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BKRCast\BKRCast\daysim_summaries\output\"/>
    </mc:Choice>
  </mc:AlternateContent>
  <xr:revisionPtr revIDLastSave="0" documentId="13_ncr:1_{11ABA97F-F60A-4387-B345-9DE1BBB4F7D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Arrival_Time_Outbound_Half_Tour" sheetId="1" r:id="rId1"/>
    <sheet name="Depart_Time_Return_Half_Tour" sheetId="2" r:id="rId2"/>
    <sheet name="Duration" sheetId="3" r:id="rId3"/>
    <sheet name="Arrival_Time_All" sheetId="4" r:id="rId4"/>
    <sheet name="Depart_Time_All" sheetId="5" r:id="rId5"/>
    <sheet name="Documentation" sheetId="6" r:id="rId6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_1">Arrival_Time_Outbound_Half_Tour!$B$10:H60</definedName>
    <definedName name="out_3">Depart_Time_Return_Half_Tour!$B$10:H60</definedName>
    <definedName name="out_5">Duration!$B$10:H57</definedName>
    <definedName name="out_7">Arrival_Time_All!$B$10:H60</definedName>
    <definedName name="out_9">Depart_Time_All!$B$10:H60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3" i="5" l="1"/>
  <c r="Q113" i="5"/>
  <c r="P113" i="5"/>
  <c r="O113" i="5"/>
  <c r="N113" i="5"/>
  <c r="M113" i="5"/>
  <c r="R112" i="5"/>
  <c r="Q112" i="5"/>
  <c r="P112" i="5"/>
  <c r="G112" i="5"/>
  <c r="F112" i="5"/>
  <c r="E112" i="5"/>
  <c r="Q109" i="5"/>
  <c r="P109" i="5"/>
  <c r="G109" i="5"/>
  <c r="R107" i="5"/>
  <c r="Q107" i="5"/>
  <c r="P107" i="5"/>
  <c r="O107" i="5"/>
  <c r="N107" i="5"/>
  <c r="M107" i="5"/>
  <c r="L107" i="5"/>
  <c r="R106" i="5"/>
  <c r="O104" i="5"/>
  <c r="N104" i="5"/>
  <c r="M104" i="5"/>
  <c r="L104" i="5"/>
  <c r="R103" i="5"/>
  <c r="Q103" i="5"/>
  <c r="P103" i="5"/>
  <c r="M103" i="5"/>
  <c r="G103" i="5"/>
  <c r="E103" i="5"/>
  <c r="D103" i="5"/>
  <c r="B103" i="5"/>
  <c r="R101" i="5"/>
  <c r="G100" i="5"/>
  <c r="R98" i="5"/>
  <c r="Q98" i="5"/>
  <c r="P98" i="5"/>
  <c r="O98" i="5"/>
  <c r="N98" i="5"/>
  <c r="M98" i="5"/>
  <c r="L98" i="5"/>
  <c r="R97" i="5"/>
  <c r="Q95" i="5"/>
  <c r="P95" i="5"/>
  <c r="O95" i="5"/>
  <c r="N95" i="5"/>
  <c r="M95" i="5"/>
  <c r="L95" i="5"/>
  <c r="R94" i="5"/>
  <c r="Q94" i="5"/>
  <c r="P94" i="5"/>
  <c r="M94" i="5"/>
  <c r="G94" i="5"/>
  <c r="F94" i="5"/>
  <c r="E94" i="5"/>
  <c r="D94" i="5"/>
  <c r="B94" i="5"/>
  <c r="M91" i="5"/>
  <c r="H91" i="5"/>
  <c r="G91" i="5"/>
  <c r="B91" i="5"/>
  <c r="R89" i="5"/>
  <c r="Q89" i="5"/>
  <c r="P89" i="5"/>
  <c r="O89" i="5"/>
  <c r="N89" i="5"/>
  <c r="M89" i="5"/>
  <c r="L89" i="5"/>
  <c r="R86" i="5"/>
  <c r="Q86" i="5"/>
  <c r="P86" i="5"/>
  <c r="O86" i="5"/>
  <c r="N86" i="5"/>
  <c r="M86" i="5"/>
  <c r="L86" i="5"/>
  <c r="R85" i="5"/>
  <c r="Q85" i="5"/>
  <c r="P85" i="5"/>
  <c r="O85" i="5"/>
  <c r="Q83" i="5"/>
  <c r="P83" i="5"/>
  <c r="O83" i="5"/>
  <c r="N83" i="5"/>
  <c r="M83" i="5"/>
  <c r="L83" i="5"/>
  <c r="R82" i="5"/>
  <c r="Q82" i="5"/>
  <c r="P82" i="5"/>
  <c r="O82" i="5"/>
  <c r="N82" i="5"/>
  <c r="M82" i="5"/>
  <c r="G82" i="5"/>
  <c r="F82" i="5"/>
  <c r="E82" i="5"/>
  <c r="R79" i="5"/>
  <c r="Q79" i="5"/>
  <c r="P79" i="5"/>
  <c r="O79" i="5"/>
  <c r="N79" i="5"/>
  <c r="M79" i="5"/>
  <c r="G79" i="5"/>
  <c r="F79" i="5"/>
  <c r="D79" i="5"/>
  <c r="B79" i="5"/>
  <c r="R77" i="5"/>
  <c r="Q77" i="5"/>
  <c r="P77" i="5"/>
  <c r="O77" i="5"/>
  <c r="Q76" i="5"/>
  <c r="P76" i="5"/>
  <c r="R74" i="5"/>
  <c r="Q74" i="5"/>
  <c r="P74" i="5"/>
  <c r="O74" i="5"/>
  <c r="N74" i="5"/>
  <c r="M74" i="5"/>
  <c r="L74" i="5"/>
  <c r="R73" i="5"/>
  <c r="Q73" i="5"/>
  <c r="P73" i="5"/>
  <c r="R71" i="5"/>
  <c r="Q71" i="5"/>
  <c r="P71" i="5"/>
  <c r="O71" i="5"/>
  <c r="N71" i="5"/>
  <c r="M71" i="5"/>
  <c r="L71" i="5"/>
  <c r="R70" i="5"/>
  <c r="Q70" i="5"/>
  <c r="P70" i="5"/>
  <c r="O70" i="5"/>
  <c r="N70" i="5"/>
  <c r="M70" i="5"/>
  <c r="H70" i="5"/>
  <c r="G70" i="5"/>
  <c r="R68" i="5"/>
  <c r="Q68" i="5"/>
  <c r="M68" i="5"/>
  <c r="L68" i="5"/>
  <c r="R67" i="5"/>
  <c r="Q67" i="5"/>
  <c r="P67" i="5"/>
  <c r="O67" i="5"/>
  <c r="N67" i="5"/>
  <c r="M67" i="5"/>
  <c r="H67" i="5"/>
  <c r="G67" i="5"/>
  <c r="F67" i="5"/>
  <c r="E67" i="5"/>
  <c r="D67" i="5"/>
  <c r="C67" i="5"/>
  <c r="R61" i="5"/>
  <c r="R117" i="5" s="1"/>
  <c r="Q61" i="5"/>
  <c r="Q117" i="5" s="1"/>
  <c r="P61" i="5"/>
  <c r="P117" i="5" s="1"/>
  <c r="O61" i="5"/>
  <c r="O117" i="5" s="1"/>
  <c r="N61" i="5"/>
  <c r="N117" i="5" s="1"/>
  <c r="M61" i="5"/>
  <c r="M117" i="5" s="1"/>
  <c r="L61" i="5"/>
  <c r="L117" i="5" s="1"/>
  <c r="H61" i="5"/>
  <c r="H82" i="5" s="1"/>
  <c r="G61" i="5"/>
  <c r="G116" i="5" s="1"/>
  <c r="F61" i="5"/>
  <c r="F116" i="5" s="1"/>
  <c r="E61" i="5"/>
  <c r="E116" i="5" s="1"/>
  <c r="D61" i="5"/>
  <c r="D116" i="5" s="1"/>
  <c r="C61" i="5"/>
  <c r="C97" i="5" s="1"/>
  <c r="B61" i="5"/>
  <c r="B116" i="5" s="1"/>
  <c r="S60" i="5"/>
  <c r="I60" i="5"/>
  <c r="S59" i="5"/>
  <c r="I59" i="5"/>
  <c r="S58" i="5"/>
  <c r="I58" i="5"/>
  <c r="S57" i="5"/>
  <c r="I57" i="5"/>
  <c r="S56" i="5"/>
  <c r="I56" i="5"/>
  <c r="S55" i="5"/>
  <c r="I55" i="5"/>
  <c r="S54" i="5"/>
  <c r="I54" i="5"/>
  <c r="S53" i="5"/>
  <c r="I53" i="5"/>
  <c r="S52" i="5"/>
  <c r="I52" i="5"/>
  <c r="S51" i="5"/>
  <c r="I51" i="5"/>
  <c r="S50" i="5"/>
  <c r="I50" i="5"/>
  <c r="S49" i="5"/>
  <c r="I49" i="5"/>
  <c r="S48" i="5"/>
  <c r="I48" i="5"/>
  <c r="S47" i="5"/>
  <c r="I47" i="5"/>
  <c r="S46" i="5"/>
  <c r="I46" i="5"/>
  <c r="S45" i="5"/>
  <c r="I45" i="5"/>
  <c r="S44" i="5"/>
  <c r="I44" i="5"/>
  <c r="S43" i="5"/>
  <c r="I43" i="5"/>
  <c r="S42" i="5"/>
  <c r="I42" i="5"/>
  <c r="S41" i="5"/>
  <c r="I41" i="5"/>
  <c r="S40" i="5"/>
  <c r="I40" i="5"/>
  <c r="S39" i="5"/>
  <c r="I39" i="5"/>
  <c r="S38" i="5"/>
  <c r="I38" i="5"/>
  <c r="S37" i="5"/>
  <c r="I37" i="5"/>
  <c r="S36" i="5"/>
  <c r="I36" i="5"/>
  <c r="S35" i="5"/>
  <c r="I35" i="5"/>
  <c r="S34" i="5"/>
  <c r="I34" i="5"/>
  <c r="S33" i="5"/>
  <c r="I33" i="5"/>
  <c r="S32" i="5"/>
  <c r="I32" i="5"/>
  <c r="S31" i="5"/>
  <c r="I31" i="5"/>
  <c r="S30" i="5"/>
  <c r="I30" i="5"/>
  <c r="S29" i="5"/>
  <c r="I29" i="5"/>
  <c r="S28" i="5"/>
  <c r="I28" i="5"/>
  <c r="S27" i="5"/>
  <c r="I27" i="5"/>
  <c r="S26" i="5"/>
  <c r="I26" i="5"/>
  <c r="S25" i="5"/>
  <c r="I25" i="5"/>
  <c r="S24" i="5"/>
  <c r="I24" i="5"/>
  <c r="S23" i="5"/>
  <c r="I23" i="5"/>
  <c r="S22" i="5"/>
  <c r="I22" i="5"/>
  <c r="S21" i="5"/>
  <c r="I21" i="5"/>
  <c r="S20" i="5"/>
  <c r="I20" i="5"/>
  <c r="S19" i="5"/>
  <c r="I19" i="5"/>
  <c r="S18" i="5"/>
  <c r="I18" i="5"/>
  <c r="S17" i="5"/>
  <c r="I17" i="5"/>
  <c r="S16" i="5"/>
  <c r="I16" i="5"/>
  <c r="S15" i="5"/>
  <c r="I15" i="5"/>
  <c r="S14" i="5"/>
  <c r="I14" i="5"/>
  <c r="S13" i="5"/>
  <c r="I13" i="5"/>
  <c r="S12" i="5"/>
  <c r="I12" i="5"/>
  <c r="S11" i="5"/>
  <c r="I11" i="5"/>
  <c r="S10" i="5"/>
  <c r="I10" i="5"/>
  <c r="R117" i="4"/>
  <c r="H117" i="4"/>
  <c r="H116" i="4"/>
  <c r="Q115" i="4"/>
  <c r="H115" i="4"/>
  <c r="G115" i="4"/>
  <c r="E114" i="4"/>
  <c r="Q113" i="4"/>
  <c r="P113" i="4"/>
  <c r="O113" i="4"/>
  <c r="N113" i="4"/>
  <c r="L113" i="4"/>
  <c r="H113" i="4"/>
  <c r="Q112" i="4"/>
  <c r="H111" i="4"/>
  <c r="G111" i="4"/>
  <c r="Q110" i="4"/>
  <c r="P110" i="4"/>
  <c r="O110" i="4"/>
  <c r="Q109" i="4"/>
  <c r="P109" i="4"/>
  <c r="O109" i="4"/>
  <c r="N109" i="4"/>
  <c r="H109" i="4"/>
  <c r="G109" i="4"/>
  <c r="F109" i="4"/>
  <c r="O106" i="4"/>
  <c r="N106" i="4"/>
  <c r="M106" i="4"/>
  <c r="L106" i="4"/>
  <c r="H105" i="4"/>
  <c r="G105" i="4"/>
  <c r="F105" i="4"/>
  <c r="D105" i="4"/>
  <c r="Q104" i="4"/>
  <c r="P104" i="4"/>
  <c r="O104" i="4"/>
  <c r="N104" i="4"/>
  <c r="H103" i="4"/>
  <c r="G103" i="4"/>
  <c r="H102" i="4"/>
  <c r="G102" i="4"/>
  <c r="Q101" i="4"/>
  <c r="P101" i="4"/>
  <c r="O101" i="4"/>
  <c r="N101" i="4"/>
  <c r="H101" i="4"/>
  <c r="Q100" i="4"/>
  <c r="P100" i="4"/>
  <c r="O100" i="4"/>
  <c r="N100" i="4"/>
  <c r="H100" i="4"/>
  <c r="G99" i="4"/>
  <c r="Q98" i="4"/>
  <c r="P98" i="4"/>
  <c r="O98" i="4"/>
  <c r="N98" i="4"/>
  <c r="H98" i="4"/>
  <c r="Q97" i="4"/>
  <c r="P97" i="4"/>
  <c r="O97" i="4"/>
  <c r="N97" i="4"/>
  <c r="H97" i="4"/>
  <c r="G97" i="4"/>
  <c r="F97" i="4"/>
  <c r="E97" i="4"/>
  <c r="H96" i="4"/>
  <c r="O95" i="4"/>
  <c r="N95" i="4"/>
  <c r="H95" i="4"/>
  <c r="Q94" i="4"/>
  <c r="P94" i="4"/>
  <c r="N94" i="4"/>
  <c r="M94" i="4"/>
  <c r="H94" i="4"/>
  <c r="G94" i="4"/>
  <c r="F94" i="4"/>
  <c r="E94" i="4"/>
  <c r="D94" i="4"/>
  <c r="Q92" i="4"/>
  <c r="Q91" i="4"/>
  <c r="P91" i="4"/>
  <c r="O91" i="4"/>
  <c r="N91" i="4"/>
  <c r="H90" i="4"/>
  <c r="G90" i="4"/>
  <c r="F90" i="4"/>
  <c r="D90" i="4"/>
  <c r="C90" i="4"/>
  <c r="B90" i="4"/>
  <c r="Q89" i="4"/>
  <c r="Q88" i="4"/>
  <c r="B88" i="4"/>
  <c r="G87" i="4"/>
  <c r="E87" i="4"/>
  <c r="B87" i="4"/>
  <c r="Q86" i="4"/>
  <c r="P86" i="4"/>
  <c r="O86" i="4"/>
  <c r="N86" i="4"/>
  <c r="M86" i="4"/>
  <c r="H86" i="4"/>
  <c r="Q85" i="4"/>
  <c r="B85" i="4"/>
  <c r="L84" i="4"/>
  <c r="H84" i="4"/>
  <c r="G84" i="4"/>
  <c r="E84" i="4"/>
  <c r="Q83" i="4"/>
  <c r="P83" i="4"/>
  <c r="O83" i="4"/>
  <c r="N83" i="4"/>
  <c r="H83" i="4"/>
  <c r="H81" i="4"/>
  <c r="G81" i="4"/>
  <c r="Q80" i="4"/>
  <c r="P80" i="4"/>
  <c r="O80" i="4"/>
  <c r="N80" i="4"/>
  <c r="B80" i="4"/>
  <c r="Q79" i="4"/>
  <c r="P79" i="4"/>
  <c r="O79" i="4"/>
  <c r="N79" i="4"/>
  <c r="H79" i="4"/>
  <c r="B78" i="4"/>
  <c r="Q77" i="4"/>
  <c r="P77" i="4"/>
  <c r="N77" i="4"/>
  <c r="L77" i="4"/>
  <c r="H77" i="4"/>
  <c r="B77" i="4"/>
  <c r="Q76" i="4"/>
  <c r="P76" i="4"/>
  <c r="O76" i="4"/>
  <c r="H76" i="4"/>
  <c r="Q74" i="4"/>
  <c r="P74" i="4"/>
  <c r="O74" i="4"/>
  <c r="H74" i="4"/>
  <c r="B74" i="4"/>
  <c r="Q73" i="4"/>
  <c r="P73" i="4"/>
  <c r="O73" i="4"/>
  <c r="N73" i="4"/>
  <c r="B73" i="4"/>
  <c r="L72" i="4"/>
  <c r="G72" i="4"/>
  <c r="O71" i="4"/>
  <c r="N71" i="4"/>
  <c r="B71" i="4"/>
  <c r="Q70" i="4"/>
  <c r="P70" i="4"/>
  <c r="N70" i="4"/>
  <c r="H70" i="4"/>
  <c r="G70" i="4"/>
  <c r="E70" i="4"/>
  <c r="D70" i="4"/>
  <c r="C70" i="4"/>
  <c r="B70" i="4"/>
  <c r="G69" i="4"/>
  <c r="N68" i="4"/>
  <c r="H68" i="4"/>
  <c r="B68" i="4"/>
  <c r="Q67" i="4"/>
  <c r="P67" i="4"/>
  <c r="O67" i="4"/>
  <c r="N67" i="4"/>
  <c r="H67" i="4"/>
  <c r="G67" i="4"/>
  <c r="F67" i="4"/>
  <c r="E67" i="4"/>
  <c r="D67" i="4"/>
  <c r="R61" i="4"/>
  <c r="R92" i="4" s="1"/>
  <c r="Q61" i="4"/>
  <c r="Q117" i="4" s="1"/>
  <c r="P61" i="4"/>
  <c r="P117" i="4" s="1"/>
  <c r="O61" i="4"/>
  <c r="O117" i="4" s="1"/>
  <c r="N61" i="4"/>
  <c r="N117" i="4" s="1"/>
  <c r="M61" i="4"/>
  <c r="M92" i="4" s="1"/>
  <c r="L61" i="4"/>
  <c r="L92" i="4" s="1"/>
  <c r="H61" i="4"/>
  <c r="H106" i="4" s="1"/>
  <c r="G61" i="4"/>
  <c r="G93" i="4" s="1"/>
  <c r="F61" i="4"/>
  <c r="F93" i="4" s="1"/>
  <c r="E61" i="4"/>
  <c r="E93" i="4" s="1"/>
  <c r="D61" i="4"/>
  <c r="D93" i="4" s="1"/>
  <c r="C61" i="4"/>
  <c r="C91" i="4" s="1"/>
  <c r="B61" i="4"/>
  <c r="B103" i="4" s="1"/>
  <c r="S60" i="4"/>
  <c r="I60" i="4"/>
  <c r="S59" i="4"/>
  <c r="I59" i="4"/>
  <c r="S58" i="4"/>
  <c r="I58" i="4"/>
  <c r="S57" i="4"/>
  <c r="I57" i="4"/>
  <c r="S56" i="4"/>
  <c r="I56" i="4"/>
  <c r="S55" i="4"/>
  <c r="I55" i="4"/>
  <c r="S54" i="4"/>
  <c r="I54" i="4"/>
  <c r="S53" i="4"/>
  <c r="I53" i="4"/>
  <c r="S52" i="4"/>
  <c r="I52" i="4"/>
  <c r="S51" i="4"/>
  <c r="I51" i="4"/>
  <c r="S50" i="4"/>
  <c r="I50" i="4"/>
  <c r="S49" i="4"/>
  <c r="I49" i="4"/>
  <c r="S48" i="4"/>
  <c r="I48" i="4"/>
  <c r="S47" i="4"/>
  <c r="I47" i="4"/>
  <c r="S46" i="4"/>
  <c r="I46" i="4"/>
  <c r="S45" i="4"/>
  <c r="I45" i="4"/>
  <c r="S44" i="4"/>
  <c r="I44" i="4"/>
  <c r="S43" i="4"/>
  <c r="I43" i="4"/>
  <c r="S42" i="4"/>
  <c r="I42" i="4"/>
  <c r="S41" i="4"/>
  <c r="I41" i="4"/>
  <c r="S40" i="4"/>
  <c r="I40" i="4"/>
  <c r="S39" i="4"/>
  <c r="I39" i="4"/>
  <c r="S38" i="4"/>
  <c r="I38" i="4"/>
  <c r="S37" i="4"/>
  <c r="I37" i="4"/>
  <c r="S36" i="4"/>
  <c r="I36" i="4"/>
  <c r="S35" i="4"/>
  <c r="I35" i="4"/>
  <c r="S34" i="4"/>
  <c r="I34" i="4"/>
  <c r="S33" i="4"/>
  <c r="I33" i="4"/>
  <c r="S32" i="4"/>
  <c r="I32" i="4"/>
  <c r="S31" i="4"/>
  <c r="I31" i="4"/>
  <c r="S30" i="4"/>
  <c r="I30" i="4"/>
  <c r="S29" i="4"/>
  <c r="I29" i="4"/>
  <c r="S28" i="4"/>
  <c r="I28" i="4"/>
  <c r="S27" i="4"/>
  <c r="I27" i="4"/>
  <c r="S26" i="4"/>
  <c r="I26" i="4"/>
  <c r="S25" i="4"/>
  <c r="I25" i="4"/>
  <c r="S24" i="4"/>
  <c r="I24" i="4"/>
  <c r="S23" i="4"/>
  <c r="I23" i="4"/>
  <c r="S22" i="4"/>
  <c r="I22" i="4"/>
  <c r="S21" i="4"/>
  <c r="I21" i="4"/>
  <c r="S20" i="4"/>
  <c r="I20" i="4"/>
  <c r="S19" i="4"/>
  <c r="I19" i="4"/>
  <c r="S18" i="4"/>
  <c r="I18" i="4"/>
  <c r="S17" i="4"/>
  <c r="I17" i="4"/>
  <c r="S16" i="4"/>
  <c r="I16" i="4"/>
  <c r="S15" i="4"/>
  <c r="I15" i="4"/>
  <c r="S14" i="4"/>
  <c r="I14" i="4"/>
  <c r="S13" i="4"/>
  <c r="I13" i="4"/>
  <c r="S12" i="4"/>
  <c r="I12" i="4"/>
  <c r="S11" i="4"/>
  <c r="I11" i="4"/>
  <c r="S10" i="4"/>
  <c r="I10" i="4"/>
  <c r="N110" i="3"/>
  <c r="M110" i="3"/>
  <c r="L110" i="3"/>
  <c r="L106" i="3"/>
  <c r="F106" i="3"/>
  <c r="P104" i="3"/>
  <c r="N104" i="3"/>
  <c r="M104" i="3"/>
  <c r="L104" i="3"/>
  <c r="M101" i="3"/>
  <c r="L101" i="3"/>
  <c r="O98" i="3"/>
  <c r="M98" i="3"/>
  <c r="L98" i="3"/>
  <c r="G98" i="3"/>
  <c r="G94" i="3"/>
  <c r="R92" i="3"/>
  <c r="M92" i="3"/>
  <c r="L92" i="3"/>
  <c r="G92" i="3"/>
  <c r="Q91" i="3"/>
  <c r="P91" i="3"/>
  <c r="O91" i="3"/>
  <c r="E86" i="3"/>
  <c r="M85" i="3"/>
  <c r="L85" i="3"/>
  <c r="Q84" i="3"/>
  <c r="G83" i="3"/>
  <c r="N82" i="3"/>
  <c r="O81" i="3"/>
  <c r="M81" i="3"/>
  <c r="L81" i="3"/>
  <c r="G81" i="3"/>
  <c r="M78" i="3"/>
  <c r="L78" i="3"/>
  <c r="G78" i="3"/>
  <c r="O77" i="3"/>
  <c r="M77" i="3"/>
  <c r="L77" i="3"/>
  <c r="P76" i="3"/>
  <c r="O76" i="3"/>
  <c r="N76" i="3"/>
  <c r="M76" i="3"/>
  <c r="G74" i="3"/>
  <c r="M73" i="3"/>
  <c r="L73" i="3"/>
  <c r="D73" i="3"/>
  <c r="O72" i="3"/>
  <c r="N72" i="3"/>
  <c r="M72" i="3"/>
  <c r="L72" i="3"/>
  <c r="L71" i="3"/>
  <c r="R70" i="3"/>
  <c r="O69" i="3"/>
  <c r="M69" i="3"/>
  <c r="L69" i="3"/>
  <c r="G69" i="3"/>
  <c r="E69" i="3"/>
  <c r="O66" i="3"/>
  <c r="M66" i="3"/>
  <c r="L66" i="3"/>
  <c r="G66" i="3"/>
  <c r="E66" i="3"/>
  <c r="O65" i="3"/>
  <c r="N65" i="3"/>
  <c r="M65" i="3"/>
  <c r="L65" i="3"/>
  <c r="L64" i="3"/>
  <c r="R58" i="3"/>
  <c r="Q58" i="3"/>
  <c r="Q72" i="3" s="1"/>
  <c r="P58" i="3"/>
  <c r="P72" i="3" s="1"/>
  <c r="O58" i="3"/>
  <c r="O89" i="3" s="1"/>
  <c r="N58" i="3"/>
  <c r="N89" i="3" s="1"/>
  <c r="M58" i="3"/>
  <c r="M89" i="3" s="1"/>
  <c r="L58" i="3"/>
  <c r="L76" i="3" s="1"/>
  <c r="H58" i="3"/>
  <c r="H105" i="3" s="1"/>
  <c r="G58" i="3"/>
  <c r="G105" i="3" s="1"/>
  <c r="F58" i="3"/>
  <c r="F100" i="3" s="1"/>
  <c r="E58" i="3"/>
  <c r="E100" i="3" s="1"/>
  <c r="D58" i="3"/>
  <c r="D100" i="3" s="1"/>
  <c r="C58" i="3"/>
  <c r="C100" i="3" s="1"/>
  <c r="B58" i="3"/>
  <c r="B100" i="3" s="1"/>
  <c r="S57" i="3"/>
  <c r="I57" i="3"/>
  <c r="S56" i="3"/>
  <c r="I56" i="3"/>
  <c r="S55" i="3"/>
  <c r="I55" i="3"/>
  <c r="S54" i="3"/>
  <c r="I54" i="3"/>
  <c r="S53" i="3"/>
  <c r="I53" i="3"/>
  <c r="S52" i="3"/>
  <c r="I52" i="3"/>
  <c r="S51" i="3"/>
  <c r="I51" i="3"/>
  <c r="S50" i="3"/>
  <c r="I50" i="3"/>
  <c r="S49" i="3"/>
  <c r="I49" i="3"/>
  <c r="S48" i="3"/>
  <c r="I48" i="3"/>
  <c r="S47" i="3"/>
  <c r="I47" i="3"/>
  <c r="S46" i="3"/>
  <c r="I46" i="3"/>
  <c r="S45" i="3"/>
  <c r="I45" i="3"/>
  <c r="S44" i="3"/>
  <c r="I44" i="3"/>
  <c r="S43" i="3"/>
  <c r="I43" i="3"/>
  <c r="S42" i="3"/>
  <c r="I42" i="3"/>
  <c r="S41" i="3"/>
  <c r="I41" i="3"/>
  <c r="S40" i="3"/>
  <c r="I40" i="3"/>
  <c r="S39" i="3"/>
  <c r="I39" i="3"/>
  <c r="S38" i="3"/>
  <c r="I38" i="3"/>
  <c r="S37" i="3"/>
  <c r="I37" i="3"/>
  <c r="S36" i="3"/>
  <c r="I36" i="3"/>
  <c r="S35" i="3"/>
  <c r="I35" i="3"/>
  <c r="S34" i="3"/>
  <c r="I34" i="3"/>
  <c r="S33" i="3"/>
  <c r="I33" i="3"/>
  <c r="S32" i="3"/>
  <c r="I32" i="3"/>
  <c r="S31" i="3"/>
  <c r="I31" i="3"/>
  <c r="S30" i="3"/>
  <c r="I30" i="3"/>
  <c r="S29" i="3"/>
  <c r="I29" i="3"/>
  <c r="S28" i="3"/>
  <c r="I28" i="3"/>
  <c r="S27" i="3"/>
  <c r="I27" i="3"/>
  <c r="S26" i="3"/>
  <c r="I26" i="3"/>
  <c r="S25" i="3"/>
  <c r="I25" i="3"/>
  <c r="S24" i="3"/>
  <c r="I24" i="3"/>
  <c r="S23" i="3"/>
  <c r="I23" i="3"/>
  <c r="S22" i="3"/>
  <c r="I22" i="3"/>
  <c r="S21" i="3"/>
  <c r="I21" i="3"/>
  <c r="S20" i="3"/>
  <c r="I20" i="3"/>
  <c r="S19" i="3"/>
  <c r="I19" i="3"/>
  <c r="S18" i="3"/>
  <c r="I18" i="3"/>
  <c r="S17" i="3"/>
  <c r="I17" i="3"/>
  <c r="S16" i="3"/>
  <c r="I16" i="3"/>
  <c r="S15" i="3"/>
  <c r="I15" i="3"/>
  <c r="S14" i="3"/>
  <c r="I14" i="3"/>
  <c r="S13" i="3"/>
  <c r="I13" i="3"/>
  <c r="S12" i="3"/>
  <c r="I12" i="3"/>
  <c r="S11" i="3"/>
  <c r="I11" i="3"/>
  <c r="S10" i="3"/>
  <c r="I10" i="3"/>
  <c r="R115" i="2"/>
  <c r="R113" i="2"/>
  <c r="Q113" i="2"/>
  <c r="R112" i="2"/>
  <c r="H112" i="2"/>
  <c r="R110" i="2"/>
  <c r="Q110" i="2"/>
  <c r="P110" i="2"/>
  <c r="Q109" i="2"/>
  <c r="P109" i="2"/>
  <c r="R107" i="2"/>
  <c r="P106" i="2"/>
  <c r="D106" i="2"/>
  <c r="M105" i="2"/>
  <c r="N104" i="2"/>
  <c r="M104" i="2"/>
  <c r="B104" i="2"/>
  <c r="R103" i="2"/>
  <c r="Q103" i="2"/>
  <c r="P103" i="2"/>
  <c r="N103" i="2"/>
  <c r="M102" i="2"/>
  <c r="R101" i="2"/>
  <c r="O100" i="2"/>
  <c r="N100" i="2"/>
  <c r="M100" i="2"/>
  <c r="E100" i="2"/>
  <c r="R98" i="2"/>
  <c r="Q98" i="2"/>
  <c r="O98" i="2"/>
  <c r="N98" i="2"/>
  <c r="D98" i="2"/>
  <c r="Q97" i="2"/>
  <c r="P97" i="2"/>
  <c r="M97" i="2"/>
  <c r="M96" i="2"/>
  <c r="R95" i="2"/>
  <c r="R94" i="2"/>
  <c r="Q94" i="2"/>
  <c r="E94" i="2"/>
  <c r="D93" i="2"/>
  <c r="B93" i="2"/>
  <c r="P92" i="2"/>
  <c r="O92" i="2"/>
  <c r="N92" i="2"/>
  <c r="D92" i="2"/>
  <c r="R91" i="2"/>
  <c r="M90" i="2"/>
  <c r="P89" i="2"/>
  <c r="B89" i="2"/>
  <c r="R88" i="2"/>
  <c r="Q88" i="2"/>
  <c r="H88" i="2"/>
  <c r="D88" i="2"/>
  <c r="B88" i="2"/>
  <c r="P87" i="2"/>
  <c r="D87" i="2"/>
  <c r="B87" i="2"/>
  <c r="R86" i="2"/>
  <c r="Q86" i="2"/>
  <c r="L86" i="2"/>
  <c r="B85" i="2"/>
  <c r="Q83" i="2"/>
  <c r="P83" i="2"/>
  <c r="R82" i="2"/>
  <c r="H82" i="2"/>
  <c r="D82" i="2"/>
  <c r="B82" i="2"/>
  <c r="P81" i="2"/>
  <c r="M81" i="2"/>
  <c r="B81" i="2"/>
  <c r="L80" i="2"/>
  <c r="B80" i="2"/>
  <c r="N79" i="2"/>
  <c r="M79" i="2"/>
  <c r="L79" i="2"/>
  <c r="H79" i="2"/>
  <c r="B79" i="2"/>
  <c r="R77" i="2"/>
  <c r="N77" i="2"/>
  <c r="M77" i="2"/>
  <c r="L77" i="2"/>
  <c r="H77" i="2"/>
  <c r="B77" i="2"/>
  <c r="R76" i="2"/>
  <c r="M76" i="2"/>
  <c r="B76" i="2"/>
  <c r="R75" i="2"/>
  <c r="N75" i="2"/>
  <c r="G75" i="2"/>
  <c r="B75" i="2"/>
  <c r="R74" i="2"/>
  <c r="M74" i="2"/>
  <c r="E74" i="2"/>
  <c r="D74" i="2"/>
  <c r="C74" i="2"/>
  <c r="B74" i="2"/>
  <c r="Q73" i="2"/>
  <c r="R72" i="2"/>
  <c r="R71" i="2"/>
  <c r="M71" i="2"/>
  <c r="L71" i="2"/>
  <c r="H71" i="2"/>
  <c r="B71" i="2"/>
  <c r="R70" i="2"/>
  <c r="Q70" i="2"/>
  <c r="P70" i="2"/>
  <c r="O70" i="2"/>
  <c r="N70" i="2"/>
  <c r="M70" i="2"/>
  <c r="M69" i="2"/>
  <c r="R68" i="2"/>
  <c r="H68" i="2"/>
  <c r="R67" i="2"/>
  <c r="P67" i="2"/>
  <c r="N67" i="2"/>
  <c r="M67" i="2"/>
  <c r="L67" i="2"/>
  <c r="H67" i="2"/>
  <c r="B67" i="2"/>
  <c r="R61" i="2"/>
  <c r="R69" i="2" s="1"/>
  <c r="Q61" i="2"/>
  <c r="Q76" i="2" s="1"/>
  <c r="P61" i="2"/>
  <c r="P91" i="2" s="1"/>
  <c r="O61" i="2"/>
  <c r="O73" i="2" s="1"/>
  <c r="N61" i="2"/>
  <c r="N71" i="2" s="1"/>
  <c r="M61" i="2"/>
  <c r="M109" i="2" s="1"/>
  <c r="L61" i="2"/>
  <c r="L99" i="2" s="1"/>
  <c r="H61" i="2"/>
  <c r="H99" i="2" s="1"/>
  <c r="G61" i="2"/>
  <c r="G71" i="2" s="1"/>
  <c r="F61" i="2"/>
  <c r="F71" i="2" s="1"/>
  <c r="E61" i="2"/>
  <c r="E71" i="2" s="1"/>
  <c r="D61" i="2"/>
  <c r="D71" i="2" s="1"/>
  <c r="C61" i="2"/>
  <c r="C110" i="2" s="1"/>
  <c r="B61" i="2"/>
  <c r="B103" i="2" s="1"/>
  <c r="S60" i="2"/>
  <c r="I60" i="2"/>
  <c r="S59" i="2"/>
  <c r="I59" i="2"/>
  <c r="S58" i="2"/>
  <c r="I58" i="2"/>
  <c r="S57" i="2"/>
  <c r="I57" i="2"/>
  <c r="S56" i="2"/>
  <c r="I56" i="2"/>
  <c r="S55" i="2"/>
  <c r="I55" i="2"/>
  <c r="S54" i="2"/>
  <c r="I54" i="2"/>
  <c r="S53" i="2"/>
  <c r="I53" i="2"/>
  <c r="S52" i="2"/>
  <c r="I52" i="2"/>
  <c r="S51" i="2"/>
  <c r="I51" i="2"/>
  <c r="S50" i="2"/>
  <c r="I50" i="2"/>
  <c r="S49" i="2"/>
  <c r="I49" i="2"/>
  <c r="S48" i="2"/>
  <c r="I48" i="2"/>
  <c r="S47" i="2"/>
  <c r="I47" i="2"/>
  <c r="S46" i="2"/>
  <c r="I46" i="2"/>
  <c r="S45" i="2"/>
  <c r="I45" i="2"/>
  <c r="S44" i="2"/>
  <c r="I44" i="2"/>
  <c r="S43" i="2"/>
  <c r="I43" i="2"/>
  <c r="S42" i="2"/>
  <c r="I42" i="2"/>
  <c r="S41" i="2"/>
  <c r="I41" i="2"/>
  <c r="S40" i="2"/>
  <c r="I40" i="2"/>
  <c r="S39" i="2"/>
  <c r="I39" i="2"/>
  <c r="S38" i="2"/>
  <c r="I38" i="2"/>
  <c r="S37" i="2"/>
  <c r="I37" i="2"/>
  <c r="S36" i="2"/>
  <c r="I36" i="2"/>
  <c r="S35" i="2"/>
  <c r="I35" i="2"/>
  <c r="S34" i="2"/>
  <c r="I34" i="2"/>
  <c r="S33" i="2"/>
  <c r="I33" i="2"/>
  <c r="S32" i="2"/>
  <c r="I32" i="2"/>
  <c r="S31" i="2"/>
  <c r="I31" i="2"/>
  <c r="S30" i="2"/>
  <c r="I30" i="2"/>
  <c r="S29" i="2"/>
  <c r="I29" i="2"/>
  <c r="S28" i="2"/>
  <c r="I28" i="2"/>
  <c r="S27" i="2"/>
  <c r="I27" i="2"/>
  <c r="S26" i="2"/>
  <c r="I26" i="2"/>
  <c r="S25" i="2"/>
  <c r="I25" i="2"/>
  <c r="S24" i="2"/>
  <c r="I24" i="2"/>
  <c r="S23" i="2"/>
  <c r="I23" i="2"/>
  <c r="S22" i="2"/>
  <c r="I22" i="2"/>
  <c r="S21" i="2"/>
  <c r="I21" i="2"/>
  <c r="S20" i="2"/>
  <c r="I20" i="2"/>
  <c r="S19" i="2"/>
  <c r="I19" i="2"/>
  <c r="S18" i="2"/>
  <c r="I18" i="2"/>
  <c r="S17" i="2"/>
  <c r="I17" i="2"/>
  <c r="S16" i="2"/>
  <c r="I16" i="2"/>
  <c r="S15" i="2"/>
  <c r="I15" i="2"/>
  <c r="S14" i="2"/>
  <c r="I14" i="2"/>
  <c r="S13" i="2"/>
  <c r="I13" i="2"/>
  <c r="S12" i="2"/>
  <c r="I12" i="2"/>
  <c r="S11" i="2"/>
  <c r="I11" i="2"/>
  <c r="S10" i="2"/>
  <c r="I10" i="2"/>
  <c r="M117" i="1"/>
  <c r="G117" i="1"/>
  <c r="G116" i="1"/>
  <c r="N114" i="1"/>
  <c r="G111" i="1"/>
  <c r="F111" i="1"/>
  <c r="E111" i="1"/>
  <c r="H110" i="1"/>
  <c r="R107" i="1"/>
  <c r="Q107" i="1"/>
  <c r="F107" i="1"/>
  <c r="H106" i="1"/>
  <c r="G106" i="1"/>
  <c r="G105" i="1"/>
  <c r="E105" i="1"/>
  <c r="E102" i="1"/>
  <c r="L100" i="1"/>
  <c r="G100" i="1"/>
  <c r="F100" i="1"/>
  <c r="G99" i="1"/>
  <c r="F99" i="1"/>
  <c r="E99" i="1"/>
  <c r="G98" i="1"/>
  <c r="M96" i="1"/>
  <c r="H94" i="1"/>
  <c r="G94" i="1"/>
  <c r="R93" i="1"/>
  <c r="G93" i="1"/>
  <c r="E93" i="1"/>
  <c r="H92" i="1"/>
  <c r="G92" i="1"/>
  <c r="M90" i="1"/>
  <c r="B89" i="1"/>
  <c r="G88" i="1"/>
  <c r="H87" i="1"/>
  <c r="G87" i="1"/>
  <c r="F87" i="1"/>
  <c r="E87" i="1"/>
  <c r="H86" i="1"/>
  <c r="G86" i="1"/>
  <c r="G83" i="1"/>
  <c r="H82" i="1"/>
  <c r="G82" i="1"/>
  <c r="G80" i="1"/>
  <c r="M79" i="1"/>
  <c r="H79" i="1"/>
  <c r="G79" i="1"/>
  <c r="B78" i="1"/>
  <c r="Q77" i="1"/>
  <c r="H76" i="1"/>
  <c r="G76" i="1"/>
  <c r="G74" i="1"/>
  <c r="F74" i="1"/>
  <c r="E74" i="1"/>
  <c r="D74" i="1"/>
  <c r="H73" i="1"/>
  <c r="G73" i="1"/>
  <c r="R71" i="1"/>
  <c r="Q71" i="1"/>
  <c r="G71" i="1"/>
  <c r="F71" i="1"/>
  <c r="E71" i="1"/>
  <c r="H70" i="1"/>
  <c r="G70" i="1"/>
  <c r="Q68" i="1"/>
  <c r="E68" i="1"/>
  <c r="D68" i="1"/>
  <c r="H67" i="1"/>
  <c r="G67" i="1"/>
  <c r="R61" i="1"/>
  <c r="R110" i="1" s="1"/>
  <c r="Q61" i="1"/>
  <c r="Q117" i="1" s="1"/>
  <c r="P61" i="1"/>
  <c r="P112" i="1" s="1"/>
  <c r="O61" i="1"/>
  <c r="O106" i="1" s="1"/>
  <c r="N61" i="1"/>
  <c r="N67" i="1" s="1"/>
  <c r="M61" i="1"/>
  <c r="M106" i="1" s="1"/>
  <c r="L61" i="1"/>
  <c r="L107" i="1" s="1"/>
  <c r="H61" i="1"/>
  <c r="H109" i="1" s="1"/>
  <c r="G61" i="1"/>
  <c r="G109" i="1" s="1"/>
  <c r="F61" i="1"/>
  <c r="F82" i="1" s="1"/>
  <c r="E61" i="1"/>
  <c r="E116" i="1" s="1"/>
  <c r="D61" i="1"/>
  <c r="D111" i="1" s="1"/>
  <c r="C61" i="1"/>
  <c r="B61" i="1"/>
  <c r="B70" i="1" s="1"/>
  <c r="S60" i="1"/>
  <c r="I60" i="1"/>
  <c r="S59" i="1"/>
  <c r="I59" i="1"/>
  <c r="S58" i="1"/>
  <c r="I58" i="1"/>
  <c r="S57" i="1"/>
  <c r="I57" i="1"/>
  <c r="S56" i="1"/>
  <c r="I56" i="1"/>
  <c r="S55" i="1"/>
  <c r="I55" i="1"/>
  <c r="S54" i="1"/>
  <c r="I54" i="1"/>
  <c r="S53" i="1"/>
  <c r="I53" i="1"/>
  <c r="S52" i="1"/>
  <c r="I52" i="1"/>
  <c r="S51" i="1"/>
  <c r="I51" i="1"/>
  <c r="S50" i="1"/>
  <c r="I50" i="1"/>
  <c r="S49" i="1"/>
  <c r="I49" i="1"/>
  <c r="S48" i="1"/>
  <c r="I48" i="1"/>
  <c r="S47" i="1"/>
  <c r="I47" i="1"/>
  <c r="S46" i="1"/>
  <c r="I46" i="1"/>
  <c r="S45" i="1"/>
  <c r="I45" i="1"/>
  <c r="S44" i="1"/>
  <c r="I44" i="1"/>
  <c r="S43" i="1"/>
  <c r="I43" i="1"/>
  <c r="S42" i="1"/>
  <c r="I42" i="1"/>
  <c r="S41" i="1"/>
  <c r="I41" i="1"/>
  <c r="S40" i="1"/>
  <c r="I40" i="1"/>
  <c r="S39" i="1"/>
  <c r="I39" i="1"/>
  <c r="S38" i="1"/>
  <c r="I38" i="1"/>
  <c r="S37" i="1"/>
  <c r="I37" i="1"/>
  <c r="S36" i="1"/>
  <c r="I36" i="1"/>
  <c r="S35" i="1"/>
  <c r="I35" i="1"/>
  <c r="S34" i="1"/>
  <c r="I34" i="1"/>
  <c r="S33" i="1"/>
  <c r="I33" i="1"/>
  <c r="S32" i="1"/>
  <c r="I32" i="1"/>
  <c r="S31" i="1"/>
  <c r="I31" i="1"/>
  <c r="S30" i="1"/>
  <c r="I30" i="1"/>
  <c r="S29" i="1"/>
  <c r="I29" i="1"/>
  <c r="S28" i="1"/>
  <c r="I28" i="1"/>
  <c r="S27" i="1"/>
  <c r="I27" i="1"/>
  <c r="S26" i="1"/>
  <c r="I26" i="1"/>
  <c r="S25" i="1"/>
  <c r="I25" i="1"/>
  <c r="S24" i="1"/>
  <c r="I24" i="1"/>
  <c r="S23" i="1"/>
  <c r="I23" i="1"/>
  <c r="S22" i="1"/>
  <c r="I22" i="1"/>
  <c r="S21" i="1"/>
  <c r="I21" i="1"/>
  <c r="S20" i="1"/>
  <c r="I20" i="1"/>
  <c r="S19" i="1"/>
  <c r="I19" i="1"/>
  <c r="S18" i="1"/>
  <c r="I18" i="1"/>
  <c r="S17" i="1"/>
  <c r="I17" i="1"/>
  <c r="S16" i="1"/>
  <c r="I16" i="1"/>
  <c r="S15" i="1"/>
  <c r="I15" i="1"/>
  <c r="S14" i="1"/>
  <c r="I14" i="1"/>
  <c r="S13" i="1"/>
  <c r="I13" i="1"/>
  <c r="S12" i="1"/>
  <c r="I12" i="1"/>
  <c r="S11" i="1"/>
  <c r="I11" i="1"/>
  <c r="S10" i="1"/>
  <c r="I10" i="1"/>
  <c r="L77" i="1" l="1"/>
  <c r="F86" i="1"/>
  <c r="F92" i="1"/>
  <c r="D67" i="2"/>
  <c r="C70" i="2"/>
  <c r="N73" i="2"/>
  <c r="F81" i="2"/>
  <c r="Q91" i="2"/>
  <c r="P102" i="2"/>
  <c r="N109" i="2"/>
  <c r="P117" i="2"/>
  <c r="C69" i="3"/>
  <c r="H72" i="3"/>
  <c r="P84" i="3"/>
  <c r="N91" i="3"/>
  <c r="E98" i="3"/>
  <c r="H104" i="3"/>
  <c r="C67" i="4"/>
  <c r="C94" i="4"/>
  <c r="D97" i="4"/>
  <c r="E109" i="4"/>
  <c r="F117" i="4"/>
  <c r="D112" i="5"/>
  <c r="H81" i="3"/>
  <c r="F98" i="3"/>
  <c r="R77" i="1"/>
  <c r="R106" i="1"/>
  <c r="I61" i="2"/>
  <c r="I78" i="2" s="1"/>
  <c r="S86" i="1"/>
  <c r="L71" i="1"/>
  <c r="L92" i="1"/>
  <c r="F110" i="2"/>
  <c r="H69" i="3"/>
  <c r="H98" i="3"/>
  <c r="P65" i="3"/>
  <c r="N81" i="3"/>
  <c r="N85" i="3"/>
  <c r="O104" i="3"/>
  <c r="F70" i="4"/>
  <c r="C77" i="4"/>
  <c r="E90" i="4"/>
  <c r="C105" i="4"/>
  <c r="F103" i="5"/>
  <c r="B73" i="3"/>
  <c r="H92" i="3"/>
  <c r="L79" i="1"/>
  <c r="M93" i="1"/>
  <c r="R100" i="1"/>
  <c r="M108" i="1"/>
  <c r="Q67" i="2"/>
  <c r="F74" i="2"/>
  <c r="Q82" i="2"/>
  <c r="P98" i="2"/>
  <c r="F66" i="3"/>
  <c r="N69" i="3"/>
  <c r="C73" i="3"/>
  <c r="N77" i="3"/>
  <c r="Q81" i="3"/>
  <c r="G86" i="3"/>
  <c r="N98" i="3"/>
  <c r="Q104" i="3"/>
  <c r="C74" i="4"/>
  <c r="F84" i="4"/>
  <c r="C87" i="4"/>
  <c r="E105" i="4"/>
  <c r="E79" i="5"/>
  <c r="S61" i="2"/>
  <c r="S78" i="2" s="1"/>
  <c r="H86" i="3"/>
  <c r="L87" i="1"/>
  <c r="L109" i="1"/>
  <c r="L73" i="1"/>
  <c r="F80" i="1"/>
  <c r="M87" i="1"/>
  <c r="L102" i="1"/>
  <c r="M109" i="1"/>
  <c r="B68" i="2"/>
  <c r="N74" i="2"/>
  <c r="C79" i="2"/>
  <c r="B83" i="2"/>
  <c r="N93" i="2"/>
  <c r="O104" i="2"/>
  <c r="P112" i="2"/>
  <c r="H66" i="3"/>
  <c r="P69" i="3"/>
  <c r="E73" i="3"/>
  <c r="P77" i="3"/>
  <c r="O82" i="3"/>
  <c r="L86" i="3"/>
  <c r="N92" i="3"/>
  <c r="G100" i="3"/>
  <c r="G106" i="3"/>
  <c r="O70" i="4"/>
  <c r="N74" i="4"/>
  <c r="O77" i="4"/>
  <c r="F87" i="4"/>
  <c r="D91" i="4"/>
  <c r="O94" i="4"/>
  <c r="N110" i="4"/>
  <c r="F114" i="4"/>
  <c r="D91" i="5"/>
  <c r="B100" i="5"/>
  <c r="B109" i="5"/>
  <c r="M73" i="1"/>
  <c r="F88" i="1"/>
  <c r="B94" i="1"/>
  <c r="M102" i="1"/>
  <c r="N109" i="1"/>
  <c r="S94" i="2"/>
  <c r="S106" i="2"/>
  <c r="C68" i="2"/>
  <c r="D79" i="2"/>
  <c r="C83" i="2"/>
  <c r="P88" i="2"/>
  <c r="P93" i="2"/>
  <c r="P99" i="2"/>
  <c r="P104" i="2"/>
  <c r="Q112" i="2"/>
  <c r="Q69" i="3"/>
  <c r="C78" i="3"/>
  <c r="P82" i="3"/>
  <c r="M86" i="3"/>
  <c r="O92" i="3"/>
  <c r="H100" i="3"/>
  <c r="H106" i="3"/>
  <c r="C81" i="4"/>
  <c r="E91" i="4"/>
  <c r="D102" i="4"/>
  <c r="D115" i="4"/>
  <c r="E91" i="5"/>
  <c r="C100" i="5"/>
  <c r="D109" i="5"/>
  <c r="L67" i="1"/>
  <c r="L80" i="1"/>
  <c r="F94" i="1"/>
  <c r="N102" i="1"/>
  <c r="D68" i="2"/>
  <c r="D83" i="2"/>
  <c r="N70" i="3"/>
  <c r="Q82" i="3"/>
  <c r="N86" i="3"/>
  <c r="P92" i="3"/>
  <c r="P100" i="3"/>
  <c r="D81" i="4"/>
  <c r="F91" i="4"/>
  <c r="E102" i="4"/>
  <c r="E115" i="4"/>
  <c r="B76" i="5"/>
  <c r="F91" i="5"/>
  <c r="D100" i="5"/>
  <c r="E109" i="5"/>
  <c r="M67" i="1"/>
  <c r="R80" i="1"/>
  <c r="L88" i="1"/>
  <c r="O102" i="1"/>
  <c r="E68" i="2"/>
  <c r="C75" i="2"/>
  <c r="E83" i="2"/>
  <c r="P94" i="2"/>
  <c r="P105" i="2"/>
  <c r="P113" i="2"/>
  <c r="N66" i="3"/>
  <c r="O70" i="3"/>
  <c r="N73" i="3"/>
  <c r="H78" i="3"/>
  <c r="B83" i="3"/>
  <c r="O86" i="3"/>
  <c r="F101" i="3"/>
  <c r="M106" i="3"/>
  <c r="C68" i="4"/>
  <c r="E81" i="4"/>
  <c r="C85" i="4"/>
  <c r="C88" i="4"/>
  <c r="F102" i="4"/>
  <c r="F115" i="4"/>
  <c r="D76" i="5"/>
  <c r="B88" i="5"/>
  <c r="E100" i="5"/>
  <c r="F109" i="5"/>
  <c r="R88" i="1"/>
  <c r="L103" i="1"/>
  <c r="F72" i="2"/>
  <c r="Q70" i="3"/>
  <c r="C74" i="3"/>
  <c r="F83" i="3"/>
  <c r="P86" i="3"/>
  <c r="N106" i="3"/>
  <c r="E75" i="4"/>
  <c r="C78" i="4"/>
  <c r="F81" i="4"/>
  <c r="D85" i="4"/>
  <c r="D88" i="4"/>
  <c r="B111" i="4"/>
  <c r="E76" i="5"/>
  <c r="C88" i="5"/>
  <c r="F100" i="5"/>
  <c r="E67" i="3"/>
  <c r="C87" i="3"/>
  <c r="H94" i="3"/>
  <c r="O106" i="3"/>
  <c r="F75" i="4"/>
  <c r="D78" i="4"/>
  <c r="E85" i="4"/>
  <c r="E88" i="4"/>
  <c r="C111" i="4"/>
  <c r="F76" i="5"/>
  <c r="D88" i="5"/>
  <c r="E115" i="5"/>
  <c r="R94" i="1"/>
  <c r="R103" i="1"/>
  <c r="G72" i="2"/>
  <c r="F68" i="1"/>
  <c r="L74" i="1"/>
  <c r="L82" i="1"/>
  <c r="Q89" i="1"/>
  <c r="F95" i="1"/>
  <c r="F104" i="1"/>
  <c r="L112" i="1"/>
  <c r="B69" i="2"/>
  <c r="H72" i="2"/>
  <c r="O75" i="2"/>
  <c r="P79" i="2"/>
  <c r="R83" i="2"/>
  <c r="Q89" i="2"/>
  <c r="B95" i="2"/>
  <c r="P100" i="2"/>
  <c r="Q106" i="2"/>
  <c r="O114" i="2"/>
  <c r="L67" i="3"/>
  <c r="B71" i="3"/>
  <c r="H74" i="3"/>
  <c r="N78" i="3"/>
  <c r="H83" i="3"/>
  <c r="B88" i="3"/>
  <c r="L94" i="3"/>
  <c r="N101" i="3"/>
  <c r="E108" i="3"/>
  <c r="O68" i="4"/>
  <c r="P71" i="4"/>
  <c r="G75" i="4"/>
  <c r="E78" i="4"/>
  <c r="F85" i="4"/>
  <c r="F88" i="4"/>
  <c r="P95" i="4"/>
  <c r="C99" i="4"/>
  <c r="C103" i="4"/>
  <c r="P106" i="4"/>
  <c r="D111" i="4"/>
  <c r="N115" i="4"/>
  <c r="N68" i="5"/>
  <c r="G76" i="5"/>
  <c r="E88" i="5"/>
  <c r="P91" i="5"/>
  <c r="M100" i="5"/>
  <c r="P104" i="5"/>
  <c r="F115" i="5"/>
  <c r="S61" i="1"/>
  <c r="S85" i="1" s="1"/>
  <c r="S92" i="1"/>
  <c r="G68" i="1"/>
  <c r="Q74" i="1"/>
  <c r="M82" i="1"/>
  <c r="E90" i="1"/>
  <c r="Q95" i="1"/>
  <c r="G104" i="1"/>
  <c r="R112" i="1"/>
  <c r="S73" i="2"/>
  <c r="C69" i="2"/>
  <c r="L72" i="2"/>
  <c r="P75" i="2"/>
  <c r="Q79" i="2"/>
  <c r="B84" i="2"/>
  <c r="R89" i="2"/>
  <c r="P95" i="2"/>
  <c r="Q100" i="2"/>
  <c r="R106" i="2"/>
  <c r="P114" i="2"/>
  <c r="B64" i="3"/>
  <c r="M67" i="3"/>
  <c r="C71" i="3"/>
  <c r="L74" i="3"/>
  <c r="E79" i="3"/>
  <c r="L83" i="3"/>
  <c r="G88" i="3"/>
  <c r="M94" i="3"/>
  <c r="B102" i="3"/>
  <c r="G108" i="3"/>
  <c r="P68" i="4"/>
  <c r="Q71" i="4"/>
  <c r="H75" i="4"/>
  <c r="F78" i="4"/>
  <c r="L81" i="4"/>
  <c r="G85" i="4"/>
  <c r="G88" i="4"/>
  <c r="R91" i="4"/>
  <c r="Q95" i="4"/>
  <c r="D99" i="4"/>
  <c r="D103" i="4"/>
  <c r="Q106" i="4"/>
  <c r="E111" i="4"/>
  <c r="O115" i="4"/>
  <c r="O68" i="5"/>
  <c r="B73" i="5"/>
  <c r="M76" i="5"/>
  <c r="L80" i="5"/>
  <c r="R83" i="5"/>
  <c r="F88" i="5"/>
  <c r="Q91" i="5"/>
  <c r="R95" i="5"/>
  <c r="P100" i="5"/>
  <c r="Q104" i="5"/>
  <c r="R109" i="5"/>
  <c r="P115" i="5"/>
  <c r="L68" i="1"/>
  <c r="R74" i="1"/>
  <c r="F83" i="1"/>
  <c r="L90" i="1"/>
  <c r="R95" i="1"/>
  <c r="H104" i="1"/>
  <c r="M114" i="1"/>
  <c r="D69" i="2"/>
  <c r="M72" i="2"/>
  <c r="Q75" i="2"/>
  <c r="R79" i="2"/>
  <c r="P84" i="2"/>
  <c r="B90" i="2"/>
  <c r="Q95" i="2"/>
  <c r="R100" i="2"/>
  <c r="P107" i="2"/>
  <c r="B115" i="2"/>
  <c r="C64" i="3"/>
  <c r="N67" i="3"/>
  <c r="D71" i="3"/>
  <c r="M74" i="3"/>
  <c r="L79" i="3"/>
  <c r="M83" i="3"/>
  <c r="H88" i="3"/>
  <c r="N94" i="3"/>
  <c r="C102" i="3"/>
  <c r="H108" i="3"/>
  <c r="Q68" i="4"/>
  <c r="C72" i="4"/>
  <c r="B76" i="4"/>
  <c r="G78" i="4"/>
  <c r="M81" i="4"/>
  <c r="H85" i="4"/>
  <c r="H88" i="4"/>
  <c r="H92" i="4"/>
  <c r="B96" i="4"/>
  <c r="E99" i="4"/>
  <c r="E103" i="4"/>
  <c r="H107" i="4"/>
  <c r="F111" i="4"/>
  <c r="P115" i="4"/>
  <c r="P68" i="5"/>
  <c r="D73" i="5"/>
  <c r="N76" i="5"/>
  <c r="M80" i="5"/>
  <c r="B85" i="5"/>
  <c r="G88" i="5"/>
  <c r="R91" i="5"/>
  <c r="B97" i="5"/>
  <c r="Q100" i="5"/>
  <c r="R104" i="5"/>
  <c r="L110" i="5"/>
  <c r="Q115" i="5"/>
  <c r="E69" i="2"/>
  <c r="N72" i="2"/>
  <c r="F90" i="2"/>
  <c r="P101" i="2"/>
  <c r="Q107" i="2"/>
  <c r="P115" i="2"/>
  <c r="E64" i="3"/>
  <c r="O67" i="3"/>
  <c r="E71" i="3"/>
  <c r="N74" i="3"/>
  <c r="M79" i="3"/>
  <c r="N83" i="3"/>
  <c r="O88" i="3"/>
  <c r="O94" i="3"/>
  <c r="D102" i="3"/>
  <c r="O108" i="3"/>
  <c r="B69" i="4"/>
  <c r="D72" i="4"/>
  <c r="C76" i="4"/>
  <c r="C79" i="4"/>
  <c r="B82" i="4"/>
  <c r="N85" i="4"/>
  <c r="N88" i="4"/>
  <c r="N92" i="4"/>
  <c r="C96" i="4"/>
  <c r="F99" i="4"/>
  <c r="F103" i="4"/>
  <c r="N107" i="4"/>
  <c r="E73" i="5"/>
  <c r="O76" i="5"/>
  <c r="N80" i="5"/>
  <c r="C85" i="5"/>
  <c r="H88" i="5"/>
  <c r="L92" i="5"/>
  <c r="D97" i="5"/>
  <c r="R100" i="5"/>
  <c r="B106" i="5"/>
  <c r="M110" i="5"/>
  <c r="R115" i="5"/>
  <c r="R68" i="1"/>
  <c r="L83" i="1"/>
  <c r="N90" i="1"/>
  <c r="L97" i="1"/>
  <c r="O114" i="1"/>
  <c r="I87" i="2"/>
  <c r="F69" i="2"/>
  <c r="P72" i="2"/>
  <c r="D80" i="2"/>
  <c r="C85" i="2"/>
  <c r="C96" i="2"/>
  <c r="Q101" i="2"/>
  <c r="Q115" i="2"/>
  <c r="P67" i="3"/>
  <c r="G71" i="3"/>
  <c r="O74" i="3"/>
  <c r="N79" i="3"/>
  <c r="O83" i="3"/>
  <c r="Q88" i="3"/>
  <c r="Q94" i="3"/>
  <c r="O102" i="3"/>
  <c r="P108" i="3"/>
  <c r="C69" i="4"/>
  <c r="E72" i="4"/>
  <c r="D76" i="4"/>
  <c r="D79" i="4"/>
  <c r="N82" i="4"/>
  <c r="O85" i="4"/>
  <c r="O88" i="4"/>
  <c r="O92" i="4"/>
  <c r="D96" i="4"/>
  <c r="O107" i="4"/>
  <c r="F73" i="5"/>
  <c r="O80" i="5"/>
  <c r="D85" i="5"/>
  <c r="M88" i="5"/>
  <c r="M92" i="5"/>
  <c r="E97" i="5"/>
  <c r="L101" i="5"/>
  <c r="D106" i="5"/>
  <c r="N110" i="5"/>
  <c r="M116" i="5"/>
  <c r="L76" i="1"/>
  <c r="R83" i="1"/>
  <c r="O90" i="1"/>
  <c r="M97" i="1"/>
  <c r="L115" i="1"/>
  <c r="Q72" i="2"/>
  <c r="C76" i="2"/>
  <c r="D85" i="2"/>
  <c r="N90" i="2"/>
  <c r="C108" i="2"/>
  <c r="M64" i="3"/>
  <c r="Q67" i="3"/>
  <c r="H71" i="3"/>
  <c r="P74" i="3"/>
  <c r="O79" i="3"/>
  <c r="H84" i="3"/>
  <c r="L89" i="3"/>
  <c r="G96" i="3"/>
  <c r="P102" i="3"/>
  <c r="L109" i="3"/>
  <c r="D69" i="4"/>
  <c r="F72" i="4"/>
  <c r="E76" i="4"/>
  <c r="E79" i="4"/>
  <c r="O82" i="4"/>
  <c r="P85" i="4"/>
  <c r="P88" i="4"/>
  <c r="P92" i="4"/>
  <c r="E96" i="4"/>
  <c r="E100" i="4"/>
  <c r="P107" i="4"/>
  <c r="E112" i="4"/>
  <c r="N116" i="4"/>
  <c r="B70" i="5"/>
  <c r="G73" i="5"/>
  <c r="P80" i="5"/>
  <c r="E85" i="5"/>
  <c r="N88" i="5"/>
  <c r="N92" i="5"/>
  <c r="F97" i="5"/>
  <c r="M101" i="5"/>
  <c r="E106" i="5"/>
  <c r="O110" i="5"/>
  <c r="N116" i="5"/>
  <c r="M76" i="1"/>
  <c r="B84" i="1"/>
  <c r="L91" i="1"/>
  <c r="N97" i="1"/>
  <c r="M105" i="1"/>
  <c r="R115" i="1"/>
  <c r="N69" i="2"/>
  <c r="F85" i="2"/>
  <c r="O90" i="2"/>
  <c r="N96" i="2"/>
  <c r="C102" i="2"/>
  <c r="N108" i="2"/>
  <c r="F116" i="2"/>
  <c r="N64" i="3"/>
  <c r="G68" i="3"/>
  <c r="B76" i="3"/>
  <c r="P79" i="3"/>
  <c r="L84" i="3"/>
  <c r="Q89" i="3"/>
  <c r="H96" i="3"/>
  <c r="Q102" i="3"/>
  <c r="M109" i="3"/>
  <c r="E69" i="4"/>
  <c r="F76" i="4"/>
  <c r="F79" i="4"/>
  <c r="P82" i="4"/>
  <c r="F96" i="4"/>
  <c r="F100" i="4"/>
  <c r="N103" i="4"/>
  <c r="Q107" i="4"/>
  <c r="F112" i="4"/>
  <c r="O116" i="4"/>
  <c r="C70" i="5"/>
  <c r="H73" i="5"/>
  <c r="R76" i="5"/>
  <c r="Q80" i="5"/>
  <c r="F85" i="5"/>
  <c r="O88" i="5"/>
  <c r="O92" i="5"/>
  <c r="G97" i="5"/>
  <c r="N101" i="5"/>
  <c r="F106" i="5"/>
  <c r="P110" i="5"/>
  <c r="O116" i="5"/>
  <c r="L104" i="1"/>
  <c r="L70" i="1"/>
  <c r="D77" i="1"/>
  <c r="L85" i="1"/>
  <c r="M91" i="1"/>
  <c r="F98" i="1"/>
  <c r="R105" i="1"/>
  <c r="F116" i="1"/>
  <c r="P69" i="2"/>
  <c r="C73" i="2"/>
  <c r="N76" i="2"/>
  <c r="C81" i="2"/>
  <c r="P85" i="2"/>
  <c r="P90" i="2"/>
  <c r="O96" i="2"/>
  <c r="L102" i="2"/>
  <c r="O108" i="2"/>
  <c r="E117" i="2"/>
  <c r="O64" i="3"/>
  <c r="L68" i="3"/>
  <c r="M71" i="3"/>
  <c r="C76" i="3"/>
  <c r="Q79" i="3"/>
  <c r="M84" i="3"/>
  <c r="H90" i="3"/>
  <c r="O96" i="3"/>
  <c r="L103" i="3"/>
  <c r="N109" i="3"/>
  <c r="F69" i="4"/>
  <c r="H72" i="4"/>
  <c r="G76" i="4"/>
  <c r="G79" i="4"/>
  <c r="Q82" i="4"/>
  <c r="C86" i="4"/>
  <c r="N89" i="4"/>
  <c r="C93" i="4"/>
  <c r="G96" i="4"/>
  <c r="G100" i="4"/>
  <c r="O103" i="4"/>
  <c r="H108" i="4"/>
  <c r="N112" i="4"/>
  <c r="P116" i="4"/>
  <c r="D70" i="5"/>
  <c r="M73" i="5"/>
  <c r="L77" i="5"/>
  <c r="R80" i="5"/>
  <c r="G85" i="5"/>
  <c r="P88" i="5"/>
  <c r="P92" i="5"/>
  <c r="M97" i="5"/>
  <c r="O101" i="5"/>
  <c r="G106" i="5"/>
  <c r="Q110" i="5"/>
  <c r="P116" i="5"/>
  <c r="M70" i="1"/>
  <c r="F77" i="1"/>
  <c r="M85" i="1"/>
  <c r="R91" i="1"/>
  <c r="B106" i="1"/>
  <c r="Q69" i="2"/>
  <c r="D73" i="2"/>
  <c r="P76" i="2"/>
  <c r="D81" i="2"/>
  <c r="Q85" i="2"/>
  <c r="C91" i="2"/>
  <c r="P96" i="2"/>
  <c r="P108" i="2"/>
  <c r="F117" i="2"/>
  <c r="P64" i="3"/>
  <c r="M68" i="3"/>
  <c r="N71" i="3"/>
  <c r="E76" i="3"/>
  <c r="L80" i="3"/>
  <c r="N84" i="3"/>
  <c r="O90" i="3"/>
  <c r="L97" i="3"/>
  <c r="M103" i="3"/>
  <c r="G110" i="3"/>
  <c r="B83" i="4"/>
  <c r="O89" i="4"/>
  <c r="P103" i="4"/>
  <c r="C109" i="4"/>
  <c r="O112" i="4"/>
  <c r="Q116" i="4"/>
  <c r="E70" i="5"/>
  <c r="N73" i="5"/>
  <c r="M77" i="5"/>
  <c r="B82" i="5"/>
  <c r="M85" i="5"/>
  <c r="Q88" i="5"/>
  <c r="Q92" i="5"/>
  <c r="P97" i="5"/>
  <c r="P101" i="5"/>
  <c r="P106" i="5"/>
  <c r="R110" i="5"/>
  <c r="Q116" i="5"/>
  <c r="D71" i="1"/>
  <c r="G77" i="1"/>
  <c r="N85" i="1"/>
  <c r="E92" i="1"/>
  <c r="H98" i="1"/>
  <c r="F106" i="1"/>
  <c r="H116" i="1"/>
  <c r="C67" i="2"/>
  <c r="H73" i="2"/>
  <c r="E81" i="2"/>
  <c r="C86" i="2"/>
  <c r="C97" i="2"/>
  <c r="N102" i="2"/>
  <c r="B109" i="2"/>
  <c r="G117" i="2"/>
  <c r="Q64" i="3"/>
  <c r="B69" i="3"/>
  <c r="O71" i="3"/>
  <c r="M80" i="3"/>
  <c r="O84" i="3"/>
  <c r="B91" i="3"/>
  <c r="M97" i="3"/>
  <c r="G104" i="3"/>
  <c r="H110" i="3"/>
  <c r="B67" i="4"/>
  <c r="H69" i="4"/>
  <c r="M72" i="4"/>
  <c r="N76" i="4"/>
  <c r="L79" i="4"/>
  <c r="C83" i="4"/>
  <c r="L86" i="4"/>
  <c r="P89" i="4"/>
  <c r="B94" i="4"/>
  <c r="C97" i="4"/>
  <c r="L100" i="4"/>
  <c r="Q103" i="4"/>
  <c r="D109" i="4"/>
  <c r="P112" i="4"/>
  <c r="C117" i="4"/>
  <c r="B67" i="5"/>
  <c r="F70" i="5"/>
  <c r="O73" i="5"/>
  <c r="N77" i="5"/>
  <c r="D82" i="5"/>
  <c r="N85" i="5"/>
  <c r="R88" i="5"/>
  <c r="R92" i="5"/>
  <c r="Q97" i="5"/>
  <c r="Q101" i="5"/>
  <c r="Q106" i="5"/>
  <c r="B112" i="5"/>
  <c r="R116" i="5"/>
  <c r="I68" i="2"/>
  <c r="I84" i="2"/>
  <c r="I99" i="2"/>
  <c r="I72" i="2"/>
  <c r="I76" i="2"/>
  <c r="I77" i="2"/>
  <c r="I102" i="2"/>
  <c r="I79" i="2"/>
  <c r="I91" i="2"/>
  <c r="I103" i="2"/>
  <c r="I115" i="2"/>
  <c r="S87" i="1"/>
  <c r="I69" i="2"/>
  <c r="I81" i="2"/>
  <c r="I93" i="2"/>
  <c r="I105" i="2"/>
  <c r="I117" i="2"/>
  <c r="S75" i="1"/>
  <c r="S99" i="1"/>
  <c r="S111" i="1"/>
  <c r="S76" i="1"/>
  <c r="S71" i="2"/>
  <c r="S103" i="2"/>
  <c r="S76" i="2"/>
  <c r="S101" i="2"/>
  <c r="S91" i="2"/>
  <c r="S115" i="2"/>
  <c r="S89" i="2"/>
  <c r="S113" i="2"/>
  <c r="S74" i="2"/>
  <c r="S79" i="2"/>
  <c r="S67" i="2"/>
  <c r="S100" i="2"/>
  <c r="S77" i="2"/>
  <c r="S110" i="2"/>
  <c r="S70" i="2"/>
  <c r="S98" i="2"/>
  <c r="S112" i="2"/>
  <c r="S88" i="2"/>
  <c r="S86" i="2"/>
  <c r="S82" i="2"/>
  <c r="S68" i="2"/>
  <c r="I70" i="2"/>
  <c r="I82" i="2"/>
  <c r="I94" i="2"/>
  <c r="I106" i="2"/>
  <c r="I109" i="1"/>
  <c r="I113" i="1"/>
  <c r="I102" i="1"/>
  <c r="I71" i="2"/>
  <c r="S83" i="2"/>
  <c r="S95" i="2"/>
  <c r="S107" i="2"/>
  <c r="I75" i="1"/>
  <c r="I96" i="2"/>
  <c r="I108" i="2"/>
  <c r="I78" i="1"/>
  <c r="I90" i="1"/>
  <c r="S91" i="1"/>
  <c r="S103" i="1"/>
  <c r="S115" i="1"/>
  <c r="S72" i="2"/>
  <c r="I73" i="2"/>
  <c r="I85" i="2"/>
  <c r="I97" i="2"/>
  <c r="I109" i="2"/>
  <c r="I61" i="1"/>
  <c r="I88" i="1" s="1"/>
  <c r="I74" i="2"/>
  <c r="S69" i="1"/>
  <c r="S81" i="1"/>
  <c r="S104" i="1"/>
  <c r="I93" i="1"/>
  <c r="S75" i="2"/>
  <c r="I75" i="2"/>
  <c r="S82" i="1"/>
  <c r="I71" i="1"/>
  <c r="I83" i="1"/>
  <c r="I95" i="1"/>
  <c r="I107" i="1"/>
  <c r="I88" i="2"/>
  <c r="I100" i="2"/>
  <c r="I112" i="2"/>
  <c r="S94" i="1"/>
  <c r="S100" i="1"/>
  <c r="S88" i="1"/>
  <c r="S83" i="1"/>
  <c r="S74" i="1"/>
  <c r="S68" i="1"/>
  <c r="S117" i="1"/>
  <c r="S108" i="1"/>
  <c r="S96" i="1"/>
  <c r="S105" i="1"/>
  <c r="S71" i="1"/>
  <c r="S78" i="1"/>
  <c r="S72" i="1"/>
  <c r="S77" i="1"/>
  <c r="S113" i="1"/>
  <c r="S101" i="1"/>
  <c r="S89" i="1"/>
  <c r="S107" i="1"/>
  <c r="S95" i="1"/>
  <c r="S112" i="1"/>
  <c r="S80" i="1"/>
  <c r="S79" i="1"/>
  <c r="S67" i="1"/>
  <c r="S114" i="1"/>
  <c r="S102" i="1"/>
  <c r="S90" i="1"/>
  <c r="S116" i="1"/>
  <c r="I105" i="1"/>
  <c r="I94" i="1"/>
  <c r="I106" i="1"/>
  <c r="S106" i="1"/>
  <c r="I72" i="1"/>
  <c r="I84" i="1"/>
  <c r="I96" i="1"/>
  <c r="I108" i="1"/>
  <c r="I111" i="2"/>
  <c r="S70" i="1"/>
  <c r="S84" i="1"/>
  <c r="Q80" i="1"/>
  <c r="Q83" i="1"/>
  <c r="D87" i="1"/>
  <c r="Q88" i="1"/>
  <c r="P95" i="1"/>
  <c r="D99" i="1"/>
  <c r="Q100" i="1"/>
  <c r="E104" i="1"/>
  <c r="P107" i="1"/>
  <c r="Q112" i="1"/>
  <c r="L114" i="1"/>
  <c r="R117" i="1"/>
  <c r="G77" i="2"/>
  <c r="O88" i="2"/>
  <c r="O94" i="2"/>
  <c r="L100" i="2"/>
  <c r="H102" i="2"/>
  <c r="L104" i="2"/>
  <c r="O112" i="2"/>
  <c r="N114" i="2"/>
  <c r="D117" i="2"/>
  <c r="R105" i="3"/>
  <c r="R93" i="3"/>
  <c r="R110" i="3"/>
  <c r="R98" i="3"/>
  <c r="R86" i="3"/>
  <c r="R83" i="3"/>
  <c r="R80" i="3"/>
  <c r="R77" i="3"/>
  <c r="R74" i="3"/>
  <c r="R71" i="3"/>
  <c r="R68" i="3"/>
  <c r="R65" i="3"/>
  <c r="R103" i="3"/>
  <c r="R91" i="3"/>
  <c r="R101" i="3"/>
  <c r="R95" i="3"/>
  <c r="R87" i="3"/>
  <c r="R99" i="3"/>
  <c r="R85" i="3"/>
  <c r="R73" i="3"/>
  <c r="R109" i="3"/>
  <c r="R78" i="3"/>
  <c r="R66" i="3"/>
  <c r="R107" i="3"/>
  <c r="R111" i="3"/>
  <c r="R76" i="3"/>
  <c r="R94" i="3"/>
  <c r="R81" i="3"/>
  <c r="R96" i="3"/>
  <c r="R88" i="3"/>
  <c r="R106" i="3"/>
  <c r="R100" i="3"/>
  <c r="R104" i="3"/>
  <c r="R108" i="3"/>
  <c r="F68" i="3"/>
  <c r="R75" i="3"/>
  <c r="F81" i="3"/>
  <c r="D90" i="3"/>
  <c r="F94" i="3"/>
  <c r="S102" i="2"/>
  <c r="C115" i="1"/>
  <c r="C112" i="1"/>
  <c r="C109" i="1"/>
  <c r="C106" i="1"/>
  <c r="C103" i="1"/>
  <c r="C100" i="1"/>
  <c r="C97" i="1"/>
  <c r="C94" i="1"/>
  <c r="C91" i="1"/>
  <c r="C88" i="1"/>
  <c r="C85" i="1"/>
  <c r="C69" i="1"/>
  <c r="C72" i="1"/>
  <c r="C75" i="1"/>
  <c r="C78" i="1"/>
  <c r="C81" i="1"/>
  <c r="C84" i="1"/>
  <c r="O85" i="1"/>
  <c r="C89" i="1"/>
  <c r="P90" i="1"/>
  <c r="B96" i="1"/>
  <c r="O97" i="1"/>
  <c r="H99" i="1"/>
  <c r="C101" i="1"/>
  <c r="P102" i="1"/>
  <c r="B108" i="1"/>
  <c r="O109" i="1"/>
  <c r="H111" i="1"/>
  <c r="C113" i="1"/>
  <c r="P114" i="1"/>
  <c r="I67" i="2"/>
  <c r="E85" i="2"/>
  <c r="C87" i="2"/>
  <c r="B91" i="2"/>
  <c r="C93" i="2"/>
  <c r="B97" i="2"/>
  <c r="C109" i="2"/>
  <c r="B111" i="2"/>
  <c r="C115" i="2"/>
  <c r="H117" i="2"/>
  <c r="D64" i="3"/>
  <c r="D76" i="3"/>
  <c r="R90" i="3"/>
  <c r="F108" i="3"/>
  <c r="D115" i="1"/>
  <c r="D112" i="1"/>
  <c r="D109" i="1"/>
  <c r="D106" i="1"/>
  <c r="D103" i="1"/>
  <c r="D100" i="1"/>
  <c r="D97" i="1"/>
  <c r="D94" i="1"/>
  <c r="D91" i="1"/>
  <c r="D88" i="1"/>
  <c r="D85" i="1"/>
  <c r="D69" i="1"/>
  <c r="N76" i="1"/>
  <c r="D78" i="1"/>
  <c r="N79" i="1"/>
  <c r="D81" i="1"/>
  <c r="N82" i="1"/>
  <c r="D84" i="1"/>
  <c r="P85" i="1"/>
  <c r="D89" i="1"/>
  <c r="Q90" i="1"/>
  <c r="C96" i="1"/>
  <c r="P97" i="1"/>
  <c r="D101" i="1"/>
  <c r="Q102" i="1"/>
  <c r="C108" i="1"/>
  <c r="P109" i="1"/>
  <c r="D113" i="1"/>
  <c r="Q114" i="1"/>
  <c r="L116" i="1"/>
  <c r="S80" i="2"/>
  <c r="S92" i="2"/>
  <c r="S104" i="2"/>
  <c r="S116" i="2"/>
  <c r="G81" i="2"/>
  <c r="O102" i="2"/>
  <c r="C105" i="2"/>
  <c r="B107" i="2"/>
  <c r="D109" i="2"/>
  <c r="C111" i="2"/>
  <c r="B113" i="2"/>
  <c r="H115" i="2"/>
  <c r="D79" i="3"/>
  <c r="E115" i="1"/>
  <c r="E112" i="1"/>
  <c r="E109" i="1"/>
  <c r="E106" i="1"/>
  <c r="E103" i="1"/>
  <c r="E100" i="1"/>
  <c r="E97" i="1"/>
  <c r="E94" i="1"/>
  <c r="E91" i="1"/>
  <c r="E88" i="1"/>
  <c r="O67" i="1"/>
  <c r="E69" i="1"/>
  <c r="O70" i="1"/>
  <c r="E72" i="1"/>
  <c r="O73" i="1"/>
  <c r="E75" i="1"/>
  <c r="O76" i="1"/>
  <c r="E78" i="1"/>
  <c r="O79" i="1"/>
  <c r="E81" i="1"/>
  <c r="O82" i="1"/>
  <c r="E84" i="1"/>
  <c r="Q85" i="1"/>
  <c r="E89" i="1"/>
  <c r="R90" i="1"/>
  <c r="P92" i="1"/>
  <c r="D96" i="1"/>
  <c r="Q97" i="1"/>
  <c r="L99" i="1"/>
  <c r="E101" i="1"/>
  <c r="R102" i="1"/>
  <c r="P104" i="1"/>
  <c r="D108" i="1"/>
  <c r="Q109" i="1"/>
  <c r="L111" i="1"/>
  <c r="E113" i="1"/>
  <c r="R114" i="1"/>
  <c r="P116" i="1"/>
  <c r="G74" i="2"/>
  <c r="H81" i="2"/>
  <c r="F83" i="2"/>
  <c r="G85" i="2"/>
  <c r="E87" i="2"/>
  <c r="C89" i="2"/>
  <c r="G91" i="2"/>
  <c r="E93" i="2"/>
  <c r="C95" i="2"/>
  <c r="D97" i="2"/>
  <c r="B99" i="2"/>
  <c r="D105" i="2"/>
  <c r="C107" i="2"/>
  <c r="E109" i="2"/>
  <c r="D111" i="2"/>
  <c r="C113" i="2"/>
  <c r="L117" i="2"/>
  <c r="F64" i="3"/>
  <c r="D69" i="3"/>
  <c r="F76" i="3"/>
  <c r="S114" i="2"/>
  <c r="F69" i="1"/>
  <c r="F72" i="1"/>
  <c r="F75" i="1"/>
  <c r="F78" i="1"/>
  <c r="F81" i="1"/>
  <c r="P82" i="1"/>
  <c r="R85" i="1"/>
  <c r="F89" i="1"/>
  <c r="Q92" i="1"/>
  <c r="L94" i="1"/>
  <c r="R97" i="1"/>
  <c r="M99" i="1"/>
  <c r="F101" i="1"/>
  <c r="Q104" i="1"/>
  <c r="L106" i="1"/>
  <c r="E108" i="1"/>
  <c r="R109" i="1"/>
  <c r="M111" i="1"/>
  <c r="F113" i="1"/>
  <c r="Q116" i="1"/>
  <c r="S81" i="2"/>
  <c r="S93" i="2"/>
  <c r="S105" i="2"/>
  <c r="S117" i="2"/>
  <c r="G69" i="2"/>
  <c r="O72" i="2"/>
  <c r="H74" i="2"/>
  <c r="L83" i="2"/>
  <c r="H85" i="2"/>
  <c r="F87" i="2"/>
  <c r="D89" i="2"/>
  <c r="H91" i="2"/>
  <c r="F93" i="2"/>
  <c r="D95" i="2"/>
  <c r="E97" i="2"/>
  <c r="C99" i="2"/>
  <c r="E105" i="2"/>
  <c r="D107" i="2"/>
  <c r="F109" i="2"/>
  <c r="E111" i="2"/>
  <c r="D113" i="2"/>
  <c r="L115" i="2"/>
  <c r="M117" i="2"/>
  <c r="F71" i="3"/>
  <c r="F79" i="3"/>
  <c r="R102" i="3"/>
  <c r="N70" i="1"/>
  <c r="P67" i="1"/>
  <c r="P70" i="1"/>
  <c r="P73" i="1"/>
  <c r="P76" i="1"/>
  <c r="P79" i="1"/>
  <c r="F84" i="1"/>
  <c r="E96" i="1"/>
  <c r="Q67" i="1"/>
  <c r="G69" i="1"/>
  <c r="Q70" i="1"/>
  <c r="G72" i="1"/>
  <c r="Q73" i="1"/>
  <c r="G75" i="1"/>
  <c r="Q76" i="1"/>
  <c r="G78" i="1"/>
  <c r="Q79" i="1"/>
  <c r="G81" i="1"/>
  <c r="Q82" i="1"/>
  <c r="G84" i="1"/>
  <c r="N87" i="1"/>
  <c r="G89" i="1"/>
  <c r="B91" i="1"/>
  <c r="R92" i="1"/>
  <c r="M94" i="1"/>
  <c r="F96" i="1"/>
  <c r="N99" i="1"/>
  <c r="G101" i="1"/>
  <c r="B103" i="1"/>
  <c r="R104" i="1"/>
  <c r="F108" i="1"/>
  <c r="N111" i="1"/>
  <c r="G113" i="1"/>
  <c r="B115" i="1"/>
  <c r="R116" i="1"/>
  <c r="B117" i="2"/>
  <c r="B105" i="2"/>
  <c r="B110" i="2"/>
  <c r="B98" i="2"/>
  <c r="B86" i="2"/>
  <c r="O67" i="2"/>
  <c r="H69" i="2"/>
  <c r="C71" i="2"/>
  <c r="D76" i="2"/>
  <c r="B78" i="2"/>
  <c r="O79" i="2"/>
  <c r="L81" i="2"/>
  <c r="M83" i="2"/>
  <c r="G87" i="2"/>
  <c r="E89" i="2"/>
  <c r="G93" i="2"/>
  <c r="E95" i="2"/>
  <c r="F97" i="2"/>
  <c r="D99" i="2"/>
  <c r="B101" i="2"/>
  <c r="C103" i="2"/>
  <c r="F105" i="2"/>
  <c r="E107" i="2"/>
  <c r="G109" i="2"/>
  <c r="F111" i="2"/>
  <c r="E113" i="2"/>
  <c r="M115" i="2"/>
  <c r="N117" i="2"/>
  <c r="F69" i="3"/>
  <c r="C88" i="3"/>
  <c r="B72" i="1"/>
  <c r="B81" i="1"/>
  <c r="B101" i="1"/>
  <c r="B113" i="1"/>
  <c r="D72" i="1"/>
  <c r="R67" i="1"/>
  <c r="H69" i="1"/>
  <c r="R70" i="1"/>
  <c r="H72" i="1"/>
  <c r="R73" i="1"/>
  <c r="H75" i="1"/>
  <c r="R76" i="1"/>
  <c r="H78" i="1"/>
  <c r="R79" i="1"/>
  <c r="H81" i="1"/>
  <c r="R82" i="1"/>
  <c r="H84" i="1"/>
  <c r="B86" i="1"/>
  <c r="O87" i="1"/>
  <c r="H89" i="1"/>
  <c r="F91" i="1"/>
  <c r="N94" i="1"/>
  <c r="G96" i="1"/>
  <c r="B98" i="1"/>
  <c r="O99" i="1"/>
  <c r="H101" i="1"/>
  <c r="F103" i="1"/>
  <c r="N106" i="1"/>
  <c r="G108" i="1"/>
  <c r="B110" i="1"/>
  <c r="O111" i="1"/>
  <c r="H113" i="1"/>
  <c r="F115" i="1"/>
  <c r="L74" i="2"/>
  <c r="H76" i="2"/>
  <c r="C78" i="2"/>
  <c r="N83" i="2"/>
  <c r="L85" i="2"/>
  <c r="H87" i="2"/>
  <c r="N89" i="2"/>
  <c r="L91" i="2"/>
  <c r="H93" i="2"/>
  <c r="F95" i="2"/>
  <c r="G97" i="2"/>
  <c r="E99" i="2"/>
  <c r="C101" i="2"/>
  <c r="H103" i="2"/>
  <c r="G105" i="2"/>
  <c r="F107" i="2"/>
  <c r="H109" i="2"/>
  <c r="G111" i="2"/>
  <c r="O113" i="2"/>
  <c r="N115" i="2"/>
  <c r="O117" i="2"/>
  <c r="D67" i="3"/>
  <c r="D74" i="3"/>
  <c r="D88" i="3"/>
  <c r="D99" i="3"/>
  <c r="N73" i="1"/>
  <c r="C86" i="1"/>
  <c r="P87" i="1"/>
  <c r="G91" i="1"/>
  <c r="B93" i="1"/>
  <c r="O94" i="1"/>
  <c r="H96" i="1"/>
  <c r="C98" i="1"/>
  <c r="P99" i="1"/>
  <c r="G103" i="1"/>
  <c r="B105" i="1"/>
  <c r="H108" i="1"/>
  <c r="C110" i="1"/>
  <c r="P111" i="1"/>
  <c r="G115" i="1"/>
  <c r="B117" i="1"/>
  <c r="I83" i="2"/>
  <c r="I95" i="2"/>
  <c r="I107" i="2"/>
  <c r="D115" i="2"/>
  <c r="D103" i="2"/>
  <c r="D91" i="2"/>
  <c r="L69" i="2"/>
  <c r="D78" i="2"/>
  <c r="N81" i="2"/>
  <c r="O83" i="2"/>
  <c r="M85" i="2"/>
  <c r="O89" i="2"/>
  <c r="M91" i="2"/>
  <c r="L95" i="2"/>
  <c r="H97" i="2"/>
  <c r="F99" i="2"/>
  <c r="D101" i="2"/>
  <c r="H105" i="2"/>
  <c r="L107" i="2"/>
  <c r="H111" i="2"/>
  <c r="O115" i="2"/>
  <c r="E74" i="3"/>
  <c r="R84" i="3"/>
  <c r="E88" i="3"/>
  <c r="F92" i="3"/>
  <c r="B96" i="3"/>
  <c r="B68" i="1"/>
  <c r="L69" i="1"/>
  <c r="B71" i="1"/>
  <c r="L72" i="1"/>
  <c r="B74" i="1"/>
  <c r="L75" i="1"/>
  <c r="B77" i="1"/>
  <c r="L78" i="1"/>
  <c r="B80" i="1"/>
  <c r="L81" i="1"/>
  <c r="B83" i="1"/>
  <c r="L84" i="1"/>
  <c r="D86" i="1"/>
  <c r="Q87" i="1"/>
  <c r="L89" i="1"/>
  <c r="H91" i="1"/>
  <c r="C93" i="1"/>
  <c r="P94" i="1"/>
  <c r="D98" i="1"/>
  <c r="Q99" i="1"/>
  <c r="L101" i="1"/>
  <c r="H103" i="1"/>
  <c r="C105" i="1"/>
  <c r="P106" i="1"/>
  <c r="D110" i="1"/>
  <c r="Q111" i="1"/>
  <c r="L113" i="1"/>
  <c r="H115" i="1"/>
  <c r="C117" i="1"/>
  <c r="E115" i="2"/>
  <c r="E103" i="2"/>
  <c r="E91" i="2"/>
  <c r="E108" i="2"/>
  <c r="E96" i="2"/>
  <c r="E84" i="2"/>
  <c r="E79" i="2"/>
  <c r="E76" i="2"/>
  <c r="E73" i="2"/>
  <c r="E70" i="2"/>
  <c r="E67" i="2"/>
  <c r="L76" i="2"/>
  <c r="E78" i="2"/>
  <c r="O81" i="2"/>
  <c r="N85" i="2"/>
  <c r="L87" i="2"/>
  <c r="N91" i="2"/>
  <c r="L93" i="2"/>
  <c r="M95" i="2"/>
  <c r="G99" i="2"/>
  <c r="E101" i="2"/>
  <c r="L103" i="2"/>
  <c r="M107" i="2"/>
  <c r="L109" i="2"/>
  <c r="I64" i="3"/>
  <c r="I58" i="3"/>
  <c r="I77" i="3" s="1"/>
  <c r="B110" i="3"/>
  <c r="B107" i="3"/>
  <c r="B104" i="3"/>
  <c r="B101" i="3"/>
  <c r="B98" i="3"/>
  <c r="B95" i="3"/>
  <c r="B92" i="3"/>
  <c r="B89" i="3"/>
  <c r="B111" i="3"/>
  <c r="B99" i="3"/>
  <c r="B86" i="3"/>
  <c r="B74" i="3"/>
  <c r="B79" i="3"/>
  <c r="B67" i="3"/>
  <c r="B108" i="3"/>
  <c r="B106" i="3"/>
  <c r="B84" i="3"/>
  <c r="B72" i="3"/>
  <c r="B77" i="3"/>
  <c r="B65" i="3"/>
  <c r="B82" i="3"/>
  <c r="B93" i="3"/>
  <c r="B97" i="3"/>
  <c r="B87" i="3"/>
  <c r="B105" i="3"/>
  <c r="B109" i="3"/>
  <c r="B103" i="3"/>
  <c r="B85" i="3"/>
  <c r="F67" i="3"/>
  <c r="F74" i="3"/>
  <c r="F88" i="3"/>
  <c r="C96" i="3"/>
  <c r="B69" i="1"/>
  <c r="B75" i="1"/>
  <c r="D75" i="1"/>
  <c r="M116" i="1"/>
  <c r="M113" i="1"/>
  <c r="M110" i="1"/>
  <c r="M107" i="1"/>
  <c r="M104" i="1"/>
  <c r="M101" i="1"/>
  <c r="M98" i="1"/>
  <c r="M95" i="1"/>
  <c r="M92" i="1"/>
  <c r="M89" i="1"/>
  <c r="M86" i="1"/>
  <c r="C68" i="1"/>
  <c r="M69" i="1"/>
  <c r="C71" i="1"/>
  <c r="M72" i="1"/>
  <c r="C74" i="1"/>
  <c r="M75" i="1"/>
  <c r="C77" i="1"/>
  <c r="M78" i="1"/>
  <c r="C80" i="1"/>
  <c r="M81" i="1"/>
  <c r="C83" i="1"/>
  <c r="M84" i="1"/>
  <c r="E86" i="1"/>
  <c r="R87" i="1"/>
  <c r="P89" i="1"/>
  <c r="D93" i="1"/>
  <c r="Q94" i="1"/>
  <c r="L96" i="1"/>
  <c r="E98" i="1"/>
  <c r="R99" i="1"/>
  <c r="P101" i="1"/>
  <c r="D105" i="1"/>
  <c r="Q106" i="1"/>
  <c r="L108" i="1"/>
  <c r="E110" i="1"/>
  <c r="R111" i="1"/>
  <c r="P113" i="1"/>
  <c r="D117" i="1"/>
  <c r="F115" i="2"/>
  <c r="F103" i="2"/>
  <c r="F91" i="2"/>
  <c r="F108" i="2"/>
  <c r="F96" i="2"/>
  <c r="F84" i="2"/>
  <c r="F79" i="2"/>
  <c r="F76" i="2"/>
  <c r="F73" i="2"/>
  <c r="F70" i="2"/>
  <c r="F67" i="2"/>
  <c r="F113" i="2"/>
  <c r="F101" i="2"/>
  <c r="F89" i="2"/>
  <c r="B73" i="2"/>
  <c r="F78" i="2"/>
  <c r="O85" i="2"/>
  <c r="O91" i="2"/>
  <c r="M93" i="2"/>
  <c r="N95" i="2"/>
  <c r="L97" i="2"/>
  <c r="N101" i="2"/>
  <c r="M103" i="2"/>
  <c r="L105" i="2"/>
  <c r="N107" i="2"/>
  <c r="L111" i="2"/>
  <c r="C110" i="3"/>
  <c r="C107" i="3"/>
  <c r="C104" i="3"/>
  <c r="C101" i="3"/>
  <c r="C98" i="3"/>
  <c r="C95" i="3"/>
  <c r="C92" i="3"/>
  <c r="C89" i="3"/>
  <c r="C79" i="3"/>
  <c r="C67" i="3"/>
  <c r="C108" i="3"/>
  <c r="C106" i="3"/>
  <c r="C84" i="3"/>
  <c r="C72" i="3"/>
  <c r="C77" i="3"/>
  <c r="C65" i="3"/>
  <c r="C82" i="3"/>
  <c r="C70" i="3"/>
  <c r="C93" i="3"/>
  <c r="C97" i="3"/>
  <c r="C91" i="3"/>
  <c r="C105" i="3"/>
  <c r="C99" i="3"/>
  <c r="C80" i="3"/>
  <c r="C109" i="3"/>
  <c r="C103" i="3"/>
  <c r="C111" i="3"/>
  <c r="C85" i="3"/>
  <c r="D96" i="3"/>
  <c r="N116" i="1"/>
  <c r="N113" i="1"/>
  <c r="N110" i="1"/>
  <c r="N107" i="1"/>
  <c r="N104" i="1"/>
  <c r="N101" i="1"/>
  <c r="N98" i="1"/>
  <c r="N95" i="1"/>
  <c r="N92" i="1"/>
  <c r="N89" i="1"/>
  <c r="N86" i="1"/>
  <c r="N69" i="1"/>
  <c r="N72" i="1"/>
  <c r="N75" i="1"/>
  <c r="N78" i="1"/>
  <c r="D80" i="1"/>
  <c r="N81" i="1"/>
  <c r="D83" i="1"/>
  <c r="N84" i="1"/>
  <c r="Q101" i="1"/>
  <c r="F110" i="1"/>
  <c r="Q113" i="1"/>
  <c r="E117" i="1"/>
  <c r="S84" i="2"/>
  <c r="S96" i="2"/>
  <c r="S108" i="2"/>
  <c r="G116" i="2"/>
  <c r="G113" i="2"/>
  <c r="G110" i="2"/>
  <c r="G107" i="2"/>
  <c r="G104" i="2"/>
  <c r="G101" i="2"/>
  <c r="G98" i="2"/>
  <c r="G95" i="2"/>
  <c r="G92" i="2"/>
  <c r="G89" i="2"/>
  <c r="G86" i="2"/>
  <c r="G83" i="2"/>
  <c r="G80" i="2"/>
  <c r="G115" i="2"/>
  <c r="G103" i="2"/>
  <c r="G108" i="2"/>
  <c r="G96" i="2"/>
  <c r="G84" i="2"/>
  <c r="G79" i="2"/>
  <c r="G76" i="2"/>
  <c r="G73" i="2"/>
  <c r="G70" i="2"/>
  <c r="G67" i="2"/>
  <c r="O69" i="2"/>
  <c r="G78" i="2"/>
  <c r="O95" i="2"/>
  <c r="O101" i="2"/>
  <c r="O107" i="2"/>
  <c r="B112" i="2"/>
  <c r="I89" i="3"/>
  <c r="D110" i="3"/>
  <c r="D107" i="3"/>
  <c r="D104" i="3"/>
  <c r="D101" i="3"/>
  <c r="D98" i="3"/>
  <c r="D95" i="3"/>
  <c r="D92" i="3"/>
  <c r="D89" i="3"/>
  <c r="D109" i="3"/>
  <c r="D97" i="3"/>
  <c r="D108" i="3"/>
  <c r="D106" i="3"/>
  <c r="D84" i="3"/>
  <c r="D72" i="3"/>
  <c r="D77" i="3"/>
  <c r="D65" i="3"/>
  <c r="D82" i="3"/>
  <c r="D70" i="3"/>
  <c r="D93" i="3"/>
  <c r="D91" i="3"/>
  <c r="D87" i="3"/>
  <c r="D75" i="3"/>
  <c r="D105" i="3"/>
  <c r="D103" i="3"/>
  <c r="D85" i="3"/>
  <c r="D111" i="3"/>
  <c r="R64" i="3"/>
  <c r="R82" i="3"/>
  <c r="E85" i="3"/>
  <c r="E96" i="3"/>
  <c r="O116" i="1"/>
  <c r="O113" i="1"/>
  <c r="O110" i="1"/>
  <c r="O107" i="1"/>
  <c r="O104" i="1"/>
  <c r="O101" i="1"/>
  <c r="O98" i="1"/>
  <c r="O95" i="1"/>
  <c r="O92" i="1"/>
  <c r="O89" i="1"/>
  <c r="O86" i="1"/>
  <c r="O69" i="1"/>
  <c r="O72" i="1"/>
  <c r="O75" i="1"/>
  <c r="E77" i="1"/>
  <c r="O78" i="1"/>
  <c r="E80" i="1"/>
  <c r="O81" i="1"/>
  <c r="E83" i="1"/>
  <c r="O84" i="1"/>
  <c r="B88" i="1"/>
  <c r="R89" i="1"/>
  <c r="F93" i="1"/>
  <c r="N96" i="1"/>
  <c r="B100" i="1"/>
  <c r="R101" i="1"/>
  <c r="M103" i="1"/>
  <c r="F105" i="1"/>
  <c r="N108" i="1"/>
  <c r="G110" i="1"/>
  <c r="B112" i="1"/>
  <c r="R113" i="1"/>
  <c r="M115" i="1"/>
  <c r="F117" i="1"/>
  <c r="H116" i="2"/>
  <c r="H113" i="2"/>
  <c r="H110" i="2"/>
  <c r="H107" i="2"/>
  <c r="H104" i="2"/>
  <c r="H101" i="2"/>
  <c r="H98" i="2"/>
  <c r="H95" i="2"/>
  <c r="H92" i="2"/>
  <c r="H89" i="2"/>
  <c r="H86" i="2"/>
  <c r="H83" i="2"/>
  <c r="H108" i="2"/>
  <c r="O76" i="2"/>
  <c r="H78" i="2"/>
  <c r="C80" i="2"/>
  <c r="C82" i="2"/>
  <c r="C88" i="2"/>
  <c r="O93" i="2"/>
  <c r="N97" i="2"/>
  <c r="O103" i="2"/>
  <c r="N105" i="2"/>
  <c r="O109" i="2"/>
  <c r="C112" i="2"/>
  <c r="B114" i="2"/>
  <c r="E104" i="3"/>
  <c r="E92" i="3"/>
  <c r="E109" i="3"/>
  <c r="E97" i="3"/>
  <c r="E102" i="3"/>
  <c r="E90" i="3"/>
  <c r="E106" i="3"/>
  <c r="E110" i="3"/>
  <c r="E84" i="3"/>
  <c r="E72" i="3"/>
  <c r="E77" i="3"/>
  <c r="E65" i="3"/>
  <c r="E82" i="3"/>
  <c r="E70" i="3"/>
  <c r="E93" i="3"/>
  <c r="E95" i="3"/>
  <c r="E91" i="3"/>
  <c r="E87" i="3"/>
  <c r="E75" i="3"/>
  <c r="E105" i="3"/>
  <c r="E99" i="3"/>
  <c r="E89" i="3"/>
  <c r="E80" i="3"/>
  <c r="E103" i="3"/>
  <c r="E107" i="3"/>
  <c r="E101" i="3"/>
  <c r="E111" i="3"/>
  <c r="R79" i="3"/>
  <c r="F96" i="3"/>
  <c r="P69" i="1"/>
  <c r="P72" i="1"/>
  <c r="P75" i="1"/>
  <c r="P78" i="1"/>
  <c r="P81" i="1"/>
  <c r="P84" i="1"/>
  <c r="N91" i="1"/>
  <c r="B95" i="1"/>
  <c r="O96" i="1"/>
  <c r="N103" i="1"/>
  <c r="B107" i="1"/>
  <c r="O108" i="1"/>
  <c r="F112" i="1"/>
  <c r="N115" i="1"/>
  <c r="S85" i="2"/>
  <c r="S97" i="2"/>
  <c r="S109" i="2"/>
  <c r="O97" i="2"/>
  <c r="O105" i="2"/>
  <c r="D112" i="2"/>
  <c r="C114" i="2"/>
  <c r="B116" i="2"/>
  <c r="F104" i="3"/>
  <c r="F109" i="3"/>
  <c r="F97" i="3"/>
  <c r="F102" i="3"/>
  <c r="F90" i="3"/>
  <c r="F110" i="3"/>
  <c r="F84" i="3"/>
  <c r="F72" i="3"/>
  <c r="F77" i="3"/>
  <c r="F65" i="3"/>
  <c r="F82" i="3"/>
  <c r="F70" i="3"/>
  <c r="F93" i="3"/>
  <c r="F95" i="3"/>
  <c r="F91" i="3"/>
  <c r="F87" i="3"/>
  <c r="F75" i="3"/>
  <c r="F105" i="3"/>
  <c r="F99" i="3"/>
  <c r="F89" i="3"/>
  <c r="F80" i="3"/>
  <c r="F103" i="3"/>
  <c r="F85" i="3"/>
  <c r="F73" i="3"/>
  <c r="F107" i="3"/>
  <c r="F111" i="3"/>
  <c r="Q69" i="1"/>
  <c r="Q72" i="1"/>
  <c r="Q75" i="1"/>
  <c r="Q78" i="1"/>
  <c r="Q81" i="1"/>
  <c r="Q84" i="1"/>
  <c r="B90" i="1"/>
  <c r="O91" i="1"/>
  <c r="H93" i="1"/>
  <c r="C95" i="1"/>
  <c r="P96" i="1"/>
  <c r="B102" i="1"/>
  <c r="O103" i="1"/>
  <c r="H105" i="1"/>
  <c r="C107" i="1"/>
  <c r="P108" i="1"/>
  <c r="G112" i="1"/>
  <c r="B114" i="1"/>
  <c r="O115" i="1"/>
  <c r="H117" i="1"/>
  <c r="I86" i="2"/>
  <c r="I98" i="2"/>
  <c r="I110" i="2"/>
  <c r="L113" i="2"/>
  <c r="L101" i="2"/>
  <c r="L89" i="2"/>
  <c r="L106" i="2"/>
  <c r="L94" i="2"/>
  <c r="L82" i="2"/>
  <c r="D75" i="2"/>
  <c r="L78" i="2"/>
  <c r="E80" i="2"/>
  <c r="E82" i="2"/>
  <c r="C84" i="2"/>
  <c r="D86" i="2"/>
  <c r="E88" i="2"/>
  <c r="C90" i="2"/>
  <c r="B94" i="2"/>
  <c r="B100" i="2"/>
  <c r="E112" i="2"/>
  <c r="D114" i="2"/>
  <c r="C116" i="2"/>
  <c r="S78" i="3"/>
  <c r="B80" i="3"/>
  <c r="C83" i="3"/>
  <c r="H68" i="1"/>
  <c r="R69" i="1"/>
  <c r="H71" i="1"/>
  <c r="R72" i="1"/>
  <c r="H74" i="1"/>
  <c r="R75" i="1"/>
  <c r="H77" i="1"/>
  <c r="R78" i="1"/>
  <c r="H80" i="1"/>
  <c r="R81" i="1"/>
  <c r="H83" i="1"/>
  <c r="R84" i="1"/>
  <c r="L86" i="1"/>
  <c r="H88" i="1"/>
  <c r="C90" i="1"/>
  <c r="P91" i="1"/>
  <c r="D95" i="1"/>
  <c r="Q96" i="1"/>
  <c r="L98" i="1"/>
  <c r="H100" i="1"/>
  <c r="C102" i="1"/>
  <c r="P103" i="1"/>
  <c r="D107" i="1"/>
  <c r="Q108" i="1"/>
  <c r="L110" i="1"/>
  <c r="H112" i="1"/>
  <c r="C114" i="1"/>
  <c r="P115" i="1"/>
  <c r="M113" i="2"/>
  <c r="M101" i="2"/>
  <c r="M89" i="2"/>
  <c r="M106" i="2"/>
  <c r="M94" i="2"/>
  <c r="M82" i="2"/>
  <c r="M111" i="2"/>
  <c r="M99" i="2"/>
  <c r="M87" i="2"/>
  <c r="F68" i="2"/>
  <c r="S69" i="2"/>
  <c r="L73" i="2"/>
  <c r="E75" i="2"/>
  <c r="M78" i="2"/>
  <c r="F80" i="2"/>
  <c r="F82" i="2"/>
  <c r="D84" i="2"/>
  <c r="E86" i="2"/>
  <c r="F88" i="2"/>
  <c r="D90" i="2"/>
  <c r="B92" i="2"/>
  <c r="C94" i="2"/>
  <c r="C100" i="2"/>
  <c r="B106" i="2"/>
  <c r="D110" i="2"/>
  <c r="F112" i="2"/>
  <c r="E114" i="2"/>
  <c r="D116" i="2"/>
  <c r="I67" i="3"/>
  <c r="I91" i="3"/>
  <c r="I103" i="3"/>
  <c r="D80" i="3"/>
  <c r="D83" i="3"/>
  <c r="C86" i="3"/>
  <c r="P86" i="1"/>
  <c r="D90" i="1"/>
  <c r="Q91" i="1"/>
  <c r="L93" i="1"/>
  <c r="E95" i="1"/>
  <c r="R96" i="1"/>
  <c r="P98" i="1"/>
  <c r="D102" i="1"/>
  <c r="Q103" i="1"/>
  <c r="L105" i="1"/>
  <c r="E107" i="1"/>
  <c r="R108" i="1"/>
  <c r="P110" i="1"/>
  <c r="D114" i="1"/>
  <c r="Q115" i="1"/>
  <c r="L117" i="1"/>
  <c r="N113" i="2"/>
  <c r="N106" i="2"/>
  <c r="N94" i="2"/>
  <c r="N82" i="2"/>
  <c r="N111" i="2"/>
  <c r="N99" i="2"/>
  <c r="N87" i="2"/>
  <c r="N116" i="2"/>
  <c r="G68" i="2"/>
  <c r="B70" i="2"/>
  <c r="M73" i="2"/>
  <c r="F75" i="2"/>
  <c r="N78" i="2"/>
  <c r="H80" i="2"/>
  <c r="G82" i="2"/>
  <c r="H84" i="2"/>
  <c r="F86" i="2"/>
  <c r="G88" i="2"/>
  <c r="E90" i="2"/>
  <c r="C92" i="2"/>
  <c r="D94" i="2"/>
  <c r="B96" i="2"/>
  <c r="C98" i="2"/>
  <c r="D100" i="2"/>
  <c r="B102" i="2"/>
  <c r="C106" i="2"/>
  <c r="B108" i="2"/>
  <c r="E110" i="2"/>
  <c r="G112" i="2"/>
  <c r="F114" i="2"/>
  <c r="E116" i="2"/>
  <c r="R67" i="3"/>
  <c r="R69" i="3"/>
  <c r="B78" i="3"/>
  <c r="E83" i="3"/>
  <c r="D86" i="3"/>
  <c r="B67" i="1"/>
  <c r="G114" i="2"/>
  <c r="C67" i="1"/>
  <c r="M68" i="1"/>
  <c r="C70" i="1"/>
  <c r="M71" i="1"/>
  <c r="C73" i="1"/>
  <c r="M74" i="1"/>
  <c r="C76" i="1"/>
  <c r="M77" i="1"/>
  <c r="C79" i="1"/>
  <c r="M80" i="1"/>
  <c r="C82" i="1"/>
  <c r="M83" i="1"/>
  <c r="E85" i="1"/>
  <c r="R86" i="1"/>
  <c r="M88" i="1"/>
  <c r="F90" i="1"/>
  <c r="N93" i="1"/>
  <c r="G95" i="1"/>
  <c r="B97" i="1"/>
  <c r="R98" i="1"/>
  <c r="M100" i="1"/>
  <c r="F102" i="1"/>
  <c r="N105" i="1"/>
  <c r="G107" i="1"/>
  <c r="B109" i="1"/>
  <c r="M112" i="1"/>
  <c r="F114" i="1"/>
  <c r="N117" i="1"/>
  <c r="P111" i="2"/>
  <c r="P77" i="2"/>
  <c r="P74" i="2"/>
  <c r="P71" i="2"/>
  <c r="P68" i="2"/>
  <c r="P116" i="2"/>
  <c r="D70" i="2"/>
  <c r="B72" i="2"/>
  <c r="H75" i="2"/>
  <c r="C77" i="2"/>
  <c r="P78" i="2"/>
  <c r="M80" i="2"/>
  <c r="L84" i="2"/>
  <c r="M86" i="2"/>
  <c r="G90" i="2"/>
  <c r="E92" i="2"/>
  <c r="F94" i="2"/>
  <c r="D96" i="2"/>
  <c r="E98" i="2"/>
  <c r="F100" i="2"/>
  <c r="D102" i="2"/>
  <c r="C104" i="2"/>
  <c r="E106" i="2"/>
  <c r="D108" i="2"/>
  <c r="L110" i="2"/>
  <c r="H114" i="2"/>
  <c r="L116" i="2"/>
  <c r="B68" i="3"/>
  <c r="B70" i="3"/>
  <c r="B75" i="3"/>
  <c r="D78" i="3"/>
  <c r="B81" i="3"/>
  <c r="F86" i="3"/>
  <c r="R89" i="3"/>
  <c r="B94" i="3"/>
  <c r="B76" i="1"/>
  <c r="B82" i="1"/>
  <c r="Q86" i="1"/>
  <c r="O106" i="2"/>
  <c r="O111" i="2"/>
  <c r="O99" i="2"/>
  <c r="O87" i="2"/>
  <c r="O77" i="2"/>
  <c r="O74" i="2"/>
  <c r="O71" i="2"/>
  <c r="O68" i="2"/>
  <c r="D67" i="1"/>
  <c r="N68" i="1"/>
  <c r="D70" i="1"/>
  <c r="N71" i="1"/>
  <c r="D73" i="1"/>
  <c r="N74" i="1"/>
  <c r="D76" i="1"/>
  <c r="N77" i="1"/>
  <c r="D79" i="1"/>
  <c r="N80" i="1"/>
  <c r="D82" i="1"/>
  <c r="N83" i="1"/>
  <c r="F85" i="1"/>
  <c r="N88" i="1"/>
  <c r="G90" i="1"/>
  <c r="B92" i="1"/>
  <c r="O93" i="1"/>
  <c r="H95" i="1"/>
  <c r="F97" i="1"/>
  <c r="N100" i="1"/>
  <c r="G102" i="1"/>
  <c r="B104" i="1"/>
  <c r="O105" i="1"/>
  <c r="H107" i="1"/>
  <c r="F109" i="1"/>
  <c r="N112" i="1"/>
  <c r="G114" i="1"/>
  <c r="B116" i="1"/>
  <c r="O117" i="1"/>
  <c r="Q117" i="2"/>
  <c r="Q114" i="2"/>
  <c r="Q111" i="2"/>
  <c r="Q108" i="2"/>
  <c r="Q105" i="2"/>
  <c r="Q102" i="2"/>
  <c r="Q99" i="2"/>
  <c r="Q96" i="2"/>
  <c r="Q93" i="2"/>
  <c r="Q90" i="2"/>
  <c r="Q87" i="2"/>
  <c r="Q84" i="2"/>
  <c r="Q81" i="2"/>
  <c r="Q77" i="2"/>
  <c r="Q74" i="2"/>
  <c r="Q71" i="2"/>
  <c r="Q68" i="2"/>
  <c r="Q116" i="2"/>
  <c r="Q104" i="2"/>
  <c r="Q92" i="2"/>
  <c r="Q80" i="2"/>
  <c r="L68" i="2"/>
  <c r="H70" i="2"/>
  <c r="C72" i="2"/>
  <c r="P73" i="2"/>
  <c r="D77" i="2"/>
  <c r="Q78" i="2"/>
  <c r="N80" i="2"/>
  <c r="O82" i="2"/>
  <c r="M84" i="2"/>
  <c r="N86" i="2"/>
  <c r="L88" i="2"/>
  <c r="H90" i="2"/>
  <c r="F92" i="2"/>
  <c r="G94" i="2"/>
  <c r="H96" i="2"/>
  <c r="F98" i="2"/>
  <c r="G100" i="2"/>
  <c r="E102" i="2"/>
  <c r="D104" i="2"/>
  <c r="F106" i="2"/>
  <c r="M110" i="2"/>
  <c r="L112" i="2"/>
  <c r="M116" i="2"/>
  <c r="I93" i="3"/>
  <c r="B66" i="3"/>
  <c r="C68" i="3"/>
  <c r="C75" i="3"/>
  <c r="E78" i="3"/>
  <c r="C81" i="3"/>
  <c r="C94" i="3"/>
  <c r="B73" i="1"/>
  <c r="B79" i="1"/>
  <c r="B85" i="1"/>
  <c r="E114" i="1"/>
  <c r="S87" i="2"/>
  <c r="S111" i="2"/>
  <c r="E67" i="1"/>
  <c r="O68" i="1"/>
  <c r="E70" i="1"/>
  <c r="O71" i="1"/>
  <c r="E73" i="1"/>
  <c r="O74" i="1"/>
  <c r="E76" i="1"/>
  <c r="O77" i="1"/>
  <c r="E79" i="1"/>
  <c r="O80" i="1"/>
  <c r="E82" i="1"/>
  <c r="O83" i="1"/>
  <c r="G85" i="1"/>
  <c r="B87" i="1"/>
  <c r="O88" i="1"/>
  <c r="H90" i="1"/>
  <c r="C92" i="1"/>
  <c r="P93" i="1"/>
  <c r="G97" i="1"/>
  <c r="B99" i="1"/>
  <c r="O100" i="1"/>
  <c r="H102" i="1"/>
  <c r="C104" i="1"/>
  <c r="P105" i="1"/>
  <c r="B111" i="1"/>
  <c r="O112" i="1"/>
  <c r="H114" i="1"/>
  <c r="C116" i="1"/>
  <c r="P117" i="1"/>
  <c r="I89" i="2"/>
  <c r="I101" i="2"/>
  <c r="I113" i="2"/>
  <c r="R117" i="2"/>
  <c r="R114" i="2"/>
  <c r="R111" i="2"/>
  <c r="R108" i="2"/>
  <c r="R105" i="2"/>
  <c r="R102" i="2"/>
  <c r="R99" i="2"/>
  <c r="R96" i="2"/>
  <c r="R93" i="2"/>
  <c r="R90" i="2"/>
  <c r="R87" i="2"/>
  <c r="R84" i="2"/>
  <c r="R81" i="2"/>
  <c r="R116" i="2"/>
  <c r="R104" i="2"/>
  <c r="R92" i="2"/>
  <c r="R80" i="2"/>
  <c r="R109" i="2"/>
  <c r="R97" i="2"/>
  <c r="R85" i="2"/>
  <c r="M68" i="2"/>
  <c r="D72" i="2"/>
  <c r="L75" i="2"/>
  <c r="E77" i="2"/>
  <c r="R78" i="2"/>
  <c r="O80" i="2"/>
  <c r="P82" i="2"/>
  <c r="N84" i="2"/>
  <c r="O86" i="2"/>
  <c r="M88" i="2"/>
  <c r="L92" i="2"/>
  <c r="H94" i="2"/>
  <c r="L98" i="2"/>
  <c r="H100" i="2"/>
  <c r="F102" i="2"/>
  <c r="E104" i="2"/>
  <c r="G106" i="2"/>
  <c r="L108" i="2"/>
  <c r="N110" i="2"/>
  <c r="M112" i="2"/>
  <c r="L114" i="2"/>
  <c r="O116" i="2"/>
  <c r="P105" i="3"/>
  <c r="P93" i="3"/>
  <c r="P110" i="3"/>
  <c r="P89" i="3"/>
  <c r="P80" i="3"/>
  <c r="P68" i="3"/>
  <c r="P103" i="3"/>
  <c r="P97" i="3"/>
  <c r="P101" i="3"/>
  <c r="P95" i="3"/>
  <c r="P87" i="3"/>
  <c r="P99" i="3"/>
  <c r="P85" i="3"/>
  <c r="P73" i="3"/>
  <c r="P109" i="3"/>
  <c r="P78" i="3"/>
  <c r="P66" i="3"/>
  <c r="P107" i="3"/>
  <c r="P83" i="3"/>
  <c r="P71" i="3"/>
  <c r="P111" i="3"/>
  <c r="P94" i="3"/>
  <c r="P81" i="3"/>
  <c r="P98" i="3"/>
  <c r="P96" i="3"/>
  <c r="P88" i="3"/>
  <c r="P90" i="3"/>
  <c r="P106" i="3"/>
  <c r="C66" i="3"/>
  <c r="D68" i="3"/>
  <c r="P75" i="3"/>
  <c r="F78" i="3"/>
  <c r="D81" i="3"/>
  <c r="B90" i="3"/>
  <c r="D94" i="3"/>
  <c r="R97" i="3"/>
  <c r="S58" i="3"/>
  <c r="S89" i="3" s="1"/>
  <c r="Q98" i="1"/>
  <c r="Q110" i="1"/>
  <c r="S99" i="2"/>
  <c r="O78" i="2"/>
  <c r="F67" i="1"/>
  <c r="P68" i="1"/>
  <c r="F70" i="1"/>
  <c r="P71" i="1"/>
  <c r="F73" i="1"/>
  <c r="P74" i="1"/>
  <c r="F76" i="1"/>
  <c r="P77" i="1"/>
  <c r="F79" i="1"/>
  <c r="P80" i="1"/>
  <c r="P83" i="1"/>
  <c r="H85" i="1"/>
  <c r="C87" i="1"/>
  <c r="P88" i="1"/>
  <c r="D92" i="1"/>
  <c r="Q93" i="1"/>
  <c r="L95" i="1"/>
  <c r="H97" i="1"/>
  <c r="C99" i="1"/>
  <c r="P100" i="1"/>
  <c r="D104" i="1"/>
  <c r="Q105" i="1"/>
  <c r="C111" i="1"/>
  <c r="D116" i="1"/>
  <c r="N68" i="2"/>
  <c r="L70" i="2"/>
  <c r="E72" i="2"/>
  <c r="R73" i="2"/>
  <c r="M75" i="2"/>
  <c r="F77" i="2"/>
  <c r="P80" i="2"/>
  <c r="O84" i="2"/>
  <c r="P86" i="2"/>
  <c r="N88" i="2"/>
  <c r="L90" i="2"/>
  <c r="M92" i="2"/>
  <c r="L96" i="2"/>
  <c r="M98" i="2"/>
  <c r="G102" i="2"/>
  <c r="F104" i="2"/>
  <c r="H106" i="2"/>
  <c r="M108" i="2"/>
  <c r="O110" i="2"/>
  <c r="N112" i="2"/>
  <c r="M114" i="2"/>
  <c r="C117" i="2"/>
  <c r="I70" i="3"/>
  <c r="I82" i="3"/>
  <c r="Q105" i="3"/>
  <c r="Q93" i="3"/>
  <c r="Q110" i="3"/>
  <c r="Q98" i="3"/>
  <c r="Q86" i="3"/>
  <c r="Q83" i="3"/>
  <c r="Q80" i="3"/>
  <c r="Q77" i="3"/>
  <c r="Q74" i="3"/>
  <c r="Q71" i="3"/>
  <c r="Q68" i="3"/>
  <c r="Q65" i="3"/>
  <c r="Q103" i="3"/>
  <c r="Q97" i="3"/>
  <c r="Q101" i="3"/>
  <c r="Q95" i="3"/>
  <c r="Q87" i="3"/>
  <c r="Q99" i="3"/>
  <c r="Q85" i="3"/>
  <c r="Q73" i="3"/>
  <c r="Q109" i="3"/>
  <c r="Q78" i="3"/>
  <c r="Q66" i="3"/>
  <c r="Q107" i="3"/>
  <c r="Q111" i="3"/>
  <c r="Q76" i="3"/>
  <c r="Q92" i="3"/>
  <c r="Q96" i="3"/>
  <c r="Q90" i="3"/>
  <c r="Q106" i="3"/>
  <c r="Q100" i="3"/>
  <c r="Q108" i="3"/>
  <c r="D66" i="3"/>
  <c r="E68" i="3"/>
  <c r="P70" i="3"/>
  <c r="R72" i="3"/>
  <c r="Q75" i="3"/>
  <c r="E81" i="3"/>
  <c r="C90" i="3"/>
  <c r="E94" i="3"/>
  <c r="L94" i="4"/>
  <c r="M79" i="4"/>
  <c r="L82" i="4"/>
  <c r="M84" i="4"/>
  <c r="M100" i="4"/>
  <c r="S109" i="4"/>
  <c r="I61" i="4"/>
  <c r="I74" i="4" s="1"/>
  <c r="M77" i="4"/>
  <c r="M82" i="4"/>
  <c r="R84" i="4"/>
  <c r="L117" i="4"/>
  <c r="L114" i="4"/>
  <c r="L111" i="4"/>
  <c r="L108" i="4"/>
  <c r="L105" i="4"/>
  <c r="L102" i="4"/>
  <c r="L99" i="4"/>
  <c r="L96" i="4"/>
  <c r="L93" i="4"/>
  <c r="L90" i="4"/>
  <c r="L91" i="4"/>
  <c r="L112" i="4"/>
  <c r="L89" i="4"/>
  <c r="L87" i="4"/>
  <c r="L80" i="4"/>
  <c r="L78" i="4"/>
  <c r="L71" i="4"/>
  <c r="L69" i="4"/>
  <c r="L110" i="4"/>
  <c r="L97" i="4"/>
  <c r="L95" i="4"/>
  <c r="L116" i="4"/>
  <c r="L103" i="4"/>
  <c r="L101" i="4"/>
  <c r="L109" i="4"/>
  <c r="L107" i="4"/>
  <c r="L115" i="4"/>
  <c r="R106" i="4"/>
  <c r="R110" i="4"/>
  <c r="M117" i="4"/>
  <c r="M114" i="4"/>
  <c r="M111" i="4"/>
  <c r="M108" i="4"/>
  <c r="M105" i="4"/>
  <c r="M102" i="4"/>
  <c r="M99" i="4"/>
  <c r="M96" i="4"/>
  <c r="M93" i="4"/>
  <c r="M90" i="4"/>
  <c r="M112" i="4"/>
  <c r="M89" i="4"/>
  <c r="M87" i="4"/>
  <c r="M80" i="4"/>
  <c r="M78" i="4"/>
  <c r="M71" i="4"/>
  <c r="M69" i="4"/>
  <c r="M110" i="4"/>
  <c r="M97" i="4"/>
  <c r="M95" i="4"/>
  <c r="M85" i="4"/>
  <c r="M76" i="4"/>
  <c r="M67" i="4"/>
  <c r="M116" i="4"/>
  <c r="M103" i="4"/>
  <c r="M101" i="4"/>
  <c r="M109" i="4"/>
  <c r="M107" i="4"/>
  <c r="M115" i="4"/>
  <c r="M113" i="4"/>
  <c r="L68" i="4"/>
  <c r="L70" i="4"/>
  <c r="L75" i="4"/>
  <c r="R89" i="4"/>
  <c r="R97" i="4"/>
  <c r="M68" i="4"/>
  <c r="M70" i="4"/>
  <c r="L73" i="4"/>
  <c r="M75" i="4"/>
  <c r="L104" i="4"/>
  <c r="G111" i="3"/>
  <c r="M73" i="4"/>
  <c r="R75" i="4"/>
  <c r="M104" i="4"/>
  <c r="H111" i="3"/>
  <c r="R77" i="4"/>
  <c r="R82" i="4"/>
  <c r="R95" i="4"/>
  <c r="L98" i="4"/>
  <c r="H109" i="3"/>
  <c r="S112" i="4"/>
  <c r="M98" i="4"/>
  <c r="R93" i="4"/>
  <c r="R87" i="4"/>
  <c r="R85" i="4"/>
  <c r="R78" i="4"/>
  <c r="R76" i="4"/>
  <c r="R69" i="4"/>
  <c r="R67" i="4"/>
  <c r="R116" i="4"/>
  <c r="R103" i="4"/>
  <c r="R114" i="4"/>
  <c r="R101" i="4"/>
  <c r="R99" i="4"/>
  <c r="R83" i="4"/>
  <c r="R74" i="4"/>
  <c r="R109" i="4"/>
  <c r="R107" i="4"/>
  <c r="R105" i="4"/>
  <c r="R94" i="4"/>
  <c r="R88" i="4"/>
  <c r="R81" i="4"/>
  <c r="R79" i="4"/>
  <c r="R72" i="4"/>
  <c r="R70" i="4"/>
  <c r="R115" i="4"/>
  <c r="R113" i="4"/>
  <c r="R111" i="4"/>
  <c r="R100" i="4"/>
  <c r="R86" i="4"/>
  <c r="G101" i="3"/>
  <c r="G107" i="3"/>
  <c r="S101" i="4"/>
  <c r="S61" i="4"/>
  <c r="S83" i="4" s="1"/>
  <c r="R68" i="4"/>
  <c r="R108" i="4"/>
  <c r="H101" i="3"/>
  <c r="G103" i="3"/>
  <c r="H107" i="3"/>
  <c r="R73" i="4"/>
  <c r="R80" i="4"/>
  <c r="L85" i="4"/>
  <c r="R104" i="4"/>
  <c r="G80" i="3"/>
  <c r="G89" i="3"/>
  <c r="H97" i="3"/>
  <c r="G99" i="3"/>
  <c r="H103" i="3"/>
  <c r="O107" i="3"/>
  <c r="B109" i="4"/>
  <c r="G109" i="3"/>
  <c r="G97" i="3"/>
  <c r="G102" i="3"/>
  <c r="G90" i="3"/>
  <c r="G85" i="3"/>
  <c r="G82" i="3"/>
  <c r="G79" i="3"/>
  <c r="G76" i="3"/>
  <c r="G73" i="3"/>
  <c r="G70" i="3"/>
  <c r="G67" i="3"/>
  <c r="G64" i="3"/>
  <c r="H68" i="3"/>
  <c r="G75" i="3"/>
  <c r="O78" i="3"/>
  <c r="H80" i="3"/>
  <c r="G87" i="3"/>
  <c r="H89" i="3"/>
  <c r="H99" i="3"/>
  <c r="O109" i="3"/>
  <c r="B81" i="4"/>
  <c r="L83" i="4"/>
  <c r="R90" i="4"/>
  <c r="R98" i="4"/>
  <c r="B105" i="4"/>
  <c r="I79" i="3"/>
  <c r="H102" i="3"/>
  <c r="H85" i="3"/>
  <c r="H82" i="3"/>
  <c r="H79" i="3"/>
  <c r="H76" i="3"/>
  <c r="H73" i="3"/>
  <c r="H70" i="3"/>
  <c r="H67" i="3"/>
  <c r="H64" i="3"/>
  <c r="O73" i="3"/>
  <c r="H75" i="3"/>
  <c r="O85" i="3"/>
  <c r="H87" i="3"/>
  <c r="G91" i="3"/>
  <c r="G95" i="3"/>
  <c r="S79" i="4"/>
  <c r="S103" i="4"/>
  <c r="S115" i="4"/>
  <c r="M83" i="4"/>
  <c r="S91" i="3"/>
  <c r="S103" i="3"/>
  <c r="H91" i="3"/>
  <c r="H95" i="3"/>
  <c r="O99" i="3"/>
  <c r="O105" i="3"/>
  <c r="R71" i="4"/>
  <c r="L76" i="4"/>
  <c r="L111" i="3"/>
  <c r="L108" i="3"/>
  <c r="L105" i="3"/>
  <c r="L102" i="3"/>
  <c r="L99" i="3"/>
  <c r="L96" i="3"/>
  <c r="L93" i="3"/>
  <c r="L90" i="3"/>
  <c r="L87" i="3"/>
  <c r="L107" i="3"/>
  <c r="L95" i="3"/>
  <c r="L100" i="3"/>
  <c r="L88" i="3"/>
  <c r="L75" i="3"/>
  <c r="O87" i="3"/>
  <c r="G93" i="3"/>
  <c r="O95" i="3"/>
  <c r="N97" i="3"/>
  <c r="O101" i="3"/>
  <c r="N103" i="3"/>
  <c r="B79" i="4"/>
  <c r="R96" i="4"/>
  <c r="R102" i="4"/>
  <c r="I80" i="2"/>
  <c r="I92" i="2"/>
  <c r="I104" i="2"/>
  <c r="I116" i="2"/>
  <c r="S68" i="3"/>
  <c r="S80" i="3"/>
  <c r="M111" i="3"/>
  <c r="M108" i="3"/>
  <c r="M105" i="3"/>
  <c r="M102" i="3"/>
  <c r="M99" i="3"/>
  <c r="M96" i="3"/>
  <c r="M93" i="3"/>
  <c r="M90" i="3"/>
  <c r="M87" i="3"/>
  <c r="M107" i="3"/>
  <c r="M95" i="3"/>
  <c r="M100" i="3"/>
  <c r="M88" i="3"/>
  <c r="N68" i="3"/>
  <c r="L70" i="3"/>
  <c r="M75" i="3"/>
  <c r="N80" i="3"/>
  <c r="L82" i="3"/>
  <c r="L91" i="3"/>
  <c r="H93" i="3"/>
  <c r="O97" i="3"/>
  <c r="O103" i="3"/>
  <c r="B72" i="4"/>
  <c r="L74" i="4"/>
  <c r="B86" i="4"/>
  <c r="N111" i="3"/>
  <c r="N108" i="3"/>
  <c r="N105" i="3"/>
  <c r="N102" i="3"/>
  <c r="N99" i="3"/>
  <c r="N96" i="3"/>
  <c r="N93" i="3"/>
  <c r="N90" i="3"/>
  <c r="N87" i="3"/>
  <c r="N107" i="3"/>
  <c r="N95" i="3"/>
  <c r="N100" i="3"/>
  <c r="N88" i="3"/>
  <c r="G65" i="3"/>
  <c r="O68" i="3"/>
  <c r="M70" i="3"/>
  <c r="N75" i="3"/>
  <c r="G77" i="3"/>
  <c r="O80" i="3"/>
  <c r="M82" i="3"/>
  <c r="M91" i="3"/>
  <c r="S81" i="4"/>
  <c r="S105" i="4"/>
  <c r="L67" i="4"/>
  <c r="M74" i="4"/>
  <c r="L88" i="4"/>
  <c r="M91" i="4"/>
  <c r="R112" i="4"/>
  <c r="S93" i="3"/>
  <c r="S105" i="3"/>
  <c r="O111" i="3"/>
  <c r="O100" i="3"/>
  <c r="O110" i="3"/>
  <c r="H65" i="3"/>
  <c r="G72" i="3"/>
  <c r="O75" i="3"/>
  <c r="H77" i="3"/>
  <c r="G84" i="3"/>
  <c r="O93" i="3"/>
  <c r="B116" i="4"/>
  <c r="B113" i="4"/>
  <c r="B110" i="4"/>
  <c r="B107" i="4"/>
  <c r="B104" i="4"/>
  <c r="B101" i="4"/>
  <c r="B98" i="4"/>
  <c r="B95" i="4"/>
  <c r="B92" i="4"/>
  <c r="B117" i="4"/>
  <c r="B115" i="4"/>
  <c r="B102" i="4"/>
  <c r="B100" i="4"/>
  <c r="B84" i="4"/>
  <c r="B75" i="4"/>
  <c r="B108" i="4"/>
  <c r="B106" i="4"/>
  <c r="B89" i="4"/>
  <c r="B93" i="4"/>
  <c r="B91" i="4"/>
  <c r="B114" i="4"/>
  <c r="B112" i="4"/>
  <c r="B99" i="4"/>
  <c r="B97" i="4"/>
  <c r="M88" i="4"/>
  <c r="I89" i="5"/>
  <c r="I101" i="5"/>
  <c r="S114" i="5"/>
  <c r="I61" i="5"/>
  <c r="I78" i="5" s="1"/>
  <c r="I79" i="5"/>
  <c r="I91" i="5"/>
  <c r="I103" i="5"/>
  <c r="I115" i="5"/>
  <c r="S61" i="5"/>
  <c r="S78" i="5" s="1"/>
  <c r="S67" i="5"/>
  <c r="S79" i="5"/>
  <c r="S91" i="5"/>
  <c r="C109" i="5"/>
  <c r="I80" i="5"/>
  <c r="I92" i="5"/>
  <c r="I104" i="5"/>
  <c r="I116" i="5"/>
  <c r="I69" i="5"/>
  <c r="I81" i="5"/>
  <c r="I93" i="5"/>
  <c r="I105" i="5"/>
  <c r="I117" i="5"/>
  <c r="S69" i="5"/>
  <c r="S81" i="5"/>
  <c r="S93" i="5"/>
  <c r="S105" i="5"/>
  <c r="C82" i="5"/>
  <c r="S70" i="5"/>
  <c r="S94" i="5"/>
  <c r="C116" i="5"/>
  <c r="C113" i="5"/>
  <c r="C110" i="5"/>
  <c r="C107" i="5"/>
  <c r="C104" i="5"/>
  <c r="C101" i="5"/>
  <c r="C98" i="5"/>
  <c r="C95" i="5"/>
  <c r="C92" i="5"/>
  <c r="C89" i="5"/>
  <c r="C86" i="5"/>
  <c r="C83" i="5"/>
  <c r="C80" i="5"/>
  <c r="C77" i="5"/>
  <c r="C74" i="5"/>
  <c r="C71" i="5"/>
  <c r="C68" i="5"/>
  <c r="C117" i="5"/>
  <c r="C114" i="5"/>
  <c r="C111" i="5"/>
  <c r="C108" i="5"/>
  <c r="C105" i="5"/>
  <c r="C102" i="5"/>
  <c r="C99" i="5"/>
  <c r="C96" i="5"/>
  <c r="C93" i="5"/>
  <c r="C90" i="5"/>
  <c r="C87" i="5"/>
  <c r="C84" i="5"/>
  <c r="C81" i="5"/>
  <c r="H85" i="5"/>
  <c r="C115" i="5"/>
  <c r="I71" i="5"/>
  <c r="I83" i="5"/>
  <c r="I95" i="5"/>
  <c r="I107" i="5"/>
  <c r="C78" i="5"/>
  <c r="C112" i="4"/>
  <c r="S71" i="5"/>
  <c r="S83" i="5"/>
  <c r="C106" i="5"/>
  <c r="D87" i="4"/>
  <c r="D112" i="4"/>
  <c r="C114" i="4"/>
  <c r="I84" i="5"/>
  <c r="I96" i="5"/>
  <c r="C79" i="5"/>
  <c r="S96" i="5"/>
  <c r="C75" i="5"/>
  <c r="I73" i="5"/>
  <c r="I85" i="5"/>
  <c r="I97" i="5"/>
  <c r="I109" i="5"/>
  <c r="H116" i="5"/>
  <c r="H113" i="5"/>
  <c r="H110" i="5"/>
  <c r="H107" i="5"/>
  <c r="H104" i="5"/>
  <c r="H101" i="5"/>
  <c r="H98" i="5"/>
  <c r="H95" i="5"/>
  <c r="H92" i="5"/>
  <c r="H89" i="5"/>
  <c r="H86" i="5"/>
  <c r="H83" i="5"/>
  <c r="H80" i="5"/>
  <c r="H77" i="5"/>
  <c r="H74" i="5"/>
  <c r="H71" i="5"/>
  <c r="H68" i="5"/>
  <c r="H117" i="5"/>
  <c r="H114" i="5"/>
  <c r="H111" i="5"/>
  <c r="H108" i="5"/>
  <c r="H105" i="5"/>
  <c r="H102" i="5"/>
  <c r="H99" i="5"/>
  <c r="H96" i="5"/>
  <c r="H93" i="5"/>
  <c r="H90" i="5"/>
  <c r="H87" i="5"/>
  <c r="H84" i="5"/>
  <c r="H81" i="5"/>
  <c r="H78" i="5"/>
  <c r="H75" i="5"/>
  <c r="H72" i="5"/>
  <c r="H115" i="5"/>
  <c r="H112" i="5"/>
  <c r="H109" i="5"/>
  <c r="H106" i="5"/>
  <c r="H103" i="5"/>
  <c r="H100" i="5"/>
  <c r="H97" i="5"/>
  <c r="C94" i="5"/>
  <c r="S94" i="4"/>
  <c r="S106" i="4"/>
  <c r="C116" i="4"/>
  <c r="C113" i="4"/>
  <c r="C110" i="4"/>
  <c r="C107" i="4"/>
  <c r="C104" i="4"/>
  <c r="C101" i="4"/>
  <c r="C98" i="4"/>
  <c r="C95" i="4"/>
  <c r="C92" i="4"/>
  <c r="C71" i="4"/>
  <c r="C73" i="4"/>
  <c r="C80" i="4"/>
  <c r="C82" i="4"/>
  <c r="C89" i="4"/>
  <c r="H99" i="4"/>
  <c r="C106" i="4"/>
  <c r="H110" i="4"/>
  <c r="G112" i="4"/>
  <c r="G114" i="4"/>
  <c r="C76" i="5"/>
  <c r="D116" i="4"/>
  <c r="D113" i="4"/>
  <c r="D110" i="4"/>
  <c r="D107" i="4"/>
  <c r="D104" i="4"/>
  <c r="D101" i="4"/>
  <c r="D98" i="4"/>
  <c r="D95" i="4"/>
  <c r="D92" i="4"/>
  <c r="D89" i="4"/>
  <c r="D86" i="4"/>
  <c r="D83" i="4"/>
  <c r="D80" i="4"/>
  <c r="D77" i="4"/>
  <c r="D74" i="4"/>
  <c r="D71" i="4"/>
  <c r="D68" i="4"/>
  <c r="D117" i="4"/>
  <c r="D114" i="4"/>
  <c r="H71" i="4"/>
  <c r="D73" i="4"/>
  <c r="H78" i="4"/>
  <c r="H80" i="4"/>
  <c r="D82" i="4"/>
  <c r="H87" i="4"/>
  <c r="H89" i="4"/>
  <c r="D106" i="4"/>
  <c r="C108" i="4"/>
  <c r="H112" i="4"/>
  <c r="H114" i="4"/>
  <c r="I74" i="5"/>
  <c r="I86" i="5"/>
  <c r="I98" i="5"/>
  <c r="C72" i="5"/>
  <c r="E116" i="4"/>
  <c r="E113" i="4"/>
  <c r="E110" i="4"/>
  <c r="E107" i="4"/>
  <c r="E104" i="4"/>
  <c r="E101" i="4"/>
  <c r="E98" i="4"/>
  <c r="E95" i="4"/>
  <c r="E92" i="4"/>
  <c r="E89" i="4"/>
  <c r="E86" i="4"/>
  <c r="E83" i="4"/>
  <c r="E80" i="4"/>
  <c r="E77" i="4"/>
  <c r="E74" i="4"/>
  <c r="E71" i="4"/>
  <c r="E68" i="4"/>
  <c r="E117" i="4"/>
  <c r="E73" i="4"/>
  <c r="E82" i="4"/>
  <c r="G91" i="4"/>
  <c r="E106" i="4"/>
  <c r="D108" i="4"/>
  <c r="H79" i="5"/>
  <c r="F116" i="4"/>
  <c r="F113" i="4"/>
  <c r="F110" i="4"/>
  <c r="F107" i="4"/>
  <c r="F104" i="4"/>
  <c r="F101" i="4"/>
  <c r="F98" i="4"/>
  <c r="F95" i="4"/>
  <c r="F92" i="4"/>
  <c r="F89" i="4"/>
  <c r="F86" i="4"/>
  <c r="F83" i="4"/>
  <c r="F80" i="4"/>
  <c r="F77" i="4"/>
  <c r="F74" i="4"/>
  <c r="F71" i="4"/>
  <c r="F68" i="4"/>
  <c r="F73" i="4"/>
  <c r="F82" i="4"/>
  <c r="H91" i="4"/>
  <c r="F106" i="4"/>
  <c r="E108" i="4"/>
  <c r="I87" i="5"/>
  <c r="I99" i="5"/>
  <c r="I111" i="5"/>
  <c r="C69" i="5"/>
  <c r="C73" i="5"/>
  <c r="C103" i="5"/>
  <c r="G116" i="4"/>
  <c r="G113" i="4"/>
  <c r="G110" i="4"/>
  <c r="G107" i="4"/>
  <c r="G104" i="4"/>
  <c r="G101" i="4"/>
  <c r="G98" i="4"/>
  <c r="G95" i="4"/>
  <c r="G92" i="4"/>
  <c r="G89" i="4"/>
  <c r="G86" i="4"/>
  <c r="G83" i="4"/>
  <c r="G80" i="4"/>
  <c r="G77" i="4"/>
  <c r="G74" i="4"/>
  <c r="G71" i="4"/>
  <c r="G68" i="4"/>
  <c r="G117" i="4"/>
  <c r="G73" i="4"/>
  <c r="C75" i="4"/>
  <c r="G82" i="4"/>
  <c r="C84" i="4"/>
  <c r="H93" i="4"/>
  <c r="C100" i="4"/>
  <c r="H104" i="4"/>
  <c r="G106" i="4"/>
  <c r="F108" i="4"/>
  <c r="S87" i="5"/>
  <c r="S111" i="5"/>
  <c r="H69" i="5"/>
  <c r="H94" i="5"/>
  <c r="C112" i="5"/>
  <c r="H73" i="4"/>
  <c r="D75" i="4"/>
  <c r="H82" i="4"/>
  <c r="D84" i="4"/>
  <c r="D100" i="4"/>
  <c r="C102" i="4"/>
  <c r="G108" i="4"/>
  <c r="C115" i="4"/>
  <c r="H76" i="5"/>
  <c r="C91" i="5"/>
  <c r="L113" i="5"/>
  <c r="B115" i="5"/>
  <c r="L116" i="5"/>
  <c r="D115" i="5"/>
  <c r="G115" i="5"/>
  <c r="L67" i="5"/>
  <c r="B69" i="5"/>
  <c r="L70" i="5"/>
  <c r="B72" i="5"/>
  <c r="L73" i="5"/>
  <c r="B75" i="5"/>
  <c r="L76" i="5"/>
  <c r="B78" i="5"/>
  <c r="L79" i="5"/>
  <c r="B81" i="5"/>
  <c r="L82" i="5"/>
  <c r="B84" i="5"/>
  <c r="L85" i="5"/>
  <c r="B87" i="5"/>
  <c r="L88" i="5"/>
  <c r="B90" i="5"/>
  <c r="L91" i="5"/>
  <c r="B93" i="5"/>
  <c r="L94" i="5"/>
  <c r="B96" i="5"/>
  <c r="L97" i="5"/>
  <c r="B99" i="5"/>
  <c r="L100" i="5"/>
  <c r="B102" i="5"/>
  <c r="L103" i="5"/>
  <c r="B105" i="5"/>
  <c r="L106" i="5"/>
  <c r="B108" i="5"/>
  <c r="L109" i="5"/>
  <c r="B111" i="5"/>
  <c r="L112" i="5"/>
  <c r="B114" i="5"/>
  <c r="L115" i="5"/>
  <c r="B117" i="5"/>
  <c r="M106" i="5"/>
  <c r="M109" i="5"/>
  <c r="M112" i="5"/>
  <c r="M115" i="5"/>
  <c r="D69" i="5"/>
  <c r="D72" i="5"/>
  <c r="D75" i="5"/>
  <c r="D78" i="5"/>
  <c r="D81" i="5"/>
  <c r="D84" i="5"/>
  <c r="D87" i="5"/>
  <c r="D90" i="5"/>
  <c r="N91" i="5"/>
  <c r="D93" i="5"/>
  <c r="N94" i="5"/>
  <c r="D96" i="5"/>
  <c r="N97" i="5"/>
  <c r="D99" i="5"/>
  <c r="N100" i="5"/>
  <c r="D102" i="5"/>
  <c r="N103" i="5"/>
  <c r="D105" i="5"/>
  <c r="N106" i="5"/>
  <c r="D108" i="5"/>
  <c r="N109" i="5"/>
  <c r="D111" i="5"/>
  <c r="N112" i="5"/>
  <c r="D114" i="5"/>
  <c r="N115" i="5"/>
  <c r="D117" i="5"/>
  <c r="E69" i="5"/>
  <c r="E72" i="5"/>
  <c r="E75" i="5"/>
  <c r="E78" i="5"/>
  <c r="E81" i="5"/>
  <c r="E84" i="5"/>
  <c r="E87" i="5"/>
  <c r="E90" i="5"/>
  <c r="O91" i="5"/>
  <c r="E93" i="5"/>
  <c r="O94" i="5"/>
  <c r="E96" i="5"/>
  <c r="O97" i="5"/>
  <c r="E99" i="5"/>
  <c r="O100" i="5"/>
  <c r="E102" i="5"/>
  <c r="O103" i="5"/>
  <c r="E105" i="5"/>
  <c r="O106" i="5"/>
  <c r="E108" i="5"/>
  <c r="O109" i="5"/>
  <c r="E111" i="5"/>
  <c r="O112" i="5"/>
  <c r="E114" i="5"/>
  <c r="O115" i="5"/>
  <c r="E117" i="5"/>
  <c r="F69" i="5"/>
  <c r="F72" i="5"/>
  <c r="F75" i="5"/>
  <c r="F78" i="5"/>
  <c r="F81" i="5"/>
  <c r="F84" i="5"/>
  <c r="F87" i="5"/>
  <c r="F90" i="5"/>
  <c r="F93" i="5"/>
  <c r="F96" i="5"/>
  <c r="F99" i="5"/>
  <c r="F102" i="5"/>
  <c r="F105" i="5"/>
  <c r="F108" i="5"/>
  <c r="F111" i="5"/>
  <c r="F114" i="5"/>
  <c r="F117" i="5"/>
  <c r="G69" i="5"/>
  <c r="G72" i="5"/>
  <c r="G75" i="5"/>
  <c r="G78" i="5"/>
  <c r="G81" i="5"/>
  <c r="G84" i="5"/>
  <c r="G87" i="5"/>
  <c r="G90" i="5"/>
  <c r="G93" i="5"/>
  <c r="G96" i="5"/>
  <c r="G99" i="5"/>
  <c r="G102" i="5"/>
  <c r="G105" i="5"/>
  <c r="G108" i="5"/>
  <c r="G111" i="5"/>
  <c r="G114" i="5"/>
  <c r="G117" i="5"/>
  <c r="B68" i="5"/>
  <c r="L69" i="5"/>
  <c r="B71" i="5"/>
  <c r="L72" i="5"/>
  <c r="B74" i="5"/>
  <c r="L75" i="5"/>
  <c r="B77" i="5"/>
  <c r="L78" i="5"/>
  <c r="B80" i="5"/>
  <c r="L81" i="5"/>
  <c r="B83" i="5"/>
  <c r="L84" i="5"/>
  <c r="B86" i="5"/>
  <c r="L87" i="5"/>
  <c r="B89" i="5"/>
  <c r="L90" i="5"/>
  <c r="B92" i="5"/>
  <c r="L93" i="5"/>
  <c r="B95" i="5"/>
  <c r="L96" i="5"/>
  <c r="B98" i="5"/>
  <c r="L99" i="5"/>
  <c r="B101" i="5"/>
  <c r="L102" i="5"/>
  <c r="B104" i="5"/>
  <c r="L105" i="5"/>
  <c r="B107" i="5"/>
  <c r="L108" i="5"/>
  <c r="B110" i="5"/>
  <c r="L111" i="5"/>
  <c r="B113" i="5"/>
  <c r="L114" i="5"/>
  <c r="M69" i="5"/>
  <c r="M72" i="5"/>
  <c r="M75" i="5"/>
  <c r="M78" i="5"/>
  <c r="M81" i="5"/>
  <c r="M84" i="5"/>
  <c r="M87" i="5"/>
  <c r="M90" i="5"/>
  <c r="M93" i="5"/>
  <c r="M96" i="5"/>
  <c r="M99" i="5"/>
  <c r="M102" i="5"/>
  <c r="M105" i="5"/>
  <c r="M108" i="5"/>
  <c r="M111" i="5"/>
  <c r="M114" i="5"/>
  <c r="D68" i="5"/>
  <c r="N69" i="5"/>
  <c r="D71" i="5"/>
  <c r="N72" i="5"/>
  <c r="D74" i="5"/>
  <c r="N75" i="5"/>
  <c r="D77" i="5"/>
  <c r="N78" i="5"/>
  <c r="D80" i="5"/>
  <c r="N81" i="5"/>
  <c r="D83" i="5"/>
  <c r="N84" i="5"/>
  <c r="D86" i="5"/>
  <c r="N87" i="5"/>
  <c r="D89" i="5"/>
  <c r="N90" i="5"/>
  <c r="D92" i="5"/>
  <c r="N93" i="5"/>
  <c r="D95" i="5"/>
  <c r="N96" i="5"/>
  <c r="D98" i="5"/>
  <c r="N99" i="5"/>
  <c r="D101" i="5"/>
  <c r="N102" i="5"/>
  <c r="D104" i="5"/>
  <c r="N105" i="5"/>
  <c r="D107" i="5"/>
  <c r="N108" i="5"/>
  <c r="D110" i="5"/>
  <c r="N111" i="5"/>
  <c r="D113" i="5"/>
  <c r="N114" i="5"/>
  <c r="E68" i="5"/>
  <c r="O69" i="5"/>
  <c r="E71" i="5"/>
  <c r="O72" i="5"/>
  <c r="E74" i="5"/>
  <c r="O75" i="5"/>
  <c r="E77" i="5"/>
  <c r="O78" i="5"/>
  <c r="E80" i="5"/>
  <c r="O81" i="5"/>
  <c r="E83" i="5"/>
  <c r="O84" i="5"/>
  <c r="E86" i="5"/>
  <c r="O87" i="5"/>
  <c r="E89" i="5"/>
  <c r="O90" i="5"/>
  <c r="E92" i="5"/>
  <c r="O93" i="5"/>
  <c r="E95" i="5"/>
  <c r="O96" i="5"/>
  <c r="E98" i="5"/>
  <c r="O99" i="5"/>
  <c r="E101" i="5"/>
  <c r="O102" i="5"/>
  <c r="E104" i="5"/>
  <c r="O105" i="5"/>
  <c r="E107" i="5"/>
  <c r="O108" i="5"/>
  <c r="E110" i="5"/>
  <c r="O111" i="5"/>
  <c r="E113" i="5"/>
  <c r="O114" i="5"/>
  <c r="N69" i="4"/>
  <c r="N72" i="4"/>
  <c r="N75" i="4"/>
  <c r="N78" i="4"/>
  <c r="N81" i="4"/>
  <c r="N84" i="4"/>
  <c r="N87" i="4"/>
  <c r="N90" i="4"/>
  <c r="N93" i="4"/>
  <c r="N96" i="4"/>
  <c r="N99" i="4"/>
  <c r="N102" i="4"/>
  <c r="N105" i="4"/>
  <c r="N108" i="4"/>
  <c r="N111" i="4"/>
  <c r="N114" i="4"/>
  <c r="F68" i="5"/>
  <c r="P69" i="5"/>
  <c r="F71" i="5"/>
  <c r="P72" i="5"/>
  <c r="F74" i="5"/>
  <c r="P75" i="5"/>
  <c r="F77" i="5"/>
  <c r="P78" i="5"/>
  <c r="F80" i="5"/>
  <c r="P81" i="5"/>
  <c r="F83" i="5"/>
  <c r="P84" i="5"/>
  <c r="F86" i="5"/>
  <c r="P87" i="5"/>
  <c r="F89" i="5"/>
  <c r="P90" i="5"/>
  <c r="F92" i="5"/>
  <c r="P93" i="5"/>
  <c r="F95" i="5"/>
  <c r="P96" i="5"/>
  <c r="F98" i="5"/>
  <c r="P99" i="5"/>
  <c r="F101" i="5"/>
  <c r="P102" i="5"/>
  <c r="F104" i="5"/>
  <c r="P105" i="5"/>
  <c r="F107" i="5"/>
  <c r="P108" i="5"/>
  <c r="F110" i="5"/>
  <c r="P111" i="5"/>
  <c r="F113" i="5"/>
  <c r="P114" i="5"/>
  <c r="O69" i="4"/>
  <c r="O72" i="4"/>
  <c r="O75" i="4"/>
  <c r="O78" i="4"/>
  <c r="O81" i="4"/>
  <c r="O84" i="4"/>
  <c r="O87" i="4"/>
  <c r="O90" i="4"/>
  <c r="O93" i="4"/>
  <c r="O96" i="4"/>
  <c r="O99" i="4"/>
  <c r="O102" i="4"/>
  <c r="O105" i="4"/>
  <c r="O108" i="4"/>
  <c r="O111" i="4"/>
  <c r="O114" i="4"/>
  <c r="G68" i="5"/>
  <c r="Q69" i="5"/>
  <c r="G71" i="5"/>
  <c r="Q72" i="5"/>
  <c r="G74" i="5"/>
  <c r="Q75" i="5"/>
  <c r="G77" i="5"/>
  <c r="Q78" i="5"/>
  <c r="G80" i="5"/>
  <c r="Q81" i="5"/>
  <c r="G83" i="5"/>
  <c r="Q84" i="5"/>
  <c r="G86" i="5"/>
  <c r="Q87" i="5"/>
  <c r="G89" i="5"/>
  <c r="Q90" i="5"/>
  <c r="G92" i="5"/>
  <c r="Q93" i="5"/>
  <c r="G95" i="5"/>
  <c r="Q96" i="5"/>
  <c r="G98" i="5"/>
  <c r="Q99" i="5"/>
  <c r="G101" i="5"/>
  <c r="Q102" i="5"/>
  <c r="G104" i="5"/>
  <c r="Q105" i="5"/>
  <c r="G107" i="5"/>
  <c r="Q108" i="5"/>
  <c r="G110" i="5"/>
  <c r="Q111" i="5"/>
  <c r="G113" i="5"/>
  <c r="Q114" i="5"/>
  <c r="P69" i="4"/>
  <c r="P72" i="4"/>
  <c r="P75" i="4"/>
  <c r="P78" i="4"/>
  <c r="P81" i="4"/>
  <c r="P84" i="4"/>
  <c r="P87" i="4"/>
  <c r="P90" i="4"/>
  <c r="P93" i="4"/>
  <c r="P96" i="4"/>
  <c r="P99" i="4"/>
  <c r="P102" i="4"/>
  <c r="P105" i="4"/>
  <c r="P108" i="4"/>
  <c r="P111" i="4"/>
  <c r="P114" i="4"/>
  <c r="R69" i="5"/>
  <c r="R72" i="5"/>
  <c r="R75" i="5"/>
  <c r="R78" i="5"/>
  <c r="R81" i="5"/>
  <c r="R84" i="5"/>
  <c r="R87" i="5"/>
  <c r="R90" i="5"/>
  <c r="R93" i="5"/>
  <c r="R96" i="5"/>
  <c r="R99" i="5"/>
  <c r="R102" i="5"/>
  <c r="R105" i="5"/>
  <c r="R108" i="5"/>
  <c r="R111" i="5"/>
  <c r="R114" i="5"/>
  <c r="Q69" i="4"/>
  <c r="Q72" i="4"/>
  <c r="Q75" i="4"/>
  <c r="Q78" i="4"/>
  <c r="Q81" i="4"/>
  <c r="Q84" i="4"/>
  <c r="Q87" i="4"/>
  <c r="Q90" i="4"/>
  <c r="Q93" i="4"/>
  <c r="Q96" i="4"/>
  <c r="Q99" i="4"/>
  <c r="Q102" i="4"/>
  <c r="Q105" i="4"/>
  <c r="Q108" i="4"/>
  <c r="Q111" i="4"/>
  <c r="Q114" i="4"/>
  <c r="S89" i="4" l="1"/>
  <c r="I95" i="3"/>
  <c r="S73" i="1"/>
  <c r="I107" i="3"/>
  <c r="S77" i="3"/>
  <c r="I109" i="3"/>
  <c r="I97" i="3"/>
  <c r="S110" i="1"/>
  <c r="I85" i="3"/>
  <c r="S98" i="1"/>
  <c r="I73" i="3"/>
  <c r="S93" i="1"/>
  <c r="I76" i="3"/>
  <c r="I84" i="3"/>
  <c r="S90" i="2"/>
  <c r="S109" i="5"/>
  <c r="I72" i="5"/>
  <c r="I70" i="5"/>
  <c r="I67" i="5"/>
  <c r="S109" i="1"/>
  <c r="I114" i="2"/>
  <c r="S117" i="5"/>
  <c r="S113" i="4"/>
  <c r="I83" i="3"/>
  <c r="I101" i="3"/>
  <c r="S97" i="1"/>
  <c r="I90" i="2"/>
  <c r="S73" i="3"/>
  <c r="S71" i="3"/>
  <c r="I99" i="1"/>
  <c r="I112" i="1"/>
  <c r="S82" i="5"/>
  <c r="S110" i="3"/>
  <c r="S97" i="3"/>
  <c r="I100" i="1"/>
  <c r="S98" i="3"/>
  <c r="I117" i="1"/>
  <c r="I114" i="4"/>
  <c r="S98" i="4"/>
  <c r="S86" i="3"/>
  <c r="I79" i="1"/>
  <c r="I76" i="1"/>
  <c r="I82" i="1"/>
  <c r="I80" i="1"/>
  <c r="I68" i="1"/>
  <c r="I86" i="1"/>
  <c r="I115" i="1"/>
  <c r="I103" i="1"/>
  <c r="I91" i="1"/>
  <c r="I70" i="1"/>
  <c r="I73" i="1"/>
  <c r="I67" i="1"/>
  <c r="I116" i="1"/>
  <c r="I104" i="1"/>
  <c r="I92" i="1"/>
  <c r="I97" i="1"/>
  <c r="I85" i="1"/>
  <c r="I108" i="4"/>
  <c r="I68" i="5"/>
  <c r="S77" i="4"/>
  <c r="I75" i="5"/>
  <c r="I96" i="4"/>
  <c r="I106" i="5"/>
  <c r="S116" i="4"/>
  <c r="I116" i="4"/>
  <c r="I102" i="4"/>
  <c r="S74" i="4"/>
  <c r="I87" i="3"/>
  <c r="I75" i="3"/>
  <c r="I105" i="3"/>
  <c r="I99" i="3"/>
  <c r="I80" i="3"/>
  <c r="I68" i="3"/>
  <c r="I111" i="3"/>
  <c r="I90" i="3"/>
  <c r="I92" i="3"/>
  <c r="I104" i="3"/>
  <c r="I69" i="3"/>
  <c r="I102" i="3"/>
  <c r="I94" i="3"/>
  <c r="I81" i="3"/>
  <c r="I78" i="3"/>
  <c r="S74" i="3"/>
  <c r="I69" i="1"/>
  <c r="S101" i="3"/>
  <c r="S107" i="5"/>
  <c r="I94" i="5"/>
  <c r="S115" i="5"/>
  <c r="S92" i="4"/>
  <c r="I104" i="4"/>
  <c r="I90" i="4"/>
  <c r="S102" i="4"/>
  <c r="I113" i="4"/>
  <c r="S83" i="3"/>
  <c r="I71" i="3"/>
  <c r="I66" i="3"/>
  <c r="I110" i="5"/>
  <c r="S95" i="5"/>
  <c r="I82" i="5"/>
  <c r="S103" i="5"/>
  <c r="I80" i="4"/>
  <c r="I78" i="4"/>
  <c r="S90" i="4"/>
  <c r="S102" i="3"/>
  <c r="S107" i="3"/>
  <c r="S82" i="3"/>
  <c r="S88" i="3"/>
  <c r="S78" i="4"/>
  <c r="S90" i="3"/>
  <c r="S102" i="5"/>
  <c r="S64" i="3"/>
  <c r="I98" i="4"/>
  <c r="S90" i="5"/>
  <c r="S106" i="3"/>
  <c r="S66" i="3"/>
  <c r="I86" i="4"/>
  <c r="S94" i="3"/>
  <c r="I77" i="1"/>
  <c r="S112" i="5"/>
  <c r="S100" i="5"/>
  <c r="S88" i="5"/>
  <c r="S76" i="5"/>
  <c r="S113" i="5"/>
  <c r="S110" i="5"/>
  <c r="S101" i="5"/>
  <c r="S98" i="5"/>
  <c r="S89" i="5"/>
  <c r="S86" i="5"/>
  <c r="S77" i="5"/>
  <c r="S74" i="5"/>
  <c r="I110" i="4"/>
  <c r="I114" i="5"/>
  <c r="I102" i="5"/>
  <c r="I106" i="3"/>
  <c r="I65" i="3"/>
  <c r="S100" i="4"/>
  <c r="S99" i="4"/>
  <c r="S107" i="4"/>
  <c r="S88" i="4"/>
  <c r="S72" i="4"/>
  <c r="S111" i="4"/>
  <c r="S69" i="4"/>
  <c r="S96" i="4"/>
  <c r="S71" i="4"/>
  <c r="S104" i="4"/>
  <c r="S80" i="4"/>
  <c r="S108" i="4"/>
  <c r="S93" i="4"/>
  <c r="S68" i="4"/>
  <c r="S87" i="4"/>
  <c r="S95" i="4"/>
  <c r="S82" i="4"/>
  <c r="S75" i="4"/>
  <c r="S84" i="4"/>
  <c r="S76" i="4"/>
  <c r="S117" i="4"/>
  <c r="S67" i="4"/>
  <c r="S65" i="3"/>
  <c r="S110" i="4"/>
  <c r="S108" i="3"/>
  <c r="I90" i="5"/>
  <c r="S86" i="4"/>
  <c r="I111" i="4"/>
  <c r="I99" i="4"/>
  <c r="I112" i="4"/>
  <c r="I87" i="4"/>
  <c r="I95" i="4"/>
  <c r="I85" i="4"/>
  <c r="I76" i="4"/>
  <c r="I109" i="4"/>
  <c r="I107" i="4"/>
  <c r="I88" i="4"/>
  <c r="I83" i="4"/>
  <c r="I73" i="4"/>
  <c r="I75" i="4"/>
  <c r="I70" i="4"/>
  <c r="I68" i="4"/>
  <c r="I92" i="4"/>
  <c r="I106" i="4"/>
  <c r="I81" i="4"/>
  <c r="I100" i="4"/>
  <c r="I79" i="4"/>
  <c r="I72" i="4"/>
  <c r="I82" i="4"/>
  <c r="I84" i="4"/>
  <c r="I77" i="4"/>
  <c r="I94" i="4"/>
  <c r="S84" i="3"/>
  <c r="I115" i="4"/>
  <c r="S72" i="3"/>
  <c r="S99" i="5"/>
  <c r="S108" i="5"/>
  <c r="I112" i="5"/>
  <c r="I100" i="5"/>
  <c r="I88" i="5"/>
  <c r="I76" i="5"/>
  <c r="S91" i="4"/>
  <c r="I103" i="4"/>
  <c r="S114" i="4"/>
  <c r="S97" i="4"/>
  <c r="I71" i="4"/>
  <c r="I108" i="3"/>
  <c r="I117" i="4"/>
  <c r="I91" i="4"/>
  <c r="I96" i="3"/>
  <c r="S75" i="5"/>
  <c r="S97" i="5"/>
  <c r="S84" i="5"/>
  <c r="S116" i="5"/>
  <c r="I113" i="5"/>
  <c r="I105" i="4"/>
  <c r="I67" i="4"/>
  <c r="I89" i="1"/>
  <c r="I87" i="1"/>
  <c r="S85" i="5"/>
  <c r="S72" i="5"/>
  <c r="S104" i="5"/>
  <c r="I93" i="4"/>
  <c r="I72" i="3"/>
  <c r="I111" i="1"/>
  <c r="I110" i="1"/>
  <c r="S73" i="5"/>
  <c r="S92" i="5"/>
  <c r="I69" i="4"/>
  <c r="S99" i="3"/>
  <c r="S111" i="3"/>
  <c r="S81" i="3"/>
  <c r="S92" i="3"/>
  <c r="S104" i="3"/>
  <c r="S96" i="3"/>
  <c r="S69" i="3"/>
  <c r="S67" i="3"/>
  <c r="S79" i="3"/>
  <c r="S87" i="3"/>
  <c r="S70" i="3"/>
  <c r="S75" i="3"/>
  <c r="S100" i="3"/>
  <c r="I110" i="3"/>
  <c r="I98" i="1"/>
  <c r="I108" i="5"/>
  <c r="S80" i="5"/>
  <c r="I77" i="5"/>
  <c r="I101" i="4"/>
  <c r="I97" i="4"/>
  <c r="S76" i="3"/>
  <c r="S85" i="4"/>
  <c r="I98" i="3"/>
  <c r="I74" i="1"/>
  <c r="S68" i="5"/>
  <c r="I89" i="4"/>
  <c r="S73" i="4"/>
  <c r="S109" i="3"/>
  <c r="I86" i="3"/>
  <c r="I81" i="1"/>
  <c r="I114" i="1"/>
  <c r="I100" i="3"/>
  <c r="S106" i="5"/>
  <c r="S70" i="4"/>
  <c r="S85" i="3"/>
  <c r="I74" i="3"/>
  <c r="S95" i="3"/>
  <c r="I101" i="1"/>
  <c r="I88" i="3"/>
</calcChain>
</file>

<file path=xl/sharedStrings.xml><?xml version="1.0" encoding="utf-8"?>
<sst xmlns="http://schemas.openxmlformats.org/spreadsheetml/2006/main" count="269" uniqueCount="35">
  <si>
    <t>Trip arrival time at stop location - outbound (first) half-tour</t>
  </si>
  <si>
    <t>Stop locations (trips) only (ie. exclude final half-tour trips to tour destination)</t>
  </si>
  <si>
    <t>Stop purpose identified by trip destination purpose</t>
  </si>
  <si>
    <t>Observed Sources: Survey</t>
  </si>
  <si>
    <t>Half-hour time periods</t>
  </si>
  <si>
    <t>Distance values reflect start time of time period</t>
  </si>
  <si>
    <t>Table X. Observed Arrival at Stops on Outbound Tour Half: Survey</t>
  </si>
  <si>
    <t>Table X. Estimated Arrival at Stops on Outbound Tour Half: DaySim</t>
  </si>
  <si>
    <t>Timeperiod</t>
  </si>
  <si>
    <t>Work</t>
  </si>
  <si>
    <t>School</t>
  </si>
  <si>
    <t>Escort</t>
  </si>
  <si>
    <t>PerBus</t>
  </si>
  <si>
    <t>Shop</t>
  </si>
  <si>
    <t>Meal</t>
  </si>
  <si>
    <t>SocRec</t>
  </si>
  <si>
    <t>Total</t>
  </si>
  <si>
    <t>Before 3:00am</t>
  </si>
  <si>
    <t>After 27:30</t>
  </si>
  <si>
    <t>Survey</t>
  </si>
  <si>
    <t>DaySim</t>
  </si>
  <si>
    <t>Trip departure time at stop location - return (second) half-tour</t>
  </si>
  <si>
    <t>Stop locations (trips) only (ie. exclude first half-tour trip from  tour destination)</t>
  </si>
  <si>
    <t>Stop purpose identified by trip origin purpose</t>
  </si>
  <si>
    <t>Table X. Observed Departure at Stops on Return Tour Half: Survey</t>
  </si>
  <si>
    <t>Table X. Estimated Departure at Stops on Return Tour Half: DaySim</t>
  </si>
  <si>
    <t>Duration at stop location - both half-tours</t>
  </si>
  <si>
    <t>Stop locations (trips) only (ie. exclude last outbound half-tour trip to tour destination and last return half-tour trip to tour origin)</t>
  </si>
  <si>
    <t>Table X. Observed Duration at Stops: Survey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</si>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</sst>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1" fillId="0" borderId="0" xfId="0" applyFont="1"/>
    <xf numFmtId="0" fontId="2" fillId="0" borderId="0" xfId="1" applyAlignment="1"/>
    <xf numFmtId="20" fontId="0" fillId="0" borderId="0" xfId="0" applyNumberFormat="1"/>
    <xf numFmtId="20" fontId="0" fillId="0" borderId="1" xfId="0" applyNumberFormat="1" applyBorder="1"/>
    <xf numFmtId="0" fontId="0" fillId="0" borderId="0" xfId="0" applyAlignment="1">
      <alignment horizontal="center" vertical="top"/>
    </xf>
    <xf numFmtId="2" fontId="0" fillId="0" borderId="0" xfId="0" applyNumberFormat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0" fontId="0" fillId="0" borderId="4" xfId="0" applyNumberFormat="1" applyBorder="1"/>
    <xf numFmtId="1" fontId="0" fillId="0" borderId="4" xfId="0" applyNumberFormat="1" applyBorder="1"/>
    <xf numFmtId="1" fontId="0" fillId="0" borderId="0" xfId="0" applyNumberFormat="1"/>
    <xf numFmtId="1" fontId="0" fillId="0" borderId="3" xfId="0" applyNumberFormat="1" applyBorder="1"/>
  </cellXfs>
  <cellStyles count="8">
    <cellStyle name="Normal" xfId="0" builtinId="0"/>
    <cellStyle name="XLConnect.Boolean" xfId="6" xr:uid="{00000000-0005-0000-0000-000006000000}"/>
    <cellStyle name="XLConnect.Date" xfId="3" xr:uid="{00000000-0005-0000-0000-000003000000}"/>
    <cellStyle name="XLConnect.DateTime" xfId="7" xr:uid="{00000000-0005-0000-0000-000007000000}"/>
    <cellStyle name="XLConnect.General" xfId="1" xr:uid="{00000000-0005-0000-0000-000001000000}"/>
    <cellStyle name="XLConnect.Header" xfId="2" xr:uid="{00000000-0005-0000-0000-000002000000}"/>
    <cellStyle name="XLConnect.Numeric" xfId="5" xr:uid="{00000000-0005-0000-0000-000005000000}"/>
    <cellStyle name="XLConnect.String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1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1.0977937244971677E-3</c:v>
                </c:pt>
                <c:pt idx="2">
                  <c:v>2.6847382741431798E-3</c:v>
                </c:pt>
                <c:pt idx="3">
                  <c:v>5.3372033912169933E-3</c:v>
                </c:pt>
                <c:pt idx="4">
                  <c:v>9.8044797809712474E-3</c:v>
                </c:pt>
                <c:pt idx="5">
                  <c:v>1.6963261675808722E-2</c:v>
                </c:pt>
                <c:pt idx="6">
                  <c:v>2.7429097942041597E-2</c:v>
                </c:pt>
                <c:pt idx="7">
                  <c:v>4.0826882877655894E-2</c:v>
                </c:pt>
                <c:pt idx="8">
                  <c:v>5.5212242638626681E-2</c:v>
                </c:pt>
                <c:pt idx="9">
                  <c:v>6.7398706996897484E-2</c:v>
                </c:pt>
                <c:pt idx="10">
                  <c:v>7.4433756449403865E-2</c:v>
                </c:pt>
                <c:pt idx="11">
                  <c:v>7.5356202875135989E-2</c:v>
                </c:pt>
                <c:pt idx="12">
                  <c:v>7.1729124410562409E-2</c:v>
                </c:pt>
                <c:pt idx="13">
                  <c:v>6.6284320524026996E-2</c:v>
                </c:pt>
                <c:pt idx="14">
                  <c:v>6.0843839349270047E-2</c:v>
                </c:pt>
                <c:pt idx="15">
                  <c:v>5.5492955540110536E-2</c:v>
                </c:pt>
                <c:pt idx="16">
                  <c:v>4.9578943211222089E-2</c:v>
                </c:pt>
                <c:pt idx="17">
                  <c:v>4.3088443864728251E-2</c:v>
                </c:pt>
                <c:pt idx="18">
                  <c:v>3.683254149446296E-2</c:v>
                </c:pt>
                <c:pt idx="19">
                  <c:v>3.1585650903166E-2</c:v>
                </c:pt>
                <c:pt idx="20">
                  <c:v>2.7455933568781649E-2</c:v>
                </c:pt>
                <c:pt idx="21">
                  <c:v>2.4103915801820249E-2</c:v>
                </c:pt>
                <c:pt idx="22">
                  <c:v>2.1292967685348801E-2</c:v>
                </c:pt>
                <c:pt idx="23">
                  <c:v>1.9092690131467169E-2</c:v>
                </c:pt>
                <c:pt idx="24">
                  <c:v>1.7641256555574528E-2</c:v>
                </c:pt>
                <c:pt idx="25">
                  <c:v>1.6806903747971051E-2</c:v>
                </c:pt>
                <c:pt idx="26">
                  <c:v>1.609155039589991E-2</c:v>
                </c:pt>
                <c:pt idx="27">
                  <c:v>1.4882255826490472E-2</c:v>
                </c:pt>
                <c:pt idx="28">
                  <c:v>1.2860548004671719E-2</c:v>
                </c:pt>
                <c:pt idx="29">
                  <c:v>1.022417040458469E-2</c:v>
                </c:pt>
                <c:pt idx="30">
                  <c:v>7.5323404114631268E-3</c:v>
                </c:pt>
                <c:pt idx="31">
                  <c:v>5.3229628629524401E-3</c:v>
                </c:pt>
                <c:pt idx="32">
                  <c:v>3.8192720872401256E-3</c:v>
                </c:pt>
                <c:pt idx="33">
                  <c:v>2.9061888304561015E-3</c:v>
                </c:pt>
                <c:pt idx="34">
                  <c:v>2.3116175840724737E-3</c:v>
                </c:pt>
                <c:pt idx="35">
                  <c:v>1.8110403129394828E-3</c:v>
                </c:pt>
                <c:pt idx="36">
                  <c:v>1.3235004762974689E-3</c:v>
                </c:pt>
                <c:pt idx="37">
                  <c:v>8.8254787233545302E-4</c:v>
                </c:pt>
                <c:pt idx="38">
                  <c:v>5.4899155849126981E-4</c:v>
                </c:pt>
                <c:pt idx="39">
                  <c:v>3.4418912592211682E-4</c:v>
                </c:pt>
                <c:pt idx="40">
                  <c:v>2.3924415922137561E-4</c:v>
                </c:pt>
                <c:pt idx="41">
                  <c:v>1.843193170992613E-4</c:v>
                </c:pt>
                <c:pt idx="42">
                  <c:v>1.4160944694313314E-4</c:v>
                </c:pt>
                <c:pt idx="43">
                  <c:v>9.8094840322198476E-5</c:v>
                </c:pt>
                <c:pt idx="44">
                  <c:v>5.7916640624954993E-5</c:v>
                </c:pt>
                <c:pt idx="45">
                  <c:v>2.8265748841126248E-5</c:v>
                </c:pt>
                <c:pt idx="46">
                  <c:v>1.1135526790760273E-5</c:v>
                </c:pt>
                <c:pt idx="47">
                  <c:v>3.4460583494338951E-6</c:v>
                </c:pt>
                <c:pt idx="48">
                  <c:v>8.059331844519848E-7</c:v>
                </c:pt>
                <c:pt idx="49">
                  <c:v>1.3315989493840485E-7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3-4591-967E-86AD92A5411A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1.3992896045502971E-4</c:v>
                </c:pt>
                <c:pt idx="1">
                  <c:v>4.6848502780341842E-3</c:v>
                </c:pt>
                <c:pt idx="2">
                  <c:v>9.2122709241277065E-3</c:v>
                </c:pt>
                <c:pt idx="3">
                  <c:v>1.4029767605787042E-2</c:v>
                </c:pt>
                <c:pt idx="4">
                  <c:v>1.9801275412237768E-2</c:v>
                </c:pt>
                <c:pt idx="5">
                  <c:v>2.7194095467393094E-2</c:v>
                </c:pt>
                <c:pt idx="6">
                  <c:v>3.635157035323807E-2</c:v>
                </c:pt>
                <c:pt idx="7">
                  <c:v>4.6577560310355044E-2</c:v>
                </c:pt>
                <c:pt idx="8">
                  <c:v>5.64862924097186E-2</c:v>
                </c:pt>
                <c:pt idx="9">
                  <c:v>6.4522579495825072E-2</c:v>
                </c:pt>
                <c:pt idx="10">
                  <c:v>6.9520448862082085E-2</c:v>
                </c:pt>
                <c:pt idx="11">
                  <c:v>7.1027256677637318E-2</c:v>
                </c:pt>
                <c:pt idx="12">
                  <c:v>6.9322673127808168E-2</c:v>
                </c:pt>
                <c:pt idx="13">
                  <c:v>6.51939888644371E-2</c:v>
                </c:pt>
                <c:pt idx="14">
                  <c:v>5.9588986979159986E-2</c:v>
                </c:pt>
                <c:pt idx="15">
                  <c:v>5.332060693139231E-2</c:v>
                </c:pt>
                <c:pt idx="16">
                  <c:v>4.6971471245918842E-2</c:v>
                </c:pt>
                <c:pt idx="17">
                  <c:v>4.0976205583024776E-2</c:v>
                </c:pt>
                <c:pt idx="18">
                  <c:v>3.5694859850022451E-2</c:v>
                </c:pt>
                <c:pt idx="19">
                  <c:v>3.1340046423591693E-2</c:v>
                </c:pt>
                <c:pt idx="20">
                  <c:v>2.7842325790310363E-2</c:v>
                </c:pt>
                <c:pt idx="21">
                  <c:v>2.4860561992440924E-2</c:v>
                </c:pt>
                <c:pt idx="22">
                  <c:v>2.2004533755975587E-2</c:v>
                </c:pt>
                <c:pt idx="23">
                  <c:v>1.9095419765822907E-2</c:v>
                </c:pt>
                <c:pt idx="24">
                  <c:v>1.6233421638888055E-2</c:v>
                </c:pt>
                <c:pt idx="25">
                  <c:v>1.3634785583597344E-2</c:v>
                </c:pt>
                <c:pt idx="26">
                  <c:v>1.1417798139814238E-2</c:v>
                </c:pt>
                <c:pt idx="27">
                  <c:v>9.5306777436029669E-3</c:v>
                </c:pt>
                <c:pt idx="28">
                  <c:v>7.8449996229337203E-3</c:v>
                </c:pt>
                <c:pt idx="29">
                  <c:v>6.2871465313557818E-3</c:v>
                </c:pt>
                <c:pt idx="30">
                  <c:v>4.8831810155601525E-3</c:v>
                </c:pt>
                <c:pt idx="31">
                  <c:v>3.7047203247702028E-3</c:v>
                </c:pt>
                <c:pt idx="32">
                  <c:v>2.7916041999619381E-3</c:v>
                </c:pt>
                <c:pt idx="33">
                  <c:v>2.1207399939349972E-3</c:v>
                </c:pt>
                <c:pt idx="34">
                  <c:v>1.6283306799986044E-3</c:v>
                </c:pt>
                <c:pt idx="35">
                  <c:v>1.2493304303905939E-3</c:v>
                </c:pt>
                <c:pt idx="36">
                  <c:v>9.4135021837841169E-4</c:v>
                </c:pt>
                <c:pt idx="37">
                  <c:v>6.8617163867845101E-4</c:v>
                </c:pt>
                <c:pt idx="38">
                  <c:v>4.7948454751384358E-4</c:v>
                </c:pt>
                <c:pt idx="39">
                  <c:v>3.2030182553410526E-4</c:v>
                </c:pt>
                <c:pt idx="40">
                  <c:v>2.0501914782437795E-4</c:v>
                </c:pt>
                <c:pt idx="41">
                  <c:v>1.2625434920877281E-4</c:v>
                </c:pt>
                <c:pt idx="42">
                  <c:v>7.4755037082068412E-5</c:v>
                </c:pt>
                <c:pt idx="43">
                  <c:v>4.2054604339348334E-5</c:v>
                </c:pt>
                <c:pt idx="44">
                  <c:v>2.1937872042100836E-5</c:v>
                </c:pt>
                <c:pt idx="45">
                  <c:v>1.0277796612054325E-5</c:v>
                </c:pt>
                <c:pt idx="46">
                  <c:v>4.1795398064409892E-6</c:v>
                </c:pt>
                <c:pt idx="47">
                  <c:v>1.4254062013120945E-6</c:v>
                </c:pt>
                <c:pt idx="48">
                  <c:v>3.9276476057430108E-7</c:v>
                </c:pt>
                <c:pt idx="49">
                  <c:v>8.2280413442245876E-8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3-4591-967E-86AD92A54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257677165354333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5.1345092422215271E-5</c:v>
                </c:pt>
                <c:pt idx="2">
                  <c:v>3.2954044937609191E-4</c:v>
                </c:pt>
                <c:pt idx="3">
                  <c:v>1.4987702044646951E-3</c:v>
                </c:pt>
                <c:pt idx="4">
                  <c:v>5.1627681805411756E-3</c:v>
                </c:pt>
                <c:pt idx="5">
                  <c:v>1.3989829383254869E-2</c:v>
                </c:pt>
                <c:pt idx="6">
                  <c:v>3.0577669520016261E-2</c:v>
                </c:pt>
                <c:pt idx="7">
                  <c:v>5.4854275033183561E-2</c:v>
                </c:pt>
                <c:pt idx="8">
                  <c:v>8.1796784926685559E-2</c:v>
                </c:pt>
                <c:pt idx="9">
                  <c:v>0.10243423739069066</c:v>
                </c:pt>
                <c:pt idx="10">
                  <c:v>0.1089150990190243</c:v>
                </c:pt>
                <c:pt idx="11">
                  <c:v>0.10008172191039295</c:v>
                </c:pt>
                <c:pt idx="12">
                  <c:v>8.2488046972868628E-2</c:v>
                </c:pt>
                <c:pt idx="13">
                  <c:v>6.5636709383403991E-2</c:v>
                </c:pt>
                <c:pt idx="14">
                  <c:v>5.550015062341266E-2</c:v>
                </c:pt>
                <c:pt idx="15">
                  <c:v>5.1554020090310765E-2</c:v>
                </c:pt>
                <c:pt idx="16">
                  <c:v>4.8972012233999045E-2</c:v>
                </c:pt>
                <c:pt idx="17">
                  <c:v>4.334041908386041E-2</c:v>
                </c:pt>
                <c:pt idx="18">
                  <c:v>3.3904535535261099E-2</c:v>
                </c:pt>
                <c:pt idx="19">
                  <c:v>2.3351166182716512E-2</c:v>
                </c:pt>
                <c:pt idx="20">
                  <c:v>1.5196993019022666E-2</c:v>
                </c:pt>
                <c:pt idx="21">
                  <c:v>1.1297750063697619E-2</c:v>
                </c:pt>
                <c:pt idx="22">
                  <c:v>1.1078034945324722E-2</c:v>
                </c:pt>
                <c:pt idx="23">
                  <c:v>1.2377442121727641E-2</c:v>
                </c:pt>
                <c:pt idx="24">
                  <c:v>1.294734417674367E-2</c:v>
                </c:pt>
                <c:pt idx="25">
                  <c:v>1.1661477291169411E-2</c:v>
                </c:pt>
                <c:pt idx="26">
                  <c:v>8.8398467768725786E-3</c:v>
                </c:pt>
                <c:pt idx="27">
                  <c:v>5.6369952303543776E-3</c:v>
                </c:pt>
                <c:pt idx="28">
                  <c:v>3.0854495327421712E-3</c:v>
                </c:pt>
                <c:pt idx="29">
                  <c:v>1.5457734294147076E-3</c:v>
                </c:pt>
                <c:pt idx="30">
                  <c:v>8.0429959601492737E-4</c:v>
                </c:pt>
                <c:pt idx="31">
                  <c:v>4.7774024582211293E-4</c:v>
                </c:pt>
                <c:pt idx="32">
                  <c:v>3.0141983665571425E-4</c:v>
                </c:pt>
                <c:pt idx="33">
                  <c:v>1.7559880356471852E-4</c:v>
                </c:pt>
                <c:pt idx="34">
                  <c:v>8.6498032662557376E-5</c:v>
                </c:pt>
                <c:pt idx="35">
                  <c:v>3.4471600552467981E-5</c:v>
                </c:pt>
                <c:pt idx="36">
                  <c:v>1.0763266565992695E-5</c:v>
                </c:pt>
                <c:pt idx="37">
                  <c:v>2.5321460663882383E-6</c:v>
                </c:pt>
                <c:pt idx="38">
                  <c:v>4.2202434439803984E-7</c:v>
                </c:pt>
                <c:pt idx="39">
                  <c:v>4.4423615199793659E-8</c:v>
                </c:pt>
                <c:pt idx="40">
                  <c:v>2.2211807599896826E-9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7-4E70-BAFE-D2F8B5561D5B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3.1299396905945086E-4</c:v>
                </c:pt>
                <c:pt idx="1">
                  <c:v>2.1955364984004733E-3</c:v>
                </c:pt>
                <c:pt idx="2">
                  <c:v>4.4004023148899625E-3</c:v>
                </c:pt>
                <c:pt idx="3">
                  <c:v>7.4950816561568517E-3</c:v>
                </c:pt>
                <c:pt idx="4">
                  <c:v>1.234771313108696E-2</c:v>
                </c:pt>
                <c:pt idx="5">
                  <c:v>1.9886646665288707E-2</c:v>
                </c:pt>
                <c:pt idx="6">
                  <c:v>3.0628964058347825E-2</c:v>
                </c:pt>
                <c:pt idx="7">
                  <c:v>4.4215880558683217E-2</c:v>
                </c:pt>
                <c:pt idx="8">
                  <c:v>5.9222212505462134E-2</c:v>
                </c:pt>
                <c:pt idx="9">
                  <c:v>7.3367915622615035E-2</c:v>
                </c:pt>
                <c:pt idx="10">
                  <c:v>8.4089847799735162E-2</c:v>
                </c:pt>
                <c:pt idx="11">
                  <c:v>8.9321734985796916E-2</c:v>
                </c:pt>
                <c:pt idx="12">
                  <c:v>8.822144678697548E-2</c:v>
                </c:pt>
                <c:pt idx="13">
                  <c:v>8.1489977083257933E-2</c:v>
                </c:pt>
                <c:pt idx="14">
                  <c:v>7.104491806216548E-2</c:v>
                </c:pt>
                <c:pt idx="15">
                  <c:v>5.9205911509975256E-2</c:v>
                </c:pt>
                <c:pt idx="16">
                  <c:v>4.7890753909749548E-2</c:v>
                </c:pt>
                <c:pt idx="17">
                  <c:v>3.8238168122017351E-2</c:v>
                </c:pt>
                <c:pt idx="18">
                  <c:v>3.0665988677412069E-2</c:v>
                </c:pt>
                <c:pt idx="19">
                  <c:v>2.5092629897162017E-2</c:v>
                </c:pt>
                <c:pt idx="20">
                  <c:v>2.1120478901915322E-2</c:v>
                </c:pt>
                <c:pt idx="21">
                  <c:v>1.8189474108452886E-2</c:v>
                </c:pt>
                <c:pt idx="22">
                  <c:v>1.5766330736425607E-2</c:v>
                </c:pt>
                <c:pt idx="23">
                  <c:v>1.3527482246631282E-2</c:v>
                </c:pt>
                <c:pt idx="24">
                  <c:v>1.1419816093198911E-2</c:v>
                </c:pt>
                <c:pt idx="25">
                  <c:v>9.5566679325364695E-3</c:v>
                </c:pt>
                <c:pt idx="26">
                  <c:v>8.0400788821264352E-3</c:v>
                </c:pt>
                <c:pt idx="27">
                  <c:v>6.847931463892858E-3</c:v>
                </c:pt>
                <c:pt idx="28">
                  <c:v>5.8507408295052684E-3</c:v>
                </c:pt>
                <c:pt idx="29">
                  <c:v>4.9118899199085036E-3</c:v>
                </c:pt>
                <c:pt idx="30">
                  <c:v>3.9746888451282908E-3</c:v>
                </c:pt>
                <c:pt idx="31">
                  <c:v>3.0750085341218797E-3</c:v>
                </c:pt>
                <c:pt idx="32">
                  <c:v>2.2897892094548467E-3</c:v>
                </c:pt>
                <c:pt idx="33">
                  <c:v>1.6743428026871835E-3</c:v>
                </c:pt>
                <c:pt idx="34">
                  <c:v>1.2321977925089703E-3</c:v>
                </c:pt>
                <c:pt idx="35">
                  <c:v>9.2503612410745951E-4</c:v>
                </c:pt>
                <c:pt idx="36">
                  <c:v>7.0240351790621031E-4</c:v>
                </c:pt>
                <c:pt idx="37">
                  <c:v>5.2653191927371813E-4</c:v>
                </c:pt>
                <c:pt idx="38">
                  <c:v>3.801960553219513E-4</c:v>
                </c:pt>
                <c:pt idx="39">
                  <c:v>2.6050297261083364E-4</c:v>
                </c:pt>
                <c:pt idx="40">
                  <c:v>1.6861608094649916E-4</c:v>
                </c:pt>
                <c:pt idx="41">
                  <c:v>1.0329630612380746E-4</c:v>
                </c:pt>
                <c:pt idx="42">
                  <c:v>5.9989893390718437E-5</c:v>
                </c:pt>
                <c:pt idx="43">
                  <c:v>3.2854866783254371E-5</c:v>
                </c:pt>
                <c:pt idx="44">
                  <c:v>1.6705391395173009E-5</c:v>
                </c:pt>
                <c:pt idx="45">
                  <c:v>7.6910427133701076E-6</c:v>
                </c:pt>
                <c:pt idx="46">
                  <c:v>3.1081917763049255E-6</c:v>
                </c:pt>
                <c:pt idx="47">
                  <c:v>1.0648703355181214E-6</c:v>
                </c:pt>
                <c:pt idx="48">
                  <c:v>2.972571343965392E-7</c:v>
                </c:pt>
                <c:pt idx="49">
                  <c:v>6.339744796267309E-8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E7-4E70-BAFE-D2F8B5561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8.1470295503682224E-5</c:v>
                </c:pt>
                <c:pt idx="2">
                  <c:v>3.996754098925336E-4</c:v>
                </c:pt>
                <c:pt idx="3">
                  <c:v>1.5323768805845885E-3</c:v>
                </c:pt>
                <c:pt idx="4">
                  <c:v>4.7407978137129058E-3</c:v>
                </c:pt>
                <c:pt idx="5">
                  <c:v>1.2024692686328759E-2</c:v>
                </c:pt>
                <c:pt idx="6">
                  <c:v>2.5387098615773956E-2</c:v>
                </c:pt>
                <c:pt idx="7">
                  <c:v>4.5217098868534429E-2</c:v>
                </c:pt>
                <c:pt idx="8">
                  <c:v>6.8749606490022624E-2</c:v>
                </c:pt>
                <c:pt idx="9">
                  <c:v>9.0183741274177207E-2</c:v>
                </c:pt>
                <c:pt idx="10">
                  <c:v>0.10307485989271659</c:v>
                </c:pt>
                <c:pt idx="11">
                  <c:v>0.10361709762931083</c:v>
                </c:pt>
                <c:pt idx="12">
                  <c:v>9.2496628268062986E-2</c:v>
                </c:pt>
                <c:pt idx="13">
                  <c:v>7.4177004844438885E-2</c:v>
                </c:pt>
                <c:pt idx="14">
                  <c:v>5.4439505505389875E-2</c:v>
                </c:pt>
                <c:pt idx="15">
                  <c:v>3.7884585885926719E-2</c:v>
                </c:pt>
                <c:pt idx="16">
                  <c:v>2.6631250121671696E-2</c:v>
                </c:pt>
                <c:pt idx="17">
                  <c:v>2.0491782242413038E-2</c:v>
                </c:pt>
                <c:pt idx="18">
                  <c:v>1.8085030194573373E-2</c:v>
                </c:pt>
                <c:pt idx="19">
                  <c:v>1.7964361377557241E-2</c:v>
                </c:pt>
                <c:pt idx="20">
                  <c:v>1.9088383576285867E-2</c:v>
                </c:pt>
                <c:pt idx="21">
                  <c:v>2.0667590094169144E-2</c:v>
                </c:pt>
                <c:pt idx="22">
                  <c:v>2.1923301621005926E-2</c:v>
                </c:pt>
                <c:pt idx="23">
                  <c:v>2.2162173511877391E-2</c:v>
                </c:pt>
                <c:pt idx="24">
                  <c:v>2.10692392326721E-2</c:v>
                </c:pt>
                <c:pt idx="25">
                  <c:v>1.8852641313112713E-2</c:v>
                </c:pt>
                <c:pt idx="26">
                  <c:v>1.6069103269100552E-2</c:v>
                </c:pt>
                <c:pt idx="27">
                  <c:v>1.3298823845745491E-2</c:v>
                </c:pt>
                <c:pt idx="28">
                  <c:v>1.0915551525841666E-2</c:v>
                </c:pt>
                <c:pt idx="29">
                  <c:v>9.0251780087986892E-3</c:v>
                </c:pt>
                <c:pt idx="30">
                  <c:v>7.5185985516464512E-3</c:v>
                </c:pt>
                <c:pt idx="31">
                  <c:v>6.194277170870636E-3</c:v>
                </c:pt>
                <c:pt idx="32">
                  <c:v>4.9061790436142191E-3</c:v>
                </c:pt>
                <c:pt idx="33">
                  <c:v>3.6479311890507552E-3</c:v>
                </c:pt>
                <c:pt idx="34">
                  <c:v>2.5164058303448196E-3</c:v>
                </c:pt>
                <c:pt idx="35">
                  <c:v>1.6106819428805383E-3</c:v>
                </c:pt>
                <c:pt idx="36">
                  <c:v>9.6805258955300066E-4</c:v>
                </c:pt>
                <c:pt idx="37">
                  <c:v>5.6819474837892995E-4</c:v>
                </c:pt>
                <c:pt idx="38">
                  <c:v>3.622552665212594E-4</c:v>
                </c:pt>
                <c:pt idx="39">
                  <c:v>2.8863036572439527E-4</c:v>
                </c:pt>
                <c:pt idx="40">
                  <c:v>2.7946242930010297E-4</c:v>
                </c:pt>
                <c:pt idx="41">
                  <c:v>2.7462628662526333E-4</c:v>
                </c:pt>
                <c:pt idx="42">
                  <c:v>2.4079758455303188E-4</c:v>
                </c:pt>
                <c:pt idx="43">
                  <c:v>1.7854671205873849E-4</c:v>
                </c:pt>
                <c:pt idx="44">
                  <c:v>1.0947389130952617E-4</c:v>
                </c:pt>
                <c:pt idx="45">
                  <c:v>5.4671909772949378E-5</c:v>
                </c:pt>
                <c:pt idx="46">
                  <c:v>2.1860223078775962E-5</c:v>
                </c:pt>
                <c:pt idx="47">
                  <c:v>6.830438617413018E-6</c:v>
                </c:pt>
                <c:pt idx="48">
                  <c:v>1.607094555720394E-6</c:v>
                </c:pt>
                <c:pt idx="49">
                  <c:v>2.6643634207363015E-7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BD-4627-863D-FA93EC7E7114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1.4725335894773598E-4</c:v>
                </c:pt>
                <c:pt idx="1">
                  <c:v>9.863598225695186E-3</c:v>
                </c:pt>
                <c:pt idx="2">
                  <c:v>1.900634327811955E-2</c:v>
                </c:pt>
                <c:pt idx="3">
                  <c:v>2.7806593137290628E-2</c:v>
                </c:pt>
                <c:pt idx="4">
                  <c:v>3.7339570106676337E-2</c:v>
                </c:pt>
                <c:pt idx="5">
                  <c:v>4.863587783773414E-2</c:v>
                </c:pt>
                <c:pt idx="6">
                  <c:v>6.1493094971450203E-2</c:v>
                </c:pt>
                <c:pt idx="7">
                  <c:v>7.3970866820825321E-2</c:v>
                </c:pt>
                <c:pt idx="8">
                  <c:v>8.3097463283416564E-2</c:v>
                </c:pt>
                <c:pt idx="9">
                  <c:v>8.637004578221058E-2</c:v>
                </c:pt>
                <c:pt idx="10">
                  <c:v>8.302210075248484E-2</c:v>
                </c:pt>
                <c:pt idx="11">
                  <c:v>7.4276219927107992E-2</c:v>
                </c:pt>
                <c:pt idx="12">
                  <c:v>6.2587644001849352E-2</c:v>
                </c:pt>
                <c:pt idx="13">
                  <c:v>5.0496848698970288E-2</c:v>
                </c:pt>
                <c:pt idx="14">
                  <c:v>3.9767925274225381E-2</c:v>
                </c:pt>
                <c:pt idx="15">
                  <c:v>3.113762510438766E-2</c:v>
                </c:pt>
                <c:pt idx="16">
                  <c:v>2.4580326136525808E-2</c:v>
                </c:pt>
                <c:pt idx="17">
                  <c:v>1.9755071725408201E-2</c:v>
                </c:pt>
                <c:pt idx="18">
                  <c:v>1.632031039101892E-2</c:v>
                </c:pt>
                <c:pt idx="19">
                  <c:v>1.4003828731438699E-2</c:v>
                </c:pt>
                <c:pt idx="20">
                  <c:v>1.252841615828458E-2</c:v>
                </c:pt>
                <c:pt idx="21">
                  <c:v>1.1566926483381092E-2</c:v>
                </c:pt>
                <c:pt idx="22">
                  <c:v>1.0808822599402097E-2</c:v>
                </c:pt>
                <c:pt idx="23">
                  <c:v>1.0074598483931102E-2</c:v>
                </c:pt>
                <c:pt idx="24">
                  <c:v>9.357647988423529E-3</c:v>
                </c:pt>
                <c:pt idx="25">
                  <c:v>8.7480423595384955E-3</c:v>
                </c:pt>
                <c:pt idx="26">
                  <c:v>8.3081412348350713E-3</c:v>
                </c:pt>
                <c:pt idx="27">
                  <c:v>8.0055494715920925E-3</c:v>
                </c:pt>
                <c:pt idx="28">
                  <c:v>7.7412352443786648E-3</c:v>
                </c:pt>
                <c:pt idx="29">
                  <c:v>7.4224275335171069E-3</c:v>
                </c:pt>
                <c:pt idx="30">
                  <c:v>7.007841256528027E-3</c:v>
                </c:pt>
                <c:pt idx="31">
                  <c:v>6.499882932080152E-3</c:v>
                </c:pt>
                <c:pt idx="32">
                  <c:v>5.9116140990676594E-3</c:v>
                </c:pt>
                <c:pt idx="33">
                  <c:v>5.2468726379297937E-3</c:v>
                </c:pt>
                <c:pt idx="34">
                  <c:v>4.506877935487273E-3</c:v>
                </c:pt>
                <c:pt idx="35">
                  <c:v>3.7095382657847046E-3</c:v>
                </c:pt>
                <c:pt idx="36">
                  <c:v>2.8997641108961733E-3</c:v>
                </c:pt>
                <c:pt idx="37">
                  <c:v>2.140141583617145E-3</c:v>
                </c:pt>
                <c:pt idx="38">
                  <c:v>1.4884597840560021E-3</c:v>
                </c:pt>
                <c:pt idx="39">
                  <c:v>9.7760261739218181E-4</c:v>
                </c:pt>
                <c:pt idx="40">
                  <c:v>6.0921719383259462E-4</c:v>
                </c:pt>
                <c:pt idx="41">
                  <c:v>3.6162588458524167E-4</c:v>
                </c:pt>
                <c:pt idx="42">
                  <c:v>2.0405355128722683E-4</c:v>
                </c:pt>
                <c:pt idx="43">
                  <c:v>1.0815603325073571E-4</c:v>
                </c:pt>
                <c:pt idx="44">
                  <c:v>5.2696332516862804E-5</c:v>
                </c:pt>
                <c:pt idx="45">
                  <c:v>2.2956883071929778E-5</c:v>
                </c:pt>
                <c:pt idx="46">
                  <c:v>8.6769960759927611E-6</c:v>
                </c:pt>
                <c:pt idx="47">
                  <c:v>2.7566376373424195E-6</c:v>
                </c:pt>
                <c:pt idx="48">
                  <c:v>7.1022375101206838E-7</c:v>
                </c:pt>
                <c:pt idx="49">
                  <c:v>1.3993808426266291E-7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BD-4627-863D-FA93EC7E7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5.6826704709407576E-6</c:v>
                </c:pt>
                <c:pt idx="2">
                  <c:v>3.2609284129264942E-5</c:v>
                </c:pt>
                <c:pt idx="3">
                  <c:v>1.4326510026853512E-4</c:v>
                </c:pt>
                <c:pt idx="4">
                  <c:v>5.0331619711455663E-4</c:v>
                </c:pt>
                <c:pt idx="5">
                  <c:v>1.4468048228628075E-3</c:v>
                </c:pt>
                <c:pt idx="6">
                  <c:v>3.4633738259561078E-3</c:v>
                </c:pt>
                <c:pt idx="7">
                  <c:v>7.0099234417516643E-3</c:v>
                </c:pt>
                <c:pt idx="8">
                  <c:v>1.2180412858703084E-2</c:v>
                </c:pt>
                <c:pt idx="9">
                  <c:v>1.8495159486717486E-2</c:v>
                </c:pt>
                <c:pt idx="10">
                  <c:v>2.5106508251271309E-2</c:v>
                </c:pt>
                <c:pt idx="11">
                  <c:v>3.1355566137441698E-2</c:v>
                </c:pt>
                <c:pt idx="12">
                  <c:v>3.7168258474681901E-2</c:v>
                </c:pt>
                <c:pt idx="13">
                  <c:v>4.2851641725900176E-2</c:v>
                </c:pt>
                <c:pt idx="14">
                  <c:v>4.8485389337561087E-2</c:v>
                </c:pt>
                <c:pt idx="15">
                  <c:v>5.3558728089150645E-2</c:v>
                </c:pt>
                <c:pt idx="16">
                  <c:v>5.722490987626682E-2</c:v>
                </c:pt>
                <c:pt idx="17">
                  <c:v>5.8929256040114252E-2</c:v>
                </c:pt>
                <c:pt idx="18">
                  <c:v>5.8904807818276908E-2</c:v>
                </c:pt>
                <c:pt idx="19">
                  <c:v>5.8168900164254821E-2</c:v>
                </c:pt>
                <c:pt idx="20">
                  <c:v>5.7903321781175229E-2</c:v>
                </c:pt>
                <c:pt idx="21">
                  <c:v>5.8500841137935099E-2</c:v>
                </c:pt>
                <c:pt idx="22">
                  <c:v>5.9035840117053644E-2</c:v>
                </c:pt>
                <c:pt idx="23">
                  <c:v>5.7794871613692032E-2</c:v>
                </c:pt>
                <c:pt idx="24">
                  <c:v>5.3537727257653198E-2</c:v>
                </c:pt>
                <c:pt idx="25">
                  <c:v>4.6391907398583614E-2</c:v>
                </c:pt>
                <c:pt idx="26">
                  <c:v>3.7704401327227494E-2</c:v>
                </c:pt>
                <c:pt idx="27">
                  <c:v>2.9188575772292343E-2</c:v>
                </c:pt>
                <c:pt idx="28">
                  <c:v>2.2097586431401445E-2</c:v>
                </c:pt>
                <c:pt idx="29">
                  <c:v>1.6837130569552581E-2</c:v>
                </c:pt>
                <c:pt idx="30">
                  <c:v>1.3073066517384435E-2</c:v>
                </c:pt>
                <c:pt idx="31">
                  <c:v>1.0184523222632249E-2</c:v>
                </c:pt>
                <c:pt idx="32">
                  <c:v>7.7279747888741868E-3</c:v>
                </c:pt>
                <c:pt idx="33">
                  <c:v>5.590635679820319E-3</c:v>
                </c:pt>
                <c:pt idx="34">
                  <c:v>3.8330034354387751E-3</c:v>
                </c:pt>
                <c:pt idx="35">
                  <c:v>2.4903413008604755E-3</c:v>
                </c:pt>
                <c:pt idx="36">
                  <c:v>1.5205009316600132E-3</c:v>
                </c:pt>
                <c:pt idx="37">
                  <c:v>8.5312463383927005E-4</c:v>
                </c:pt>
                <c:pt idx="38">
                  <c:v>4.2635875613630971E-4</c:v>
                </c:pt>
                <c:pt idx="39">
                  <c:v>1.8364080658103408E-4</c:v>
                </c:pt>
                <c:pt idx="40">
                  <c:v>6.5990511270323492E-5</c:v>
                </c:pt>
                <c:pt idx="41">
                  <c:v>1.91022469006056E-5</c:v>
                </c:pt>
                <c:pt idx="42">
                  <c:v>4.2607672223002916E-6</c:v>
                </c:pt>
                <c:pt idx="43">
                  <c:v>6.8531056255770652E-7</c:v>
                </c:pt>
                <c:pt idx="44">
                  <c:v>7.0590466603890494E-8</c:v>
                </c:pt>
                <c:pt idx="45">
                  <c:v>3.4908900829109611E-9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D-40FA-9576-91E6CC0AEB5C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2.6583639560369806E-4</c:v>
                </c:pt>
                <c:pt idx="1">
                  <c:v>3.5510319019798333E-3</c:v>
                </c:pt>
                <c:pt idx="2">
                  <c:v>6.7422206262678858E-3</c:v>
                </c:pt>
                <c:pt idx="3">
                  <c:v>1.0018403503008439E-2</c:v>
                </c:pt>
                <c:pt idx="4">
                  <c:v>1.3881703639016349E-2</c:v>
                </c:pt>
                <c:pt idx="5">
                  <c:v>1.8925973300209339E-2</c:v>
                </c:pt>
                <c:pt idx="6">
                  <c:v>2.5475062329378566E-2</c:v>
                </c:pt>
                <c:pt idx="7">
                  <c:v>3.3331490972582062E-2</c:v>
                </c:pt>
                <c:pt idx="8">
                  <c:v>4.1771720675451228E-2</c:v>
                </c:pt>
                <c:pt idx="9">
                  <c:v>4.9739490507492198E-2</c:v>
                </c:pt>
                <c:pt idx="10">
                  <c:v>5.6113288808645502E-2</c:v>
                </c:pt>
                <c:pt idx="11">
                  <c:v>5.9982368280556621E-2</c:v>
                </c:pt>
                <c:pt idx="12">
                  <c:v>6.0899198812141182E-2</c:v>
                </c:pt>
                <c:pt idx="13">
                  <c:v>5.9015710477836027E-2</c:v>
                </c:pt>
                <c:pt idx="14">
                  <c:v>5.5000772938010541E-2</c:v>
                </c:pt>
                <c:pt idx="15">
                  <c:v>4.9777896363462311E-2</c:v>
                </c:pt>
                <c:pt idx="16">
                  <c:v>4.4261588767773939E-2</c:v>
                </c:pt>
                <c:pt idx="17">
                  <c:v>3.9216021813279517E-2</c:v>
                </c:pt>
                <c:pt idx="18">
                  <c:v>3.5185089521045015E-2</c:v>
                </c:pt>
                <c:pt idx="19">
                  <c:v>3.2393594362978617E-2</c:v>
                </c:pt>
                <c:pt idx="20">
                  <c:v>3.0658185916256218E-2</c:v>
                </c:pt>
                <c:pt idx="21">
                  <c:v>2.9462185255984492E-2</c:v>
                </c:pt>
                <c:pt idx="22">
                  <c:v>2.8243508161422227E-2</c:v>
                </c:pt>
                <c:pt idx="23">
                  <c:v>2.6713449434051115E-2</c:v>
                </c:pt>
                <c:pt idx="24">
                  <c:v>2.494847632816289E-2</c:v>
                </c:pt>
                <c:pt idx="25">
                  <c:v>2.319308438498521E-2</c:v>
                </c:pt>
                <c:pt idx="26">
                  <c:v>2.1576480493193235E-2</c:v>
                </c:pt>
                <c:pt idx="27">
                  <c:v>1.9999813650113111E-2</c:v>
                </c:pt>
                <c:pt idx="28">
                  <c:v>1.8257053059327445E-2</c:v>
                </c:pt>
                <c:pt idx="29">
                  <c:v>1.6233843507297091E-2</c:v>
                </c:pt>
                <c:pt idx="30">
                  <c:v>1.39978495751576E-2</c:v>
                </c:pt>
                <c:pt idx="31">
                  <c:v>1.1736160163536272E-2</c:v>
                </c:pt>
                <c:pt idx="32">
                  <c:v>9.6313132325166612E-3</c:v>
                </c:pt>
                <c:pt idx="33">
                  <c:v>7.7802684343999586E-3</c:v>
                </c:pt>
                <c:pt idx="34">
                  <c:v>6.1899929538982998E-3</c:v>
                </c:pt>
                <c:pt idx="35">
                  <c:v>4.8218237702150699E-3</c:v>
                </c:pt>
                <c:pt idx="36">
                  <c:v>3.6402765711570327E-3</c:v>
                </c:pt>
                <c:pt idx="37">
                  <c:v>2.6361179150171999E-3</c:v>
                </c:pt>
                <c:pt idx="38">
                  <c:v>1.8187417298639959E-3</c:v>
                </c:pt>
                <c:pt idx="39">
                  <c:v>1.1939875484236391E-3</c:v>
                </c:pt>
                <c:pt idx="40">
                  <c:v>7.4841750063372591E-4</c:v>
                </c:pt>
                <c:pt idx="41">
                  <c:v>4.4980693002825625E-4</c:v>
                </c:pt>
                <c:pt idx="42">
                  <c:v>2.5884333587549899E-4</c:v>
                </c:pt>
                <c:pt idx="43">
                  <c:v>1.4089288998370234E-4</c:v>
                </c:pt>
                <c:pt idx="44">
                  <c:v>7.089040088945597E-5</c:v>
                </c:pt>
                <c:pt idx="45">
                  <c:v>3.2012256942669199E-5</c:v>
                </c:pt>
                <c:pt idx="46">
                  <c:v>1.2568793404857119E-5</c:v>
                </c:pt>
                <c:pt idx="47">
                  <c:v>4.1518256303365294E-6</c:v>
                </c:pt>
                <c:pt idx="48">
                  <c:v>1.1123773625509966E-6</c:v>
                </c:pt>
                <c:pt idx="49">
                  <c:v>2.2760755136079728E-7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D-40FA-9576-91E6CC0A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rPr lang="en-US"/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7.0801558586146556E-4</c:v>
                </c:pt>
                <c:pt idx="2">
                  <c:v>1.4635288975179224E-3</c:v>
                </c:pt>
                <c:pt idx="3">
                  <c:v>2.3946031214242209E-3</c:v>
                </c:pt>
                <c:pt idx="4">
                  <c:v>3.7740178613713481E-3</c:v>
                </c:pt>
                <c:pt idx="5">
                  <c:v>5.9663128751256452E-3</c:v>
                </c:pt>
                <c:pt idx="6">
                  <c:v>9.1802557645987125E-3</c:v>
                </c:pt>
                <c:pt idx="7">
                  <c:v>1.3171206520766525E-2</c:v>
                </c:pt>
                <c:pt idx="8">
                  <c:v>1.7223366158472083E-2</c:v>
                </c:pt>
                <c:pt idx="9">
                  <c:v>2.0568363705356339E-2</c:v>
                </c:pt>
                <c:pt idx="10">
                  <c:v>2.2958103604938232E-2</c:v>
                </c:pt>
                <c:pt idx="11">
                  <c:v>2.4909222317300184E-2</c:v>
                </c:pt>
                <c:pt idx="12">
                  <c:v>2.7419094650157919E-2</c:v>
                </c:pt>
                <c:pt idx="13">
                  <c:v>3.1374802294241166E-2</c:v>
                </c:pt>
                <c:pt idx="14">
                  <c:v>3.7042752263052314E-2</c:v>
                </c:pt>
                <c:pt idx="15">
                  <c:v>4.3940832648410276E-2</c:v>
                </c:pt>
                <c:pt idx="16">
                  <c:v>5.1148694439649083E-2</c:v>
                </c:pt>
                <c:pt idx="17">
                  <c:v>5.7733780651305057E-2</c:v>
                </c:pt>
                <c:pt idx="18">
                  <c:v>6.2829340865536945E-2</c:v>
                </c:pt>
                <c:pt idx="19">
                  <c:v>6.5411191548530076E-2</c:v>
                </c:pt>
                <c:pt idx="20">
                  <c:v>6.4442623440920901E-2</c:v>
                </c:pt>
                <c:pt idx="21">
                  <c:v>5.9708599638545065E-2</c:v>
                </c:pt>
                <c:pt idx="22">
                  <c:v>5.2553662734889477E-2</c:v>
                </c:pt>
                <c:pt idx="23">
                  <c:v>4.5456306069052897E-2</c:v>
                </c:pt>
                <c:pt idx="24">
                  <c:v>4.0522551322625007E-2</c:v>
                </c:pt>
                <c:pt idx="25">
                  <c:v>3.8166465139279883E-2</c:v>
                </c:pt>
                <c:pt idx="26">
                  <c:v>3.7062451148498689E-2</c:v>
                </c:pt>
                <c:pt idx="27">
                  <c:v>3.5273616801848123E-2</c:v>
                </c:pt>
                <c:pt idx="28">
                  <c:v>3.1585597567272493E-2</c:v>
                </c:pt>
                <c:pt idx="29">
                  <c:v>2.6128110327174943E-2</c:v>
                </c:pt>
                <c:pt idx="30">
                  <c:v>2.0035904168495402E-2</c:v>
                </c:pt>
                <c:pt idx="31">
                  <c:v>1.4582243365317866E-2</c:v>
                </c:pt>
                <c:pt idx="32">
                  <c:v>1.0466523864872547E-2</c:v>
                </c:pt>
                <c:pt idx="33">
                  <c:v>7.6619676289399101E-3</c:v>
                </c:pt>
                <c:pt idx="34">
                  <c:v>5.7332579207630512E-3</c:v>
                </c:pt>
                <c:pt idx="35">
                  <c:v>4.2481794874306925E-3</c:v>
                </c:pt>
                <c:pt idx="36">
                  <c:v>2.9903236645762252E-3</c:v>
                </c:pt>
                <c:pt idx="37">
                  <c:v>1.9370336501469843E-3</c:v>
                </c:pt>
                <c:pt idx="38">
                  <c:v>1.1340034018643092E-3</c:v>
                </c:pt>
                <c:pt idx="39">
                  <c:v>5.9659787548585496E-4</c:v>
                </c:pt>
                <c:pt idx="40">
                  <c:v>2.8416810789721401E-4</c:v>
                </c:pt>
                <c:pt idx="41">
                  <c:v>1.253575440991706E-4</c:v>
                </c:pt>
                <c:pt idx="42">
                  <c:v>5.2874707974182638E-5</c:v>
                </c:pt>
                <c:pt idx="43">
                  <c:v>2.1677036281355327E-5</c:v>
                </c:pt>
                <c:pt idx="44">
                  <c:v>8.4241079311064547E-6</c:v>
                </c:pt>
                <c:pt idx="45">
                  <c:v>2.9228273005016266E-6</c:v>
                </c:pt>
                <c:pt idx="46">
                  <c:v>8.4553360308811771E-7</c:v>
                </c:pt>
                <c:pt idx="47">
                  <c:v>1.9079842899169308E-7</c:v>
                </c:pt>
                <c:pt idx="48">
                  <c:v>3.1102391714217419E-8</c:v>
                </c:pt>
                <c:pt idx="49">
                  <c:v>3.2424767315237236E-9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3-4C49-8CF0-CCF6505F9A63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1.8252409915936436E-4</c:v>
                </c:pt>
                <c:pt idx="1">
                  <c:v>4.4148614386635195E-3</c:v>
                </c:pt>
                <c:pt idx="2">
                  <c:v>8.2489041643371026E-3</c:v>
                </c:pt>
                <c:pt idx="3">
                  <c:v>1.1668295148731397E-2</c:v>
                </c:pt>
                <c:pt idx="4">
                  <c:v>1.511831317647808E-2</c:v>
                </c:pt>
                <c:pt idx="5">
                  <c:v>1.9230660317622605E-2</c:v>
                </c:pt>
                <c:pt idx="6">
                  <c:v>2.4415264741429337E-2</c:v>
                </c:pt>
                <c:pt idx="7">
                  <c:v>3.0607364321873481E-2</c:v>
                </c:pt>
                <c:pt idx="8">
                  <c:v>3.7289060693213617E-2</c:v>
                </c:pt>
                <c:pt idx="9">
                  <c:v>4.3691175518256617E-2</c:v>
                </c:pt>
                <c:pt idx="10">
                  <c:v>4.9022692270021852E-2</c:v>
                </c:pt>
                <c:pt idx="11">
                  <c:v>5.2659116715113044E-2</c:v>
                </c:pt>
                <c:pt idx="12">
                  <c:v>5.4278571848204005E-2</c:v>
                </c:pt>
                <c:pt idx="13">
                  <c:v>5.3907168135850933E-2</c:v>
                </c:pt>
                <c:pt idx="14">
                  <c:v>5.184383937186348E-2</c:v>
                </c:pt>
                <c:pt idx="15">
                  <c:v>4.8533356321249208E-2</c:v>
                </c:pt>
                <c:pt idx="16">
                  <c:v>4.4501993771681569E-2</c:v>
                </c:pt>
                <c:pt idx="17">
                  <c:v>4.035659073403372E-2</c:v>
                </c:pt>
                <c:pt idx="18">
                  <c:v>3.6714607891972277E-2</c:v>
                </c:pt>
                <c:pt idx="19">
                  <c:v>3.3989768535072185E-2</c:v>
                </c:pt>
                <c:pt idx="20">
                  <c:v>3.2171448898791324E-2</c:v>
                </c:pt>
                <c:pt idx="21">
                  <c:v>3.0839155104565932E-2</c:v>
                </c:pt>
                <c:pt idx="22">
                  <c:v>2.9475800797865985E-2</c:v>
                </c:pt>
                <c:pt idx="23">
                  <c:v>2.784489102240589E-2</c:v>
                </c:pt>
                <c:pt idx="24">
                  <c:v>2.6106450388279395E-2</c:v>
                </c:pt>
                <c:pt idx="25">
                  <c:v>2.4583295914279345E-2</c:v>
                </c:pt>
                <c:pt idx="26">
                  <c:v>2.3414401634232685E-2</c:v>
                </c:pt>
                <c:pt idx="27">
                  <c:v>2.2414407263275489E-2</c:v>
                </c:pt>
                <c:pt idx="28">
                  <c:v>2.123281892328803E-2</c:v>
                </c:pt>
                <c:pt idx="29">
                  <c:v>1.9624328687107059E-2</c:v>
                </c:pt>
                <c:pt idx="30">
                  <c:v>1.7582563473532223E-2</c:v>
                </c:pt>
                <c:pt idx="31">
                  <c:v>1.5269384388202686E-2</c:v>
                </c:pt>
                <c:pt idx="32">
                  <c:v>1.286516007390329E-2</c:v>
                </c:pt>
                <c:pt idx="33">
                  <c:v>1.0486924818091254E-2</c:v>
                </c:pt>
                <c:pt idx="34">
                  <c:v>8.2065073102289797E-3</c:v>
                </c:pt>
                <c:pt idx="35">
                  <c:v>6.1018400836637477E-3</c:v>
                </c:pt>
                <c:pt idx="36">
                  <c:v>4.271904615246157E-3</c:v>
                </c:pt>
                <c:pt idx="37">
                  <c:v>2.8041588357191564E-3</c:v>
                </c:pt>
                <c:pt idx="38">
                  <c:v>1.7315901388975377E-3</c:v>
                </c:pt>
                <c:pt idx="39">
                  <c:v>1.0183538220063799E-3</c:v>
                </c:pt>
                <c:pt idx="40">
                  <c:v>5.8154514461425009E-4</c:v>
                </c:pt>
                <c:pt idx="41">
                  <c:v>3.2827500263856233E-4</c:v>
                </c:pt>
                <c:pt idx="42">
                  <c:v>1.8363752642058662E-4</c:v>
                </c:pt>
                <c:pt idx="43">
                  <c:v>9.9763650215126031E-5</c:v>
                </c:pt>
                <c:pt idx="44">
                  <c:v>5.0757367667913823E-5</c:v>
                </c:pt>
                <c:pt idx="45">
                  <c:v>2.3234207956689122E-5</c:v>
                </c:pt>
                <c:pt idx="46">
                  <c:v>9.2194963536971092E-6</c:v>
                </c:pt>
                <c:pt idx="47">
                  <c:v>3.0631734453595035E-6</c:v>
                </c:pt>
                <c:pt idx="48">
                  <c:v>8.2146746299695726E-7</c:v>
                </c:pt>
                <c:pt idx="49">
                  <c:v>1.6755481491628227E-7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3-4C49-8CF0-CCF6505F9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2.3208872254679586E-4</c:v>
                </c:pt>
                <c:pt idx="2">
                  <c:v>8.48354025572666E-4</c:v>
                </c:pt>
                <c:pt idx="3">
                  <c:v>2.3958001710439204E-3</c:v>
                </c:pt>
                <c:pt idx="4">
                  <c:v>5.5455016860605239E-3</c:v>
                </c:pt>
                <c:pt idx="5">
                  <c:v>1.0747569287687322E-2</c:v>
                </c:pt>
                <c:pt idx="6">
                  <c:v>1.7726136648164373E-2</c:v>
                </c:pt>
                <c:pt idx="7">
                  <c:v>2.5232943162788065E-2</c:v>
                </c:pt>
                <c:pt idx="8">
                  <c:v>3.1441755480877562E-2</c:v>
                </c:pt>
                <c:pt idx="9">
                  <c:v>3.4889134283522742E-2</c:v>
                </c:pt>
                <c:pt idx="10">
                  <c:v>3.5312532327326923E-2</c:v>
                </c:pt>
                <c:pt idx="11">
                  <c:v>3.3694764021538662E-2</c:v>
                </c:pt>
                <c:pt idx="12">
                  <c:v>3.1485642768266361E-2</c:v>
                </c:pt>
                <c:pt idx="13">
                  <c:v>2.9767150977462176E-2</c:v>
                </c:pt>
                <c:pt idx="14">
                  <c:v>2.9153419382803837E-2</c:v>
                </c:pt>
                <c:pt idx="15">
                  <c:v>3.0296460494536805E-2</c:v>
                </c:pt>
                <c:pt idx="16">
                  <c:v>3.4040777768266958E-2</c:v>
                </c:pt>
                <c:pt idx="17">
                  <c:v>4.0653214265291504E-2</c:v>
                </c:pt>
                <c:pt idx="18">
                  <c:v>4.8802464284974395E-2</c:v>
                </c:pt>
                <c:pt idx="19">
                  <c:v>5.5564201460149162E-2</c:v>
                </c:pt>
                <c:pt idx="20">
                  <c:v>5.7894709268602809E-2</c:v>
                </c:pt>
                <c:pt idx="21">
                  <c:v>5.4587015279171883E-2</c:v>
                </c:pt>
                <c:pt idx="22">
                  <c:v>4.7122544223573821E-2</c:v>
                </c:pt>
                <c:pt idx="23">
                  <c:v>3.8655230407122466E-2</c:v>
                </c:pt>
                <c:pt idx="24">
                  <c:v>3.1941853828313313E-2</c:v>
                </c:pt>
                <c:pt idx="25">
                  <c:v>2.7949927182892815E-2</c:v>
                </c:pt>
                <c:pt idx="26">
                  <c:v>2.6165227926658152E-2</c:v>
                </c:pt>
                <c:pt idx="27">
                  <c:v>2.5884120201358784E-2</c:v>
                </c:pt>
                <c:pt idx="28">
                  <c:v>2.6864317118219395E-2</c:v>
                </c:pt>
                <c:pt idx="29">
                  <c:v>2.8714991317914201E-2</c:v>
                </c:pt>
                <c:pt idx="30">
                  <c:v>3.0136945416771879E-2</c:v>
                </c:pt>
                <c:pt idx="31">
                  <c:v>2.9363691009788258E-2</c:v>
                </c:pt>
                <c:pt idx="32">
                  <c:v>2.555765137052754E-2</c:v>
                </c:pt>
                <c:pt idx="33">
                  <c:v>1.9592264349565437E-2</c:v>
                </c:pt>
                <c:pt idx="34">
                  <c:v>1.3339532066619498E-2</c:v>
                </c:pt>
                <c:pt idx="35">
                  <c:v>8.2914648102319112E-3</c:v>
                </c:pt>
                <c:pt idx="36">
                  <c:v>4.8696145197613143E-3</c:v>
                </c:pt>
                <c:pt idx="37">
                  <c:v>2.7418779830782032E-3</c:v>
                </c:pt>
                <c:pt idx="38">
                  <c:v>1.4441283879303292E-3</c:v>
                </c:pt>
                <c:pt idx="39">
                  <c:v>6.7614885705700339E-4</c:v>
                </c:pt>
                <c:pt idx="40">
                  <c:v>2.6694405522082403E-4</c:v>
                </c:pt>
                <c:pt idx="41">
                  <c:v>8.4889502266616773E-5</c:v>
                </c:pt>
                <c:pt idx="42">
                  <c:v>2.080273512284001E-5</c:v>
                </c:pt>
                <c:pt idx="43">
                  <c:v>3.7196654160014002E-6</c:v>
                </c:pt>
                <c:pt idx="44">
                  <c:v>4.4597676904658682E-7</c:v>
                </c:pt>
                <c:pt idx="45">
                  <c:v>3.0534664250570187E-8</c:v>
                </c:pt>
                <c:pt idx="46">
                  <c:v>7.8650059547482141E-10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0-49ED-8E04-D19F0AC47C28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2.8245547766408432E-4</c:v>
                </c:pt>
                <c:pt idx="1">
                  <c:v>4.0428239284778771E-3</c:v>
                </c:pt>
                <c:pt idx="2">
                  <c:v>7.7900564334047115E-3</c:v>
                </c:pt>
                <c:pt idx="3">
                  <c:v>1.1827462152729621E-2</c:v>
                </c:pt>
                <c:pt idx="4">
                  <c:v>1.6801778362500925E-2</c:v>
                </c:pt>
                <c:pt idx="5">
                  <c:v>2.3350907210461E-2</c:v>
                </c:pt>
                <c:pt idx="6">
                  <c:v>3.1576084294361657E-2</c:v>
                </c:pt>
                <c:pt idx="7">
                  <c:v>4.0722787495479695E-2</c:v>
                </c:pt>
                <c:pt idx="8">
                  <c:v>4.9346161184313779E-2</c:v>
                </c:pt>
                <c:pt idx="9">
                  <c:v>5.5896203197689155E-2</c:v>
                </c:pt>
                <c:pt idx="10">
                  <c:v>5.9369601609969701E-2</c:v>
                </c:pt>
                <c:pt idx="11">
                  <c:v>5.9662343336197195E-2</c:v>
                </c:pt>
                <c:pt idx="12">
                  <c:v>5.7473391569525717E-2</c:v>
                </c:pt>
                <c:pt idx="13">
                  <c:v>5.3864706423109539E-2</c:v>
                </c:pt>
                <c:pt idx="14">
                  <c:v>4.9750877085485513E-2</c:v>
                </c:pt>
                <c:pt idx="15">
                  <c:v>4.5614272692008087E-2</c:v>
                </c:pt>
                <c:pt idx="16">
                  <c:v>4.1578413067245024E-2</c:v>
                </c:pt>
                <c:pt idx="17">
                  <c:v>3.7694136833267076E-2</c:v>
                </c:pt>
                <c:pt idx="18">
                  <c:v>3.412950122681023E-2</c:v>
                </c:pt>
                <c:pt idx="19">
                  <c:v>3.1085223164123408E-2</c:v>
                </c:pt>
                <c:pt idx="20">
                  <c:v>2.8569442043046674E-2</c:v>
                </c:pt>
                <c:pt idx="21">
                  <c:v>2.6328889147918713E-2</c:v>
                </c:pt>
                <c:pt idx="22">
                  <c:v>2.4062313722485271E-2</c:v>
                </c:pt>
                <c:pt idx="23">
                  <c:v>2.1720496593598242E-2</c:v>
                </c:pt>
                <c:pt idx="24">
                  <c:v>1.9583607262422233E-2</c:v>
                </c:pt>
                <c:pt idx="25">
                  <c:v>1.8025900793033109E-2</c:v>
                </c:pt>
                <c:pt idx="26">
                  <c:v>1.7186269223846976E-2</c:v>
                </c:pt>
                <c:pt idx="27">
                  <c:v>1.6839063689121175E-2</c:v>
                </c:pt>
                <c:pt idx="28">
                  <c:v>1.6552074826255557E-2</c:v>
                </c:pt>
                <c:pt idx="29">
                  <c:v>1.5963464415854126E-2</c:v>
                </c:pt>
                <c:pt idx="30">
                  <c:v>1.4948311159423137E-2</c:v>
                </c:pt>
                <c:pt idx="31">
                  <c:v>1.3589834355665431E-2</c:v>
                </c:pt>
                <c:pt idx="32">
                  <c:v>1.2041812111413955E-2</c:v>
                </c:pt>
                <c:pt idx="33">
                  <c:v>1.0416448748375691E-2</c:v>
                </c:pt>
                <c:pt idx="34">
                  <c:v>8.7619183161017095E-3</c:v>
                </c:pt>
                <c:pt idx="35">
                  <c:v>7.104832246553487E-3</c:v>
                </c:pt>
                <c:pt idx="36">
                  <c:v>5.4963612287630588E-3</c:v>
                </c:pt>
                <c:pt idx="37">
                  <c:v>4.0206741946520507E-3</c:v>
                </c:pt>
                <c:pt idx="38">
                  <c:v>2.7661853807782271E-3</c:v>
                </c:pt>
                <c:pt idx="39">
                  <c:v>1.7879386439070344E-3</c:v>
                </c:pt>
                <c:pt idx="40">
                  <c:v>1.0887841699871999E-3</c:v>
                </c:pt>
                <c:pt idx="41">
                  <c:v>6.274963113401447E-4</c:v>
                </c:pt>
                <c:pt idx="42">
                  <c:v>3.4284282133839866E-4</c:v>
                </c:pt>
                <c:pt idx="43">
                  <c:v>1.7643630390216505E-4</c:v>
                </c:pt>
                <c:pt idx="44">
                  <c:v>8.4063257540769511E-5</c:v>
                </c:pt>
                <c:pt idx="45">
                  <c:v>3.6125570937993691E-5</c:v>
                </c:pt>
                <c:pt idx="46">
                  <c:v>1.3575559365509843E-5</c:v>
                </c:pt>
                <c:pt idx="47">
                  <c:v>4.3136057860086729E-6</c:v>
                </c:pt>
                <c:pt idx="48">
                  <c:v>1.116132151854712E-6</c:v>
                </c:pt>
                <c:pt idx="49">
                  <c:v>2.2141961067446057E-7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D0-49ED-8E04-D19F0AC4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3.3053129684004545E-4</c:v>
                </c:pt>
                <c:pt idx="1">
                  <c:v>3.1192058570080988E-4</c:v>
                </c:pt>
                <c:pt idx="2">
                  <c:v>4.3926363933381171E-4</c:v>
                </c:pt>
                <c:pt idx="3">
                  <c:v>9.1624837950730475E-4</c:v>
                </c:pt>
                <c:pt idx="4">
                  <c:v>2.0259549610974078E-3</c:v>
                </c:pt>
                <c:pt idx="5">
                  <c:v>4.1056176004112882E-3</c:v>
                </c:pt>
                <c:pt idx="6">
                  <c:v>7.5217814224356142E-3</c:v>
                </c:pt>
                <c:pt idx="7">
                  <c:v>1.2707317138649445E-2</c:v>
                </c:pt>
                <c:pt idx="8">
                  <c:v>2.018506061779882E-2</c:v>
                </c:pt>
                <c:pt idx="9">
                  <c:v>3.031841713418211E-2</c:v>
                </c:pt>
                <c:pt idx="10">
                  <c:v>4.2651467221763731E-2</c:v>
                </c:pt>
                <c:pt idx="11">
                  <c:v>5.5268053928525886E-2</c:v>
                </c:pt>
                <c:pt idx="12">
                  <c:v>6.5039021642631534E-2</c:v>
                </c:pt>
                <c:pt idx="13">
                  <c:v>6.9104888391276931E-2</c:v>
                </c:pt>
                <c:pt idx="14">
                  <c:v>6.6640890319127732E-2</c:v>
                </c:pt>
                <c:pt idx="15">
                  <c:v>5.9354141929119746E-2</c:v>
                </c:pt>
                <c:pt idx="16">
                  <c:v>5.0253755722786508E-2</c:v>
                </c:pt>
                <c:pt idx="17">
                  <c:v>4.1880688649338652E-2</c:v>
                </c:pt>
                <c:pt idx="18">
                  <c:v>3.545172033529833E-2</c:v>
                </c:pt>
                <c:pt idx="19">
                  <c:v>3.1147790501554952E-2</c:v>
                </c:pt>
                <c:pt idx="20">
                  <c:v>2.8733183878039983E-2</c:v>
                </c:pt>
                <c:pt idx="21">
                  <c:v>2.7847829213417042E-2</c:v>
                </c:pt>
                <c:pt idx="22">
                  <c:v>2.8011107886121878E-2</c:v>
                </c:pt>
                <c:pt idx="23">
                  <c:v>2.8648325219326282E-2</c:v>
                </c:pt>
                <c:pt idx="24">
                  <c:v>2.9234355517320953E-2</c:v>
                </c:pt>
                <c:pt idx="25">
                  <c:v>2.9430792051289505E-2</c:v>
                </c:pt>
                <c:pt idx="26">
                  <c:v>2.9125868652449063E-2</c:v>
                </c:pt>
                <c:pt idx="27">
                  <c:v>2.8405696616905361E-2</c:v>
                </c:pt>
                <c:pt idx="28">
                  <c:v>2.7471614596675287E-2</c:v>
                </c:pt>
                <c:pt idx="29">
                  <c:v>2.6455817956932585E-2</c:v>
                </c:pt>
                <c:pt idx="30">
                  <c:v>2.5205184354673768E-2</c:v>
                </c:pt>
                <c:pt idx="31">
                  <c:v>2.328861075813022E-2</c:v>
                </c:pt>
                <c:pt idx="32">
                  <c:v>2.0349367023723083E-2</c:v>
                </c:pt>
                <c:pt idx="33">
                  <c:v>1.6505103134038281E-2</c:v>
                </c:pt>
                <c:pt idx="34">
                  <c:v>1.2365524199084061E-2</c:v>
                </c:pt>
                <c:pt idx="35">
                  <c:v>8.641706369793431E-3</c:v>
                </c:pt>
                <c:pt idx="36">
                  <c:v>5.7453110855213143E-3</c:v>
                </c:pt>
                <c:pt idx="37">
                  <c:v>3.7016584164375282E-3</c:v>
                </c:pt>
                <c:pt idx="38">
                  <c:v>2.322451072190842E-3</c:v>
                </c:pt>
                <c:pt idx="39">
                  <c:v>1.3993968481770115E-3</c:v>
                </c:pt>
                <c:pt idx="40">
                  <c:v>7.8768926869809584E-4</c:v>
                </c:pt>
                <c:pt idx="41">
                  <c:v>4.0036224080355773E-4</c:v>
                </c:pt>
                <c:pt idx="42">
                  <c:v>1.7730674924952176E-4</c:v>
                </c:pt>
                <c:pt idx="43">
                  <c:v>6.5958132840867871E-5</c:v>
                </c:pt>
                <c:pt idx="44">
                  <c:v>1.981301966484458E-5</c:v>
                </c:pt>
                <c:pt idx="45">
                  <c:v>4.5834671405173136E-6</c:v>
                </c:pt>
                <c:pt idx="46">
                  <c:v>7.6425353725832308E-7</c:v>
                </c:pt>
                <c:pt idx="47">
                  <c:v>8.2137978591599962E-8</c:v>
                </c:pt>
                <c:pt idx="48">
                  <c:v>4.4302616925750503E-9</c:v>
                </c:pt>
                <c:pt idx="49">
                  <c:v>3.2196721676583958E-11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6A-4FC8-907D-0BED813C1F73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3.3137425134779333E-4</c:v>
                </c:pt>
                <c:pt idx="1">
                  <c:v>3.7948742429137336E-3</c:v>
                </c:pt>
                <c:pt idx="2">
                  <c:v>7.2793735624405503E-3</c:v>
                </c:pt>
                <c:pt idx="3">
                  <c:v>1.1020539736427463E-2</c:v>
                </c:pt>
                <c:pt idx="4">
                  <c:v>1.5491218930800401E-2</c:v>
                </c:pt>
                <c:pt idx="5">
                  <c:v>2.1175901006002765E-2</c:v>
                </c:pt>
                <c:pt idx="6">
                  <c:v>2.8227594441559506E-2</c:v>
                </c:pt>
                <c:pt idx="7">
                  <c:v>3.6237068839465626E-2</c:v>
                </c:pt>
                <c:pt idx="8">
                  <c:v>4.4270448058438994E-2</c:v>
                </c:pt>
                <c:pt idx="9">
                  <c:v>5.1149611250910977E-2</c:v>
                </c:pt>
                <c:pt idx="10">
                  <c:v>5.5825432043897227E-2</c:v>
                </c:pt>
                <c:pt idx="11">
                  <c:v>5.7696913536198755E-2</c:v>
                </c:pt>
                <c:pt idx="12">
                  <c:v>5.67775808233991E-2</c:v>
                </c:pt>
                <c:pt idx="13">
                  <c:v>5.3643393720952372E-2</c:v>
                </c:pt>
                <c:pt idx="14">
                  <c:v>4.9172618387121766E-2</c:v>
                </c:pt>
                <c:pt idx="15">
                  <c:v>4.4222419925311569E-2</c:v>
                </c:pt>
                <c:pt idx="16">
                  <c:v>3.9437593680781369E-2</c:v>
                </c:pt>
                <c:pt idx="17">
                  <c:v>3.5249540607736628E-2</c:v>
                </c:pt>
                <c:pt idx="18">
                  <c:v>3.1934896527490153E-2</c:v>
                </c:pt>
                <c:pt idx="19">
                  <c:v>2.9591151701189079E-2</c:v>
                </c:pt>
                <c:pt idx="20">
                  <c:v>2.806094864557046E-2</c:v>
                </c:pt>
                <c:pt idx="21">
                  <c:v>2.6965540943095161E-2</c:v>
                </c:pt>
                <c:pt idx="22">
                  <c:v>2.5914538107790881E-2</c:v>
                </c:pt>
                <c:pt idx="23">
                  <c:v>2.4747147536622313E-2</c:v>
                </c:pt>
                <c:pt idx="24">
                  <c:v>2.3586043708309794E-2</c:v>
                </c:pt>
                <c:pt idx="25">
                  <c:v>2.2648077619542215E-2</c:v>
                </c:pt>
                <c:pt idx="26">
                  <c:v>2.1986282504714814E-2</c:v>
                </c:pt>
                <c:pt idx="27">
                  <c:v>2.1395826707568975E-2</c:v>
                </c:pt>
                <c:pt idx="28">
                  <c:v>2.0552583535050514E-2</c:v>
                </c:pt>
                <c:pt idx="29">
                  <c:v>1.9241916927562747E-2</c:v>
                </c:pt>
                <c:pt idx="30">
                  <c:v>1.7480155835472896E-2</c:v>
                </c:pt>
                <c:pt idx="31">
                  <c:v>1.5457099358155242E-2</c:v>
                </c:pt>
                <c:pt idx="32">
                  <c:v>1.3384860195105572E-2</c:v>
                </c:pt>
                <c:pt idx="33">
                  <c:v>1.1384884661194444E-2</c:v>
                </c:pt>
                <c:pt idx="34">
                  <c:v>9.4775428506714745E-3</c:v>
                </c:pt>
                <c:pt idx="35">
                  <c:v>7.6462538385823143E-3</c:v>
                </c:pt>
                <c:pt idx="36">
                  <c:v>5.9048593958167719E-3</c:v>
                </c:pt>
                <c:pt idx="37">
                  <c:v>4.3168416717776084E-3</c:v>
                </c:pt>
                <c:pt idx="38">
                  <c:v>2.9651768390891453E-3</c:v>
                </c:pt>
                <c:pt idx="39">
                  <c:v>1.9072546766644742E-3</c:v>
                </c:pt>
                <c:pt idx="40">
                  <c:v>1.1491552486055259E-3</c:v>
                </c:pt>
                <c:pt idx="41">
                  <c:v>6.5009447073117847E-4</c:v>
                </c:pt>
                <c:pt idx="42">
                  <c:v>3.4573009688858487E-4</c:v>
                </c:pt>
                <c:pt idx="43">
                  <c:v>1.7215761512426276E-4</c:v>
                </c:pt>
                <c:pt idx="44">
                  <c:v>7.928260475537893E-5</c:v>
                </c:pt>
                <c:pt idx="45">
                  <c:v>3.3065957623692552E-5</c:v>
                </c:pt>
                <c:pt idx="46">
                  <c:v>1.2149891360785497E-5</c:v>
                </c:pt>
                <c:pt idx="47">
                  <c:v>3.8081797467093717E-6</c:v>
                </c:pt>
                <c:pt idx="48">
                  <c:v>9.8026388910292524E-7</c:v>
                </c:pt>
                <c:pt idx="49">
                  <c:v>1.9483853130751561E-7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6A-4FC8-907D-0BED813C1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1.4910720086075488E-2</c:v>
                </c:pt>
                <c:pt idx="1">
                  <c:v>9.8965799117393186E-3</c:v>
                </c:pt>
                <c:pt idx="2">
                  <c:v>5.7226164400427911E-3</c:v>
                </c:pt>
                <c:pt idx="3">
                  <c:v>2.8482676031564083E-3</c:v>
                </c:pt>
                <c:pt idx="4">
                  <c:v>1.24599883949102E-3</c:v>
                </c:pt>
                <c:pt idx="5">
                  <c:v>5.843406885322279E-4</c:v>
                </c:pt>
                <c:pt idx="6">
                  <c:v>4.9100664422843665E-4</c:v>
                </c:pt>
                <c:pt idx="7">
                  <c:v>7.0915151389379935E-4</c:v>
                </c:pt>
                <c:pt idx="8">
                  <c:v>1.1343081766592381E-3</c:v>
                </c:pt>
                <c:pt idx="9">
                  <c:v>1.8273458334368289E-3</c:v>
                </c:pt>
                <c:pt idx="10">
                  <c:v>3.0491118885492743E-3</c:v>
                </c:pt>
                <c:pt idx="11">
                  <c:v>5.2345861605250267E-3</c:v>
                </c:pt>
                <c:pt idx="12">
                  <c:v>8.7767505699421801E-3</c:v>
                </c:pt>
                <c:pt idx="13">
                  <c:v>1.364410669398757E-2</c:v>
                </c:pt>
                <c:pt idx="14">
                  <c:v>1.9134430601265535E-2</c:v>
                </c:pt>
                <c:pt idx="15">
                  <c:v>2.4146815350225913E-2</c:v>
                </c:pt>
                <c:pt idx="16">
                  <c:v>2.798630666335513E-2</c:v>
                </c:pt>
                <c:pt idx="17">
                  <c:v>3.1159344735601273E-2</c:v>
                </c:pt>
                <c:pt idx="18">
                  <c:v>3.5460738125880888E-2</c:v>
                </c:pt>
                <c:pt idx="19">
                  <c:v>4.3082991852807236E-2</c:v>
                </c:pt>
                <c:pt idx="20">
                  <c:v>5.5092893955279429E-2</c:v>
                </c:pt>
                <c:pt idx="21">
                  <c:v>7.0060247441979612E-2</c:v>
                </c:pt>
                <c:pt idx="22">
                  <c:v>8.3839371251917857E-2</c:v>
                </c:pt>
                <c:pt idx="23">
                  <c:v>9.1199201488734338E-2</c:v>
                </c:pt>
                <c:pt idx="24">
                  <c:v>8.875724729755359E-2</c:v>
                </c:pt>
                <c:pt idx="25">
                  <c:v>7.7204256361790541E-2</c:v>
                </c:pt>
                <c:pt idx="26">
                  <c:v>6.0902978667919418E-2</c:v>
                </c:pt>
                <c:pt idx="27">
                  <c:v>4.5101805850075415E-2</c:v>
                </c:pt>
                <c:pt idx="28">
                  <c:v>3.3091949006541228E-2</c:v>
                </c:pt>
                <c:pt idx="29">
                  <c:v>2.535710185067332E-2</c:v>
                </c:pt>
                <c:pt idx="30">
                  <c:v>2.0658447510501277E-2</c:v>
                </c:pt>
                <c:pt idx="31">
                  <c:v>1.7543413028803797E-2</c:v>
                </c:pt>
                <c:pt idx="32">
                  <c:v>1.5117476592494751E-2</c:v>
                </c:pt>
                <c:pt idx="33">
                  <c:v>1.3023748820537565E-2</c:v>
                </c:pt>
                <c:pt idx="34">
                  <c:v>1.1137598395006065E-2</c:v>
                </c:pt>
                <c:pt idx="35">
                  <c:v>9.3660363576835194E-3</c:v>
                </c:pt>
                <c:pt idx="36">
                  <c:v>7.6389245028361504E-3</c:v>
                </c:pt>
                <c:pt idx="37">
                  <c:v>5.9839352167617441E-3</c:v>
                </c:pt>
                <c:pt idx="38">
                  <c:v>4.5365814653807249E-3</c:v>
                </c:pt>
                <c:pt idx="39">
                  <c:v>3.4370857202889794E-3</c:v>
                </c:pt>
                <c:pt idx="40">
                  <c:v>2.7059169086717989E-3</c:v>
                </c:pt>
                <c:pt idx="41">
                  <c:v>2.2198500430078739E-3</c:v>
                </c:pt>
                <c:pt idx="42">
                  <c:v>1.8069450556904541E-3</c:v>
                </c:pt>
                <c:pt idx="43">
                  <c:v>1.3665395210168845E-3</c:v>
                </c:pt>
                <c:pt idx="44">
                  <c:v>9.1192202161268767E-4</c:v>
                </c:pt>
                <c:pt idx="45">
                  <c:v>5.1877750113797595E-4</c:v>
                </c:pt>
                <c:pt idx="46">
                  <c:v>2.4527108100515536E-4</c:v>
                </c:pt>
                <c:pt idx="47">
                  <c:v>9.408858465116747E-5</c:v>
                </c:pt>
                <c:pt idx="48">
                  <c:v>2.8456050898343242E-5</c:v>
                </c:pt>
                <c:pt idx="49">
                  <c:v>6.4140701530332526E-6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F5-406A-BBE5-B7A5A9500968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1.7935761359541121E-2</c:v>
                </c:pt>
                <c:pt idx="1">
                  <c:v>1.1946698563444772E-2</c:v>
                </c:pt>
                <c:pt idx="2">
                  <c:v>6.9500099141608799E-3</c:v>
                </c:pt>
                <c:pt idx="3">
                  <c:v>3.4862647091739381E-3</c:v>
                </c:pt>
                <c:pt idx="4">
                  <c:v>1.5144948840323635E-3</c:v>
                </c:pt>
                <c:pt idx="5">
                  <c:v>6.2847412565698391E-4</c:v>
                </c:pt>
                <c:pt idx="6">
                  <c:v>3.7863263946494562E-4</c:v>
                </c:pt>
                <c:pt idx="7">
                  <c:v>4.6742037080289481E-4</c:v>
                </c:pt>
                <c:pt idx="8">
                  <c:v>7.7071010607261421E-4</c:v>
                </c:pt>
                <c:pt idx="9">
                  <c:v>1.2736498026825614E-3</c:v>
                </c:pt>
                <c:pt idx="10">
                  <c:v>2.013844552999234E-3</c:v>
                </c:pt>
                <c:pt idx="11">
                  <c:v>3.0652594242474192E-3</c:v>
                </c:pt>
                <c:pt idx="12">
                  <c:v>4.5468229219740343E-3</c:v>
                </c:pt>
                <c:pt idx="13">
                  <c:v>6.6188642327324699E-3</c:v>
                </c:pt>
                <c:pt idx="14">
                  <c:v>9.4359810533927342E-3</c:v>
                </c:pt>
                <c:pt idx="15">
                  <c:v>1.30584405004112E-2</c:v>
                </c:pt>
                <c:pt idx="16">
                  <c:v>1.737015303685082E-2</c:v>
                </c:pt>
                <c:pt idx="17">
                  <c:v>2.2066425123048065E-2</c:v>
                </c:pt>
                <c:pt idx="18">
                  <c:v>2.6732485650481641E-2</c:v>
                </c:pt>
                <c:pt idx="19">
                  <c:v>3.0970917427033666E-2</c:v>
                </c:pt>
                <c:pt idx="20">
                  <c:v>3.4517891774185294E-2</c:v>
                </c:pt>
                <c:pt idx="21">
                  <c:v>3.7320690560621629E-2</c:v>
                </c:pt>
                <c:pt idx="22">
                  <c:v>3.957017823294872E-2</c:v>
                </c:pt>
                <c:pt idx="23">
                  <c:v>4.1659360149059757E-2</c:v>
                </c:pt>
                <c:pt idx="24">
                  <c:v>4.4028444941796911E-2</c:v>
                </c:pt>
                <c:pt idx="25">
                  <c:v>4.6919183542660156E-2</c:v>
                </c:pt>
                <c:pt idx="26">
                  <c:v>5.0160884791153569E-2</c:v>
                </c:pt>
                <c:pt idx="27">
                  <c:v>5.3142154368682665E-2</c:v>
                </c:pt>
                <c:pt idx="28">
                  <c:v>5.5028852317589735E-2</c:v>
                </c:pt>
                <c:pt idx="29">
                  <c:v>5.5126164098822462E-2</c:v>
                </c:pt>
                <c:pt idx="30">
                  <c:v>5.317759286833712E-2</c:v>
                </c:pt>
                <c:pt idx="31">
                  <c:v>4.9435580856884348E-2</c:v>
                </c:pt>
                <c:pt idx="32">
                  <c:v>4.4495859659326967E-2</c:v>
                </c:pt>
                <c:pt idx="33">
                  <c:v>3.9031997093647373E-2</c:v>
                </c:pt>
                <c:pt idx="34">
                  <c:v>3.3591652801871777E-2</c:v>
                </c:pt>
                <c:pt idx="35">
                  <c:v>2.8528097576233823E-2</c:v>
                </c:pt>
                <c:pt idx="36">
                  <c:v>2.4031506040147001E-2</c:v>
                </c:pt>
                <c:pt idx="37">
                  <c:v>2.0177461761547163E-2</c:v>
                </c:pt>
                <c:pt idx="38">
                  <c:v>1.6940596564712126E-2</c:v>
                </c:pt>
                <c:pt idx="39">
                  <c:v>1.418747814640099E-2</c:v>
                </c:pt>
                <c:pt idx="40">
                  <c:v>1.1705023818704299E-2</c:v>
                </c:pt>
                <c:pt idx="41">
                  <c:v>9.2974085877838529E-3</c:v>
                </c:pt>
                <c:pt idx="42">
                  <c:v>6.907034497993225E-3</c:v>
                </c:pt>
                <c:pt idx="43">
                  <c:v>4.6598226027147064E-3</c:v>
                </c:pt>
                <c:pt idx="44">
                  <c:v>2.7791941868936512E-3</c:v>
                </c:pt>
                <c:pt idx="45">
                  <c:v>1.4302755113910054E-3</c:v>
                </c:pt>
                <c:pt idx="46">
                  <c:v>6.2052249135725662E-4</c:v>
                </c:pt>
                <c:pt idx="47">
                  <c:v>2.2133900118522279E-4</c:v>
                </c:pt>
                <c:pt idx="48">
                  <c:v>6.2953324458670711E-5</c:v>
                </c:pt>
                <c:pt idx="49">
                  <c:v>1.34874326839614E-5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F5-406A-BBE5-B7A5A9500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257677165354333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9.6080741463164099E-8</c:v>
                </c:pt>
                <c:pt idx="14">
                  <c:v>1.9468008743982818E-6</c:v>
                </c:pt>
                <c:pt idx="15">
                  <c:v>1.8759061780701182E-5</c:v>
                </c:pt>
                <c:pt idx="16">
                  <c:v>1.1483792165259098E-4</c:v>
                </c:pt>
                <c:pt idx="17">
                  <c:v>5.0478021259466857E-4</c:v>
                </c:pt>
                <c:pt idx="18">
                  <c:v>1.7134899394826099E-3</c:v>
                </c:pt>
                <c:pt idx="19">
                  <c:v>4.7358493286602139E-3</c:v>
                </c:pt>
                <c:pt idx="20">
                  <c:v>1.111446924940877E-2</c:v>
                </c:pt>
                <c:pt idx="21">
                  <c:v>2.2847093881865555E-2</c:v>
                </c:pt>
                <c:pt idx="22">
                  <c:v>4.1827080057008123E-2</c:v>
                </c:pt>
                <c:pt idx="23">
                  <c:v>6.8310989355865215E-2</c:v>
                </c:pt>
                <c:pt idx="24">
                  <c:v>9.8683286306151349E-2</c:v>
                </c:pt>
                <c:pt idx="25">
                  <c:v>0.12463824452767368</c:v>
                </c:pt>
                <c:pt idx="26">
                  <c:v>0.1362682394238722</c:v>
                </c:pt>
                <c:pt idx="27">
                  <c:v>0.12818240512199719</c:v>
                </c:pt>
                <c:pt idx="28">
                  <c:v>0.10367590036984958</c:v>
                </c:pt>
                <c:pt idx="29">
                  <c:v>7.2850172432743471E-2</c:v>
                </c:pt>
                <c:pt idx="30">
                  <c:v>4.628990361805331E-2</c:v>
                </c:pt>
                <c:pt idx="31">
                  <c:v>2.9666056261295554E-2</c:v>
                </c:pt>
                <c:pt idx="32">
                  <c:v>2.2601649331782055E-2</c:v>
                </c:pt>
                <c:pt idx="33">
                  <c:v>2.0980928770325064E-2</c:v>
                </c:pt>
                <c:pt idx="34">
                  <c:v>2.0205943604692994E-2</c:v>
                </c:pt>
                <c:pt idx="35">
                  <c:v>1.7584256040879435E-2</c:v>
                </c:pt>
                <c:pt idx="36">
                  <c:v>1.3006230070678505E-2</c:v>
                </c:pt>
                <c:pt idx="37">
                  <c:v>7.9697058277051445E-3</c:v>
                </c:pt>
                <c:pt idx="38">
                  <c:v>3.9800656243944256E-3</c:v>
                </c:pt>
                <c:pt idx="39">
                  <c:v>1.5915862667950863E-3</c:v>
                </c:pt>
                <c:pt idx="40">
                  <c:v>4.9735106627691596E-4</c:v>
                </c:pt>
                <c:pt idx="41">
                  <c:v>1.1702378030045078E-4</c:v>
                </c:pt>
                <c:pt idx="42">
                  <c:v>1.9503963383408478E-5</c:v>
                </c:pt>
                <c:pt idx="43">
                  <c:v>2.053048777200892E-6</c:v>
                </c:pt>
                <c:pt idx="44">
                  <c:v>1.026524388600446E-7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9-477B-A07D-9109A0FC66BF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9.8386673397545259E-4</c:v>
                </c:pt>
                <c:pt idx="1">
                  <c:v>6.6035836949787999E-4</c:v>
                </c:pt>
                <c:pt idx="2">
                  <c:v>3.8955543473324623E-4</c:v>
                </c:pt>
                <c:pt idx="3">
                  <c:v>2.010348746957703E-4</c:v>
                </c:pt>
                <c:pt idx="4">
                  <c:v>9.3939850207911394E-5</c:v>
                </c:pt>
                <c:pt idx="5">
                  <c:v>4.7437595264197133E-5</c:v>
                </c:pt>
                <c:pt idx="6">
                  <c:v>3.8381489589371415E-5</c:v>
                </c:pt>
                <c:pt idx="7">
                  <c:v>5.4947097788109771E-5</c:v>
                </c:pt>
                <c:pt idx="8">
                  <c:v>1.0176310817280743E-4</c:v>
                </c:pt>
                <c:pt idx="9">
                  <c:v>1.9818948690176796E-4</c:v>
                </c:pt>
                <c:pt idx="10">
                  <c:v>3.7545549686365652E-4</c:v>
                </c:pt>
                <c:pt idx="11">
                  <c:v>6.7974820480758255E-4</c:v>
                </c:pt>
                <c:pt idx="12">
                  <c:v>1.1817406789094329E-3</c:v>
                </c:pt>
                <c:pt idx="13">
                  <c:v>1.9794649977055451E-3</c:v>
                </c:pt>
                <c:pt idx="14">
                  <c:v>3.1785693445778637E-3</c:v>
                </c:pt>
                <c:pt idx="15">
                  <c:v>4.8586333343793352E-3</c:v>
                </c:pt>
                <c:pt idx="16">
                  <c:v>7.0695714299363385E-3</c:v>
                </c:pt>
                <c:pt idx="17">
                  <c:v>9.8996442668473142E-3</c:v>
                </c:pt>
                <c:pt idx="18">
                  <c:v>1.3589975685278604E-2</c:v>
                </c:pt>
                <c:pt idx="19">
                  <c:v>1.858891371400016E-2</c:v>
                </c:pt>
                <c:pt idx="20">
                  <c:v>2.544127717921299E-2</c:v>
                </c:pt>
                <c:pt idx="21">
                  <c:v>3.45260360944427E-2</c:v>
                </c:pt>
                <c:pt idx="22">
                  <c:v>4.5781917180629836E-2</c:v>
                </c:pt>
                <c:pt idx="23">
                  <c:v>5.8548892265825971E-2</c:v>
                </c:pt>
                <c:pt idx="24">
                  <c:v>7.1535886200002383E-2</c:v>
                </c:pt>
                <c:pt idx="25">
                  <c:v>8.2898870451152948E-2</c:v>
                </c:pt>
                <c:pt idx="26">
                  <c:v>9.0529247550908437E-2</c:v>
                </c:pt>
                <c:pt idx="27">
                  <c:v>9.2660954079133523E-2</c:v>
                </c:pt>
                <c:pt idx="28">
                  <c:v>8.8620831565595359E-2</c:v>
                </c:pt>
                <c:pt idx="29">
                  <c:v>7.9240530909178236E-2</c:v>
                </c:pt>
                <c:pt idx="30">
                  <c:v>6.6564506478688779E-2</c:v>
                </c:pt>
                <c:pt idx="31">
                  <c:v>5.3005608887890104E-2</c:v>
                </c:pt>
                <c:pt idx="32">
                  <c:v>4.0494130334968355E-2</c:v>
                </c:pt>
                <c:pt idx="33">
                  <c:v>3.0068926322750097E-2</c:v>
                </c:pt>
                <c:pt idx="34">
                  <c:v>2.1957759637302635E-2</c:v>
                </c:pt>
                <c:pt idx="35">
                  <c:v>1.5903590225618148E-2</c:v>
                </c:pt>
                <c:pt idx="36">
                  <c:v>1.1479856682843766E-2</c:v>
                </c:pt>
                <c:pt idx="37">
                  <c:v>8.2762301727837325E-3</c:v>
                </c:pt>
                <c:pt idx="38">
                  <c:v>5.9611184232178805E-3</c:v>
                </c:pt>
                <c:pt idx="39">
                  <c:v>4.2787239843686924E-3</c:v>
                </c:pt>
                <c:pt idx="40">
                  <c:v>3.033906667376737E-3</c:v>
                </c:pt>
                <c:pt idx="41">
                  <c:v>2.0881994924873779E-3</c:v>
                </c:pt>
                <c:pt idx="42">
                  <c:v>1.3603911388327171E-3</c:v>
                </c:pt>
                <c:pt idx="43">
                  <c:v>8.1512862835182861E-4</c:v>
                </c:pt>
                <c:pt idx="44">
                  <c:v>4.3674821869390374E-4</c:v>
                </c:pt>
                <c:pt idx="45">
                  <c:v>2.0384782702428673E-4</c:v>
                </c:pt>
                <c:pt idx="46">
                  <c:v>8.0823527450239757E-5</c:v>
                </c:pt>
                <c:pt idx="47">
                  <c:v>2.6510567919088596E-5</c:v>
                </c:pt>
                <c:pt idx="48">
                  <c:v>6.9693448127521126E-6</c:v>
                </c:pt>
                <c:pt idx="49">
                  <c:v>1.388766403887592E-6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9-477B-A07D-9109A0FC6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1.7709639254969014E-7</c:v>
                </c:pt>
                <c:pt idx="2">
                  <c:v>1.6834032826011578E-6</c:v>
                </c:pt>
                <c:pt idx="3">
                  <c:v>1.0107003384800956E-5</c:v>
                </c:pt>
                <c:pt idx="4">
                  <c:v>4.29860369090756E-5</c:v>
                </c:pt>
                <c:pt idx="5">
                  <c:v>1.3767399414172171E-4</c:v>
                </c:pt>
                <c:pt idx="6">
                  <c:v>3.4462424341724992E-4</c:v>
                </c:pt>
                <c:pt idx="7">
                  <c:v>6.9114148570136762E-4</c:v>
                </c:pt>
                <c:pt idx="8">
                  <c:v>1.131774207562342E-3</c:v>
                </c:pt>
                <c:pt idx="9">
                  <c:v>1.5443852781114335E-3</c:v>
                </c:pt>
                <c:pt idx="10">
                  <c:v>1.8180719417121771E-3</c:v>
                </c:pt>
                <c:pt idx="11">
                  <c:v>1.9826010370051473E-3</c:v>
                </c:pt>
                <c:pt idx="12">
                  <c:v>2.2431056161541564E-3</c:v>
                </c:pt>
                <c:pt idx="13">
                  <c:v>2.8403447174704887E-3</c:v>
                </c:pt>
                <c:pt idx="14">
                  <c:v>3.8412393302507076E-3</c:v>
                </c:pt>
                <c:pt idx="15">
                  <c:v>5.0902674937561973E-3</c:v>
                </c:pt>
                <c:pt idx="16">
                  <c:v>6.4534362147326378E-3</c:v>
                </c:pt>
                <c:pt idx="17">
                  <c:v>8.1977808518672573E-3</c:v>
                </c:pt>
                <c:pt idx="18">
                  <c:v>1.1117209747901896E-2</c:v>
                </c:pt>
                <c:pt idx="19">
                  <c:v>1.6152759774512204E-2</c:v>
                </c:pt>
                <c:pt idx="20">
                  <c:v>2.3794785774258656E-2</c:v>
                </c:pt>
                <c:pt idx="21">
                  <c:v>3.3910960966420579E-2</c:v>
                </c:pt>
                <c:pt idx="22">
                  <c:v>4.6108377848689173E-2</c:v>
                </c:pt>
                <c:pt idx="23">
                  <c:v>5.9791933048016846E-2</c:v>
                </c:pt>
                <c:pt idx="24">
                  <c:v>7.3326795670989056E-2</c:v>
                </c:pt>
                <c:pt idx="25">
                  <c:v>8.335205862343828E-2</c:v>
                </c:pt>
                <c:pt idx="26">
                  <c:v>8.5936982943247697E-2</c:v>
                </c:pt>
                <c:pt idx="27">
                  <c:v>7.9307448301678005E-2</c:v>
                </c:pt>
                <c:pt idx="28">
                  <c:v>6.5618982979461629E-2</c:v>
                </c:pt>
                <c:pt idx="29">
                  <c:v>4.9924969403618069E-2</c:v>
                </c:pt>
                <c:pt idx="30">
                  <c:v>3.7271377826179682E-2</c:v>
                </c:pt>
                <c:pt idx="31">
                  <c:v>3.0257131902564915E-2</c:v>
                </c:pt>
                <c:pt idx="32">
                  <c:v>2.8401032237692376E-2</c:v>
                </c:pt>
                <c:pt idx="33">
                  <c:v>2.9182639848786416E-2</c:v>
                </c:pt>
                <c:pt idx="34">
                  <c:v>2.99249400811425E-2</c:v>
                </c:pt>
                <c:pt idx="35">
                  <c:v>2.9368637984925255E-2</c:v>
                </c:pt>
                <c:pt idx="36">
                  <c:v>2.7881034399865268E-2</c:v>
                </c:pt>
                <c:pt idx="37">
                  <c:v>2.6301706879562202E-2</c:v>
                </c:pt>
                <c:pt idx="38">
                  <c:v>2.4714438233635307E-2</c:v>
                </c:pt>
                <c:pt idx="39">
                  <c:v>2.2379264905329297E-2</c:v>
                </c:pt>
                <c:pt idx="40">
                  <c:v>1.8666619197100328E-2</c:v>
                </c:pt>
                <c:pt idx="41">
                  <c:v>1.3831472800153911E-2</c:v>
                </c:pt>
                <c:pt idx="42">
                  <c:v>8.8836565592527172E-3</c:v>
                </c:pt>
                <c:pt idx="43">
                  <c:v>4.8561431400129937E-3</c:v>
                </c:pt>
                <c:pt idx="44">
                  <c:v>2.2199027715524939E-3</c:v>
                </c:pt>
                <c:pt idx="45">
                  <c:v>8.3102163462879779E-4</c:v>
                </c:pt>
                <c:pt idx="46">
                  <c:v>2.4769499896963105E-4</c:v>
                </c:pt>
                <c:pt idx="47">
                  <c:v>5.6440152534117839E-5</c:v>
                </c:pt>
                <c:pt idx="48">
                  <c:v>9.2194006096636649E-6</c:v>
                </c:pt>
                <c:pt idx="49">
                  <c:v>9.6001141838043451E-7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7F-4C1B-B90B-36BC936EDD4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1.1303354316247625E-2</c:v>
                </c:pt>
                <c:pt idx="1">
                  <c:v>7.5870821142806303E-3</c:v>
                </c:pt>
                <c:pt idx="2">
                  <c:v>4.4905159187470511E-3</c:v>
                </c:pt>
                <c:pt idx="3">
                  <c:v>2.3497585006231119E-3</c:v>
                </c:pt>
                <c:pt idx="4">
                  <c:v>1.1382521072197428E-3</c:v>
                </c:pt>
                <c:pt idx="5">
                  <c:v>6.0716391100784682E-4</c:v>
                </c:pt>
                <c:pt idx="6">
                  <c:v>4.9084214366001879E-4</c:v>
                </c:pt>
                <c:pt idx="7">
                  <c:v>6.2692924700864338E-4</c:v>
                </c:pt>
                <c:pt idx="8">
                  <c:v>9.5986094628260229E-4</c:v>
                </c:pt>
                <c:pt idx="9">
                  <c:v>1.4876642991253327E-3</c:v>
                </c:pt>
                <c:pt idx="10">
                  <c:v>2.2184587735532327E-3</c:v>
                </c:pt>
                <c:pt idx="11">
                  <c:v>3.1630204359007117E-3</c:v>
                </c:pt>
                <c:pt idx="12">
                  <c:v>4.3509884349963515E-3</c:v>
                </c:pt>
                <c:pt idx="13">
                  <c:v>5.8392154669638574E-3</c:v>
                </c:pt>
                <c:pt idx="14">
                  <c:v>7.6866792641687781E-3</c:v>
                </c:pt>
                <c:pt idx="15">
                  <c:v>9.9015815628103031E-3</c:v>
                </c:pt>
                <c:pt idx="16">
                  <c:v>1.240258204322405E-2</c:v>
                </c:pt>
                <c:pt idx="17">
                  <c:v>1.5038591167240857E-2</c:v>
                </c:pt>
                <c:pt idx="18">
                  <c:v>1.766492408853668E-2</c:v>
                </c:pt>
                <c:pt idx="19">
                  <c:v>2.0221628056031431E-2</c:v>
                </c:pt>
                <c:pt idx="20">
                  <c:v>2.2765170117828745E-2</c:v>
                </c:pt>
                <c:pt idx="21">
                  <c:v>2.546255170877617E-2</c:v>
                </c:pt>
                <c:pt idx="22">
                  <c:v>2.8585568723343044E-2</c:v>
                </c:pt>
                <c:pt idx="23">
                  <c:v>3.2492884435891045E-2</c:v>
                </c:pt>
                <c:pt idx="24">
                  <c:v>3.7527023260157784E-2</c:v>
                </c:pt>
                <c:pt idx="25">
                  <c:v>4.3791230944785278E-2</c:v>
                </c:pt>
                <c:pt idx="26">
                  <c:v>5.0904551022571937E-2</c:v>
                </c:pt>
                <c:pt idx="27">
                  <c:v>5.7926696019917318E-2</c:v>
                </c:pt>
                <c:pt idx="28">
                  <c:v>6.3576623665048446E-2</c:v>
                </c:pt>
                <c:pt idx="29">
                  <c:v>6.6674062855349298E-2</c:v>
                </c:pt>
                <c:pt idx="30">
                  <c:v>6.6572097136144037E-2</c:v>
                </c:pt>
                <c:pt idx="31">
                  <c:v>6.3352600527082581E-2</c:v>
                </c:pt>
                <c:pt idx="32">
                  <c:v>5.7712255125858029E-2</c:v>
                </c:pt>
                <c:pt idx="33">
                  <c:v>5.0646980147404631E-2</c:v>
                </c:pt>
                <c:pt idx="34">
                  <c:v>4.3122563713048331E-2</c:v>
                </c:pt>
                <c:pt idx="35">
                  <c:v>3.5870505228191213E-2</c:v>
                </c:pt>
                <c:pt idx="36">
                  <c:v>2.9336238415079974E-2</c:v>
                </c:pt>
                <c:pt idx="37">
                  <c:v>2.3720603198046593E-2</c:v>
                </c:pt>
                <c:pt idx="38">
                  <c:v>1.9039736542986484E-2</c:v>
                </c:pt>
                <c:pt idx="39">
                  <c:v>1.517130263655015E-2</c:v>
                </c:pt>
                <c:pt idx="40">
                  <c:v>1.1907529212081065E-2</c:v>
                </c:pt>
                <c:pt idx="41">
                  <c:v>9.043254224839585E-3</c:v>
                </c:pt>
                <c:pt idx="42">
                  <c:v>6.4765333651549293E-3</c:v>
                </c:pt>
                <c:pt idx="43">
                  <c:v>4.2493868132422105E-3</c:v>
                </c:pt>
                <c:pt idx="44">
                  <c:v>2.4837041801670993E-3</c:v>
                </c:pt>
                <c:pt idx="45">
                  <c:v>1.2601232890573407E-3</c:v>
                </c:pt>
                <c:pt idx="46">
                  <c:v>5.4135649896481434E-4</c:v>
                </c:pt>
                <c:pt idx="47">
                  <c:v>1.9183142432995122E-4</c:v>
                </c:pt>
                <c:pt idx="48">
                  <c:v>5.4330959935851426E-5</c:v>
                </c:pt>
                <c:pt idx="49">
                  <c:v>1.1611810537322794E-5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7F-4C1B-B90B-36BC936ED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1.4779955880599444E-10</c:v>
                </c:pt>
                <c:pt idx="3">
                  <c:v>3.0295193126256329E-8</c:v>
                </c:pt>
                <c:pt idx="4">
                  <c:v>5.8505569652703251E-7</c:v>
                </c:pt>
                <c:pt idx="5">
                  <c:v>5.5754289961678351E-6</c:v>
                </c:pt>
                <c:pt idx="6">
                  <c:v>3.3995769182234625E-5</c:v>
                </c:pt>
                <c:pt idx="7">
                  <c:v>1.4808606171374188E-4</c:v>
                </c:pt>
                <c:pt idx="8">
                  <c:v>4.8961670576107904E-4</c:v>
                </c:pt>
                <c:pt idx="9">
                  <c:v>1.2764793299211185E-3</c:v>
                </c:pt>
                <c:pt idx="10">
                  <c:v>2.6948337033587239E-3</c:v>
                </c:pt>
                <c:pt idx="11">
                  <c:v>4.7042420169402495E-3</c:v>
                </c:pt>
                <c:pt idx="12">
                  <c:v>6.9263823075542573E-3</c:v>
                </c:pt>
                <c:pt idx="13">
                  <c:v>8.8118877082133378E-3</c:v>
                </c:pt>
                <c:pt idx="14">
                  <c:v>1.0036998130450376E-2</c:v>
                </c:pt>
                <c:pt idx="15">
                  <c:v>1.0798014418899481E-2</c:v>
                </c:pt>
                <c:pt idx="16">
                  <c:v>1.1750419968890379E-2</c:v>
                </c:pt>
                <c:pt idx="17">
                  <c:v>1.3765702769426569E-2</c:v>
                </c:pt>
                <c:pt idx="18">
                  <c:v>1.7872315646279752E-2</c:v>
                </c:pt>
                <c:pt idx="19">
                  <c:v>2.529270673052475E-2</c:v>
                </c:pt>
                <c:pt idx="20">
                  <c:v>3.692408461684666E-2</c:v>
                </c:pt>
                <c:pt idx="21">
                  <c:v>5.2022693032032823E-2</c:v>
                </c:pt>
                <c:pt idx="22">
                  <c:v>6.7249366814346248E-2</c:v>
                </c:pt>
                <c:pt idx="23">
                  <c:v>7.7795613293485985E-2</c:v>
                </c:pt>
                <c:pt idx="24">
                  <c:v>8.0512619508379804E-2</c:v>
                </c:pt>
                <c:pt idx="25">
                  <c:v>7.6406287805846379E-2</c:v>
                </c:pt>
                <c:pt idx="26">
                  <c:v>6.990040446985514E-2</c:v>
                </c:pt>
                <c:pt idx="27">
                  <c:v>6.5329395252722661E-2</c:v>
                </c:pt>
                <c:pt idx="28">
                  <c:v>6.3746495430232447E-2</c:v>
                </c:pt>
                <c:pt idx="29">
                  <c:v>6.2599606062874166E-2</c:v>
                </c:pt>
                <c:pt idx="30">
                  <c:v>5.8201142707086061E-2</c:v>
                </c:pt>
                <c:pt idx="31">
                  <c:v>4.8818416485265123E-2</c:v>
                </c:pt>
                <c:pt idx="32">
                  <c:v>3.6006333103099433E-2</c:v>
                </c:pt>
                <c:pt idx="33">
                  <c:v>2.3383695097183368E-2</c:v>
                </c:pt>
                <c:pt idx="34">
                  <c:v>1.4149252381461171E-2</c:v>
                </c:pt>
                <c:pt idx="35">
                  <c:v>9.3907329763053184E-3</c:v>
                </c:pt>
                <c:pt idx="36">
                  <c:v>8.1040738032932113E-3</c:v>
                </c:pt>
                <c:pt idx="37">
                  <c:v>8.3174982634069208E-3</c:v>
                </c:pt>
                <c:pt idx="38">
                  <c:v>8.2933698792759265E-3</c:v>
                </c:pt>
                <c:pt idx="39">
                  <c:v>7.227764902708168E-3</c:v>
                </c:pt>
                <c:pt idx="40">
                  <c:v>5.3034083684490056E-3</c:v>
                </c:pt>
                <c:pt idx="41">
                  <c:v>3.2220357786487334E-3</c:v>
                </c:pt>
                <c:pt idx="42">
                  <c:v>1.5983122032126108E-3</c:v>
                </c:pt>
                <c:pt idx="43">
                  <c:v>6.3617011248256962E-4</c:v>
                </c:pt>
                <c:pt idx="44">
                  <c:v>1.9819758148843328E-4</c:v>
                </c:pt>
                <c:pt idx="45">
                  <c:v>4.6550615235948511E-5</c:v>
                </c:pt>
                <c:pt idx="46">
                  <c:v>7.7509199021946204E-6</c:v>
                </c:pt>
                <c:pt idx="47">
                  <c:v>8.1556197318146494E-7</c:v>
                </c:pt>
                <c:pt idx="48">
                  <c:v>4.0778098659073247E-8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3-4DDD-BCB9-EC050876B158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3.858048779435849E-3</c:v>
                </c:pt>
                <c:pt idx="1">
                  <c:v>2.6727615548885618E-3</c:v>
                </c:pt>
                <c:pt idx="2">
                  <c:v>1.6837071808462321E-3</c:v>
                </c:pt>
                <c:pt idx="3">
                  <c:v>1.0012191915608286E-3</c:v>
                </c:pt>
                <c:pt idx="4">
                  <c:v>6.2523874013275984E-4</c:v>
                </c:pt>
                <c:pt idx="5">
                  <c:v>4.8861539495973264E-4</c:v>
                </c:pt>
                <c:pt idx="6">
                  <c:v>5.225283946950764E-4</c:v>
                </c:pt>
                <c:pt idx="7">
                  <c:v>6.9670929738097987E-4</c:v>
                </c:pt>
                <c:pt idx="8">
                  <c:v>1.0253534362723562E-3</c:v>
                </c:pt>
                <c:pt idx="9">
                  <c:v>1.562224704609176E-3</c:v>
                </c:pt>
                <c:pt idx="10">
                  <c:v>2.4062094013799959E-3</c:v>
                </c:pt>
                <c:pt idx="11">
                  <c:v>3.7101698611686487E-3</c:v>
                </c:pt>
                <c:pt idx="12">
                  <c:v>5.6628618236285386E-3</c:v>
                </c:pt>
                <c:pt idx="13">
                  <c:v>8.4215237627453497E-3</c:v>
                </c:pt>
                <c:pt idx="14">
                  <c:v>1.2011232389826489E-2</c:v>
                </c:pt>
                <c:pt idx="15">
                  <c:v>1.62491366509478E-2</c:v>
                </c:pt>
                <c:pt idx="16">
                  <c:v>2.0759880888701763E-2</c:v>
                </c:pt>
                <c:pt idx="17">
                  <c:v>2.5101811280726884E-2</c:v>
                </c:pt>
                <c:pt idx="18">
                  <c:v>2.8943839498074872E-2</c:v>
                </c:pt>
                <c:pt idx="19">
                  <c:v>3.218645123850096E-2</c:v>
                </c:pt>
                <c:pt idx="20">
                  <c:v>3.4963324724075935E-2</c:v>
                </c:pt>
                <c:pt idx="21">
                  <c:v>3.7560220963960611E-2</c:v>
                </c:pt>
                <c:pt idx="22">
                  <c:v>4.0334018408000272E-2</c:v>
                </c:pt>
                <c:pt idx="23">
                  <c:v>4.3648464933531222E-2</c:v>
                </c:pt>
                <c:pt idx="24">
                  <c:v>4.7756302858260165E-2</c:v>
                </c:pt>
                <c:pt idx="25">
                  <c:v>5.2591760945886967E-2</c:v>
                </c:pt>
                <c:pt idx="26">
                  <c:v>5.7587233957708477E-2</c:v>
                </c:pt>
                <c:pt idx="27">
                  <c:v>6.1714214953480839E-2</c:v>
                </c:pt>
                <c:pt idx="28">
                  <c:v>6.3827451088613527E-2</c:v>
                </c:pt>
                <c:pt idx="29">
                  <c:v>6.3146267455680943E-2</c:v>
                </c:pt>
                <c:pt idx="30">
                  <c:v>5.9576383969091026E-2</c:v>
                </c:pt>
                <c:pt idx="31">
                  <c:v>5.3690808377828893E-2</c:v>
                </c:pt>
                <c:pt idx="32">
                  <c:v>4.6433886696375277E-2</c:v>
                </c:pt>
                <c:pt idx="33">
                  <c:v>3.8765662277740656E-2</c:v>
                </c:pt>
                <c:pt idx="34">
                  <c:v>3.1428213796837939E-2</c:v>
                </c:pt>
                <c:pt idx="35">
                  <c:v>2.4878691247571548E-2</c:v>
                </c:pt>
                <c:pt idx="36">
                  <c:v>1.9329953123485798E-2</c:v>
                </c:pt>
                <c:pt idx="37">
                  <c:v>1.4820889498270647E-2</c:v>
                </c:pt>
                <c:pt idx="38">
                  <c:v>1.1272679070921606E-2</c:v>
                </c:pt>
                <c:pt idx="39">
                  <c:v>8.5274049013946054E-3</c:v>
                </c:pt>
                <c:pt idx="40">
                  <c:v>6.3870683575113166E-3</c:v>
                </c:pt>
                <c:pt idx="41">
                  <c:v>4.6659614011279778E-3</c:v>
                </c:pt>
                <c:pt idx="42">
                  <c:v>3.2432206465309887E-3</c:v>
                </c:pt>
                <c:pt idx="43">
                  <c:v>2.0821908805774727E-3</c:v>
                </c:pt>
                <c:pt idx="44">
                  <c:v>1.1985598554022721E-3</c:v>
                </c:pt>
                <c:pt idx="45">
                  <c:v>6.0168014682708689E-4</c:v>
                </c:pt>
                <c:pt idx="46">
                  <c:v>2.5657525581063904E-4</c:v>
                </c:pt>
                <c:pt idx="47">
                  <c:v>9.0437112215288522E-5</c:v>
                </c:pt>
                <c:pt idx="48">
                  <c:v>2.551316327588142E-5</c:v>
                </c:pt>
                <c:pt idx="49">
                  <c:v>5.4364615212539185E-6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3-4DDD-BCB9-EC050876B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5.0666111869351535E-4</c:v>
                </c:pt>
                <c:pt idx="1">
                  <c:v>3.364533581340302E-4</c:v>
                </c:pt>
                <c:pt idx="2">
                  <c:v>1.9480259606968948E-4</c:v>
                </c:pt>
                <c:pt idx="3">
                  <c:v>9.708713927290415E-5</c:v>
                </c:pt>
                <c:pt idx="4">
                  <c:v>4.1728510451639356E-5</c:v>
                </c:pt>
                <c:pt idx="5">
                  <c:v>1.6675400617542695E-5</c:v>
                </c:pt>
                <c:pt idx="6">
                  <c:v>9.9349139075828918E-6</c:v>
                </c:pt>
                <c:pt idx="7">
                  <c:v>1.9994607391630636E-5</c:v>
                </c:pt>
                <c:pt idx="8">
                  <c:v>7.0380189882953206E-5</c:v>
                </c:pt>
                <c:pt idx="9">
                  <c:v>2.3569605708116385E-4</c:v>
                </c:pt>
                <c:pt idx="10">
                  <c:v>6.7047482860898102E-4</c:v>
                </c:pt>
                <c:pt idx="11">
                  <c:v>1.6006706400885059E-3</c:v>
                </c:pt>
                <c:pt idx="12">
                  <c:v>3.2357579060267373E-3</c:v>
                </c:pt>
                <c:pt idx="13">
                  <c:v>5.6360484180956859E-3</c:v>
                </c:pt>
                <c:pt idx="14">
                  <c:v>8.6676506017813199E-3</c:v>
                </c:pt>
                <c:pt idx="15">
                  <c:v>1.2135334549968547E-2</c:v>
                </c:pt>
                <c:pt idx="16">
                  <c:v>1.597905440570016E-2</c:v>
                </c:pt>
                <c:pt idx="17">
                  <c:v>2.0316027139693982E-2</c:v>
                </c:pt>
                <c:pt idx="18">
                  <c:v>2.5308509385525698E-2</c:v>
                </c:pt>
                <c:pt idx="19">
                  <c:v>3.1070024679590809E-2</c:v>
                </c:pt>
                <c:pt idx="20">
                  <c:v>3.7699228304575491E-2</c:v>
                </c:pt>
                <c:pt idx="21">
                  <c:v>4.5241746545741209E-2</c:v>
                </c:pt>
                <c:pt idx="22">
                  <c:v>5.3458457799813411E-2</c:v>
                </c:pt>
                <c:pt idx="23">
                  <c:v>6.163738931609946E-2</c:v>
                </c:pt>
                <c:pt idx="24">
                  <c:v>6.8705589757669411E-2</c:v>
                </c:pt>
                <c:pt idx="25">
                  <c:v>7.354557123279791E-2</c:v>
                </c:pt>
                <c:pt idx="26">
                  <c:v>7.5298679902844723E-2</c:v>
                </c:pt>
                <c:pt idx="27">
                  <c:v>7.3623905543998724E-2</c:v>
                </c:pt>
                <c:pt idx="28">
                  <c:v>6.8877687472516769E-2</c:v>
                </c:pt>
                <c:pt idx="29">
                  <c:v>6.2011036341025352E-2</c:v>
                </c:pt>
                <c:pt idx="30">
                  <c:v>5.4133512479661985E-2</c:v>
                </c:pt>
                <c:pt idx="31">
                  <c:v>4.6068277866710639E-2</c:v>
                </c:pt>
                <c:pt idx="32">
                  <c:v>3.8242950725841739E-2</c:v>
                </c:pt>
                <c:pt idx="33">
                  <c:v>3.0884544559881849E-2</c:v>
                </c:pt>
                <c:pt idx="34">
                  <c:v>2.4219565929904825E-2</c:v>
                </c:pt>
                <c:pt idx="35">
                  <c:v>1.8481929559800613E-2</c:v>
                </c:pt>
                <c:pt idx="36">
                  <c:v>1.3788542030222893E-2</c:v>
                </c:pt>
                <c:pt idx="37">
                  <c:v>1.0065401781427051E-2</c:v>
                </c:pt>
                <c:pt idx="38">
                  <c:v>7.1185849929407312E-3</c:v>
                </c:pt>
                <c:pt idx="39">
                  <c:v>4.775865774931512E-3</c:v>
                </c:pt>
                <c:pt idx="40">
                  <c:v>2.9612800532595506E-3</c:v>
                </c:pt>
                <c:pt idx="41">
                  <c:v>1.6561553604856948E-3</c:v>
                </c:pt>
                <c:pt idx="42">
                  <c:v>8.1911618844992303E-4</c:v>
                </c:pt>
                <c:pt idx="43">
                  <c:v>3.5261619623232871E-4</c:v>
                </c:pt>
                <c:pt idx="44">
                  <c:v>1.3016671704453247E-4</c:v>
                </c:pt>
                <c:pt idx="45">
                  <c:v>4.047679753573027E-5</c:v>
                </c:pt>
                <c:pt idx="46">
                  <c:v>1.0334268333151571E-5</c:v>
                </c:pt>
                <c:pt idx="47">
                  <c:v>2.0808601637428931E-6</c:v>
                </c:pt>
                <c:pt idx="48">
                  <c:v>3.0918218935240114E-7</c:v>
                </c:pt>
                <c:pt idx="49">
                  <c:v>3.0011316447457527E-8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1-4162-9A6D-64C0966AB219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3.6122183876855984E-3</c:v>
                </c:pt>
                <c:pt idx="1">
                  <c:v>2.564669386296208E-3</c:v>
                </c:pt>
                <c:pt idx="2">
                  <c:v>1.682781677716723E-3</c:v>
                </c:pt>
                <c:pt idx="3">
                  <c:v>1.0649039836985218E-3</c:v>
                </c:pt>
                <c:pt idx="4">
                  <c:v>7.2096210508121165E-4</c:v>
                </c:pt>
                <c:pt idx="5">
                  <c:v>6.0416037330734593E-4</c:v>
                </c:pt>
                <c:pt idx="6">
                  <c:v>6.617229078968907E-4</c:v>
                </c:pt>
                <c:pt idx="7">
                  <c:v>8.6661059079890402E-4</c:v>
                </c:pt>
                <c:pt idx="8">
                  <c:v>1.2220449268418334E-3</c:v>
                </c:pt>
                <c:pt idx="9">
                  <c:v>1.7595154886178316E-3</c:v>
                </c:pt>
                <c:pt idx="10">
                  <c:v>2.5491528798772434E-3</c:v>
                </c:pt>
                <c:pt idx="11">
                  <c:v>3.7143864108043403E-3</c:v>
                </c:pt>
                <c:pt idx="12">
                  <c:v>5.4219536344501489E-3</c:v>
                </c:pt>
                <c:pt idx="13">
                  <c:v>7.8272146791504276E-3</c:v>
                </c:pt>
                <c:pt idx="14">
                  <c:v>1.0988465368903168E-2</c:v>
                </c:pt>
                <c:pt idx="15">
                  <c:v>1.4796557986921508E-2</c:v>
                </c:pt>
                <c:pt idx="16">
                  <c:v>1.897108560276245E-2</c:v>
                </c:pt>
                <c:pt idx="17">
                  <c:v>2.3141218654975551E-2</c:v>
                </c:pt>
                <c:pt idx="18">
                  <c:v>2.697461922496763E-2</c:v>
                </c:pt>
                <c:pt idx="19">
                  <c:v>3.0284644524730876E-2</c:v>
                </c:pt>
                <c:pt idx="20">
                  <c:v>3.3070939056521302E-2</c:v>
                </c:pt>
                <c:pt idx="21">
                  <c:v>3.5509741505886767E-2</c:v>
                </c:pt>
                <c:pt idx="22">
                  <c:v>3.7931551136650331E-2</c:v>
                </c:pt>
                <c:pt idx="23">
                  <c:v>4.0770527929028147E-2</c:v>
                </c:pt>
                <c:pt idx="24">
                  <c:v>4.4420348276787258E-2</c:v>
                </c:pt>
                <c:pt idx="25">
                  <c:v>4.8988750403040966E-2</c:v>
                </c:pt>
                <c:pt idx="26">
                  <c:v>5.408002903166368E-2</c:v>
                </c:pt>
                <c:pt idx="27">
                  <c:v>5.8794255711021051E-2</c:v>
                </c:pt>
                <c:pt idx="28">
                  <c:v>6.2012907670309085E-2</c:v>
                </c:pt>
                <c:pt idx="29">
                  <c:v>6.2832335320154434E-2</c:v>
                </c:pt>
                <c:pt idx="30">
                  <c:v>6.0899051451353471E-2</c:v>
                </c:pt>
                <c:pt idx="31">
                  <c:v>5.6481729485959184E-2</c:v>
                </c:pt>
                <c:pt idx="32">
                  <c:v>5.0293733584573522E-2</c:v>
                </c:pt>
                <c:pt idx="33">
                  <c:v>4.3206015265474407E-2</c:v>
                </c:pt>
                <c:pt idx="34">
                  <c:v>3.5998004489809693E-2</c:v>
                </c:pt>
                <c:pt idx="35">
                  <c:v>2.922444123297744E-2</c:v>
                </c:pt>
                <c:pt idx="36">
                  <c:v>2.3198516866078239E-2</c:v>
                </c:pt>
                <c:pt idx="37">
                  <c:v>1.8044878859862577E-2</c:v>
                </c:pt>
                <c:pt idx="38">
                  <c:v>1.3766901130548263E-2</c:v>
                </c:pt>
                <c:pt idx="39">
                  <c:v>1.0294517510169446E-2</c:v>
                </c:pt>
                <c:pt idx="40">
                  <c:v>7.5138200159557255E-3</c:v>
                </c:pt>
                <c:pt idx="41">
                  <c:v>5.2980727817608904E-3</c:v>
                </c:pt>
                <c:pt idx="42">
                  <c:v>3.5448039603769186E-3</c:v>
                </c:pt>
                <c:pt idx="43">
                  <c:v>2.1969520715194183E-3</c:v>
                </c:pt>
                <c:pt idx="44">
                  <c:v>1.2276316579844747E-3</c:v>
                </c:pt>
                <c:pt idx="45">
                  <c:v>6.0179760746954336E-4</c:v>
                </c:pt>
                <c:pt idx="46">
                  <c:v>2.5186485873266205E-4</c:v>
                </c:pt>
                <c:pt idx="47">
                  <c:v>8.7467833200639798E-5</c:v>
                </c:pt>
                <c:pt idx="48">
                  <c:v>2.438018110345315E-5</c:v>
                </c:pt>
                <c:pt idx="49">
                  <c:v>5.1443185423511881E-6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1-4162-9A6D-64C0966AB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0.03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1.0574195069610485E-10</c:v>
                </c:pt>
                <c:pt idx="3">
                  <c:v>2.1148390139220972E-9</c:v>
                </c:pt>
                <c:pt idx="4">
                  <c:v>2.4563116087919218E-8</c:v>
                </c:pt>
                <c:pt idx="5">
                  <c:v>2.099887329067453E-7</c:v>
                </c:pt>
                <c:pt idx="6">
                  <c:v>1.3624976828842881E-6</c:v>
                </c:pt>
                <c:pt idx="7">
                  <c:v>6.7628051646327772E-6</c:v>
                </c:pt>
                <c:pt idx="8">
                  <c:v>2.6182704259135903E-5</c:v>
                </c:pt>
                <c:pt idx="9">
                  <c:v>8.1341328513039369E-5</c:v>
                </c:pt>
                <c:pt idx="10">
                  <c:v>2.0988570988136077E-4</c:v>
                </c:pt>
                <c:pt idx="11">
                  <c:v>4.6823821454266103E-4</c:v>
                </c:pt>
                <c:pt idx="12">
                  <c:v>9.4217600160190142E-4</c:v>
                </c:pt>
                <c:pt idx="13">
                  <c:v>1.7683281357071621E-3</c:v>
                </c:pt>
                <c:pt idx="14">
                  <c:v>3.1369798557851912E-3</c:v>
                </c:pt>
                <c:pt idx="15">
                  <c:v>5.2337922263861235E-3</c:v>
                </c:pt>
                <c:pt idx="16">
                  <c:v>8.1547412956373688E-3</c:v>
                </c:pt>
                <c:pt idx="17">
                  <c:v>1.1929306978745061E-2</c:v>
                </c:pt>
                <c:pt idx="18">
                  <c:v>1.6699711695390133E-2</c:v>
                </c:pt>
                <c:pt idx="19">
                  <c:v>2.2805276462432297E-2</c:v>
                </c:pt>
                <c:pt idx="20">
                  <c:v>3.0421118991338779E-2</c:v>
                </c:pt>
                <c:pt idx="21">
                  <c:v>3.8874297352146564E-2</c:v>
                </c:pt>
                <c:pt idx="22">
                  <c:v>4.6398172055032987E-2</c:v>
                </c:pt>
                <c:pt idx="23">
                  <c:v>5.0950511793497306E-2</c:v>
                </c:pt>
                <c:pt idx="24">
                  <c:v>5.1655908031023649E-2</c:v>
                </c:pt>
                <c:pt idx="25">
                  <c:v>4.9590015221216706E-2</c:v>
                </c:pt>
                <c:pt idx="26">
                  <c:v>4.7127092043116013E-2</c:v>
                </c:pt>
                <c:pt idx="27">
                  <c:v>4.6461035085566801E-2</c:v>
                </c:pt>
                <c:pt idx="28">
                  <c:v>4.8578194082134388E-2</c:v>
                </c:pt>
                <c:pt idx="29">
                  <c:v>5.3190650702776322E-2</c:v>
                </c:pt>
                <c:pt idx="30">
                  <c:v>5.9054891968622056E-2</c:v>
                </c:pt>
                <c:pt idx="31">
                  <c:v>6.4145604720127689E-2</c:v>
                </c:pt>
                <c:pt idx="32">
                  <c:v>6.6043975462550628E-2</c:v>
                </c:pt>
                <c:pt idx="33">
                  <c:v>6.3025095589955907E-2</c:v>
                </c:pt>
                <c:pt idx="34">
                  <c:v>5.5257475832709201E-2</c:v>
                </c:pt>
                <c:pt idx="35">
                  <c:v>4.4854999572313724E-2</c:v>
                </c:pt>
                <c:pt idx="36">
                  <c:v>3.4498468417733012E-2</c:v>
                </c:pt>
                <c:pt idx="37">
                  <c:v>2.5850855940069275E-2</c:v>
                </c:pt>
                <c:pt idx="38">
                  <c:v>1.9103576178405524E-2</c:v>
                </c:pt>
                <c:pt idx="39">
                  <c:v>1.3691605687182917E-2</c:v>
                </c:pt>
                <c:pt idx="40">
                  <c:v>9.1810286024998806E-3</c:v>
                </c:pt>
                <c:pt idx="41">
                  <c:v>5.5528939171811545E-3</c:v>
                </c:pt>
                <c:pt idx="42">
                  <c:v>2.9448132434272798E-3</c:v>
                </c:pt>
                <c:pt idx="43">
                  <c:v>1.3419649272989427E-3</c:v>
                </c:pt>
                <c:pt idx="44">
                  <c:v>5.1772147785314232E-4</c:v>
                </c:pt>
                <c:pt idx="45">
                  <c:v>1.6713875006057989E-4</c:v>
                </c:pt>
                <c:pt idx="46">
                  <c:v>4.4735687771867674E-5</c:v>
                </c:pt>
                <c:pt idx="47">
                  <c:v>9.8415286688199499E-6</c:v>
                </c:pt>
                <c:pt idx="48">
                  <c:v>1.7529591182970743E-6</c:v>
                </c:pt>
                <c:pt idx="49">
                  <c:v>2.414944416138822E-7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9-4087-ABBA-6CC121ED378E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4.0799241332833743E-3</c:v>
                </c:pt>
                <c:pt idx="1">
                  <c:v>2.808017512240967E-3</c:v>
                </c:pt>
                <c:pt idx="2">
                  <c:v>1.7458529324156935E-3</c:v>
                </c:pt>
                <c:pt idx="3">
                  <c:v>1.012346116792401E-3</c:v>
                </c:pt>
                <c:pt idx="4">
                  <c:v>6.0989387241957335E-4</c:v>
                </c:pt>
                <c:pt idx="5">
                  <c:v>4.698699688392974E-4</c:v>
                </c:pt>
                <c:pt idx="6">
                  <c:v>5.2018713239242425E-4</c:v>
                </c:pt>
                <c:pt idx="7">
                  <c:v>7.2457255054840508E-4</c:v>
                </c:pt>
                <c:pt idx="8">
                  <c:v>1.0830004449737826E-3</c:v>
                </c:pt>
                <c:pt idx="9">
                  <c:v>1.6167332795071481E-3</c:v>
                </c:pt>
                <c:pt idx="10">
                  <c:v>2.3634503971207898E-3</c:v>
                </c:pt>
                <c:pt idx="11">
                  <c:v>3.3877157909982043E-3</c:v>
                </c:pt>
                <c:pt idx="12">
                  <c:v>4.7922865092210071E-3</c:v>
                </c:pt>
                <c:pt idx="13">
                  <c:v>6.7096085154376445E-3</c:v>
                </c:pt>
                <c:pt idx="14">
                  <c:v>9.2620369298863151E-3</c:v>
                </c:pt>
                <c:pt idx="15">
                  <c:v>1.2501139851896758E-2</c:v>
                </c:pt>
                <c:pt idx="16">
                  <c:v>1.6360719946171696E-2</c:v>
                </c:pt>
                <c:pt idx="17">
                  <c:v>2.0662515071271242E-2</c:v>
                </c:pt>
                <c:pt idx="18">
                  <c:v>2.5181667751996983E-2</c:v>
                </c:pt>
                <c:pt idx="19">
                  <c:v>2.9732015086895564E-2</c:v>
                </c:pt>
                <c:pt idx="20">
                  <c:v>3.4217929572035954E-2</c:v>
                </c:pt>
                <c:pt idx="21">
                  <c:v>3.8634803409348495E-2</c:v>
                </c:pt>
                <c:pt idx="22">
                  <c:v>4.3035990460451846E-2</c:v>
                </c:pt>
                <c:pt idx="23">
                  <c:v>4.747618052881631E-2</c:v>
                </c:pt>
                <c:pt idx="24">
                  <c:v>5.1922126401646874E-2</c:v>
                </c:pt>
                <c:pt idx="25">
                  <c:v>5.6149639501875258E-2</c:v>
                </c:pt>
                <c:pt idx="26">
                  <c:v>5.9700957391252911E-2</c:v>
                </c:pt>
                <c:pt idx="27">
                  <c:v>6.1974456992167561E-2</c:v>
                </c:pt>
                <c:pt idx="28">
                  <c:v>6.2430248164628901E-2</c:v>
                </c:pt>
                <c:pt idx="29">
                  <c:v>6.0799077208431175E-2</c:v>
                </c:pt>
                <c:pt idx="30">
                  <c:v>5.717624892617474E-2</c:v>
                </c:pt>
                <c:pt idx="31">
                  <c:v>5.1969753685812747E-2</c:v>
                </c:pt>
                <c:pt idx="32">
                  <c:v>4.5761044995062276E-2</c:v>
                </c:pt>
                <c:pt idx="33">
                  <c:v>3.9155731219246398E-2</c:v>
                </c:pt>
                <c:pt idx="34">
                  <c:v>3.2670177548205517E-2</c:v>
                </c:pt>
                <c:pt idx="35">
                  <c:v>2.6672428191179952E-2</c:v>
                </c:pt>
                <c:pt idx="36">
                  <c:v>2.1378733355315017E-2</c:v>
                </c:pt>
                <c:pt idx="37">
                  <c:v>1.6883376452310569E-2</c:v>
                </c:pt>
                <c:pt idx="38">
                  <c:v>1.3185918484497032E-2</c:v>
                </c:pt>
                <c:pt idx="39">
                  <c:v>1.0202301327717123E-2</c:v>
                </c:pt>
                <c:pt idx="40">
                  <c:v>7.7835775416590942E-3</c:v>
                </c:pt>
                <c:pt idx="41">
                  <c:v>5.7682602445151103E-3</c:v>
                </c:pt>
                <c:pt idx="42">
                  <c:v>4.0517434107039934E-3</c:v>
                </c:pt>
                <c:pt idx="43">
                  <c:v>2.6198729850034561E-3</c:v>
                </c:pt>
                <c:pt idx="44">
                  <c:v>1.5146750449812718E-3</c:v>
                </c:pt>
                <c:pt idx="45">
                  <c:v>7.6212085828637798E-4</c:v>
                </c:pt>
                <c:pt idx="46">
                  <c:v>3.2525953163504935E-4</c:v>
                </c:pt>
                <c:pt idx="47">
                  <c:v>1.1462607029509648E-4</c:v>
                </c:pt>
                <c:pt idx="48">
                  <c:v>3.2310133458369472E-5</c:v>
                </c:pt>
                <c:pt idx="49">
                  <c:v>6.8765689761055628E-6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9-4087-ABBA-6CC121ED3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4.3152918873699066E-4</c:v>
                </c:pt>
                <c:pt idx="1">
                  <c:v>2.8778960993515408E-4</c:v>
                </c:pt>
                <c:pt idx="2">
                  <c:v>1.7044974237007766E-4</c:v>
                </c:pt>
                <c:pt idx="3">
                  <c:v>9.578462192530809E-5</c:v>
                </c:pt>
                <c:pt idx="4">
                  <c:v>6.802580454776058E-5</c:v>
                </c:pt>
                <c:pt idx="5">
                  <c:v>8.7696240909788858E-5</c:v>
                </c:pt>
                <c:pt idx="6">
                  <c:v>1.653608546423162E-4</c:v>
                </c:pt>
                <c:pt idx="7">
                  <c:v>3.3148415374988858E-4</c:v>
                </c:pt>
                <c:pt idx="8">
                  <c:v>6.3269530959181221E-4</c:v>
                </c:pt>
                <c:pt idx="9">
                  <c:v>1.1125063605493112E-3</c:v>
                </c:pt>
                <c:pt idx="10">
                  <c:v>1.7887904947431023E-3</c:v>
                </c:pt>
                <c:pt idx="11">
                  <c:v>2.65190121025379E-3</c:v>
                </c:pt>
                <c:pt idx="12">
                  <c:v>3.713088811780296E-3</c:v>
                </c:pt>
                <c:pt idx="13">
                  <c:v>5.1190720977685603E-3</c:v>
                </c:pt>
                <c:pt idx="14">
                  <c:v>7.2664993727051923E-3</c:v>
                </c:pt>
                <c:pt idx="15">
                  <c:v>1.0719228701887617E-2</c:v>
                </c:pt>
                <c:pt idx="16">
                  <c:v>1.5773075794120781E-2</c:v>
                </c:pt>
                <c:pt idx="17">
                  <c:v>2.1907083026861861E-2</c:v>
                </c:pt>
                <c:pt idx="18">
                  <c:v>2.7747333201026955E-2</c:v>
                </c:pt>
                <c:pt idx="19">
                  <c:v>3.1857329795861672E-2</c:v>
                </c:pt>
                <c:pt idx="20">
                  <c:v>3.3739736727763696E-2</c:v>
                </c:pt>
                <c:pt idx="21">
                  <c:v>3.4059701590424159E-2</c:v>
                </c:pt>
                <c:pt idx="22">
                  <c:v>3.3984395429348759E-2</c:v>
                </c:pt>
                <c:pt idx="23">
                  <c:v>3.4583393233536423E-2</c:v>
                </c:pt>
                <c:pt idx="24">
                  <c:v>3.6926789775391454E-2</c:v>
                </c:pt>
                <c:pt idx="25">
                  <c:v>4.2251382904992411E-2</c:v>
                </c:pt>
                <c:pt idx="26">
                  <c:v>5.1246367228167458E-2</c:v>
                </c:pt>
                <c:pt idx="27">
                  <c:v>6.2762899113692552E-2</c:v>
                </c:pt>
                <c:pt idx="28">
                  <c:v>7.3429015344488036E-2</c:v>
                </c:pt>
                <c:pt idx="29">
                  <c:v>7.908866775823338E-2</c:v>
                </c:pt>
                <c:pt idx="30">
                  <c:v>7.7215056284108921E-2</c:v>
                </c:pt>
                <c:pt idx="31">
                  <c:v>6.844114959380232E-2</c:v>
                </c:pt>
                <c:pt idx="32">
                  <c:v>5.6079120031226282E-2</c:v>
                </c:pt>
                <c:pt idx="33">
                  <c:v>4.4081770875784132E-2</c:v>
                </c:pt>
                <c:pt idx="34">
                  <c:v>3.4920915391020067E-2</c:v>
                </c:pt>
                <c:pt idx="35">
                  <c:v>2.8729295360708229E-2</c:v>
                </c:pt>
                <c:pt idx="36">
                  <c:v>2.4050366697354893E-2</c:v>
                </c:pt>
                <c:pt idx="37">
                  <c:v>1.9386646764243953E-2</c:v>
                </c:pt>
                <c:pt idx="38">
                  <c:v>1.4285695764924713E-2</c:v>
                </c:pt>
                <c:pt idx="39">
                  <c:v>9.3104223910324396E-3</c:v>
                </c:pt>
                <c:pt idx="40">
                  <c:v>5.2747155351156472E-3</c:v>
                </c:pt>
                <c:pt idx="41">
                  <c:v>2.5780377365386647E-3</c:v>
                </c:pt>
                <c:pt idx="42">
                  <c:v>1.0853383222982191E-3</c:v>
                </c:pt>
                <c:pt idx="43">
                  <c:v>3.9456613663300071E-4</c:v>
                </c:pt>
                <c:pt idx="44">
                  <c:v>1.2433108325105027E-4</c:v>
                </c:pt>
                <c:pt idx="45">
                  <c:v>3.39087074231631E-5</c:v>
                </c:pt>
                <c:pt idx="46">
                  <c:v>7.8691403063138715E-6</c:v>
                </c:pt>
                <c:pt idx="47">
                  <c:v>1.4884899161731597E-6</c:v>
                </c:pt>
                <c:pt idx="48">
                  <c:v>2.122626601623997E-7</c:v>
                </c:pt>
                <c:pt idx="49">
                  <c:v>1.9931645207823238E-8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9-4C93-868B-B1A260A3DDF2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3.6476817905783795E-3</c:v>
                </c:pt>
                <c:pt idx="1">
                  <c:v>2.5735458500993026E-3</c:v>
                </c:pt>
                <c:pt idx="2">
                  <c:v>1.6688689306275184E-3</c:v>
                </c:pt>
                <c:pt idx="3">
                  <c:v>1.0334523039758549E-3</c:v>
                </c:pt>
                <c:pt idx="4">
                  <c:v>6.7554522938743781E-4</c:v>
                </c:pt>
                <c:pt idx="5">
                  <c:v>5.4521108723838707E-4</c:v>
                </c:pt>
                <c:pt idx="6">
                  <c:v>5.8873430575396711E-4</c:v>
                </c:pt>
                <c:pt idx="7">
                  <c:v>7.8338097243306341E-4</c:v>
                </c:pt>
                <c:pt idx="8">
                  <c:v>1.1400868333896943E-3</c:v>
                </c:pt>
                <c:pt idx="9">
                  <c:v>1.6929125753844532E-3</c:v>
                </c:pt>
                <c:pt idx="10">
                  <c:v>2.49929384054399E-3</c:v>
                </c:pt>
                <c:pt idx="11">
                  <c:v>3.6527858830771266E-3</c:v>
                </c:pt>
                <c:pt idx="12">
                  <c:v>5.2840109706001294E-3</c:v>
                </c:pt>
                <c:pt idx="13">
                  <c:v>7.5230007927707529E-3</c:v>
                </c:pt>
                <c:pt idx="14">
                  <c:v>1.0424546534789397E-2</c:v>
                </c:pt>
                <c:pt idx="15">
                  <c:v>1.3897750891615233E-2</c:v>
                </c:pt>
                <c:pt idx="16">
                  <c:v>1.7697667295551181E-2</c:v>
                </c:pt>
                <c:pt idx="17">
                  <c:v>2.1507442968436222E-2</c:v>
                </c:pt>
                <c:pt idx="18">
                  <c:v>2.5075041530920165E-2</c:v>
                </c:pt>
                <c:pt idx="19">
                  <c:v>2.8320435916261558E-2</c:v>
                </c:pt>
                <c:pt idx="20">
                  <c:v>3.1350882084552952E-2</c:v>
                </c:pt>
                <c:pt idx="21">
                  <c:v>3.4401750864925175E-2</c:v>
                </c:pt>
                <c:pt idx="22">
                  <c:v>3.7767923973781106E-2</c:v>
                </c:pt>
                <c:pt idx="23">
                  <c:v>4.1741525335185541E-2</c:v>
                </c:pt>
                <c:pt idx="24">
                  <c:v>4.6496651979532212E-2</c:v>
                </c:pt>
                <c:pt idx="25">
                  <c:v>5.1895772261343433E-2</c:v>
                </c:pt>
                <c:pt idx="26">
                  <c:v>5.7334525647747242E-2</c:v>
                </c:pt>
                <c:pt idx="27">
                  <c:v>6.1811851676327974E-2</c:v>
                </c:pt>
                <c:pt idx="28">
                  <c:v>6.4273798924385034E-2</c:v>
                </c:pt>
                <c:pt idx="29">
                  <c:v>6.40435910519873E-2</c:v>
                </c:pt>
                <c:pt idx="30">
                  <c:v>6.1066655609907268E-2</c:v>
                </c:pt>
                <c:pt idx="31">
                  <c:v>5.5852586494847409E-2</c:v>
                </c:pt>
                <c:pt idx="32">
                  <c:v>4.9215246985162997E-2</c:v>
                </c:pt>
                <c:pt idx="33">
                  <c:v>4.1994837360306271E-2</c:v>
                </c:pt>
                <c:pt idx="34">
                  <c:v>3.4876696066001328E-2</c:v>
                </c:pt>
                <c:pt idx="35">
                  <c:v>2.8322614608002356E-2</c:v>
                </c:pt>
                <c:pt idx="36">
                  <c:v>2.2581711259285802E-2</c:v>
                </c:pt>
                <c:pt idx="37">
                  <c:v>1.7738778108286224E-2</c:v>
                </c:pt>
                <c:pt idx="38">
                  <c:v>1.3763638133272943E-2</c:v>
                </c:pt>
                <c:pt idx="39">
                  <c:v>1.0546204347713849E-2</c:v>
                </c:pt>
                <c:pt idx="40">
                  <c:v>7.9305565336654314E-3</c:v>
                </c:pt>
                <c:pt idx="41">
                  <c:v>5.7658141101756448E-3</c:v>
                </c:pt>
                <c:pt idx="42">
                  <c:v>3.9607012769123269E-3</c:v>
                </c:pt>
                <c:pt idx="43">
                  <c:v>2.5014373783836755E-3</c:v>
                </c:pt>
                <c:pt idx="44">
                  <c:v>1.4129115755883532E-3</c:v>
                </c:pt>
                <c:pt idx="45">
                  <c:v>6.952827218918901E-4</c:v>
                </c:pt>
                <c:pt idx="46">
                  <c:v>2.9060189596078086E-4</c:v>
                </c:pt>
                <c:pt idx="47">
                  <c:v>1.0043533315646571E-4</c:v>
                </c:pt>
                <c:pt idx="48">
                  <c:v>2.7800212956327677E-5</c:v>
                </c:pt>
                <c:pt idx="49">
                  <c:v>5.8196853207305215E-6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19-4C93-868B-B1A260A3D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"/>
          <c:h val="0.1418267716535427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0.39347873324340854</c:v>
                </c:pt>
                <c:pt idx="1">
                  <c:v>0.27151522666507361</c:v>
                </c:pt>
                <c:pt idx="2">
                  <c:v>0.16739405388920373</c:v>
                </c:pt>
                <c:pt idx="3">
                  <c:v>9.1537268040524034E-2</c:v>
                </c:pt>
                <c:pt idx="4">
                  <c:v>4.4370611754746714E-2</c:v>
                </c:pt>
                <c:pt idx="5">
                  <c:v>1.9268042844018698E-2</c:v>
                </c:pt>
                <c:pt idx="6">
                  <c:v>7.7061328350626762E-3</c:v>
                </c:pt>
                <c:pt idx="7">
                  <c:v>2.9629211168995181E-3</c:v>
                </c:pt>
                <c:pt idx="8">
                  <c:v>1.1322375510124843E-3</c:v>
                </c:pt>
                <c:pt idx="9">
                  <c:v>4.2516787261319384E-4</c:v>
                </c:pt>
                <c:pt idx="10">
                  <c:v>1.4880242278595584E-4</c:v>
                </c:pt>
                <c:pt idx="11">
                  <c:v>4.5800606714256839E-5</c:v>
                </c:pt>
                <c:pt idx="12">
                  <c:v>1.1906088506749265E-5</c:v>
                </c:pt>
                <c:pt idx="13">
                  <c:v>2.5622537937596903E-6</c:v>
                </c:pt>
                <c:pt idx="14">
                  <c:v>4.5588919718885631E-7</c:v>
                </c:pt>
                <c:pt idx="15">
                  <c:v>6.7779754907217348E-8</c:v>
                </c:pt>
                <c:pt idx="16">
                  <c:v>8.3403760760730395E-9</c:v>
                </c:pt>
                <c:pt idx="17">
                  <c:v>7.6791222245907319E-10</c:v>
                </c:pt>
                <c:pt idx="18">
                  <c:v>3.8395611122953662E-11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C-43E5-A70C-F7C1D0D117AC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0.30405278329464314</c:v>
                </c:pt>
                <c:pt idx="1">
                  <c:v>0.2309234856777887</c:v>
                </c:pt>
                <c:pt idx="2">
                  <c:v>0.16469955603493708</c:v>
                </c:pt>
                <c:pt idx="3">
                  <c:v>0.11042533309800714</c:v>
                </c:pt>
                <c:pt idx="4">
                  <c:v>7.0147341076551545E-2</c:v>
                </c:pt>
                <c:pt idx="5">
                  <c:v>4.2942939971162331E-2</c:v>
                </c:pt>
                <c:pt idx="6">
                  <c:v>2.5982876071205318E-2</c:v>
                </c:pt>
                <c:pt idx="7">
                  <c:v>1.5952273755978862E-2</c:v>
                </c:pt>
                <c:pt idx="8">
                  <c:v>1.0095233593923872E-2</c:v>
                </c:pt>
                <c:pt idx="9">
                  <c:v>6.5837910189220326E-3</c:v>
                </c:pt>
                <c:pt idx="10">
                  <c:v>4.3865377725029317E-3</c:v>
                </c:pt>
                <c:pt idx="11">
                  <c:v>2.9694631804204172E-3</c:v>
                </c:pt>
                <c:pt idx="12">
                  <c:v>2.0483172276287106E-3</c:v>
                </c:pt>
                <c:pt idx="13">
                  <c:v>1.4509651964425998E-3</c:v>
                </c:pt>
                <c:pt idx="14">
                  <c:v>1.0617147174909801E-3</c:v>
                </c:pt>
                <c:pt idx="15">
                  <c:v>8.0333786412236036E-4</c:v>
                </c:pt>
                <c:pt idx="16">
                  <c:v>6.2771593169757341E-4</c:v>
                </c:pt>
                <c:pt idx="17">
                  <c:v>5.0581957008411253E-4</c:v>
                </c:pt>
                <c:pt idx="18">
                  <c:v>4.1901050962824985E-4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C-43E5-A70C-F7C1D0D1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0.40832891511377983</c:v>
                </c:pt>
                <c:pt idx="1">
                  <c:v>0.27720620616772151</c:v>
                </c:pt>
                <c:pt idx="2">
                  <c:v>0.16629550334496648</c:v>
                </c:pt>
                <c:pt idx="3">
                  <c:v>8.7039046616790933E-2</c:v>
                </c:pt>
                <c:pt idx="4">
                  <c:v>3.9305457198068966E-2</c:v>
                </c:pt>
                <c:pt idx="5">
                  <c:v>1.5159514479595749E-2</c:v>
                </c:pt>
                <c:pt idx="6">
                  <c:v>4.9453291564001065E-3</c:v>
                </c:pt>
                <c:pt idx="7">
                  <c:v>1.3506745043469035E-3</c:v>
                </c:pt>
                <c:pt idx="8">
                  <c:v>3.0487882384549526E-4</c:v>
                </c:pt>
                <c:pt idx="9">
                  <c:v>5.5697447574972573E-5</c:v>
                </c:pt>
                <c:pt idx="10">
                  <c:v>7.9159117743887522E-6</c:v>
                </c:pt>
                <c:pt idx="11">
                  <c:v>8.0933836090875608E-7</c:v>
                </c:pt>
                <c:pt idx="12">
                  <c:v>5.0617885847253927E-8</c:v>
                </c:pt>
                <c:pt idx="13">
                  <c:v>1.2788881721733244E-9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47-4D6F-B0F4-080090AF15AB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0.31545815536015531</c:v>
                </c:pt>
                <c:pt idx="1">
                  <c:v>0.23687573074698315</c:v>
                </c:pt>
                <c:pt idx="2">
                  <c:v>0.16628386101822973</c:v>
                </c:pt>
                <c:pt idx="3">
                  <c:v>0.10927084896479995</c:v>
                </c:pt>
                <c:pt idx="4">
                  <c:v>6.7754612396506486E-2</c:v>
                </c:pt>
                <c:pt idx="5">
                  <c:v>4.0299063055279034E-2</c:v>
                </c:pt>
                <c:pt idx="6">
                  <c:v>2.3558643965632359E-2</c:v>
                </c:pt>
                <c:pt idx="7">
                  <c:v>1.3896105320084156E-2</c:v>
                </c:pt>
                <c:pt idx="8">
                  <c:v>8.4163523370931505E-3</c:v>
                </c:pt>
                <c:pt idx="9">
                  <c:v>5.2476325763739359E-3</c:v>
                </c:pt>
                <c:pt idx="10">
                  <c:v>3.3466066566678727E-3</c:v>
                </c:pt>
                <c:pt idx="11">
                  <c:v>2.1763539664315787E-3</c:v>
                </c:pt>
                <c:pt idx="12">
                  <c:v>1.4546225364871089E-3</c:v>
                </c:pt>
                <c:pt idx="13">
                  <c:v>1.0146600914141635E-3</c:v>
                </c:pt>
                <c:pt idx="14">
                  <c:v>7.4732386761894526E-4</c:v>
                </c:pt>
                <c:pt idx="15">
                  <c:v>5.8115802696047066E-4</c:v>
                </c:pt>
                <c:pt idx="16">
                  <c:v>4.7204351337878751E-4</c:v>
                </c:pt>
                <c:pt idx="17">
                  <c:v>3.9352349559129766E-4</c:v>
                </c:pt>
                <c:pt idx="18">
                  <c:v>3.2965939520475206E-4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47-4D6F-B0F4-080090AF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0.40861401077960124</c:v>
                </c:pt>
                <c:pt idx="1">
                  <c:v>0.27693615846688385</c:v>
                </c:pt>
                <c:pt idx="2">
                  <c:v>0.16577182731548074</c:v>
                </c:pt>
                <c:pt idx="3">
                  <c:v>8.6636719625074923E-2</c:v>
                </c:pt>
                <c:pt idx="4">
                  <c:v>3.9224521424704457E-2</c:v>
                </c:pt>
                <c:pt idx="5">
                  <c:v>1.5355017903390892E-2</c:v>
                </c:pt>
                <c:pt idx="6">
                  <c:v>5.2427781326228468E-3</c:v>
                </c:pt>
                <c:pt idx="7">
                  <c:v>1.6012643988604952E-3</c:v>
                </c:pt>
                <c:pt idx="8">
                  <c:v>4.5501575043996518E-4</c:v>
                </c:pt>
                <c:pt idx="9">
                  <c:v>1.2344062677045316E-4</c:v>
                </c:pt>
                <c:pt idx="10">
                  <c:v>3.1156507337420641E-5</c:v>
                </c:pt>
                <c:pt idx="11">
                  <c:v>6.781823498398354E-6</c:v>
                </c:pt>
                <c:pt idx="12">
                  <c:v>1.1577958717354272E-6</c:v>
                </c:pt>
                <c:pt idx="13">
                  <c:v>1.3913908292727957E-7</c:v>
                </c:pt>
                <c:pt idx="14">
                  <c:v>1.0012638094826518E-8</c:v>
                </c:pt>
                <c:pt idx="15">
                  <c:v>2.9774158592526038E-10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D-4CD6-ADA9-9AB9F716EB82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0.3266068922343433</c:v>
                </c:pt>
                <c:pt idx="1">
                  <c:v>0.2426843092036492</c:v>
                </c:pt>
                <c:pt idx="2">
                  <c:v>0.16761571078473669</c:v>
                </c:pt>
                <c:pt idx="3">
                  <c:v>0.10754230309668159</c:v>
                </c:pt>
                <c:pt idx="4">
                  <c:v>6.4470340713488561E-2</c:v>
                </c:pt>
                <c:pt idx="5">
                  <c:v>3.6655581707125844E-2</c:v>
                </c:pt>
                <c:pt idx="6">
                  <c:v>2.0270254076602011E-2</c:v>
                </c:pt>
                <c:pt idx="7">
                  <c:v>1.1247150044345674E-2</c:v>
                </c:pt>
                <c:pt idx="8">
                  <c:v>6.4259814347518368E-3</c:v>
                </c:pt>
                <c:pt idx="9">
                  <c:v>3.822989020832428E-3</c:v>
                </c:pt>
                <c:pt idx="10">
                  <c:v>2.36899243263218E-3</c:v>
                </c:pt>
                <c:pt idx="11">
                  <c:v>1.5323219574992883E-3</c:v>
                </c:pt>
                <c:pt idx="12">
                  <c:v>1.0445409936070123E-3</c:v>
                </c:pt>
                <c:pt idx="13">
                  <c:v>7.5721943908887144E-4</c:v>
                </c:pt>
                <c:pt idx="14">
                  <c:v>5.8202385989247502E-4</c:v>
                </c:pt>
                <c:pt idx="15">
                  <c:v>4.6716902554335196E-4</c:v>
                </c:pt>
                <c:pt idx="16">
                  <c:v>3.8499323493944711E-4</c:v>
                </c:pt>
                <c:pt idx="17">
                  <c:v>3.2234276112288741E-4</c:v>
                </c:pt>
                <c:pt idx="18">
                  <c:v>2.7320461079306606E-4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7D-4CD6-ADA9-9AB9F716E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1"/>
          <c:h val="9.406542092686189E-2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0.39979156584966941</c:v>
                </c:pt>
                <c:pt idx="1">
                  <c:v>0.27435589955625767</c:v>
                </c:pt>
                <c:pt idx="2">
                  <c:v>0.16750465394731631</c:v>
                </c:pt>
                <c:pt idx="3">
                  <c:v>9.0022834879883551E-2</c:v>
                </c:pt>
                <c:pt idx="4">
                  <c:v>4.2252767007408432E-2</c:v>
                </c:pt>
                <c:pt idx="5">
                  <c:v>1.7244740249595811E-2</c:v>
                </c:pt>
                <c:pt idx="6">
                  <c:v>6.1320853390089197E-3</c:v>
                </c:pt>
                <c:pt idx="7">
                  <c:v>1.9271347287235937E-3</c:v>
                </c:pt>
                <c:pt idx="8">
                  <c:v>5.5464985112280304E-4</c:v>
                </c:pt>
                <c:pt idx="9">
                  <c:v>1.5466431867692347E-4</c:v>
                </c:pt>
                <c:pt idx="10">
                  <c:v>4.3476572506646909E-5</c:v>
                </c:pt>
                <c:pt idx="11">
                  <c:v>1.1940854845147954E-5</c:v>
                </c:pt>
                <c:pt idx="12">
                  <c:v>2.9218681916317733E-6</c:v>
                </c:pt>
                <c:pt idx="13">
                  <c:v>5.7491950230196778E-7</c:v>
                </c:pt>
                <c:pt idx="14">
                  <c:v>8.2249095904766936E-8</c:v>
                </c:pt>
                <c:pt idx="15">
                  <c:v>7.4845701554172273E-9</c:v>
                </c:pt>
                <c:pt idx="16">
                  <c:v>3.2362469958260509E-10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A-4ABB-AC0E-755222150792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0.31379476609470136</c:v>
                </c:pt>
                <c:pt idx="1">
                  <c:v>0.23573954164260594</c:v>
                </c:pt>
                <c:pt idx="2">
                  <c:v>0.1655855289429792</c:v>
                </c:pt>
                <c:pt idx="3">
                  <c:v>0.10888650182857379</c:v>
                </c:pt>
                <c:pt idx="4">
                  <c:v>6.7583446140169756E-2</c:v>
                </c:pt>
                <c:pt idx="5">
                  <c:v>4.0280391273884643E-2</c:v>
                </c:pt>
                <c:pt idx="6">
                  <c:v>2.3654277870448805E-2</c:v>
                </c:pt>
                <c:pt idx="7">
                  <c:v>1.407079214216525E-2</c:v>
                </c:pt>
                <c:pt idx="8">
                  <c:v>8.634159582368732E-3</c:v>
                </c:pt>
                <c:pt idx="9">
                  <c:v>5.4779197402381741E-3</c:v>
                </c:pt>
                <c:pt idx="10">
                  <c:v>3.5677129218633862E-3</c:v>
                </c:pt>
                <c:pt idx="11">
                  <c:v>2.374205270604533E-3</c:v>
                </c:pt>
                <c:pt idx="12">
                  <c:v>1.6203685698798188E-3</c:v>
                </c:pt>
                <c:pt idx="13">
                  <c:v>1.1441512747681804E-3</c:v>
                </c:pt>
                <c:pt idx="14">
                  <c:v>8.4140554203730451E-4</c:v>
                </c:pt>
                <c:pt idx="15">
                  <c:v>6.4518237087685907E-4</c:v>
                </c:pt>
                <c:pt idx="16">
                  <c:v>5.1479979885684572E-4</c:v>
                </c:pt>
                <c:pt idx="17">
                  <c:v>4.2624060390927061E-4</c:v>
                </c:pt>
                <c:pt idx="18">
                  <c:v>3.6456695857301017E-4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A-4ABB-AC0E-755222150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0.41020654584363253</c:v>
                </c:pt>
                <c:pt idx="1">
                  <c:v>0.27740650063004124</c:v>
                </c:pt>
                <c:pt idx="2">
                  <c:v>0.16547158576737503</c:v>
                </c:pt>
                <c:pt idx="3">
                  <c:v>8.6043279815365845E-2</c:v>
                </c:pt>
                <c:pt idx="4">
                  <c:v>3.8689722658007367E-2</c:v>
                </c:pt>
                <c:pt idx="5">
                  <c:v>1.5010817515861023E-2</c:v>
                </c:pt>
                <c:pt idx="6">
                  <c:v>5.0670013834596518E-3</c:v>
                </c:pt>
                <c:pt idx="7">
                  <c:v>1.5257013192384297E-3</c:v>
                </c:pt>
                <c:pt idx="8">
                  <c:v>4.2675636855181659E-4</c:v>
                </c:pt>
                <c:pt idx="9">
                  <c:v>1.1455701363235597E-4</c:v>
                </c:pt>
                <c:pt idx="10">
                  <c:v>2.9220631480534243E-5</c:v>
                </c:pt>
                <c:pt idx="11">
                  <c:v>6.7384611590837472E-6</c:v>
                </c:pt>
                <c:pt idx="12">
                  <c:v>1.3294815777452549E-6</c:v>
                </c:pt>
                <c:pt idx="13">
                  <c:v>2.141977989060495E-7</c:v>
                </c:pt>
                <c:pt idx="14">
                  <c:v>2.6565226598590811E-8</c:v>
                </c:pt>
                <c:pt idx="15">
                  <c:v>2.2512354858108498E-9</c:v>
                </c:pt>
                <c:pt idx="16">
                  <c:v>9.635632803799502E-11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7-4780-9A05-F5AD2B574F8E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0.31526670975797649</c:v>
                </c:pt>
                <c:pt idx="1">
                  <c:v>0.2367387254037224</c:v>
                </c:pt>
                <c:pt idx="2">
                  <c:v>0.1660751666410524</c:v>
                </c:pt>
                <c:pt idx="3">
                  <c:v>0.10886319751910804</c:v>
                </c:pt>
                <c:pt idx="4">
                  <c:v>6.7138718133775185E-2</c:v>
                </c:pt>
                <c:pt idx="5">
                  <c:v>3.9589299818864609E-2</c:v>
                </c:pt>
                <c:pt idx="6">
                  <c:v>2.2906434924854165E-2</c:v>
                </c:pt>
                <c:pt idx="7">
                  <c:v>1.3405674369295047E-2</c:v>
                </c:pt>
                <c:pt idx="8">
                  <c:v>8.1197789082035308E-3</c:v>
                </c:pt>
                <c:pt idx="9">
                  <c:v>5.1260874539453063E-3</c:v>
                </c:pt>
                <c:pt idx="10">
                  <c:v>3.3597606741050338E-3</c:v>
                </c:pt>
                <c:pt idx="11">
                  <c:v>2.2801064123419766E-3</c:v>
                </c:pt>
                <c:pt idx="12">
                  <c:v>1.6086469147876556E-3</c:v>
                </c:pt>
                <c:pt idx="13">
                  <c:v>1.186284939352497E-3</c:v>
                </c:pt>
                <c:pt idx="14">
                  <c:v>9.1400681054987025E-4</c:v>
                </c:pt>
                <c:pt idx="15">
                  <c:v>7.3115207938736668E-4</c:v>
                </c:pt>
                <c:pt idx="16">
                  <c:v>6.0335490158829378E-4</c:v>
                </c:pt>
                <c:pt idx="17">
                  <c:v>5.1156929806636718E-4</c:v>
                </c:pt>
                <c:pt idx="18">
                  <c:v>4.4357535278716676E-4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E7-4780-9A05-F5AD2B574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0.41160100653917575</c:v>
                </c:pt>
                <c:pt idx="1">
                  <c:v>0.2772185505262818</c:v>
                </c:pt>
                <c:pt idx="2">
                  <c:v>0.1643792841433003</c:v>
                </c:pt>
                <c:pt idx="3">
                  <c:v>8.4940750217637986E-2</c:v>
                </c:pt>
                <c:pt idx="4">
                  <c:v>3.8155365073964442E-2</c:v>
                </c:pt>
                <c:pt idx="5">
                  <c:v>1.5102136340350103E-2</c:v>
                </c:pt>
                <c:pt idx="6">
                  <c:v>5.4981410601294923E-3</c:v>
                </c:pt>
                <c:pt idx="7">
                  <c:v>1.9783911350270767E-3</c:v>
                </c:pt>
                <c:pt idx="8">
                  <c:v>7.3641060398830854E-4</c:v>
                </c:pt>
                <c:pt idx="9">
                  <c:v>2.7092553797549806E-4</c:v>
                </c:pt>
                <c:pt idx="10">
                  <c:v>8.9180648400267922E-5</c:v>
                </c:pt>
                <c:pt idx="11">
                  <c:v>2.4072601825739904E-5</c:v>
                </c:pt>
                <c:pt idx="12">
                  <c:v>4.9800939076285323E-6</c:v>
                </c:pt>
                <c:pt idx="13">
                  <c:v>7.3402318027064471E-7</c:v>
                </c:pt>
                <c:pt idx="14">
                  <c:v>6.8427287561478239E-8</c:v>
                </c:pt>
                <c:pt idx="15">
                  <c:v>3.0275675917329044E-9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A-4C94-A38C-6F31C9BB235F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0.3114659738409824</c:v>
                </c:pt>
                <c:pt idx="1">
                  <c:v>0.23440915558441541</c:v>
                </c:pt>
                <c:pt idx="2">
                  <c:v>0.16515555845163493</c:v>
                </c:pt>
                <c:pt idx="3">
                  <c:v>0.10916816604576608</c:v>
                </c:pt>
                <c:pt idx="4">
                  <c:v>6.8328148375219999E-2</c:v>
                </c:pt>
                <c:pt idx="5">
                  <c:v>4.123568230117388E-2</c:v>
                </c:pt>
                <c:pt idx="6">
                  <c:v>2.4618548789168887E-2</c:v>
                </c:pt>
                <c:pt idx="7">
                  <c:v>1.4919137753457002E-2</c:v>
                </c:pt>
                <c:pt idx="8">
                  <c:v>9.3122812919773715E-3</c:v>
                </c:pt>
                <c:pt idx="9">
                  <c:v>5.980338166682175E-3</c:v>
                </c:pt>
                <c:pt idx="10">
                  <c:v>3.9158372632323067E-3</c:v>
                </c:pt>
                <c:pt idx="11">
                  <c:v>2.6000325614116667E-3</c:v>
                </c:pt>
                <c:pt idx="12">
                  <c:v>1.7558798312344249E-3</c:v>
                </c:pt>
                <c:pt idx="13">
                  <c:v>1.2157667572932464E-3</c:v>
                </c:pt>
                <c:pt idx="14">
                  <c:v>8.6868614606539472E-4</c:v>
                </c:pt>
                <c:pt idx="15">
                  <c:v>6.4197613070509599E-4</c:v>
                </c:pt>
                <c:pt idx="16">
                  <c:v>4.9076414671999735E-4</c:v>
                </c:pt>
                <c:pt idx="17">
                  <c:v>3.8775199662794091E-4</c:v>
                </c:pt>
                <c:pt idx="18">
                  <c:v>3.152635877793511E-4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6A-4C94-A38C-6F31C9BB2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"/>
          <c:h val="0.1418267716535427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9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0.39860783412031409</c:v>
                </c:pt>
                <c:pt idx="1">
                  <c:v>0.27238679131328375</c:v>
                </c:pt>
                <c:pt idx="2">
                  <c:v>0.16563964498363323</c:v>
                </c:pt>
                <c:pt idx="3">
                  <c:v>8.9238137706106613E-2</c:v>
                </c:pt>
                <c:pt idx="4">
                  <c:v>4.2824647199746983E-2</c:v>
                </c:pt>
                <c:pt idx="5">
                  <c:v>1.8673182752353617E-2</c:v>
                </c:pt>
                <c:pt idx="6">
                  <c:v>7.6633978232196667E-3</c:v>
                </c:pt>
                <c:pt idx="7">
                  <c:v>3.0704064793082319E-3</c:v>
                </c:pt>
                <c:pt idx="8">
                  <c:v>1.2127226926162708E-3</c:v>
                </c:pt>
                <c:pt idx="9">
                  <c:v>4.5919698420828582E-4</c:v>
                </c:pt>
                <c:pt idx="10">
                  <c:v>1.5947126181535808E-4</c:v>
                </c:pt>
                <c:pt idx="11">
                  <c:v>4.8780469955572407E-5</c:v>
                </c:pt>
                <c:pt idx="12">
                  <c:v>1.2658802770294944E-5</c:v>
                </c:pt>
                <c:pt idx="13">
                  <c:v>2.6590695721764004E-6</c:v>
                </c:pt>
                <c:pt idx="14">
                  <c:v>4.2116510157530835E-7</c:v>
                </c:pt>
                <c:pt idx="15">
                  <c:v>4.4672580883846505E-8</c:v>
                </c:pt>
                <c:pt idx="16">
                  <c:v>2.4784151745620161E-9</c:v>
                </c:pt>
                <c:pt idx="17">
                  <c:v>2.4998609361126078E-11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BC-490A-ACE0-63D0EE3CA5DB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2.0833333333333329E-2</c:v>
                </c:pt>
                <c:pt idx="2">
                  <c:v>4.1666666666666657E-2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0.1041666666666667</c:v>
                </c:pt>
                <c:pt idx="6">
                  <c:v>0.125</c:v>
                </c:pt>
                <c:pt idx="7">
                  <c:v>0.14583333333333329</c:v>
                </c:pt>
                <c:pt idx="8">
                  <c:v>0.16666666666666671</c:v>
                </c:pt>
                <c:pt idx="9">
                  <c:v>0.1875</c:v>
                </c:pt>
                <c:pt idx="10">
                  <c:v>0.20833333333333329</c:v>
                </c:pt>
                <c:pt idx="11">
                  <c:v>0.22916666666666671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0.28386575581325424</c:v>
                </c:pt>
                <c:pt idx="1">
                  <c:v>0.21763955192132911</c:v>
                </c:pt>
                <c:pt idx="2">
                  <c:v>0.15757838378178821</c:v>
                </c:pt>
                <c:pt idx="3">
                  <c:v>0.1081939735032087</c:v>
                </c:pt>
                <c:pt idx="4">
                  <c:v>7.133264525730304E-2</c:v>
                </c:pt>
                <c:pt idx="5">
                  <c:v>4.6191477418066701E-2</c:v>
                </c:pt>
                <c:pt idx="6">
                  <c:v>3.0248704787203266E-2</c:v>
                </c:pt>
                <c:pt idx="7">
                  <c:v>2.0524393005807114E-2</c:v>
                </c:pt>
                <c:pt idx="8">
                  <c:v>1.4529916360394482E-2</c:v>
                </c:pt>
                <c:pt idx="9">
                  <c:v>1.0626806619977846E-2</c:v>
                </c:pt>
                <c:pt idx="10">
                  <c:v>7.9222506219827245E-3</c:v>
                </c:pt>
                <c:pt idx="11">
                  <c:v>5.9850820328516685E-3</c:v>
                </c:pt>
                <c:pt idx="12">
                  <c:v>4.5952544530920431E-3</c:v>
                </c:pt>
                <c:pt idx="13">
                  <c:v>3.6052560964611453E-3</c:v>
                </c:pt>
                <c:pt idx="14">
                  <c:v>2.8962877000811731E-3</c:v>
                </c:pt>
                <c:pt idx="15">
                  <c:v>2.3768134500106682E-3</c:v>
                </c:pt>
                <c:pt idx="16">
                  <c:v>1.9829675090289908E-3</c:v>
                </c:pt>
                <c:pt idx="17">
                  <c:v>1.6704762197446252E-3</c:v>
                </c:pt>
                <c:pt idx="18">
                  <c:v>1.4066907497157779E-3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BC-490A-ACE0-63D0EE3C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301"/>
          <c:h val="0.1418267716535427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1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8.9039918147098239E-4</c:v>
                </c:pt>
                <c:pt idx="1">
                  <c:v>2.9513618924039533E-3</c:v>
                </c:pt>
                <c:pt idx="2">
                  <c:v>5.618185254779846E-3</c:v>
                </c:pt>
                <c:pt idx="3">
                  <c:v>9.4093673505945413E-3</c:v>
                </c:pt>
                <c:pt idx="4">
                  <c:v>1.4777833792058251E-2</c:v>
                </c:pt>
                <c:pt idx="5">
                  <c:v>2.2163534046726111E-2</c:v>
                </c:pt>
                <c:pt idx="6">
                  <c:v>3.1854154510272674E-2</c:v>
                </c:pt>
                <c:pt idx="7">
                  <c:v>4.3569003723632649E-2</c:v>
                </c:pt>
                <c:pt idx="8">
                  <c:v>5.6047977107776238E-2</c:v>
                </c:pt>
                <c:pt idx="9">
                  <c:v>6.7131482344870833E-2</c:v>
                </c:pt>
                <c:pt idx="10">
                  <c:v>7.4518477637331132E-2</c:v>
                </c:pt>
                <c:pt idx="11">
                  <c:v>7.6775392423999111E-2</c:v>
                </c:pt>
                <c:pt idx="12">
                  <c:v>7.3877612865445447E-2</c:v>
                </c:pt>
                <c:pt idx="13">
                  <c:v>6.6971329793254722E-2</c:v>
                </c:pt>
                <c:pt idx="14">
                  <c:v>5.7720043358776396E-2</c:v>
                </c:pt>
                <c:pt idx="15">
                  <c:v>4.7790688165849561E-2</c:v>
                </c:pt>
                <c:pt idx="16">
                  <c:v>3.8628365664956171E-2</c:v>
                </c:pt>
                <c:pt idx="17">
                  <c:v>3.1301121870139996E-2</c:v>
                </c:pt>
                <c:pt idx="18">
                  <c:v>2.6308139152850553E-2</c:v>
                </c:pt>
                <c:pt idx="19">
                  <c:v>2.3520903625226398E-2</c:v>
                </c:pt>
                <c:pt idx="20">
                  <c:v>2.2385298976486136E-2</c:v>
                </c:pt>
                <c:pt idx="21">
                  <c:v>2.2229647307205311E-2</c:v>
                </c:pt>
                <c:pt idx="22">
                  <c:v>2.243564137924586E-2</c:v>
                </c:pt>
                <c:pt idx="23">
                  <c:v>2.2451561986782009E-2</c:v>
                </c:pt>
                <c:pt idx="24">
                  <c:v>2.1825466485989174E-2</c:v>
                </c:pt>
                <c:pt idx="25">
                  <c:v>2.0340429215194092E-2</c:v>
                </c:pt>
                <c:pt idx="26">
                  <c:v>1.8110938113691962E-2</c:v>
                </c:pt>
                <c:pt idx="27">
                  <c:v>1.5486218441791268E-2</c:v>
                </c:pt>
                <c:pt idx="28">
                  <c:v>1.2825031398196249E-2</c:v>
                </c:pt>
                <c:pt idx="29">
                  <c:v>1.0350158574151938E-2</c:v>
                </c:pt>
                <c:pt idx="30">
                  <c:v>8.1709536009235643E-3</c:v>
                </c:pt>
                <c:pt idx="31">
                  <c:v>6.3608093022453766E-3</c:v>
                </c:pt>
                <c:pt idx="32">
                  <c:v>4.9601734128128429E-3</c:v>
                </c:pt>
                <c:pt idx="33">
                  <c:v>3.9271111600044147E-3</c:v>
                </c:pt>
                <c:pt idx="34">
                  <c:v>3.1431400477717505E-3</c:v>
                </c:pt>
                <c:pt idx="35">
                  <c:v>2.4996220344116779E-3</c:v>
                </c:pt>
                <c:pt idx="36">
                  <c:v>1.9744628925311295E-3</c:v>
                </c:pt>
                <c:pt idx="37">
                  <c:v>1.6134207476257948E-3</c:v>
                </c:pt>
                <c:pt idx="38">
                  <c:v>1.4376795384864979E-3</c:v>
                </c:pt>
                <c:pt idx="39">
                  <c:v>1.3782760525491626E-3</c:v>
                </c:pt>
                <c:pt idx="40">
                  <c:v>1.3063125874747783E-3</c:v>
                </c:pt>
                <c:pt idx="41">
                  <c:v>1.1267862888788187E-3</c:v>
                </c:pt>
                <c:pt idx="42">
                  <c:v>8.4236568641112898E-4</c:v>
                </c:pt>
                <c:pt idx="43">
                  <c:v>5.3239700349386838E-4</c:v>
                </c:pt>
                <c:pt idx="44">
                  <c:v>2.804335613482787E-4</c:v>
                </c:pt>
                <c:pt idx="45">
                  <c:v>1.2173876127407399E-4</c:v>
                </c:pt>
                <c:pt idx="46">
                  <c:v>4.3063295102608485E-5</c:v>
                </c:pt>
                <c:pt idx="47">
                  <c:v>1.2252506255876652E-5</c:v>
                </c:pt>
                <c:pt idx="48">
                  <c:v>2.7597656919343675E-6</c:v>
                </c:pt>
                <c:pt idx="49">
                  <c:v>4.7611355672361466E-7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3B-452B-93F9-21390DEB66A4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2.6011648788967106E-3</c:v>
                </c:pt>
                <c:pt idx="1">
                  <c:v>3.7967935287317634E-3</c:v>
                </c:pt>
                <c:pt idx="2">
                  <c:v>5.3399530895644779E-3</c:v>
                </c:pt>
                <c:pt idx="3">
                  <c:v>7.723977963426487E-3</c:v>
                </c:pt>
                <c:pt idx="4">
                  <c:v>1.164461677718944E-2</c:v>
                </c:pt>
                <c:pt idx="5">
                  <c:v>1.7858872593305687E-2</c:v>
                </c:pt>
                <c:pt idx="6">
                  <c:v>2.6810389052145948E-2</c:v>
                </c:pt>
                <c:pt idx="7">
                  <c:v>3.8171675515600856E-2</c:v>
                </c:pt>
                <c:pt idx="8">
                  <c:v>5.0597873453796495E-2</c:v>
                </c:pt>
                <c:pt idx="9">
                  <c:v>6.1930267281248425E-2</c:v>
                </c:pt>
                <c:pt idx="10">
                  <c:v>6.9848944349705899E-2</c:v>
                </c:pt>
                <c:pt idx="11">
                  <c:v>7.2714963781929598E-2</c:v>
                </c:pt>
                <c:pt idx="12">
                  <c:v>7.0214394368492139E-2</c:v>
                </c:pt>
                <c:pt idx="13">
                  <c:v>6.3483031054230046E-2</c:v>
                </c:pt>
                <c:pt idx="14">
                  <c:v>5.4630735285739709E-2</c:v>
                </c:pt>
                <c:pt idx="15">
                  <c:v>4.5891431005587541E-2</c:v>
                </c:pt>
                <c:pt idx="16">
                  <c:v>3.8823933247996212E-2</c:v>
                </c:pt>
                <c:pt idx="17">
                  <c:v>3.3939929011659764E-2</c:v>
                </c:pt>
                <c:pt idx="18">
                  <c:v>3.0861792315413358E-2</c:v>
                </c:pt>
                <c:pt idx="19">
                  <c:v>2.8808369434360222E-2</c:v>
                </c:pt>
                <c:pt idx="20">
                  <c:v>2.7079351248662061E-2</c:v>
                </c:pt>
                <c:pt idx="21">
                  <c:v>2.530677061617833E-2</c:v>
                </c:pt>
                <c:pt idx="22">
                  <c:v>2.3443006529307787E-2</c:v>
                </c:pt>
                <c:pt idx="23">
                  <c:v>2.1603433867281113E-2</c:v>
                </c:pt>
                <c:pt idx="24">
                  <c:v>1.9909678674967863E-2</c:v>
                </c:pt>
                <c:pt idx="25">
                  <c:v>1.8413274567313252E-2</c:v>
                </c:pt>
                <c:pt idx="26">
                  <c:v>1.7093516494195885E-2</c:v>
                </c:pt>
                <c:pt idx="27">
                  <c:v>1.5883131839862358E-2</c:v>
                </c:pt>
                <c:pt idx="28">
                  <c:v>1.4692084982429097E-2</c:v>
                </c:pt>
                <c:pt idx="29">
                  <c:v>1.3430947809826023E-2</c:v>
                </c:pt>
                <c:pt idx="30">
                  <c:v>1.2040935918581947E-2</c:v>
                </c:pt>
                <c:pt idx="31">
                  <c:v>1.0522152831584076E-2</c:v>
                </c:pt>
                <c:pt idx="32">
                  <c:v>8.9419064621545676E-3</c:v>
                </c:pt>
                <c:pt idx="33">
                  <c:v>7.4127522925230361E-3</c:v>
                </c:pt>
                <c:pt idx="34">
                  <c:v>6.0476304748367507E-3</c:v>
                </c:pt>
                <c:pt idx="35">
                  <c:v>4.915021263239428E-3</c:v>
                </c:pt>
                <c:pt idx="36">
                  <c:v>4.0190897488834761E-3</c:v>
                </c:pt>
                <c:pt idx="37">
                  <c:v>3.3134778429670616E-3</c:v>
                </c:pt>
                <c:pt idx="38">
                  <c:v>2.7342580462183653E-3</c:v>
                </c:pt>
                <c:pt idx="39">
                  <c:v>2.2282854540434816E-3</c:v>
                </c:pt>
                <c:pt idx="40">
                  <c:v>1.7645620849297077E-3</c:v>
                </c:pt>
                <c:pt idx="41">
                  <c:v>1.3331985723366603E-3</c:v>
                </c:pt>
                <c:pt idx="42">
                  <c:v>9.4117373641387531E-4</c:v>
                </c:pt>
                <c:pt idx="43">
                  <c:v>6.0658305962495911E-4</c:v>
                </c:pt>
                <c:pt idx="44">
                  <c:v>3.4836160666061356E-4</c:v>
                </c:pt>
                <c:pt idx="45">
                  <c:v>1.7399077306808636E-4</c:v>
                </c:pt>
                <c:pt idx="46">
                  <c:v>7.3734739212590671E-5</c:v>
                </c:pt>
                <c:pt idx="47">
                  <c:v>2.5816697141689772E-5</c:v>
                </c:pt>
                <c:pt idx="48">
                  <c:v>7.2330213963949631E-6</c:v>
                </c:pt>
                <c:pt idx="49">
                  <c:v>1.5307551389743847E-6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3B-452B-93F9-21390DEB6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257677165354333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4.0460549243108374E-5</c:v>
                </c:pt>
                <c:pt idx="2">
                  <c:v>2.2843743611160783E-4</c:v>
                </c:pt>
                <c:pt idx="3">
                  <c:v>9.8920325927595045E-4</c:v>
                </c:pt>
                <c:pt idx="4">
                  <c:v>3.4058793130199382E-3</c:v>
                </c:pt>
                <c:pt idx="5">
                  <c:v>9.5255770403572179E-3</c:v>
                </c:pt>
                <c:pt idx="6">
                  <c:v>2.203592661253705E-2</c:v>
                </c:pt>
                <c:pt idx="7">
                  <c:v>4.2798463069880041E-2</c:v>
                </c:pt>
                <c:pt idx="8">
                  <c:v>7.0646535583233333E-2</c:v>
                </c:pt>
                <c:pt idx="9">
                  <c:v>0.10010704065519731</c:v>
                </c:pt>
                <c:pt idx="10">
                  <c:v>0.12276501783760434</c:v>
                </c:pt>
                <c:pt idx="11">
                  <c:v>0.13113732699530348</c:v>
                </c:pt>
                <c:pt idx="12">
                  <c:v>0.12264317506039862</c:v>
                </c:pt>
                <c:pt idx="13">
                  <c:v>0.10088368648263531</c:v>
                </c:pt>
                <c:pt idx="14">
                  <c:v>7.3444089668226395E-2</c:v>
                </c:pt>
                <c:pt idx="15">
                  <c:v>4.7940308832065383E-2</c:v>
                </c:pt>
                <c:pt idx="16">
                  <c:v>2.8940744328678571E-2</c:v>
                </c:pt>
                <c:pt idx="17">
                  <c:v>1.7273812749701554E-2</c:v>
                </c:pt>
                <c:pt idx="18">
                  <c:v>1.1322415680657351E-2</c:v>
                </c:pt>
                <c:pt idx="19">
                  <c:v>8.8116140373362944E-3</c:v>
                </c:pt>
                <c:pt idx="20">
                  <c:v>7.921561447285945E-3</c:v>
                </c:pt>
                <c:pt idx="21">
                  <c:v>7.5611484718200658E-3</c:v>
                </c:pt>
                <c:pt idx="22">
                  <c:v>7.226714489328879E-3</c:v>
                </c:pt>
                <c:pt idx="23">
                  <c:v>6.7861502431066359E-3</c:v>
                </c:pt>
                <c:pt idx="24">
                  <c:v>6.2819964348548585E-3</c:v>
                </c:pt>
                <c:pt idx="25">
                  <c:v>5.7920679137331054E-3</c:v>
                </c:pt>
                <c:pt idx="26">
                  <c:v>5.3906575688942148E-3</c:v>
                </c:pt>
                <c:pt idx="27">
                  <c:v>5.1661358616210181E-3</c:v>
                </c:pt>
                <c:pt idx="28">
                  <c:v>5.186150132202319E-3</c:v>
                </c:pt>
                <c:pt idx="29">
                  <c:v>5.3889500220185181E-3</c:v>
                </c:pt>
                <c:pt idx="30">
                  <c:v>5.5244236053626807E-3</c:v>
                </c:pt>
                <c:pt idx="31">
                  <c:v>5.2709723858971333E-3</c:v>
                </c:pt>
                <c:pt idx="32">
                  <c:v>4.4726575110652887E-3</c:v>
                </c:pt>
                <c:pt idx="33">
                  <c:v>3.278198106662591E-3</c:v>
                </c:pt>
                <c:pt idx="34">
                  <c:v>2.0384866416541746E-3</c:v>
                </c:pt>
                <c:pt idx="35">
                  <c:v>1.0637853189475503E-3</c:v>
                </c:pt>
                <c:pt idx="36">
                  <c:v>4.6391474114882477E-4</c:v>
                </c:pt>
                <c:pt idx="37">
                  <c:v>1.7031195628113203E-4</c:v>
                </c:pt>
                <c:pt idx="38">
                  <c:v>5.4213454136914723E-5</c:v>
                </c:pt>
                <c:pt idx="39">
                  <c:v>1.5840499582204951E-5</c:v>
                </c:pt>
                <c:pt idx="40">
                  <c:v>4.4614182948172265E-6</c:v>
                </c:pt>
                <c:pt idx="41">
                  <c:v>1.1771012721437947E-6</c:v>
                </c:pt>
                <c:pt idx="42">
                  <c:v>2.6160363613422483E-7</c:v>
                </c:pt>
                <c:pt idx="43">
                  <c:v>4.3114448898952939E-8</c:v>
                </c:pt>
                <c:pt idx="44">
                  <c:v>4.5383630419950462E-9</c:v>
                </c:pt>
                <c:pt idx="45">
                  <c:v>2.2691815209975232E-10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A-4521-A6CC-9D9BF04E673B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6.550126416347592E-5</c:v>
                </c:pt>
                <c:pt idx="1">
                  <c:v>2.3891142704028837E-4</c:v>
                </c:pt>
                <c:pt idx="2">
                  <c:v>6.0482588635217885E-4</c:v>
                </c:pt>
                <c:pt idx="3">
                  <c:v>1.5906069639809027E-3</c:v>
                </c:pt>
                <c:pt idx="4">
                  <c:v>4.0978008089417421E-3</c:v>
                </c:pt>
                <c:pt idx="5">
                  <c:v>9.6029661110604032E-3</c:v>
                </c:pt>
                <c:pt idx="6">
                  <c:v>1.9826595874702046E-2</c:v>
                </c:pt>
                <c:pt idx="7">
                  <c:v>3.5789499786920399E-2</c:v>
                </c:pt>
                <c:pt idx="8">
                  <c:v>5.6580164349032819E-2</c:v>
                </c:pt>
                <c:pt idx="9">
                  <c:v>7.8711373729636006E-2</c:v>
                </c:pt>
                <c:pt idx="10">
                  <c:v>9.6898747151232048E-2</c:v>
                </c:pt>
                <c:pt idx="11">
                  <c:v>0.10620021070896409</c:v>
                </c:pt>
                <c:pt idx="12">
                  <c:v>0.10433709366630083</c:v>
                </c:pt>
                <c:pt idx="13">
                  <c:v>9.2698299222443381E-2</c:v>
                </c:pt>
                <c:pt idx="14">
                  <c:v>7.5407704476713078E-2</c:v>
                </c:pt>
                <c:pt idx="15">
                  <c:v>5.7198031566597828E-2</c:v>
                </c:pt>
                <c:pt idx="16">
                  <c:v>4.1513306733912805E-2</c:v>
                </c:pt>
                <c:pt idx="17">
                  <c:v>2.9792577380768948E-2</c:v>
                </c:pt>
                <c:pt idx="18">
                  <c:v>2.188237581196377E-2</c:v>
                </c:pt>
                <c:pt idx="19">
                  <c:v>1.6896018831104528E-2</c:v>
                </c:pt>
                <c:pt idx="20">
                  <c:v>1.3896126225754269E-2</c:v>
                </c:pt>
                <c:pt idx="21">
                  <c:v>1.2184306390192363E-2</c:v>
                </c:pt>
                <c:pt idx="22">
                  <c:v>1.1302340226041265E-2</c:v>
                </c:pt>
                <c:pt idx="23">
                  <c:v>1.093085567439696E-2</c:v>
                </c:pt>
                <c:pt idx="24">
                  <c:v>1.0807490483569488E-2</c:v>
                </c:pt>
                <c:pt idx="25">
                  <c:v>1.0705200215245845E-2</c:v>
                </c:pt>
                <c:pt idx="26">
                  <c:v>1.0459357456594003E-2</c:v>
                </c:pt>
                <c:pt idx="27">
                  <c:v>1.0002099482548136E-2</c:v>
                </c:pt>
                <c:pt idx="28">
                  <c:v>9.3581032897354002E-3</c:v>
                </c:pt>
                <c:pt idx="29">
                  <c:v>8.5914841314470945E-3</c:v>
                </c:pt>
                <c:pt idx="30">
                  <c:v>7.7457810200884224E-3</c:v>
                </c:pt>
                <c:pt idx="31">
                  <c:v>6.8314736791285496E-3</c:v>
                </c:pt>
                <c:pt idx="32">
                  <c:v>5.8656076476269357E-3</c:v>
                </c:pt>
                <c:pt idx="33">
                  <c:v>4.9082617870843713E-3</c:v>
                </c:pt>
                <c:pt idx="34">
                  <c:v>4.0437916000961808E-3</c:v>
                </c:pt>
                <c:pt idx="35">
                  <c:v>3.3214416964659388E-3</c:v>
                </c:pt>
                <c:pt idx="36">
                  <c:v>2.7202744300948156E-3</c:v>
                </c:pt>
                <c:pt idx="37">
                  <c:v>2.1771007829407638E-3</c:v>
                </c:pt>
                <c:pt idx="38">
                  <c:v>1.6479108084048435E-3</c:v>
                </c:pt>
                <c:pt idx="39">
                  <c:v>1.1430505421469892E-3</c:v>
                </c:pt>
                <c:pt idx="40">
                  <c:v>7.1014708669768218E-4</c:v>
                </c:pt>
                <c:pt idx="41">
                  <c:v>3.9038248356543828E-4</c:v>
                </c:pt>
                <c:pt idx="42">
                  <c:v>1.898156675297004E-4</c:v>
                </c:pt>
                <c:pt idx="43">
                  <c:v>8.2759001559106426E-5</c:v>
                </c:pt>
                <c:pt idx="44">
                  <c:v>3.3228924968799363E-5</c:v>
                </c:pt>
                <c:pt idx="45">
                  <c:v>1.2597214725684675E-5</c:v>
                </c:pt>
                <c:pt idx="46">
                  <c:v>4.4908712531470842E-6</c:v>
                </c:pt>
                <c:pt idx="47">
                  <c:v>1.4400935840292644E-6</c:v>
                </c:pt>
                <c:pt idx="48">
                  <c:v>3.8846426734942231E-7</c:v>
                </c:pt>
                <c:pt idx="49">
                  <c:v>8.0870414688178352E-8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A-4521-A6CC-9D9BF04E6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6.4459581953349484E-5</c:v>
                </c:pt>
                <c:pt idx="1">
                  <c:v>8.2755175201412937E-5</c:v>
                </c:pt>
                <c:pt idx="2">
                  <c:v>2.0523608380803584E-4</c:v>
                </c:pt>
                <c:pt idx="3">
                  <c:v>6.6609910702592032E-4</c:v>
                </c:pt>
                <c:pt idx="4">
                  <c:v>1.973124425926503E-3</c:v>
                </c:pt>
                <c:pt idx="5">
                  <c:v>4.9787346123857327E-3</c:v>
                </c:pt>
                <c:pt idx="6">
                  <c:v>1.0687436285094946E-2</c:v>
                </c:pt>
                <c:pt idx="7">
                  <c:v>1.9674966696968336E-2</c:v>
                </c:pt>
                <c:pt idx="8">
                  <c:v>3.1321861490342592E-2</c:v>
                </c:pt>
                <c:pt idx="9">
                  <c:v>4.3428864392517912E-2</c:v>
                </c:pt>
                <c:pt idx="10">
                  <c:v>5.2750128904163744E-2</c:v>
                </c:pt>
                <c:pt idx="11">
                  <c:v>5.639360334539438E-2</c:v>
                </c:pt>
                <c:pt idx="12">
                  <c:v>5.3310210677769899E-2</c:v>
                </c:pt>
                <c:pt idx="13">
                  <c:v>4.4878740382381238E-2</c:v>
                </c:pt>
                <c:pt idx="14">
                  <c:v>3.4158705647743648E-2</c:v>
                </c:pt>
                <c:pt idx="15">
                  <c:v>2.4325981630084873E-2</c:v>
                </c:pt>
                <c:pt idx="16">
                  <c:v>1.7356681066174329E-2</c:v>
                </c:pt>
                <c:pt idx="17">
                  <c:v>1.3717000393536684E-2</c:v>
                </c:pt>
                <c:pt idx="18">
                  <c:v>1.296291069991343E-2</c:v>
                </c:pt>
                <c:pt idx="19">
                  <c:v>1.455160315595345E-2</c:v>
                </c:pt>
                <c:pt idx="20">
                  <c:v>1.8252799307830473E-2</c:v>
                </c:pt>
                <c:pt idx="21">
                  <c:v>2.4023452825878335E-2</c:v>
                </c:pt>
                <c:pt idx="22">
                  <c:v>3.1571006812254949E-2</c:v>
                </c:pt>
                <c:pt idx="23">
                  <c:v>3.995037412787536E-2</c:v>
                </c:pt>
                <c:pt idx="24">
                  <c:v>4.7529656775303165E-2</c:v>
                </c:pt>
                <c:pt idx="25">
                  <c:v>5.2491468735978077E-2</c:v>
                </c:pt>
                <c:pt idx="26">
                  <c:v>5.3651939370060429E-2</c:v>
                </c:pt>
                <c:pt idx="27">
                  <c:v>5.1030542694457996E-2</c:v>
                </c:pt>
                <c:pt idx="28">
                  <c:v>4.5715035222313578E-2</c:v>
                </c:pt>
                <c:pt idx="29">
                  <c:v>3.9153498458649273E-2</c:v>
                </c:pt>
                <c:pt idx="30">
                  <c:v>3.248578604456169E-2</c:v>
                </c:pt>
                <c:pt idx="31">
                  <c:v>2.6361327229049814E-2</c:v>
                </c:pt>
                <c:pt idx="32">
                  <c:v>2.1113815719167903E-2</c:v>
                </c:pt>
                <c:pt idx="33">
                  <c:v>1.6899178873116653E-2</c:v>
                </c:pt>
                <c:pt idx="34">
                  <c:v>1.3676162150442428E-2</c:v>
                </c:pt>
                <c:pt idx="35">
                  <c:v>1.1212630910416622E-2</c:v>
                </c:pt>
                <c:pt idx="36">
                  <c:v>9.2255758322002442E-3</c:v>
                </c:pt>
                <c:pt idx="37">
                  <c:v>7.5303344586647621E-3</c:v>
                </c:pt>
                <c:pt idx="38">
                  <c:v>6.0590132060525936E-3</c:v>
                </c:pt>
                <c:pt idx="39">
                  <c:v>4.7806644560511972E-3</c:v>
                </c:pt>
                <c:pt idx="40">
                  <c:v>3.6486396406943148E-3</c:v>
                </c:pt>
                <c:pt idx="41">
                  <c:v>2.6250296682357229E-3</c:v>
                </c:pt>
                <c:pt idx="42">
                  <c:v>1.7233232331758813E-3</c:v>
                </c:pt>
                <c:pt idx="43">
                  <c:v>9.9974759231357823E-4</c:v>
                </c:pt>
                <c:pt idx="44">
                  <c:v>4.981176055240986E-4</c:v>
                </c:pt>
                <c:pt idx="45">
                  <c:v>2.077226732999542E-4</c:v>
                </c:pt>
                <c:pt idx="46">
                  <c:v>7.0630499714592669E-5</c:v>
                </c:pt>
                <c:pt idx="47">
                  <c:v>1.8989755507447822E-5</c:v>
                </c:pt>
                <c:pt idx="48">
                  <c:v>3.8727790182169687E-6</c:v>
                </c:pt>
                <c:pt idx="49">
                  <c:v>5.5958785036168834E-7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F-4A66-B75C-0F9C39CFFF98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3.7497005587642227E-3</c:v>
                </c:pt>
                <c:pt idx="1">
                  <c:v>5.3555798068652856E-3</c:v>
                </c:pt>
                <c:pt idx="2">
                  <c:v>6.9305557181504945E-3</c:v>
                </c:pt>
                <c:pt idx="3">
                  <c:v>8.6270271046406249E-3</c:v>
                </c:pt>
                <c:pt idx="4">
                  <c:v>1.0798211299714009E-2</c:v>
                </c:pt>
                <c:pt idx="5">
                  <c:v>1.379962384415132E-2</c:v>
                </c:pt>
                <c:pt idx="6">
                  <c:v>1.7697773486161597E-2</c:v>
                </c:pt>
                <c:pt idx="7">
                  <c:v>2.2113326135835099E-2</c:v>
                </c:pt>
                <c:pt idx="8">
                  <c:v>2.6345986553347047E-2</c:v>
                </c:pt>
                <c:pt idx="9">
                  <c:v>2.9707932761838612E-2</c:v>
                </c:pt>
                <c:pt idx="10">
                  <c:v>3.1830242509173164E-2</c:v>
                </c:pt>
                <c:pt idx="11">
                  <c:v>3.2748798116568729E-2</c:v>
                </c:pt>
                <c:pt idx="12">
                  <c:v>3.2761407686040023E-2</c:v>
                </c:pt>
                <c:pt idx="13">
                  <c:v>3.2200118206889485E-2</c:v>
                </c:pt>
                <c:pt idx="14">
                  <c:v>3.1280120066780513E-2</c:v>
                </c:pt>
                <c:pt idx="15">
                  <c:v>3.0096332076198024E-2</c:v>
                </c:pt>
                <c:pt idx="16">
                  <c:v>2.8724525604595565E-2</c:v>
                </c:pt>
                <c:pt idx="17">
                  <c:v>2.731899507073254E-2</c:v>
                </c:pt>
                <c:pt idx="18">
                  <c:v>2.6118505075304492E-2</c:v>
                </c:pt>
                <c:pt idx="19">
                  <c:v>2.5357646211812707E-2</c:v>
                </c:pt>
                <c:pt idx="20">
                  <c:v>2.5164020261108623E-2</c:v>
                </c:pt>
                <c:pt idx="21">
                  <c:v>2.5531998227369759E-2</c:v>
                </c:pt>
                <c:pt idx="22">
                  <c:v>2.6389355068842109E-2</c:v>
                </c:pt>
                <c:pt idx="23">
                  <c:v>2.7682121256417096E-2</c:v>
                </c:pt>
                <c:pt idx="24">
                  <c:v>2.9385957504783827E-2</c:v>
                </c:pt>
                <c:pt idx="25">
                  <c:v>3.1428525308516898E-2</c:v>
                </c:pt>
                <c:pt idx="26">
                  <c:v>3.360011095920272E-2</c:v>
                </c:pt>
                <c:pt idx="27">
                  <c:v>3.554647389499644E-2</c:v>
                </c:pt>
                <c:pt idx="28">
                  <c:v>3.686467831782745E-2</c:v>
                </c:pt>
                <c:pt idx="29">
                  <c:v>3.7235123972194459E-2</c:v>
                </c:pt>
                <c:pt idx="30">
                  <c:v>3.6506553997848877E-2</c:v>
                </c:pt>
                <c:pt idx="31">
                  <c:v>3.4708876927924813E-2</c:v>
                </c:pt>
                <c:pt idx="32">
                  <c:v>3.2022157403511303E-2</c:v>
                </c:pt>
                <c:pt idx="33">
                  <c:v>2.8724453865596303E-2</c:v>
                </c:pt>
                <c:pt idx="34">
                  <c:v>2.5117635165070776E-2</c:v>
                </c:pt>
                <c:pt idx="35">
                  <c:v>2.1447833186735731E-2</c:v>
                </c:pt>
                <c:pt idx="36">
                  <c:v>1.7868229666460563E-2</c:v>
                </c:pt>
                <c:pt idx="37">
                  <c:v>1.4468896805431184E-2</c:v>
                </c:pt>
                <c:pt idx="38">
                  <c:v>1.1333214562761058E-2</c:v>
                </c:pt>
                <c:pt idx="39">
                  <c:v>8.5564607952584096E-3</c:v>
                </c:pt>
                <c:pt idx="40">
                  <c:v>6.2132306746904764E-3</c:v>
                </c:pt>
                <c:pt idx="41">
                  <c:v>4.3215711331834761E-3</c:v>
                </c:pt>
                <c:pt idx="42">
                  <c:v>2.8483459033492942E-3</c:v>
                </c:pt>
                <c:pt idx="43">
                  <c:v>1.7445835237116568E-3</c:v>
                </c:pt>
                <c:pt idx="44">
                  <c:v>9.6742573356236694E-4</c:v>
                </c:pt>
                <c:pt idx="45">
                  <c:v>4.719858832526343E-4</c:v>
                </c:pt>
                <c:pt idx="46">
                  <c:v>1.9681829447176484E-4</c:v>
                </c:pt>
                <c:pt idx="47">
                  <c:v>6.8093361281055894E-5</c:v>
                </c:pt>
                <c:pt idx="48">
                  <c:v>1.8894274916748511E-5</c:v>
                </c:pt>
                <c:pt idx="49">
                  <c:v>3.9661761588487121E-6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A66-B75C-0F9C39CFF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8.7614398566818389E-6</c:v>
                </c:pt>
                <c:pt idx="2">
                  <c:v>4.0678087083960952E-5</c:v>
                </c:pt>
                <c:pt idx="3">
                  <c:v>1.4842786859935818E-4</c:v>
                </c:pt>
                <c:pt idx="4">
                  <c:v>4.470931276490185E-4</c:v>
                </c:pt>
                <c:pt idx="5">
                  <c:v>1.1367953479820144E-3</c:v>
                </c:pt>
                <c:pt idx="6">
                  <c:v>2.4840793006869278E-3</c:v>
                </c:pt>
                <c:pt idx="7">
                  <c:v>4.7436555627841217E-3</c:v>
                </c:pt>
                <c:pt idx="8">
                  <c:v>8.0563675776757424E-3</c:v>
                </c:pt>
                <c:pt idx="9">
                  <c:v>1.2401592084911815E-2</c:v>
                </c:pt>
                <c:pt idx="10">
                  <c:v>1.7629885588402106E-2</c:v>
                </c:pt>
                <c:pt idx="11">
                  <c:v>2.3485988696135836E-2</c:v>
                </c:pt>
                <c:pt idx="12">
                  <c:v>2.9533507480341729E-2</c:v>
                </c:pt>
                <c:pt idx="13">
                  <c:v>3.5081450453373367E-2</c:v>
                </c:pt>
                <c:pt idx="14">
                  <c:v>3.9336200165930417E-2</c:v>
                </c:pt>
                <c:pt idx="15">
                  <c:v>4.1798669261857602E-2</c:v>
                </c:pt>
                <c:pt idx="16">
                  <c:v>4.2604347786022213E-2</c:v>
                </c:pt>
                <c:pt idx="17">
                  <c:v>4.2515203676620573E-2</c:v>
                </c:pt>
                <c:pt idx="18">
                  <c:v>4.2604188916716412E-2</c:v>
                </c:pt>
                <c:pt idx="19">
                  <c:v>4.3855651780836509E-2</c:v>
                </c:pt>
                <c:pt idx="20">
                  <c:v>4.6778560823764304E-2</c:v>
                </c:pt>
                <c:pt idx="21">
                  <c:v>5.1059481098015148E-2</c:v>
                </c:pt>
                <c:pt idx="22">
                  <c:v>5.5466389789059586E-2</c:v>
                </c:pt>
                <c:pt idx="23">
                  <c:v>5.8294603032997924E-2</c:v>
                </c:pt>
                <c:pt idx="24">
                  <c:v>5.8277657089404918E-2</c:v>
                </c:pt>
                <c:pt idx="25">
                  <c:v>5.5354010006930875E-2</c:v>
                </c:pt>
                <c:pt idx="26">
                  <c:v>5.0629942643361077E-2</c:v>
                </c:pt>
                <c:pt idx="27">
                  <c:v>4.5509719998215584E-2</c:v>
                </c:pt>
                <c:pt idx="28">
                  <c:v>4.0712805031797264E-2</c:v>
                </c:pt>
                <c:pt idx="29">
                  <c:v>3.6002069652399875E-2</c:v>
                </c:pt>
                <c:pt idx="30">
                  <c:v>3.0767360262773286E-2</c:v>
                </c:pt>
                <c:pt idx="31">
                  <c:v>2.4820461746619737E-2</c:v>
                </c:pt>
                <c:pt idx="32">
                  <c:v>1.8659801102257501E-2</c:v>
                </c:pt>
                <c:pt idx="33">
                  <c:v>1.30946490490293E-2</c:v>
                </c:pt>
                <c:pt idx="34">
                  <c:v>8.7195989064314354E-3</c:v>
                </c:pt>
                <c:pt idx="35">
                  <c:v>5.6902608672896159E-3</c:v>
                </c:pt>
                <c:pt idx="36">
                  <c:v>3.8122675888867213E-3</c:v>
                </c:pt>
                <c:pt idx="37">
                  <c:v>2.7236755420482432E-3</c:v>
                </c:pt>
                <c:pt idx="38">
                  <c:v>2.0496866378683521E-3</c:v>
                </c:pt>
                <c:pt idx="39">
                  <c:v>1.521971956917439E-3</c:v>
                </c:pt>
                <c:pt idx="40">
                  <c:v>1.0363752315141581E-3</c:v>
                </c:pt>
                <c:pt idx="41">
                  <c:v>6.1442478453155205E-4</c:v>
                </c:pt>
                <c:pt idx="42">
                  <c:v>3.0730486754179534E-4</c:v>
                </c:pt>
                <c:pt idx="43">
                  <c:v>1.2706640367562543E-4</c:v>
                </c:pt>
                <c:pt idx="44">
                  <c:v>4.2774770660033721E-5</c:v>
                </c:pt>
                <c:pt idx="45">
                  <c:v>1.1569989317411342E-5</c:v>
                </c:pt>
                <c:pt idx="46">
                  <c:v>2.4866700073129837E-6</c:v>
                </c:pt>
                <c:pt idx="47">
                  <c:v>4.2040642372695119E-7</c:v>
                </c:pt>
                <c:pt idx="48">
                  <c:v>5.4762828264732548E-8</c:v>
                </c:pt>
                <c:pt idx="49">
                  <c:v>5.0839655985534092E-9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E-49B1-A496-B2A01C648CC4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2.4076369010443263E-3</c:v>
                </c:pt>
                <c:pt idx="1">
                  <c:v>2.8821294111622902E-3</c:v>
                </c:pt>
                <c:pt idx="2">
                  <c:v>3.4098981880338526E-3</c:v>
                </c:pt>
                <c:pt idx="3">
                  <c:v>4.1114903679189659E-3</c:v>
                </c:pt>
                <c:pt idx="4">
                  <c:v>5.1893068752315646E-3</c:v>
                </c:pt>
                <c:pt idx="5">
                  <c:v>6.8680753307049777E-3</c:v>
                </c:pt>
                <c:pt idx="6">
                  <c:v>9.2920461945493662E-3</c:v>
                </c:pt>
                <c:pt idx="7">
                  <c:v>1.2446001834467054E-2</c:v>
                </c:pt>
                <c:pt idx="8">
                  <c:v>1.6148502669635259E-2</c:v>
                </c:pt>
                <c:pt idx="9">
                  <c:v>2.0107520376148151E-2</c:v>
                </c:pt>
                <c:pt idx="10">
                  <c:v>2.3993620427873022E-2</c:v>
                </c:pt>
                <c:pt idx="11">
                  <c:v>2.7501638193907139E-2</c:v>
                </c:pt>
                <c:pt idx="12">
                  <c:v>3.0397041641907541E-2</c:v>
                </c:pt>
                <c:pt idx="13">
                  <c:v>3.2542340174145284E-2</c:v>
                </c:pt>
                <c:pt idx="14">
                  <c:v>3.389673419419905E-2</c:v>
                </c:pt>
                <c:pt idx="15">
                  <c:v>3.4504292930326662E-2</c:v>
                </c:pt>
                <c:pt idx="16">
                  <c:v>3.4498288343456175E-2</c:v>
                </c:pt>
                <c:pt idx="17">
                  <c:v>3.4114431069745724E-2</c:v>
                </c:pt>
                <c:pt idx="18">
                  <c:v>3.3662464483993397E-2</c:v>
                </c:pt>
                <c:pt idx="19">
                  <c:v>3.3427530198864297E-2</c:v>
                </c:pt>
                <c:pt idx="20">
                  <c:v>3.3555889878424686E-2</c:v>
                </c:pt>
                <c:pt idx="21">
                  <c:v>3.4026163701847453E-2</c:v>
                </c:pt>
                <c:pt idx="22">
                  <c:v>3.474168198412738E-2</c:v>
                </c:pt>
                <c:pt idx="23">
                  <c:v>3.5654807139613595E-2</c:v>
                </c:pt>
                <c:pt idx="24">
                  <c:v>3.6788964580224293E-2</c:v>
                </c:pt>
                <c:pt idx="25">
                  <c:v>3.8124744317507772E-2</c:v>
                </c:pt>
                <c:pt idx="26">
                  <c:v>3.9464736559514969E-2</c:v>
                </c:pt>
                <c:pt idx="27">
                  <c:v>4.0424923407645502E-2</c:v>
                </c:pt>
                <c:pt idx="28">
                  <c:v>4.0578717018915252E-2</c:v>
                </c:pt>
                <c:pt idx="29">
                  <c:v>3.9637754139779512E-2</c:v>
                </c:pt>
                <c:pt idx="30">
                  <c:v>3.7542469613046345E-2</c:v>
                </c:pt>
                <c:pt idx="31">
                  <c:v>3.4443527316523538E-2</c:v>
                </c:pt>
                <c:pt idx="32">
                  <c:v>3.063706730673655E-2</c:v>
                </c:pt>
                <c:pt idx="33">
                  <c:v>2.6493727527218031E-2</c:v>
                </c:pt>
                <c:pt idx="34">
                  <c:v>2.2371998208476653E-2</c:v>
                </c:pt>
                <c:pt idx="35">
                  <c:v>1.8524330050914771E-2</c:v>
                </c:pt>
                <c:pt idx="36">
                  <c:v>1.5052503985876627E-2</c:v>
                </c:pt>
                <c:pt idx="37">
                  <c:v>1.1951053997477049E-2</c:v>
                </c:pt>
                <c:pt idx="38">
                  <c:v>9.1978310367806671E-3</c:v>
                </c:pt>
                <c:pt idx="39">
                  <c:v>6.8089718236282954E-3</c:v>
                </c:pt>
                <c:pt idx="40">
                  <c:v>4.8232418809750549E-3</c:v>
                </c:pt>
                <c:pt idx="41">
                  <c:v>3.2558939062339088E-3</c:v>
                </c:pt>
                <c:pt idx="42">
                  <c:v>2.0786223697661374E-3</c:v>
                </c:pt>
                <c:pt idx="43">
                  <c:v>1.2361942382603059E-3</c:v>
                </c:pt>
                <c:pt idx="44">
                  <c:v>6.6934470425814453E-4</c:v>
                </c:pt>
                <c:pt idx="45">
                  <c:v>3.2093527768039257E-4</c:v>
                </c:pt>
                <c:pt idx="46">
                  <c:v>1.3228602586851307E-4</c:v>
                </c:pt>
                <c:pt idx="47">
                  <c:v>4.5439722251060327E-5</c:v>
                </c:pt>
                <c:pt idx="48">
                  <c:v>1.2557526957334039E-5</c:v>
                </c:pt>
                <c:pt idx="49">
                  <c:v>2.6309461560924162E-6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E-49B1-A496-B2A01C648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2.8019284091367221E-4</c:v>
                </c:pt>
                <c:pt idx="1">
                  <c:v>2.9176420850193438E-4</c:v>
                </c:pt>
                <c:pt idx="2">
                  <c:v>3.2377143013699957E-4</c:v>
                </c:pt>
                <c:pt idx="3">
                  <c:v>4.1045311533170856E-4</c:v>
                </c:pt>
                <c:pt idx="4">
                  <c:v>6.1192947128165269E-4</c:v>
                </c:pt>
                <c:pt idx="5">
                  <c:v>1.013135958158046E-3</c:v>
                </c:pt>
                <c:pt idx="6">
                  <c:v>1.6995803514375284E-3</c:v>
                </c:pt>
                <c:pt idx="7">
                  <c:v>2.7242777733664063E-3</c:v>
                </c:pt>
                <c:pt idx="8">
                  <c:v>4.1020477977491204E-3</c:v>
                </c:pt>
                <c:pt idx="9">
                  <c:v>5.8462833393300535E-3</c:v>
                </c:pt>
                <c:pt idx="10">
                  <c:v>8.0109914519764548E-3</c:v>
                </c:pt>
                <c:pt idx="11">
                  <c:v>1.0687810773443685E-2</c:v>
                </c:pt>
                <c:pt idx="12">
                  <c:v>1.3960178837877254E-2</c:v>
                </c:pt>
                <c:pt idx="13">
                  <c:v>1.7857129468424292E-2</c:v>
                </c:pt>
                <c:pt idx="14">
                  <c:v>2.2316807193249265E-2</c:v>
                </c:pt>
                <c:pt idx="15">
                  <c:v>2.7138885521406964E-2</c:v>
                </c:pt>
                <c:pt idx="16">
                  <c:v>3.195557970619721E-2</c:v>
                </c:pt>
                <c:pt idx="17">
                  <c:v>3.6298099217448705E-2</c:v>
                </c:pt>
                <c:pt idx="18">
                  <c:v>3.9765227086587925E-2</c:v>
                </c:pt>
                <c:pt idx="19">
                  <c:v>4.2193717102436794E-2</c:v>
                </c:pt>
                <c:pt idx="20">
                  <c:v>4.3737811842999082E-2</c:v>
                </c:pt>
                <c:pt idx="21">
                  <c:v>4.4850051153104711E-2</c:v>
                </c:pt>
                <c:pt idx="22">
                  <c:v>4.6172047715999941E-2</c:v>
                </c:pt>
                <c:pt idx="23">
                  <c:v>4.8294325949958708E-2</c:v>
                </c:pt>
                <c:pt idx="24">
                  <c:v>5.1375510050419772E-2</c:v>
                </c:pt>
                <c:pt idx="25">
                  <c:v>5.4798931243330684E-2</c:v>
                </c:pt>
                <c:pt idx="26">
                  <c:v>5.7228900400525917E-2</c:v>
                </c:pt>
                <c:pt idx="27">
                  <c:v>5.7275017986117102E-2</c:v>
                </c:pt>
                <c:pt idx="28">
                  <c:v>5.4404138294656998E-2</c:v>
                </c:pt>
                <c:pt idx="29">
                  <c:v>4.9315757042256964E-2</c:v>
                </c:pt>
                <c:pt idx="30">
                  <c:v>4.3379693310745697E-2</c:v>
                </c:pt>
                <c:pt idx="31">
                  <c:v>3.7651996060521824E-2</c:v>
                </c:pt>
                <c:pt idx="32">
                  <c:v>3.2371155785641689E-2</c:v>
                </c:pt>
                <c:pt idx="33">
                  <c:v>2.7249805794128883E-2</c:v>
                </c:pt>
                <c:pt idx="34">
                  <c:v>2.2083215710655468E-2</c:v>
                </c:pt>
                <c:pt idx="35">
                  <c:v>1.7061517812347698E-2</c:v>
                </c:pt>
                <c:pt idx="36">
                  <c:v>1.262930230596576E-2</c:v>
                </c:pt>
                <c:pt idx="37">
                  <c:v>9.1538508257329679E-3</c:v>
                </c:pt>
                <c:pt idx="38">
                  <c:v>6.7083938011813652E-3</c:v>
                </c:pt>
                <c:pt idx="39">
                  <c:v>5.0814956586026977E-3</c:v>
                </c:pt>
                <c:pt idx="40">
                  <c:v>3.9379104618312011E-3</c:v>
                </c:pt>
                <c:pt idx="41">
                  <c:v>2.9966227157599743E-3</c:v>
                </c:pt>
                <c:pt idx="42">
                  <c:v>2.1300118133302454E-3</c:v>
                </c:pt>
                <c:pt idx="43">
                  <c:v>1.3545493692618954E-3</c:v>
                </c:pt>
                <c:pt idx="44">
                  <c:v>7.4510757667168085E-4</c:v>
                </c:pt>
                <c:pt idx="45">
                  <c:v>3.4472985485646003E-4</c:v>
                </c:pt>
                <c:pt idx="46">
                  <c:v>1.3056928093509431E-4</c:v>
                </c:pt>
                <c:pt idx="47">
                  <c:v>3.9256803527650638E-5</c:v>
                </c:pt>
                <c:pt idx="48">
                  <c:v>8.9935228667125157E-6</c:v>
                </c:pt>
                <c:pt idx="49">
                  <c:v>1.4672108096808735E-6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4-467B-8ECF-C6D57135ADF4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2.7782798656824084E-3</c:v>
                </c:pt>
                <c:pt idx="1">
                  <c:v>2.7940682804769466E-3</c:v>
                </c:pt>
                <c:pt idx="2">
                  <c:v>2.877043968434927E-3</c:v>
                </c:pt>
                <c:pt idx="3">
                  <c:v>3.1151843684009092E-3</c:v>
                </c:pt>
                <c:pt idx="4">
                  <c:v>3.6275266186960556E-3</c:v>
                </c:pt>
                <c:pt idx="5">
                  <c:v>4.5509574794239437E-3</c:v>
                </c:pt>
                <c:pt idx="6">
                  <c:v>5.9995034229097851E-3</c:v>
                </c:pt>
                <c:pt idx="7">
                  <c:v>8.0135263223544348E-3</c:v>
                </c:pt>
                <c:pt idx="8">
                  <c:v>1.0530095017037746E-2</c:v>
                </c:pt>
                <c:pt idx="9">
                  <c:v>1.3395605824021455E-2</c:v>
                </c:pt>
                <c:pt idx="10">
                  <c:v>1.6414708870629697E-2</c:v>
                </c:pt>
                <c:pt idx="11">
                  <c:v>1.9406408794136177E-2</c:v>
                </c:pt>
                <c:pt idx="12">
                  <c:v>2.2234195898544556E-2</c:v>
                </c:pt>
                <c:pt idx="13">
                  <c:v>2.4796903151711659E-2</c:v>
                </c:pt>
                <c:pt idx="14">
                  <c:v>2.7001389047935302E-2</c:v>
                </c:pt>
                <c:pt idx="15">
                  <c:v>2.8759362805779867E-2</c:v>
                </c:pt>
                <c:pt idx="16">
                  <c:v>3.0030345076169529E-2</c:v>
                </c:pt>
                <c:pt idx="17">
                  <c:v>3.0879619945176878E-2</c:v>
                </c:pt>
                <c:pt idx="18">
                  <c:v>3.1487082498962482E-2</c:v>
                </c:pt>
                <c:pt idx="19">
                  <c:v>3.2076310260278844E-2</c:v>
                </c:pt>
                <c:pt idx="20">
                  <c:v>3.2812228927350987E-2</c:v>
                </c:pt>
                <c:pt idx="21">
                  <c:v>3.3758486670513926E-2</c:v>
                </c:pt>
                <c:pt idx="22">
                  <c:v>3.4932139831989284E-2</c:v>
                </c:pt>
                <c:pt idx="23">
                  <c:v>3.6385922740291149E-2</c:v>
                </c:pt>
                <c:pt idx="24">
                  <c:v>3.8205450375235969E-2</c:v>
                </c:pt>
                <c:pt idx="25">
                  <c:v>4.0392487538719456E-2</c:v>
                </c:pt>
                <c:pt idx="26">
                  <c:v>4.2734979620567014E-2</c:v>
                </c:pt>
                <c:pt idx="27">
                  <c:v>4.4797441464853413E-2</c:v>
                </c:pt>
                <c:pt idx="28">
                  <c:v>4.6062408616433431E-2</c:v>
                </c:pt>
                <c:pt idx="29">
                  <c:v>4.6124784995101031E-2</c:v>
                </c:pt>
                <c:pt idx="30">
                  <c:v>4.4814946455015124E-2</c:v>
                </c:pt>
                <c:pt idx="31">
                  <c:v>4.2206961711989378E-2</c:v>
                </c:pt>
                <c:pt idx="32">
                  <c:v>3.8550301593304567E-2</c:v>
                </c:pt>
                <c:pt idx="33">
                  <c:v>3.4177089091575213E-2</c:v>
                </c:pt>
                <c:pt idx="34">
                  <c:v>2.941650692640305E-2</c:v>
                </c:pt>
                <c:pt idx="35">
                  <c:v>2.4543461735930368E-2</c:v>
                </c:pt>
                <c:pt idx="36">
                  <c:v>1.9781283599040557E-2</c:v>
                </c:pt>
                <c:pt idx="37">
                  <c:v>1.533719003972276E-2</c:v>
                </c:pt>
                <c:pt idx="38">
                  <c:v>1.1413236714398227E-2</c:v>
                </c:pt>
                <c:pt idx="39">
                  <c:v>8.1631344784101195E-3</c:v>
                </c:pt>
                <c:pt idx="40">
                  <c:v>5.6338743667280989E-3</c:v>
                </c:pt>
                <c:pt idx="41">
                  <c:v>3.7562945640531946E-3</c:v>
                </c:pt>
                <c:pt idx="42">
                  <c:v>2.3991211908191679E-3</c:v>
                </c:pt>
                <c:pt idx="43">
                  <c:v>1.437987143378444E-3</c:v>
                </c:pt>
                <c:pt idx="44">
                  <c:v>7.8581259275370711E-4</c:v>
                </c:pt>
                <c:pt idx="45">
                  <c:v>3.7941972899499884E-4</c:v>
                </c:pt>
                <c:pt idx="46">
                  <c:v>1.5696920655473601E-4</c:v>
                </c:pt>
                <c:pt idx="47">
                  <c:v>5.3958206757860338E-5</c:v>
                </c:pt>
                <c:pt idx="48">
                  <c:v>1.4890883539005725E-5</c:v>
                </c:pt>
                <c:pt idx="49">
                  <c:v>3.1114728122725594E-6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67B-8ECF-C6D57135A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7.129367308235351E-4</c:v>
                </c:pt>
                <c:pt idx="1">
                  <c:v>5.2814925671635998E-4</c:v>
                </c:pt>
                <c:pt idx="2">
                  <c:v>4.7364048916435041E-4</c:v>
                </c:pt>
                <c:pt idx="3">
                  <c:v>6.9972753827075059E-4</c:v>
                </c:pt>
                <c:pt idx="4">
                  <c:v>1.3676098741215491E-3</c:v>
                </c:pt>
                <c:pt idx="5">
                  <c:v>2.5952381002064401E-3</c:v>
                </c:pt>
                <c:pt idx="6">
                  <c:v>4.3830459719469677E-3</c:v>
                </c:pt>
                <c:pt idx="7">
                  <c:v>6.5801760153770365E-3</c:v>
                </c:pt>
                <c:pt idx="8">
                  <c:v>8.9270595368265669E-3</c:v>
                </c:pt>
                <c:pt idx="9">
                  <c:v>1.1143422021240773E-2</c:v>
                </c:pt>
                <c:pt idx="10">
                  <c:v>1.3006420922122517E-2</c:v>
                </c:pt>
                <c:pt idx="11">
                  <c:v>1.4405095796360567E-2</c:v>
                </c:pt>
                <c:pt idx="12">
                  <c:v>1.5397310622367877E-2</c:v>
                </c:pt>
                <c:pt idx="13">
                  <c:v>1.6278641038534592E-2</c:v>
                </c:pt>
                <c:pt idx="14">
                  <c:v>1.7603428726838184E-2</c:v>
                </c:pt>
                <c:pt idx="15">
                  <c:v>2.0032547627539036E-2</c:v>
                </c:pt>
                <c:pt idx="16">
                  <c:v>2.3946387183379117E-2</c:v>
                </c:pt>
                <c:pt idx="17">
                  <c:v>2.9019513474187141E-2</c:v>
                </c:pt>
                <c:pt idx="18">
                  <c:v>3.416686460108808E-2</c:v>
                </c:pt>
                <c:pt idx="19">
                  <c:v>3.8072552261389184E-2</c:v>
                </c:pt>
                <c:pt idx="20">
                  <c:v>3.9975958381229734E-2</c:v>
                </c:pt>
                <c:pt idx="21">
                  <c:v>4.0090929472241778E-2</c:v>
                </c:pt>
                <c:pt idx="22">
                  <c:v>3.9334308069466264E-2</c:v>
                </c:pt>
                <c:pt idx="23">
                  <c:v>3.8631455397280377E-2</c:v>
                </c:pt>
                <c:pt idx="24">
                  <c:v>3.838512160847013E-2</c:v>
                </c:pt>
                <c:pt idx="25">
                  <c:v>3.8501106293172049E-2</c:v>
                </c:pt>
                <c:pt idx="26">
                  <c:v>3.8847479904225372E-2</c:v>
                </c:pt>
                <c:pt idx="27">
                  <c:v>3.9623719115355574E-2</c:v>
                </c:pt>
                <c:pt idx="28">
                  <c:v>4.1226810362448366E-2</c:v>
                </c:pt>
                <c:pt idx="29">
                  <c:v>4.3743471804419121E-2</c:v>
                </c:pt>
                <c:pt idx="30">
                  <c:v>4.6588274348714598E-2</c:v>
                </c:pt>
                <c:pt idx="31">
                  <c:v>4.8637727428135616E-2</c:v>
                </c:pt>
                <c:pt idx="32">
                  <c:v>4.8741258730582028E-2</c:v>
                </c:pt>
                <c:pt idx="33">
                  <c:v>4.6232809634621432E-2</c:v>
                </c:pt>
                <c:pt idx="34">
                  <c:v>4.1165301225228802E-2</c:v>
                </c:pt>
                <c:pt idx="35">
                  <c:v>3.4231410677987364E-2</c:v>
                </c:pt>
                <c:pt idx="36">
                  <c:v>2.6492158512069253E-2</c:v>
                </c:pt>
                <c:pt idx="37">
                  <c:v>1.9047861178371376E-2</c:v>
                </c:pt>
                <c:pt idx="38">
                  <c:v>1.2742363346211512E-2</c:v>
                </c:pt>
                <c:pt idx="39">
                  <c:v>7.9821951825438005E-3</c:v>
                </c:pt>
                <c:pt idx="40">
                  <c:v>4.7371403631051292E-3</c:v>
                </c:pt>
                <c:pt idx="41">
                  <c:v>2.7004794605401863E-3</c:v>
                </c:pt>
                <c:pt idx="42">
                  <c:v>1.4927307685863756E-3</c:v>
                </c:pt>
                <c:pt idx="43">
                  <c:v>7.9800645348713551E-4</c:v>
                </c:pt>
                <c:pt idx="44">
                  <c:v>4.051268658638799E-4</c:v>
                </c:pt>
                <c:pt idx="45">
                  <c:v>1.8932193945072324E-4</c:v>
                </c:pt>
                <c:pt idx="46">
                  <c:v>7.8401598691397507E-5</c:v>
                </c:pt>
                <c:pt idx="47">
                  <c:v>2.762977602532709E-5</c:v>
                </c:pt>
                <c:pt idx="48">
                  <c:v>7.9362062412393152E-6</c:v>
                </c:pt>
                <c:pt idx="49">
                  <c:v>1.7381067336173226E-6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1-4B52-96A8-975AFEB020FC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3.3103951489262405E-3</c:v>
                </c:pt>
                <c:pt idx="1">
                  <c:v>3.2300386151142427E-3</c:v>
                </c:pt>
                <c:pt idx="2">
                  <c:v>3.3179158290381583E-3</c:v>
                </c:pt>
                <c:pt idx="3">
                  <c:v>3.7477015493770833E-3</c:v>
                </c:pt>
                <c:pt idx="4">
                  <c:v>4.6865462378106936E-3</c:v>
                </c:pt>
                <c:pt idx="5">
                  <c:v>6.2473992313792854E-3</c:v>
                </c:pt>
                <c:pt idx="6">
                  <c:v>8.4166095643665971E-3</c:v>
                </c:pt>
                <c:pt idx="7">
                  <c:v>1.1013103505566326E-2</c:v>
                </c:pt>
                <c:pt idx="8">
                  <c:v>1.3733866529319792E-2</c:v>
                </c:pt>
                <c:pt idx="9">
                  <c:v>1.6276238562493925E-2</c:v>
                </c:pt>
                <c:pt idx="10">
                  <c:v>1.846728607110765E-2</c:v>
                </c:pt>
                <c:pt idx="11">
                  <c:v>2.0330253284053336E-2</c:v>
                </c:pt>
                <c:pt idx="12">
                  <c:v>2.2056424044816329E-2</c:v>
                </c:pt>
                <c:pt idx="13">
                  <c:v>2.3890206009291613E-2</c:v>
                </c:pt>
                <c:pt idx="14">
                  <c:v>2.5979019273494459E-2</c:v>
                </c:pt>
                <c:pt idx="15">
                  <c:v>2.8278074314663792E-2</c:v>
                </c:pt>
                <c:pt idx="16">
                  <c:v>3.0578538834118749E-2</c:v>
                </c:pt>
                <c:pt idx="17">
                  <c:v>3.263491998731833E-2</c:v>
                </c:pt>
                <c:pt idx="18">
                  <c:v>3.4291449692128183E-2</c:v>
                </c:pt>
                <c:pt idx="19">
                  <c:v>3.5527011498350712E-2</c:v>
                </c:pt>
                <c:pt idx="20">
                  <c:v>3.6417983622628852E-2</c:v>
                </c:pt>
                <c:pt idx="21">
                  <c:v>3.7071378619761834E-2</c:v>
                </c:pt>
                <c:pt idx="22">
                  <c:v>3.7579649877466689E-2</c:v>
                </c:pt>
                <c:pt idx="23">
                  <c:v>3.8017563498298892E-2</c:v>
                </c:pt>
                <c:pt idx="24">
                  <c:v>3.8460869675615877E-2</c:v>
                </c:pt>
                <c:pt idx="25">
                  <c:v>3.8981202070400157E-2</c:v>
                </c:pt>
                <c:pt idx="26">
                  <c:v>3.9594595538089125E-2</c:v>
                </c:pt>
                <c:pt idx="27">
                  <c:v>4.0197996407792036E-2</c:v>
                </c:pt>
                <c:pt idx="28">
                  <c:v>4.0553633549429556E-2</c:v>
                </c:pt>
                <c:pt idx="29">
                  <c:v>4.0346658791136233E-2</c:v>
                </c:pt>
                <c:pt idx="30">
                  <c:v>3.929305790202605E-2</c:v>
                </c:pt>
                <c:pt idx="31">
                  <c:v>3.7254284576781808E-2</c:v>
                </c:pt>
                <c:pt idx="32">
                  <c:v>3.4309311966779853E-2</c:v>
                </c:pt>
                <c:pt idx="33">
                  <c:v>3.073545101589464E-2</c:v>
                </c:pt>
                <c:pt idx="34">
                  <c:v>2.6888643067966719E-2</c:v>
                </c:pt>
                <c:pt idx="35">
                  <c:v>2.3051711542333885E-2</c:v>
                </c:pt>
                <c:pt idx="36">
                  <c:v>1.9357995807344465E-2</c:v>
                </c:pt>
                <c:pt idx="37">
                  <c:v>1.5836387276698987E-2</c:v>
                </c:pt>
                <c:pt idx="38">
                  <c:v>1.2514969031294034E-2</c:v>
                </c:pt>
                <c:pt idx="39">
                  <c:v>9.4788466471220235E-3</c:v>
                </c:pt>
                <c:pt idx="40">
                  <c:v>6.8419112818378603E-3</c:v>
                </c:pt>
                <c:pt idx="41">
                  <c:v>4.6826802515760307E-3</c:v>
                </c:pt>
                <c:pt idx="42">
                  <c:v>3.0134192582111814E-3</c:v>
                </c:pt>
                <c:pt idx="43">
                  <c:v>1.796335520886637E-3</c:v>
                </c:pt>
                <c:pt idx="44">
                  <c:v>9.7072077964239936E-4</c:v>
                </c:pt>
                <c:pt idx="45">
                  <c:v>4.633476482122615E-4</c:v>
                </c:pt>
                <c:pt idx="46">
                  <c:v>1.89941392555757E-4</c:v>
                </c:pt>
                <c:pt idx="47">
                  <c:v>6.488822059763641E-5</c:v>
                </c:pt>
                <c:pt idx="48">
                  <c:v>1.7844106476383473E-5</c:v>
                </c:pt>
                <c:pt idx="49">
                  <c:v>3.7232724066720695E-6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B1-4B52-96A8-975AFEB0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4.9754491407557439E-4</c:v>
                </c:pt>
                <c:pt idx="1">
                  <c:v>8.8896940982717955E-4</c:v>
                </c:pt>
                <c:pt idx="2">
                  <c:v>1.5690399449841378E-3</c:v>
                </c:pt>
                <c:pt idx="3">
                  <c:v>2.7677232776279924E-3</c:v>
                </c:pt>
                <c:pt idx="4">
                  <c:v>4.5671552513090177E-3</c:v>
                </c:pt>
                <c:pt idx="5">
                  <c:v>6.8216358751530259E-3</c:v>
                </c:pt>
                <c:pt idx="6">
                  <c:v>9.1918242487948002E-3</c:v>
                </c:pt>
                <c:pt idx="7">
                  <c:v>1.134903942475439E-2</c:v>
                </c:pt>
                <c:pt idx="8">
                  <c:v>1.3231882918301251E-2</c:v>
                </c:pt>
                <c:pt idx="9">
                  <c:v>1.5114885432240812E-2</c:v>
                </c:pt>
                <c:pt idx="10">
                  <c:v>1.7367485426234529E-2</c:v>
                </c:pt>
                <c:pt idx="11">
                  <c:v>2.0074100547944115E-2</c:v>
                </c:pt>
                <c:pt idx="12">
                  <c:v>2.2852043376525442E-2</c:v>
                </c:pt>
                <c:pt idx="13">
                  <c:v>2.5051365185038896E-2</c:v>
                </c:pt>
                <c:pt idx="14">
                  <c:v>2.6192946224717618E-2</c:v>
                </c:pt>
                <c:pt idx="15">
                  <c:v>2.6312124430585795E-2</c:v>
                </c:pt>
                <c:pt idx="16">
                  <c:v>2.5971394327629255E-2</c:v>
                </c:pt>
                <c:pt idx="17">
                  <c:v>2.5953773737824051E-2</c:v>
                </c:pt>
                <c:pt idx="18">
                  <c:v>2.6833756925214683E-2</c:v>
                </c:pt>
                <c:pt idx="19">
                  <c:v>2.8666756100883293E-2</c:v>
                </c:pt>
                <c:pt idx="20">
                  <c:v>3.0975291581030833E-2</c:v>
                </c:pt>
                <c:pt idx="21">
                  <c:v>3.3061275878119543E-2</c:v>
                </c:pt>
                <c:pt idx="22">
                  <c:v>3.4472754024721788E-2</c:v>
                </c:pt>
                <c:pt idx="23">
                  <c:v>3.5333321322219877E-2</c:v>
                </c:pt>
                <c:pt idx="24">
                  <c:v>3.6320257654448816E-2</c:v>
                </c:pt>
                <c:pt idx="25">
                  <c:v>3.8288659332570731E-2</c:v>
                </c:pt>
                <c:pt idx="26">
                  <c:v>4.1727228681700299E-2</c:v>
                </c:pt>
                <c:pt idx="27">
                  <c:v>4.6327843092657597E-2</c:v>
                </c:pt>
                <c:pt idx="28">
                  <c:v>5.0934059916860362E-2</c:v>
                </c:pt>
                <c:pt idx="29">
                  <c:v>5.395821787099786E-2</c:v>
                </c:pt>
                <c:pt idx="30">
                  <c:v>5.4076705677790417E-2</c:v>
                </c:pt>
                <c:pt idx="31">
                  <c:v>5.0826142464281361E-2</c:v>
                </c:pt>
                <c:pt idx="32">
                  <c:v>4.4772920814976816E-2</c:v>
                </c:pt>
                <c:pt idx="33">
                  <c:v>3.7177614642658438E-2</c:v>
                </c:pt>
                <c:pt idx="34">
                  <c:v>2.9380625648357552E-2</c:v>
                </c:pt>
                <c:pt idx="35">
                  <c:v>2.2303869404283649E-2</c:v>
                </c:pt>
                <c:pt idx="36">
                  <c:v>1.6335765087597039E-2</c:v>
                </c:pt>
                <c:pt idx="37">
                  <c:v>1.1528660741638178E-2</c:v>
                </c:pt>
                <c:pt idx="38">
                  <c:v>7.8236944126818912E-3</c:v>
                </c:pt>
                <c:pt idx="39">
                  <c:v>5.1238812014694065E-3</c:v>
                </c:pt>
                <c:pt idx="40">
                  <c:v>3.2702307011942913E-3</c:v>
                </c:pt>
                <c:pt idx="41">
                  <c:v>2.0482991870834077E-3</c:v>
                </c:pt>
                <c:pt idx="42">
                  <c:v>1.2496202104134782E-3</c:v>
                </c:pt>
                <c:pt idx="43">
                  <c:v>7.248034084730915E-4</c:v>
                </c:pt>
                <c:pt idx="44">
                  <c:v>3.8701668176086012E-4</c:v>
                </c:pt>
                <c:pt idx="45">
                  <c:v>1.8431129461131621E-4</c:v>
                </c:pt>
                <c:pt idx="46">
                  <c:v>7.6039563763742566E-5</c:v>
                </c:pt>
                <c:pt idx="47">
                  <c:v>2.6391120721097532E-5</c:v>
                </c:pt>
                <c:pt idx="48">
                  <c:v>7.445452506680926E-6</c:v>
                </c:pt>
                <c:pt idx="49">
                  <c:v>1.6059487433427543E-6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D6-440B-8E55-933F1C7CAEC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2.8976728553083346E-3</c:v>
                </c:pt>
                <c:pt idx="1">
                  <c:v>3.0848298702356794E-3</c:v>
                </c:pt>
                <c:pt idx="2">
                  <c:v>3.3220080402576631E-3</c:v>
                </c:pt>
                <c:pt idx="3">
                  <c:v>3.7168156295053715E-3</c:v>
                </c:pt>
                <c:pt idx="4">
                  <c:v>4.4460811671833975E-3</c:v>
                </c:pt>
                <c:pt idx="5">
                  <c:v>5.7012676283813282E-3</c:v>
                </c:pt>
                <c:pt idx="6">
                  <c:v>7.5939219664272776E-3</c:v>
                </c:pt>
                <c:pt idx="7">
                  <c:v>1.0084188360098424E-2</c:v>
                </c:pt>
                <c:pt idx="8">
                  <c:v>1.298277951096747E-2</c:v>
                </c:pt>
                <c:pt idx="9">
                  <c:v>1.6019624983532852E-2</c:v>
                </c:pt>
                <c:pt idx="10">
                  <c:v>1.8927118296279664E-2</c:v>
                </c:pt>
                <c:pt idx="11">
                  <c:v>2.1493204396081812E-2</c:v>
                </c:pt>
                <c:pt idx="12">
                  <c:v>2.3577463004965223E-2</c:v>
                </c:pt>
                <c:pt idx="13">
                  <c:v>2.5107436513153301E-2</c:v>
                </c:pt>
                <c:pt idx="14">
                  <c:v>2.6072870368421507E-2</c:v>
                </c:pt>
                <c:pt idx="15">
                  <c:v>2.6528317030774903E-2</c:v>
                </c:pt>
                <c:pt idx="16">
                  <c:v>2.6604249044092303E-2</c:v>
                </c:pt>
                <c:pt idx="17">
                  <c:v>2.6509821560687069E-2</c:v>
                </c:pt>
                <c:pt idx="18">
                  <c:v>2.6500524819200837E-2</c:v>
                </c:pt>
                <c:pt idx="19">
                  <c:v>2.6803782180085268E-2</c:v>
                </c:pt>
                <c:pt idx="20">
                  <c:v>2.7539804102083825E-2</c:v>
                </c:pt>
                <c:pt idx="21">
                  <c:v>2.8700025733887989E-2</c:v>
                </c:pt>
                <c:pt idx="22">
                  <c:v>3.0209992145150254E-2</c:v>
                </c:pt>
                <c:pt idx="23">
                  <c:v>3.2024872010097974E-2</c:v>
                </c:pt>
                <c:pt idx="24">
                  <c:v>3.4162260746634511E-2</c:v>
                </c:pt>
                <c:pt idx="25">
                  <c:v>3.6629482515358115E-2</c:v>
                </c:pt>
                <c:pt idx="26">
                  <c:v>3.9309625489926496E-2</c:v>
                </c:pt>
                <c:pt idx="27">
                  <c:v>4.1915100261747704E-2</c:v>
                </c:pt>
                <c:pt idx="28">
                  <c:v>4.4046106258244788E-2</c:v>
                </c:pt>
                <c:pt idx="29">
                  <c:v>4.5294290177033625E-2</c:v>
                </c:pt>
                <c:pt idx="30">
                  <c:v>4.5329489841908599E-2</c:v>
                </c:pt>
                <c:pt idx="31">
                  <c:v>4.3976478924773056E-2</c:v>
                </c:pt>
                <c:pt idx="32">
                  <c:v>4.1295777829043485E-2</c:v>
                </c:pt>
                <c:pt idx="33">
                  <c:v>3.7604766910912024E-2</c:v>
                </c:pt>
                <c:pt idx="34">
                  <c:v>3.335823732582751E-2</c:v>
                </c:pt>
                <c:pt idx="35">
                  <c:v>2.8934586608642388E-2</c:v>
                </c:pt>
                <c:pt idx="36">
                  <c:v>2.4501582850929834E-2</c:v>
                </c:pt>
                <c:pt idx="37">
                  <c:v>2.0079329258763063E-2</c:v>
                </c:pt>
                <c:pt idx="38">
                  <c:v>1.5721147179090181E-2</c:v>
                </c:pt>
                <c:pt idx="39">
                  <c:v>1.1621323275881751E-2</c:v>
                </c:pt>
                <c:pt idx="40">
                  <c:v>8.0529822782920268E-3</c:v>
                </c:pt>
                <c:pt idx="41">
                  <c:v>5.218244421524118E-3</c:v>
                </c:pt>
                <c:pt idx="42">
                  <c:v>3.1575027695171778E-3</c:v>
                </c:pt>
                <c:pt idx="43">
                  <c:v>1.7734136177658415E-3</c:v>
                </c:pt>
                <c:pt idx="44">
                  <c:v>9.1104088121766211E-4</c:v>
                </c:pt>
                <c:pt idx="45">
                  <c:v>4.1816321777157485E-4</c:v>
                </c:pt>
                <c:pt idx="46">
                  <c:v>1.6653839794548362E-4</c:v>
                </c:pt>
                <c:pt idx="47">
                  <c:v>5.569096879126269E-5</c:v>
                </c:pt>
                <c:pt idx="48">
                  <c:v>1.5064607443054624E-5</c:v>
                </c:pt>
                <c:pt idx="49">
                  <c:v>3.1021681550135973E-6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D6-440B-8E55-933F1C7CA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r>
                  <a:t>None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7.4745519978269349E-4</c:v>
                </c:pt>
                <c:pt idx="1">
                  <c:v>4.5675866809861184E-3</c:v>
                </c:pt>
                <c:pt idx="2">
                  <c:v>9.0065593976273711E-3</c:v>
                </c:pt>
                <c:pt idx="3">
                  <c:v>1.463712149209382E-2</c:v>
                </c:pt>
                <c:pt idx="4">
                  <c:v>2.1938978862646695E-2</c:v>
                </c:pt>
                <c:pt idx="5">
                  <c:v>3.117877322261026E-2</c:v>
                </c:pt>
                <c:pt idx="6">
                  <c:v>4.2150388082220547E-2</c:v>
                </c:pt>
                <c:pt idx="7">
                  <c:v>5.3880499314685561E-2</c:v>
                </c:pt>
                <c:pt idx="8">
                  <c:v>6.4599142712893257E-2</c:v>
                </c:pt>
                <c:pt idx="9">
                  <c:v>7.2216502405517358E-2</c:v>
                </c:pt>
                <c:pt idx="10">
                  <c:v>7.5162648987929084E-2</c:v>
                </c:pt>
                <c:pt idx="11">
                  <c:v>7.3070813766910978E-2</c:v>
                </c:pt>
                <c:pt idx="12">
                  <c:v>6.6848665719982783E-2</c:v>
                </c:pt>
                <c:pt idx="13">
                  <c:v>5.8165726670237443E-2</c:v>
                </c:pt>
                <c:pt idx="14">
                  <c:v>4.8787258056107757E-2</c:v>
                </c:pt>
                <c:pt idx="15">
                  <c:v>4.0133458517840226E-2</c:v>
                </c:pt>
                <c:pt idx="16">
                  <c:v>3.3116714293675853E-2</c:v>
                </c:pt>
                <c:pt idx="17">
                  <c:v>2.8123223080937287E-2</c:v>
                </c:pt>
                <c:pt idx="18">
                  <c:v>2.5068937510038219E-2</c:v>
                </c:pt>
                <c:pt idx="19">
                  <c:v>2.3546770891163988E-2</c:v>
                </c:pt>
                <c:pt idx="20">
                  <c:v>2.3028040154114124E-2</c:v>
                </c:pt>
                <c:pt idx="21">
                  <c:v>2.2999523527452524E-2</c:v>
                </c:pt>
                <c:pt idx="22">
                  <c:v>2.297941272836326E-2</c:v>
                </c:pt>
                <c:pt idx="23">
                  <c:v>2.2507444836841375E-2</c:v>
                </c:pt>
                <c:pt idx="24">
                  <c:v>2.1234715329759842E-2</c:v>
                </c:pt>
                <c:pt idx="25">
                  <c:v>1.9084569119747756E-2</c:v>
                </c:pt>
                <c:pt idx="26">
                  <c:v>1.6312682022556133E-2</c:v>
                </c:pt>
                <c:pt idx="27">
                  <c:v>1.3362721694458832E-2</c:v>
                </c:pt>
                <c:pt idx="28">
                  <c:v>1.0624446264266731E-2</c:v>
                </c:pt>
                <c:pt idx="29">
                  <c:v>8.295366019846661E-3</c:v>
                </c:pt>
                <c:pt idx="30">
                  <c:v>6.4158507607522128E-3</c:v>
                </c:pt>
                <c:pt idx="31">
                  <c:v>4.9671403424450776E-3</c:v>
                </c:pt>
                <c:pt idx="32">
                  <c:v>3.907844800023352E-3</c:v>
                </c:pt>
                <c:pt idx="33">
                  <c:v>3.1552641877260626E-3</c:v>
                </c:pt>
                <c:pt idx="34">
                  <c:v>2.5967705173386775E-3</c:v>
                </c:pt>
                <c:pt idx="35">
                  <c:v>2.1516034190971951E-3</c:v>
                </c:pt>
                <c:pt idx="36">
                  <c:v>1.8092382323145184E-3</c:v>
                </c:pt>
                <c:pt idx="37">
                  <c:v>1.5878895020378996E-3</c:v>
                </c:pt>
                <c:pt idx="38">
                  <c:v>1.4606701389533112E-3</c:v>
                </c:pt>
                <c:pt idx="39">
                  <c:v>1.3419971103357372E-3</c:v>
                </c:pt>
                <c:pt idx="40">
                  <c:v>1.1515423524385809E-3</c:v>
                </c:pt>
                <c:pt idx="41">
                  <c:v>8.7960575966914583E-4</c:v>
                </c:pt>
                <c:pt idx="42">
                  <c:v>5.8438738909384386E-4</c:v>
                </c:pt>
                <c:pt idx="43">
                  <c:v>3.3552169334770773E-4</c:v>
                </c:pt>
                <c:pt idx="44">
                  <c:v>1.6693362254128387E-4</c:v>
                </c:pt>
                <c:pt idx="45">
                  <c:v>7.2377246397755147E-5</c:v>
                </c:pt>
                <c:pt idx="46">
                  <c:v>2.7368565952960491E-5</c:v>
                </c:pt>
                <c:pt idx="47">
                  <c:v>8.9135323061905531E-6</c:v>
                </c:pt>
                <c:pt idx="48">
                  <c:v>2.4217230848667277E-6</c:v>
                </c:pt>
                <c:pt idx="49">
                  <c:v>5.125408492285329E-7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595-8F97-E5AD1C8A238F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1.9625457265540153E-3</c:v>
                </c:pt>
                <c:pt idx="1">
                  <c:v>4.8376127078617673E-3</c:v>
                </c:pt>
                <c:pt idx="2">
                  <c:v>8.2969453951130655E-3</c:v>
                </c:pt>
                <c:pt idx="3">
                  <c:v>1.303675359355831E-2</c:v>
                </c:pt>
                <c:pt idx="4">
                  <c:v>1.9753981541588674E-2</c:v>
                </c:pt>
                <c:pt idx="5">
                  <c:v>2.8788219856838774E-2</c:v>
                </c:pt>
                <c:pt idx="6">
                  <c:v>3.9722837189165479E-2</c:v>
                </c:pt>
                <c:pt idx="7">
                  <c:v>5.1233628241688298E-2</c:v>
                </c:pt>
                <c:pt idx="8">
                  <c:v>6.1357753816524203E-2</c:v>
                </c:pt>
                <c:pt idx="9">
                  <c:v>6.8122650707605287E-2</c:v>
                </c:pt>
                <c:pt idx="10">
                  <c:v>7.0262597478128352E-2</c:v>
                </c:pt>
                <c:pt idx="11">
                  <c:v>6.7685167655596651E-2</c:v>
                </c:pt>
                <c:pt idx="12">
                  <c:v>6.1473011728097923E-2</c:v>
                </c:pt>
                <c:pt idx="13">
                  <c:v>5.3439525669460357E-2</c:v>
                </c:pt>
                <c:pt idx="14">
                  <c:v>4.5458814084854998E-2</c:v>
                </c:pt>
                <c:pt idx="15">
                  <c:v>3.8866150495082984E-2</c:v>
                </c:pt>
                <c:pt idx="16">
                  <c:v>3.4163784290922726E-2</c:v>
                </c:pt>
                <c:pt idx="17">
                  <c:v>3.1106434005403277E-2</c:v>
                </c:pt>
                <c:pt idx="18">
                  <c:v>2.9054253564874077E-2</c:v>
                </c:pt>
                <c:pt idx="19">
                  <c:v>2.7370358984614995E-2</c:v>
                </c:pt>
                <c:pt idx="20">
                  <c:v>2.566940965145972E-2</c:v>
                </c:pt>
                <c:pt idx="21">
                  <c:v>2.3854863569714811E-2</c:v>
                </c:pt>
                <c:pt idx="22">
                  <c:v>2.2011069768111676E-2</c:v>
                </c:pt>
                <c:pt idx="23">
                  <c:v>2.0265517590081463E-2</c:v>
                </c:pt>
                <c:pt idx="24">
                  <c:v>1.8701561799338934E-2</c:v>
                </c:pt>
                <c:pt idx="25">
                  <c:v>1.7333047683693651E-2</c:v>
                </c:pt>
                <c:pt idx="26">
                  <c:v>1.6111121413332794E-2</c:v>
                </c:pt>
                <c:pt idx="27">
                  <c:v>1.4941941423191699E-2</c:v>
                </c:pt>
                <c:pt idx="28">
                  <c:v>1.3717566194168354E-2</c:v>
                </c:pt>
                <c:pt idx="29">
                  <c:v>1.2360315748921748E-2</c:v>
                </c:pt>
                <c:pt idx="30">
                  <c:v>1.0860493833271053E-2</c:v>
                </c:pt>
                <c:pt idx="31">
                  <c:v>9.2833717202921093E-3</c:v>
                </c:pt>
                <c:pt idx="32">
                  <c:v>7.7412768685326478E-3</c:v>
                </c:pt>
                <c:pt idx="33">
                  <c:v>6.3475018682366685E-3</c:v>
                </c:pt>
                <c:pt idx="34">
                  <c:v>5.1749887704197793E-3</c:v>
                </c:pt>
                <c:pt idx="35">
                  <c:v>4.2375031066926158E-3</c:v>
                </c:pt>
                <c:pt idx="36">
                  <c:v>3.4991805828738032E-3</c:v>
                </c:pt>
                <c:pt idx="37">
                  <c:v>2.9028392268010414E-3</c:v>
                </c:pt>
                <c:pt idx="38">
                  <c:v>2.3974359041835044E-3</c:v>
                </c:pt>
                <c:pt idx="39">
                  <c:v>1.949952734194429E-3</c:v>
                </c:pt>
                <c:pt idx="40">
                  <c:v>1.5427900453896179E-3</c:v>
                </c:pt>
                <c:pt idx="41">
                  <c:v>1.1685365418937746E-3</c:v>
                </c:pt>
                <c:pt idx="42">
                  <c:v>8.296288906273683E-4</c:v>
                </c:pt>
                <c:pt idx="43">
                  <c:v>5.3861545370785481E-4</c:v>
                </c:pt>
                <c:pt idx="44">
                  <c:v>3.1160885131946843E-4</c:v>
                </c:pt>
                <c:pt idx="45">
                  <c:v>1.5664165508991865E-4</c:v>
                </c:pt>
                <c:pt idx="46">
                  <c:v>6.6733274025402588E-5</c:v>
                </c:pt>
                <c:pt idx="47">
                  <c:v>2.3463491188306377E-5</c:v>
                </c:pt>
                <c:pt idx="48">
                  <c:v>6.595884420011676E-6</c:v>
                </c:pt>
                <c:pt idx="49">
                  <c:v>1.3997212913771818E-6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2-4595-8F97-E5AD1C8A2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257677165354333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1.2749168575949842E-4</c:v>
                </c:pt>
                <c:pt idx="2">
                  <c:v>5.7029212419126851E-4</c:v>
                </c:pt>
                <c:pt idx="3">
                  <c:v>2.0667637739979687E-3</c:v>
                </c:pt>
                <c:pt idx="4">
                  <c:v>6.1886132675943121E-3</c:v>
                </c:pt>
                <c:pt idx="5">
                  <c:v>1.5391630253130749E-2</c:v>
                </c:pt>
                <c:pt idx="6">
                  <c:v>3.2125737314725192E-2</c:v>
                </c:pt>
                <c:pt idx="7">
                  <c:v>5.6895632596716872E-2</c:v>
                </c:pt>
                <c:pt idx="8">
                  <c:v>8.634717383773495E-2</c:v>
                </c:pt>
                <c:pt idx="9">
                  <c:v>0.11322685637942199</c:v>
                </c:pt>
                <c:pt idx="10">
                  <c:v>0.12914165928079835</c:v>
                </c:pt>
                <c:pt idx="11">
                  <c:v>0.12878251930111348</c:v>
                </c:pt>
                <c:pt idx="12">
                  <c:v>0.1127600077334663</c:v>
                </c:pt>
                <c:pt idx="13">
                  <c:v>8.7066816133619579E-2</c:v>
                </c:pt>
                <c:pt idx="14">
                  <c:v>5.9711297604252173E-2</c:v>
                </c:pt>
                <c:pt idx="15">
                  <c:v>3.6973556686631277E-2</c:v>
                </c:pt>
                <c:pt idx="16">
                  <c:v>2.1528228037179825E-2</c:v>
                </c:pt>
                <c:pt idx="17">
                  <c:v>1.2900181988841164E-2</c:v>
                </c:pt>
                <c:pt idx="18">
                  <c:v>9.1002898500003992E-3</c:v>
                </c:pt>
                <c:pt idx="19">
                  <c:v>8.0249895790614704E-3</c:v>
                </c:pt>
                <c:pt idx="20">
                  <c:v>8.0552908179066154E-3</c:v>
                </c:pt>
                <c:pt idx="21">
                  <c:v>8.140197902167353E-3</c:v>
                </c:pt>
                <c:pt idx="22">
                  <c:v>7.7732484378242022E-3</c:v>
                </c:pt>
                <c:pt idx="23">
                  <c:v>6.9336370213760393E-3</c:v>
                </c:pt>
                <c:pt idx="24">
                  <c:v>5.8999777089258805E-3</c:v>
                </c:pt>
                <c:pt idx="25">
                  <c:v>4.9930899137262327E-3</c:v>
                </c:pt>
                <c:pt idx="26">
                  <c:v>4.4161446546691517E-3</c:v>
                </c:pt>
                <c:pt idx="27">
                  <c:v>4.2413312993577071E-3</c:v>
                </c:pt>
                <c:pt idx="28">
                  <c:v>4.4347771898793674E-3</c:v>
                </c:pt>
                <c:pt idx="29">
                  <c:v>4.8337944008907631E-3</c:v>
                </c:pt>
                <c:pt idx="30">
                  <c:v>5.1362882440950499E-3</c:v>
                </c:pt>
                <c:pt idx="31">
                  <c:v>5.0125616596264225E-3</c:v>
                </c:pt>
                <c:pt idx="32">
                  <c:v>4.3132567095223616E-3</c:v>
                </c:pt>
                <c:pt idx="33">
                  <c:v>3.1899451605719629E-3</c:v>
                </c:pt>
                <c:pt idx="34">
                  <c:v>1.9937938562384983E-3</c:v>
                </c:pt>
                <c:pt idx="35">
                  <c:v>1.0398403553121605E-3</c:v>
                </c:pt>
                <c:pt idx="36">
                  <c:v>4.4758944628476698E-4</c:v>
                </c:pt>
                <c:pt idx="37">
                  <c:v>1.5750824263753127E-4</c:v>
                </c:pt>
                <c:pt idx="38">
                  <c:v>4.5053461932919457E-5</c:v>
                </c:pt>
                <c:pt idx="39">
                  <c:v>1.0511119583413858E-5</c:v>
                </c:pt>
                <c:pt idx="40">
                  <c:v>2.0379956157496696E-6</c:v>
                </c:pt>
                <c:pt idx="41">
                  <c:v>3.3617506476935793E-7</c:v>
                </c:pt>
                <c:pt idx="42">
                  <c:v>4.6033096704716063E-8</c:v>
                </c:pt>
                <c:pt idx="43">
                  <c:v>4.5385311491251055E-9</c:v>
                </c:pt>
                <c:pt idx="44">
                  <c:v>2.2692655745625528E-10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6-4EB6-A588-F85A9335DEE4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4.4687103838117345E-5</c:v>
                </c:pt>
                <c:pt idx="1">
                  <c:v>6.8132929840581812E-4</c:v>
                </c:pt>
                <c:pt idx="2">
                  <c:v>1.7642030433004409E-3</c:v>
                </c:pt>
                <c:pt idx="3">
                  <c:v>4.0244835506832244E-3</c:v>
                </c:pt>
                <c:pt idx="4">
                  <c:v>8.6519151532027886E-3</c:v>
                </c:pt>
                <c:pt idx="5">
                  <c:v>1.7152369433173841E-2</c:v>
                </c:pt>
                <c:pt idx="6">
                  <c:v>3.069855214933764E-2</c:v>
                </c:pt>
                <c:pt idx="7">
                  <c:v>4.9095676978969688E-2</c:v>
                </c:pt>
                <c:pt idx="8">
                  <c:v>6.9970933379801689E-2</c:v>
                </c:pt>
                <c:pt idx="9">
                  <c:v>8.897658130555669E-2</c:v>
                </c:pt>
                <c:pt idx="10">
                  <c:v>0.10128702377843707</c:v>
                </c:pt>
                <c:pt idx="11">
                  <c:v>0.10371455317108871</c:v>
                </c:pt>
                <c:pt idx="12">
                  <c:v>9.6164748726969798E-2</c:v>
                </c:pt>
                <c:pt idx="13">
                  <c:v>8.1511028925124157E-2</c:v>
                </c:pt>
                <c:pt idx="14">
                  <c:v>6.4052977534628103E-2</c:v>
                </c:pt>
                <c:pt idx="15">
                  <c:v>4.7625656455433166E-2</c:v>
                </c:pt>
                <c:pt idx="16">
                  <c:v>3.4442457135589521E-2</c:v>
                </c:pt>
                <c:pt idx="17">
                  <c:v>2.5026944190222913E-2</c:v>
                </c:pt>
                <c:pt idx="18">
                  <c:v>1.8846127764339162E-2</c:v>
                </c:pt>
                <c:pt idx="19">
                  <c:v>1.503061174064649E-2</c:v>
                </c:pt>
                <c:pt idx="20">
                  <c:v>1.2809118149992683E-2</c:v>
                </c:pt>
                <c:pt idx="21">
                  <c:v>1.1628082214390073E-2</c:v>
                </c:pt>
                <c:pt idx="22">
                  <c:v>1.1102835673213343E-2</c:v>
                </c:pt>
                <c:pt idx="23">
                  <c:v>1.0938574820003459E-2</c:v>
                </c:pt>
                <c:pt idx="24">
                  <c:v>1.0885827132149167E-2</c:v>
                </c:pt>
                <c:pt idx="25">
                  <c:v>1.074255827873536E-2</c:v>
                </c:pt>
                <c:pt idx="26">
                  <c:v>1.0385213968246045E-2</c:v>
                </c:pt>
                <c:pt idx="27">
                  <c:v>9.7892415210893216E-3</c:v>
                </c:pt>
                <c:pt idx="28">
                  <c:v>9.0056774615294311E-3</c:v>
                </c:pt>
                <c:pt idx="29">
                  <c:v>8.1047354837075584E-3</c:v>
                </c:pt>
                <c:pt idx="30">
                  <c:v>7.1356816829839225E-3</c:v>
                </c:pt>
                <c:pt idx="31">
                  <c:v>6.1338893220132572E-3</c:v>
                </c:pt>
                <c:pt idx="32">
                  <c:v>5.1495414907107339E-3</c:v>
                </c:pt>
                <c:pt idx="33">
                  <c:v>4.2489101242093189E-3</c:v>
                </c:pt>
                <c:pt idx="34">
                  <c:v>3.4783001414036624E-3</c:v>
                </c:pt>
                <c:pt idx="35">
                  <c:v>2.831658335838684E-3</c:v>
                </c:pt>
                <c:pt idx="36">
                  <c:v>2.2617503556456036E-3</c:v>
                </c:pt>
                <c:pt idx="37">
                  <c:v>1.7260740919161123E-3</c:v>
                </c:pt>
                <c:pt idx="38">
                  <c:v>1.2227059861628902E-3</c:v>
                </c:pt>
                <c:pt idx="39">
                  <c:v>7.8581356621551827E-4</c:v>
                </c:pt>
                <c:pt idx="40">
                  <c:v>4.5220841187246545E-4</c:v>
                </c:pt>
                <c:pt idx="41">
                  <c:v>2.326241927183436E-4</c:v>
                </c:pt>
                <c:pt idx="42">
                  <c:v>1.082837857797801E-4</c:v>
                </c:pt>
                <c:pt idx="43">
                  <c:v>4.6814170141371657E-5</c:v>
                </c:pt>
                <c:pt idx="44">
                  <c:v>1.9335257705416774E-5</c:v>
                </c:pt>
                <c:pt idx="45">
                  <c:v>7.6653617996604929E-6</c:v>
                </c:pt>
                <c:pt idx="46">
                  <c:v>2.8197286851063582E-6</c:v>
                </c:pt>
                <c:pt idx="47">
                  <c:v>9.0836461547217547E-7</c:v>
                </c:pt>
                <c:pt idx="48">
                  <c:v>2.4112586518588892E-7</c:v>
                </c:pt>
                <c:pt idx="49">
                  <c:v>4.8981912521137246E-8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36-4EB6-A588-F85A9335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7.3036131829754876E-6</c:v>
                </c:pt>
                <c:pt idx="1">
                  <c:v>1.0037503208974507E-4</c:v>
                </c:pt>
                <c:pt idx="2">
                  <c:v>3.6335772716306671E-4</c:v>
                </c:pt>
                <c:pt idx="3">
                  <c:v>1.1195022525616416E-3</c:v>
                </c:pt>
                <c:pt idx="4">
                  <c:v>2.9865130674290468E-3</c:v>
                </c:pt>
                <c:pt idx="5">
                  <c:v>6.8954914069548163E-3</c:v>
                </c:pt>
                <c:pt idx="6">
                  <c:v>1.3790831238489031E-2</c:v>
                </c:pt>
                <c:pt idx="7">
                  <c:v>2.3936202490397757E-2</c:v>
                </c:pt>
                <c:pt idx="8">
                  <c:v>3.6154856131410326E-2</c:v>
                </c:pt>
                <c:pt idx="9">
                  <c:v>4.7690492874815221E-2</c:v>
                </c:pt>
                <c:pt idx="10">
                  <c:v>5.5155120228385743E-2</c:v>
                </c:pt>
                <c:pt idx="11">
                  <c:v>5.619039904821678E-2</c:v>
                </c:pt>
                <c:pt idx="12">
                  <c:v>5.0749827025778849E-2</c:v>
                </c:pt>
                <c:pt idx="13">
                  <c:v>4.1087979716938734E-2</c:v>
                </c:pt>
                <c:pt idx="14">
                  <c:v>3.0507599050914685E-2</c:v>
                </c:pt>
                <c:pt idx="15">
                  <c:v>2.1787253711721747E-2</c:v>
                </c:pt>
                <c:pt idx="16">
                  <c:v>1.6290862564629281E-2</c:v>
                </c:pt>
                <c:pt idx="17">
                  <c:v>1.4103815609619801E-2</c:v>
                </c:pt>
                <c:pt idx="18">
                  <c:v>1.4759932216493955E-2</c:v>
                </c:pt>
                <c:pt idx="19">
                  <c:v>1.7831561789913818E-2</c:v>
                </c:pt>
                <c:pt idx="20">
                  <c:v>2.2997567981212639E-2</c:v>
                </c:pt>
                <c:pt idx="21">
                  <c:v>2.9762696010339536E-2</c:v>
                </c:pt>
                <c:pt idx="22">
                  <c:v>3.7232465102348768E-2</c:v>
                </c:pt>
                <c:pt idx="23">
                  <c:v>4.4158103285374596E-2</c:v>
                </c:pt>
                <c:pt idx="24">
                  <c:v>4.9215222964269223E-2</c:v>
                </c:pt>
                <c:pt idx="25">
                  <c:v>5.1405180484956479E-2</c:v>
                </c:pt>
                <c:pt idx="26">
                  <c:v>5.0425684327852202E-2</c:v>
                </c:pt>
                <c:pt idx="27">
                  <c:v>4.6765204624585124E-2</c:v>
                </c:pt>
                <c:pt idx="28">
                  <c:v>4.1387070076930786E-2</c:v>
                </c:pt>
                <c:pt idx="29">
                  <c:v>3.5248128095131608E-2</c:v>
                </c:pt>
                <c:pt idx="30">
                  <c:v>2.9065694784716888E-2</c:v>
                </c:pt>
                <c:pt idx="31">
                  <c:v>2.3391773563686723E-2</c:v>
                </c:pt>
                <c:pt idx="32">
                  <c:v>1.8663873612871588E-2</c:v>
                </c:pt>
                <c:pt idx="33">
                  <c:v>1.5056000475919267E-2</c:v>
                </c:pt>
                <c:pt idx="34">
                  <c:v>1.2369721071664182E-2</c:v>
                </c:pt>
                <c:pt idx="35">
                  <c:v>1.0209137190936071E-2</c:v>
                </c:pt>
                <c:pt idx="36">
                  <c:v>8.2922502075268543E-3</c:v>
                </c:pt>
                <c:pt idx="37">
                  <c:v>6.5738428046987233E-3</c:v>
                </c:pt>
                <c:pt idx="38">
                  <c:v>5.1136162461239863E-3</c:v>
                </c:pt>
                <c:pt idx="39">
                  <c:v>3.9108685185337312E-3</c:v>
                </c:pt>
                <c:pt idx="40">
                  <c:v>2.8898698683218144E-3</c:v>
                </c:pt>
                <c:pt idx="41">
                  <c:v>1.9928263674091418E-3</c:v>
                </c:pt>
                <c:pt idx="42">
                  <c:v>1.2346465307944946E-3</c:v>
                </c:pt>
                <c:pt idx="43">
                  <c:v>6.6540533183697575E-4</c:v>
                </c:pt>
                <c:pt idx="44">
                  <c:v>3.0391440495637639E-4</c:v>
                </c:pt>
                <c:pt idx="45">
                  <c:v>1.1489090254577487E-4</c:v>
                </c:pt>
                <c:pt idx="46">
                  <c:v>3.5045680884684078E-5</c:v>
                </c:pt>
                <c:pt idx="47">
                  <c:v>8.3531019972318169E-6</c:v>
                </c:pt>
                <c:pt idx="48">
                  <c:v>1.4863409264225226E-6</c:v>
                </c:pt>
                <c:pt idx="49">
                  <c:v>1.8324354128531251E-7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F-44D4-A85F-55A88422F9F6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2.4357122571277362E-3</c:v>
                </c:pt>
                <c:pt idx="1">
                  <c:v>5.0819486279937622E-3</c:v>
                </c:pt>
                <c:pt idx="2">
                  <c:v>7.6190165199037469E-3</c:v>
                </c:pt>
                <c:pt idx="3">
                  <c:v>1.0188913489556157E-2</c:v>
                </c:pt>
                <c:pt idx="4">
                  <c:v>1.3152240244990475E-2</c:v>
                </c:pt>
                <c:pt idx="5">
                  <c:v>1.6783495270773489E-2</c:v>
                </c:pt>
                <c:pt idx="6">
                  <c:v>2.0976191556728179E-2</c:v>
                </c:pt>
                <c:pt idx="7">
                  <c:v>2.5219193800036371E-2</c:v>
                </c:pt>
                <c:pt idx="8">
                  <c:v>2.8853771873242708E-2</c:v>
                </c:pt>
                <c:pt idx="9">
                  <c:v>3.1401727039905035E-2</c:v>
                </c:pt>
                <c:pt idx="10">
                  <c:v>3.2741644181500107E-2</c:v>
                </c:pt>
                <c:pt idx="11">
                  <c:v>3.3060302827615011E-2</c:v>
                </c:pt>
                <c:pt idx="12">
                  <c:v>3.2666881800561806E-2</c:v>
                </c:pt>
                <c:pt idx="13">
                  <c:v>3.1819458288683482E-2</c:v>
                </c:pt>
                <c:pt idx="14">
                  <c:v>3.0665996817104944E-2</c:v>
                </c:pt>
                <c:pt idx="15">
                  <c:v>2.9301572934220581E-2</c:v>
                </c:pt>
                <c:pt idx="16">
                  <c:v>2.7862008587883836E-2</c:v>
                </c:pt>
                <c:pt idx="17">
                  <c:v>2.6561197259131763E-2</c:v>
                </c:pt>
                <c:pt idx="18">
                  <c:v>2.5637660240323028E-2</c:v>
                </c:pt>
                <c:pt idx="19">
                  <c:v>2.5258025178236231E-2</c:v>
                </c:pt>
                <c:pt idx="20">
                  <c:v>2.5463715248852284E-2</c:v>
                </c:pt>
                <c:pt idx="21">
                  <c:v>2.6205908930510901E-2</c:v>
                </c:pt>
                <c:pt idx="22">
                  <c:v>2.7426385759674359E-2</c:v>
                </c:pt>
                <c:pt idx="23">
                  <c:v>2.9092984752337639E-2</c:v>
                </c:pt>
                <c:pt idx="24">
                  <c:v>3.1143236970699976E-2</c:v>
                </c:pt>
                <c:pt idx="25">
                  <c:v>3.3387835874174848E-2</c:v>
                </c:pt>
                <c:pt idx="26">
                  <c:v>3.5476178600987396E-2</c:v>
                </c:pt>
                <c:pt idx="27">
                  <c:v>3.6976297401125756E-2</c:v>
                </c:pt>
                <c:pt idx="28">
                  <c:v>3.752280314978753E-2</c:v>
                </c:pt>
                <c:pt idx="29">
                  <c:v>3.6936275126608298E-2</c:v>
                </c:pt>
                <c:pt idx="30">
                  <c:v>3.5254026282374062E-2</c:v>
                </c:pt>
                <c:pt idx="31">
                  <c:v>3.2682189909028415E-2</c:v>
                </c:pt>
                <c:pt idx="32">
                  <c:v>2.9511772616210817E-2</c:v>
                </c:pt>
                <c:pt idx="33">
                  <c:v>2.6031537929094146E-2</c:v>
                </c:pt>
                <c:pt idx="34">
                  <c:v>2.2461682946983329E-2</c:v>
                </c:pt>
                <c:pt idx="35">
                  <c:v>1.8935038996650142E-2</c:v>
                </c:pt>
                <c:pt idx="36">
                  <c:v>1.5533987129770103E-2</c:v>
                </c:pt>
                <c:pt idx="37">
                  <c:v>1.2346677579551019E-2</c:v>
                </c:pt>
                <c:pt idx="38">
                  <c:v>9.4856134539051552E-3</c:v>
                </c:pt>
                <c:pt idx="39">
                  <c:v>7.0504554448996698E-3</c:v>
                </c:pt>
                <c:pt idx="40">
                  <c:v>5.0770876185903691E-3</c:v>
                </c:pt>
                <c:pt idx="41">
                  <c:v>3.5281574075640637E-3</c:v>
                </c:pt>
                <c:pt idx="42">
                  <c:v>2.332939535139546E-3</c:v>
                </c:pt>
                <c:pt idx="43">
                  <c:v>1.4334212666080595E-3</c:v>
                </c:pt>
                <c:pt idx="44">
                  <c:v>7.9531310237811062E-4</c:v>
                </c:pt>
                <c:pt idx="45">
                  <c:v>3.8708196628682812E-4</c:v>
                </c:pt>
                <c:pt idx="46">
                  <c:v>1.6069256303424267E-4</c:v>
                </c:pt>
                <c:pt idx="47">
                  <c:v>5.5295627235033855E-5</c:v>
                </c:pt>
                <c:pt idx="48">
                  <c:v>1.5260131031210316E-5</c:v>
                </c:pt>
                <c:pt idx="49">
                  <c:v>3.1878833880097785E-6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F-44D4-A85F-55A88422F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1.5222550946629649E-4</c:v>
                </c:pt>
                <c:pt idx="2">
                  <c:v>3.940385566620617E-4</c:v>
                </c:pt>
                <c:pt idx="3">
                  <c:v>8.2538902985693425E-4</c:v>
                </c:pt>
                <c:pt idx="4">
                  <c:v>1.5851215439795748E-3</c:v>
                </c:pt>
                <c:pt idx="5">
                  <c:v>2.8817761654869214E-3</c:v>
                </c:pt>
                <c:pt idx="6">
                  <c:v>4.9684270116126987E-3</c:v>
                </c:pt>
                <c:pt idx="7">
                  <c:v>8.0240862365126928E-3</c:v>
                </c:pt>
                <c:pt idx="8">
                  <c:v>1.2017625132957259E-2</c:v>
                </c:pt>
                <c:pt idx="9">
                  <c:v>1.6704670332140657E-2</c:v>
                </c:pt>
                <c:pt idx="10">
                  <c:v>2.1778615247791532E-2</c:v>
                </c:pt>
                <c:pt idx="11">
                  <c:v>2.6977219198982674E-2</c:v>
                </c:pt>
                <c:pt idx="12">
                  <c:v>3.1978748596104348E-2</c:v>
                </c:pt>
                <c:pt idx="13">
                  <c:v>3.6249667540601174E-2</c:v>
                </c:pt>
                <c:pt idx="14">
                  <c:v>3.9176534796944898E-2</c:v>
                </c:pt>
                <c:pt idx="15">
                  <c:v>4.0505669765200272E-2</c:v>
                </c:pt>
                <c:pt idx="16">
                  <c:v>4.0689870478860739E-2</c:v>
                </c:pt>
                <c:pt idx="17">
                  <c:v>4.0777613096132349E-2</c:v>
                </c:pt>
                <c:pt idx="18">
                  <c:v>4.1922191348772675E-2</c:v>
                </c:pt>
                <c:pt idx="19">
                  <c:v>4.4853420644917992E-2</c:v>
                </c:pt>
                <c:pt idx="20">
                  <c:v>4.9510402876909936E-2</c:v>
                </c:pt>
                <c:pt idx="21">
                  <c:v>5.4875839639263665E-2</c:v>
                </c:pt>
                <c:pt idx="22">
                  <c:v>5.9167637067812522E-2</c:v>
                </c:pt>
                <c:pt idx="23">
                  <c:v>6.0575278097708581E-2</c:v>
                </c:pt>
                <c:pt idx="24">
                  <c:v>5.8287696584724644E-2</c:v>
                </c:pt>
                <c:pt idx="25">
                  <c:v>5.3047361952493932E-2</c:v>
                </c:pt>
                <c:pt idx="26">
                  <c:v>4.6658116509057726E-2</c:v>
                </c:pt>
                <c:pt idx="27">
                  <c:v>4.0763415697475693E-2</c:v>
                </c:pt>
                <c:pt idx="28">
                  <c:v>3.5882889714144231E-2</c:v>
                </c:pt>
                <c:pt idx="29">
                  <c:v>3.1441275050908622E-2</c:v>
                </c:pt>
                <c:pt idx="30">
                  <c:v>2.6621458601692734E-2</c:v>
                </c:pt>
                <c:pt idx="31">
                  <c:v>2.1202512438956083E-2</c:v>
                </c:pt>
                <c:pt idx="32">
                  <c:v>1.5700409383114382E-2</c:v>
                </c:pt>
                <c:pt idx="33">
                  <c:v>1.0877552380186499E-2</c:v>
                </c:pt>
                <c:pt idx="34">
                  <c:v>7.2132673857672166E-3</c:v>
                </c:pt>
                <c:pt idx="35">
                  <c:v>4.7532874321656038E-3</c:v>
                </c:pt>
                <c:pt idx="36">
                  <c:v>3.2608325705732245E-3</c:v>
                </c:pt>
                <c:pt idx="37">
                  <c:v>2.4012659140604945E-3</c:v>
                </c:pt>
                <c:pt idx="38">
                  <c:v>1.8569556716038374E-3</c:v>
                </c:pt>
                <c:pt idx="39">
                  <c:v>1.4074455687028285E-3</c:v>
                </c:pt>
                <c:pt idx="40">
                  <c:v>9.7318201428390149E-4</c:v>
                </c:pt>
                <c:pt idx="41">
                  <c:v>5.8413399975640193E-4</c:v>
                </c:pt>
                <c:pt idx="42">
                  <c:v>2.9531339206150426E-4</c:v>
                </c:pt>
                <c:pt idx="43">
                  <c:v>1.2330649707350831E-4</c:v>
                </c:pt>
                <c:pt idx="44">
                  <c:v>4.1882846436825358E-5</c:v>
                </c:pt>
                <c:pt idx="45">
                  <c:v>1.1420131692832109E-5</c:v>
                </c:pt>
                <c:pt idx="46">
                  <c:v>2.4708560302254508E-6</c:v>
                </c:pt>
                <c:pt idx="47">
                  <c:v>4.1963920082042275E-7</c:v>
                </c:pt>
                <c:pt idx="48">
                  <c:v>5.476865147901714E-8</c:v>
                </c:pt>
                <c:pt idx="49">
                  <c:v>5.0845062028653845E-9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DC-4E5E-AB6E-FAF7714F6802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1.46246715693399E-3</c:v>
                </c:pt>
                <c:pt idx="1">
                  <c:v>2.5973967593506163E-3</c:v>
                </c:pt>
                <c:pt idx="2">
                  <c:v>3.7396156166302069E-3</c:v>
                </c:pt>
                <c:pt idx="3">
                  <c:v>5.0097599517082312E-3</c:v>
                </c:pt>
                <c:pt idx="4">
                  <c:v>6.639290329867824E-3</c:v>
                </c:pt>
                <c:pt idx="5">
                  <c:v>8.8520065157418146E-3</c:v>
                </c:pt>
                <c:pt idx="6">
                  <c:v>1.1732766806590831E-2</c:v>
                </c:pt>
                <c:pt idx="7">
                  <c:v>1.5178786331546448E-2</c:v>
                </c:pt>
                <c:pt idx="8">
                  <c:v>1.8944005747452884E-2</c:v>
                </c:pt>
                <c:pt idx="9">
                  <c:v>2.2724007750869437E-2</c:v>
                </c:pt>
                <c:pt idx="10">
                  <c:v>2.6230971236440141E-2</c:v>
                </c:pt>
                <c:pt idx="11">
                  <c:v>2.9239903866470685E-2</c:v>
                </c:pt>
                <c:pt idx="12">
                  <c:v>3.1606042112057316E-2</c:v>
                </c:pt>
                <c:pt idx="13">
                  <c:v>3.3259548210376848E-2</c:v>
                </c:pt>
                <c:pt idx="14">
                  <c:v>3.4194998335195063E-2</c:v>
                </c:pt>
                <c:pt idx="15">
                  <c:v>3.4479152653176373E-2</c:v>
                </c:pt>
                <c:pt idx="16">
                  <c:v>3.4276695215158727E-2</c:v>
                </c:pt>
                <c:pt idx="17">
                  <c:v>3.3853296852726984E-2</c:v>
                </c:pt>
                <c:pt idx="18">
                  <c:v>3.3511937396274012E-2</c:v>
                </c:pt>
                <c:pt idx="19">
                  <c:v>3.3478483069082972E-2</c:v>
                </c:pt>
                <c:pt idx="20">
                  <c:v>3.3822622049364356E-2</c:v>
                </c:pt>
                <c:pt idx="21">
                  <c:v>3.4490304092230889E-2</c:v>
                </c:pt>
                <c:pt idx="22">
                  <c:v>3.5417694128234277E-2</c:v>
                </c:pt>
                <c:pt idx="23">
                  <c:v>3.6600025256638913E-2</c:v>
                </c:pt>
                <c:pt idx="24">
                  <c:v>3.80246864107876E-2</c:v>
                </c:pt>
                <c:pt idx="25">
                  <c:v>3.952782061229157E-2</c:v>
                </c:pt>
                <c:pt idx="26">
                  <c:v>4.0733911720055679E-2</c:v>
                </c:pt>
                <c:pt idx="27">
                  <c:v>4.1168336221090229E-2</c:v>
                </c:pt>
                <c:pt idx="28">
                  <c:v>4.0467323560004348E-2</c:v>
                </c:pt>
                <c:pt idx="29">
                  <c:v>3.8527697399251819E-2</c:v>
                </c:pt>
                <c:pt idx="30">
                  <c:v>3.5512446877337067E-2</c:v>
                </c:pt>
                <c:pt idx="31">
                  <c:v>3.1753640449074021E-2</c:v>
                </c:pt>
                <c:pt idx="32">
                  <c:v>2.7637514725279273E-2</c:v>
                </c:pt>
                <c:pt idx="33">
                  <c:v>2.3512325446683181E-2</c:v>
                </c:pt>
                <c:pt idx="34">
                  <c:v>1.9621590461107521E-2</c:v>
                </c:pt>
                <c:pt idx="35">
                  <c:v>1.6076707548071348E-2</c:v>
                </c:pt>
                <c:pt idx="36">
                  <c:v>1.2889973060504418E-2</c:v>
                </c:pt>
                <c:pt idx="37">
                  <c:v>1.0049015098894772E-2</c:v>
                </c:pt>
                <c:pt idx="38">
                  <c:v>7.5716248633892506E-3</c:v>
                </c:pt>
                <c:pt idx="39">
                  <c:v>5.499163681615688E-3</c:v>
                </c:pt>
                <c:pt idx="40">
                  <c:v>3.8509161862296001E-3</c:v>
                </c:pt>
                <c:pt idx="41">
                  <c:v>2.5958790677308679E-3</c:v>
                </c:pt>
                <c:pt idx="42">
                  <c:v>1.6681642021159297E-3</c:v>
                </c:pt>
                <c:pt idx="43">
                  <c:v>1.0015450515339266E-3</c:v>
                </c:pt>
                <c:pt idx="44">
                  <c:v>5.4658500597430583E-4</c:v>
                </c:pt>
                <c:pt idx="45">
                  <c:v>2.6318452198990602E-4</c:v>
                </c:pt>
                <c:pt idx="46">
                  <c:v>1.0855472557135723E-4</c:v>
                </c:pt>
                <c:pt idx="47">
                  <c:v>3.7220834314090395E-5</c:v>
                </c:pt>
                <c:pt idx="48">
                  <c:v>1.0254021831706582E-5</c:v>
                </c:pt>
                <c:pt idx="49">
                  <c:v>2.1408071505809267E-6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C-4E5E-AB6E-FAF7714F6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"/>
          <c:h val="0.1418267716535429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5.9829432269405353E-4</c:v>
                </c:pt>
                <c:pt idx="1">
                  <c:v>5.1769599881282713E-4</c:v>
                </c:pt>
                <c:pt idx="2">
                  <c:v>4.9124282828469032E-4</c:v>
                </c:pt>
                <c:pt idx="3">
                  <c:v>5.7388112525644892E-4</c:v>
                </c:pt>
                <c:pt idx="4">
                  <c:v>8.3154389393837571E-4</c:v>
                </c:pt>
                <c:pt idx="5">
                  <c:v>1.3491102994788696E-3</c:v>
                </c:pt>
                <c:pt idx="6">
                  <c:v>2.2166414993861441E-3</c:v>
                </c:pt>
                <c:pt idx="7">
                  <c:v>3.4971103382108108E-3</c:v>
                </c:pt>
                <c:pt idx="8">
                  <c:v>5.2059142328651532E-3</c:v>
                </c:pt>
                <c:pt idx="9">
                  <c:v>7.3282605293103053E-3</c:v>
                </c:pt>
                <c:pt idx="10">
                  <c:v>9.8658372610989521E-3</c:v>
                </c:pt>
                <c:pt idx="11">
                  <c:v>1.287228255000791E-2</c:v>
                </c:pt>
                <c:pt idx="12">
                  <c:v>1.6434131374867489E-2</c:v>
                </c:pt>
                <c:pt idx="13">
                  <c:v>2.05836318910704E-2</c:v>
                </c:pt>
                <c:pt idx="14">
                  <c:v>2.5183579644711553E-2</c:v>
                </c:pt>
                <c:pt idx="15">
                  <c:v>2.9873613881416683E-2</c:v>
                </c:pt>
                <c:pt idx="16">
                  <c:v>3.4156833646348576E-2</c:v>
                </c:pt>
                <c:pt idx="17">
                  <c:v>3.7610729053260135E-2</c:v>
                </c:pt>
                <c:pt idx="18">
                  <c:v>4.010018514872192E-2</c:v>
                </c:pt>
                <c:pt idx="19">
                  <c:v>4.1860950286585194E-2</c:v>
                </c:pt>
                <c:pt idx="20">
                  <c:v>4.3411837163376245E-2</c:v>
                </c:pt>
                <c:pt idx="21">
                  <c:v>4.5339701474554406E-2</c:v>
                </c:pt>
                <c:pt idx="22">
                  <c:v>4.8026692575793825E-2</c:v>
                </c:pt>
                <c:pt idx="23">
                  <c:v>5.1399731836450253E-2</c:v>
                </c:pt>
                <c:pt idx="24">
                  <c:v>5.4815236673152912E-2</c:v>
                </c:pt>
                <c:pt idx="25">
                  <c:v>5.7206768675366171E-2</c:v>
                </c:pt>
                <c:pt idx="26">
                  <c:v>5.7535226873891843E-2</c:v>
                </c:pt>
                <c:pt idx="27">
                  <c:v>5.5352061225915281E-2</c:v>
                </c:pt>
                <c:pt idx="28">
                  <c:v>5.1072073092262721E-2</c:v>
                </c:pt>
                <c:pt idx="29">
                  <c:v>4.5674565511190882E-2</c:v>
                </c:pt>
                <c:pt idx="30">
                  <c:v>4.0049916880592763E-2</c:v>
                </c:pt>
                <c:pt idx="31">
                  <c:v>3.4568781537511972E-2</c:v>
                </c:pt>
                <c:pt idx="32">
                  <c:v>2.9196205975751892E-2</c:v>
                </c:pt>
                <c:pt idx="33">
                  <c:v>2.3892477683591838E-2</c:v>
                </c:pt>
                <c:pt idx="34">
                  <c:v>1.883880838787113E-2</c:v>
                </c:pt>
                <c:pt idx="35">
                  <c:v>1.4348633946632678E-2</c:v>
                </c:pt>
                <c:pt idx="36">
                  <c:v>1.0669276050953386E-2</c:v>
                </c:pt>
                <c:pt idx="37">
                  <c:v>7.875507246316053E-3</c:v>
                </c:pt>
                <c:pt idx="38">
                  <c:v>5.8729526692858688E-3</c:v>
                </c:pt>
                <c:pt idx="39">
                  <c:v>4.4524638399685429E-3</c:v>
                </c:pt>
                <c:pt idx="40">
                  <c:v>3.3727221481489088E-3</c:v>
                </c:pt>
                <c:pt idx="41">
                  <c:v>2.4558669761741169E-3</c:v>
                </c:pt>
                <c:pt idx="42">
                  <c:v>1.6440072020942231E-3</c:v>
                </c:pt>
                <c:pt idx="43">
                  <c:v>9.7353071535723125E-4</c:v>
                </c:pt>
                <c:pt idx="44">
                  <c:v>4.9479348801144602E-4</c:v>
                </c:pt>
                <c:pt idx="45">
                  <c:v>2.1048532832354004E-4</c:v>
                </c:pt>
                <c:pt idx="46">
                  <c:v>7.3134681756609779E-5</c:v>
                </c:pt>
                <c:pt idx="47">
                  <c:v>2.017403871099204E-5</c:v>
                </c:pt>
                <c:pt idx="48">
                  <c:v>4.2528424793165258E-6</c:v>
                </c:pt>
                <c:pt idx="49">
                  <c:v>6.4345218640507047E-7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0-499F-A59F-80ED0371AAA1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1.7480412404228074E-3</c:v>
                </c:pt>
                <c:pt idx="1">
                  <c:v>2.3316781057606999E-3</c:v>
                </c:pt>
                <c:pt idx="2">
                  <c:v>2.9189303486864744E-3</c:v>
                </c:pt>
                <c:pt idx="3">
                  <c:v>3.5874431157664833E-3</c:v>
                </c:pt>
                <c:pt idx="4">
                  <c:v>4.4946109517280579E-3</c:v>
                </c:pt>
                <c:pt idx="5">
                  <c:v>5.810581883167438E-3</c:v>
                </c:pt>
                <c:pt idx="6">
                  <c:v>7.6329656153488424E-3</c:v>
                </c:pt>
                <c:pt idx="7">
                  <c:v>9.9406531125400474E-3</c:v>
                </c:pt>
                <c:pt idx="8">
                  <c:v>1.2606783779924139E-2</c:v>
                </c:pt>
                <c:pt idx="9">
                  <c:v>1.5454131386578272E-2</c:v>
                </c:pt>
                <c:pt idx="10">
                  <c:v>1.8318048782252905E-2</c:v>
                </c:pt>
                <c:pt idx="11">
                  <c:v>2.1081714807351565E-2</c:v>
                </c:pt>
                <c:pt idx="12">
                  <c:v>2.3666726704832445E-2</c:v>
                </c:pt>
                <c:pt idx="13">
                  <c:v>2.5995969487271096E-2</c:v>
                </c:pt>
                <c:pt idx="14">
                  <c:v>2.797263550622581E-2</c:v>
                </c:pt>
                <c:pt idx="15">
                  <c:v>2.9509649754906365E-2</c:v>
                </c:pt>
                <c:pt idx="16">
                  <c:v>3.0596059624536907E-2</c:v>
                </c:pt>
                <c:pt idx="17">
                  <c:v>3.1341772941695809E-2</c:v>
                </c:pt>
                <c:pt idx="18">
                  <c:v>3.1948599118181327E-2</c:v>
                </c:pt>
                <c:pt idx="19">
                  <c:v>3.2619149143131299E-2</c:v>
                </c:pt>
                <c:pt idx="20">
                  <c:v>3.3479772818871961E-2</c:v>
                </c:pt>
                <c:pt idx="21">
                  <c:v>3.4586547032180441E-2</c:v>
                </c:pt>
                <c:pt idx="22">
                  <c:v>3.5994453962070252E-2</c:v>
                </c:pt>
                <c:pt idx="23">
                  <c:v>3.7787373459424123E-2</c:v>
                </c:pt>
                <c:pt idx="24">
                  <c:v>3.9995468222166104E-2</c:v>
                </c:pt>
                <c:pt idx="25">
                  <c:v>4.2454324614349517E-2</c:v>
                </c:pt>
                <c:pt idx="26">
                  <c:v>4.4747301931634287E-2</c:v>
                </c:pt>
                <c:pt idx="27">
                  <c:v>4.6314560063876617E-2</c:v>
                </c:pt>
                <c:pt idx="28">
                  <c:v>4.6669185003256355E-2</c:v>
                </c:pt>
                <c:pt idx="29">
                  <c:v>4.5579479957296658E-2</c:v>
                </c:pt>
                <c:pt idx="30">
                  <c:v>4.3118888515785478E-2</c:v>
                </c:pt>
                <c:pt idx="31">
                  <c:v>3.9584822205252855E-2</c:v>
                </c:pt>
                <c:pt idx="32">
                  <c:v>3.535476054684996E-2</c:v>
                </c:pt>
                <c:pt idx="33">
                  <c:v>3.0758892419250162E-2</c:v>
                </c:pt>
                <c:pt idx="34">
                  <c:v>2.6026304801152547E-2</c:v>
                </c:pt>
                <c:pt idx="35">
                  <c:v>2.1318282585184957E-2</c:v>
                </c:pt>
                <c:pt idx="36">
                  <c:v>1.6803654178556972E-2</c:v>
                </c:pt>
                <c:pt idx="37">
                  <c:v>1.2695989018663447E-2</c:v>
                </c:pt>
                <c:pt idx="38">
                  <c:v>9.2070095637582783E-3</c:v>
                </c:pt>
                <c:pt idx="39">
                  <c:v>6.4546955962791761E-3</c:v>
                </c:pt>
                <c:pt idx="40">
                  <c:v>4.4123276572910529E-3</c:v>
                </c:pt>
                <c:pt idx="41">
                  <c:v>2.9441657514671397E-3</c:v>
                </c:pt>
                <c:pt idx="42">
                  <c:v>1.8918866626114951E-3</c:v>
                </c:pt>
                <c:pt idx="43">
                  <c:v>1.1399700946854332E-3</c:v>
                </c:pt>
                <c:pt idx="44">
                  <c:v>6.2372322683034104E-4</c:v>
                </c:pt>
                <c:pt idx="45">
                  <c:v>3.0029084546279915E-4</c:v>
                </c:pt>
                <c:pt idx="46">
                  <c:v>1.2355205242163295E-4</c:v>
                </c:pt>
                <c:pt idx="47">
                  <c:v>4.2196036073634193E-5</c:v>
                </c:pt>
                <c:pt idx="48">
                  <c:v>1.1571148389679044E-5</c:v>
                </c:pt>
                <c:pt idx="49">
                  <c:v>2.4046185977351876E-6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0-499F-A59F-80ED0371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0.03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7.1295770161382331E-4</c:v>
                </c:pt>
                <c:pt idx="1">
                  <c:v>5.7870836230872582E-4</c:v>
                </c:pt>
                <c:pt idx="2">
                  <c:v>6.0486535776431882E-4</c:v>
                </c:pt>
                <c:pt idx="3">
                  <c:v>9.5533615352803034E-4</c:v>
                </c:pt>
                <c:pt idx="4">
                  <c:v>1.7744391506785907E-3</c:v>
                </c:pt>
                <c:pt idx="5">
                  <c:v>3.1341634099024173E-3</c:v>
                </c:pt>
                <c:pt idx="6">
                  <c:v>4.9869335104408751E-3</c:v>
                </c:pt>
                <c:pt idx="7">
                  <c:v>7.1708870599663209E-3</c:v>
                </c:pt>
                <c:pt idx="8">
                  <c:v>9.4677982104919428E-3</c:v>
                </c:pt>
                <c:pt idx="9">
                  <c:v>1.1657506056216606E-2</c:v>
                </c:pt>
                <c:pt idx="10">
                  <c:v>1.3534806138198687E-2</c:v>
                </c:pt>
                <c:pt idx="11">
                  <c:v>1.4942081375194193E-2</c:v>
                </c:pt>
                <c:pt idx="12">
                  <c:v>1.5896216227289255E-2</c:v>
                </c:pt>
                <c:pt idx="13">
                  <c:v>1.6774086992084443E-2</c:v>
                </c:pt>
                <c:pt idx="14">
                  <c:v>1.835612478632033E-2</c:v>
                </c:pt>
                <c:pt idx="15">
                  <c:v>2.1505753057741824E-2</c:v>
                </c:pt>
                <c:pt idx="16">
                  <c:v>2.6518264848037699E-2</c:v>
                </c:pt>
                <c:pt idx="17">
                  <c:v>3.2587095668325586E-2</c:v>
                </c:pt>
                <c:pt idx="18">
                  <c:v>3.7982247767226099E-2</c:v>
                </c:pt>
                <c:pt idx="19">
                  <c:v>4.1056965170571773E-2</c:v>
                </c:pt>
                <c:pt idx="20">
                  <c:v>4.138695387266373E-2</c:v>
                </c:pt>
                <c:pt idx="21">
                  <c:v>4.0062383067840192E-2</c:v>
                </c:pt>
                <c:pt idx="22">
                  <c:v>3.8844639554331983E-2</c:v>
                </c:pt>
                <c:pt idx="23">
                  <c:v>3.8915585352373744E-2</c:v>
                </c:pt>
                <c:pt idx="24">
                  <c:v>4.0234130876671652E-2</c:v>
                </c:pt>
                <c:pt idx="25">
                  <c:v>4.1871714285898552E-2</c:v>
                </c:pt>
                <c:pt idx="26">
                  <c:v>4.2886275742518305E-2</c:v>
                </c:pt>
                <c:pt idx="27">
                  <c:v>4.3013653659187884E-2</c:v>
                </c:pt>
                <c:pt idx="28">
                  <c:v>4.2726467087566035E-2</c:v>
                </c:pt>
                <c:pt idx="29">
                  <c:v>4.2704907939548988E-2</c:v>
                </c:pt>
                <c:pt idx="30">
                  <c:v>4.317668287379943E-2</c:v>
                </c:pt>
                <c:pt idx="31">
                  <c:v>4.364991009712986E-2</c:v>
                </c:pt>
                <c:pt idx="32">
                  <c:v>4.3203258848741474E-2</c:v>
                </c:pt>
                <c:pt idx="33">
                  <c:v>4.103398832131664E-2</c:v>
                </c:pt>
                <c:pt idx="34">
                  <c:v>3.6848128834653736E-2</c:v>
                </c:pt>
                <c:pt idx="35">
                  <c:v>3.0941749497803858E-2</c:v>
                </c:pt>
                <c:pt idx="36">
                  <c:v>2.4075449489332691E-2</c:v>
                </c:pt>
                <c:pt idx="37">
                  <c:v>1.7240828153472172E-2</c:v>
                </c:pt>
                <c:pt idx="38">
                  <c:v>1.1345523043006581E-2</c:v>
                </c:pt>
                <c:pt idx="39">
                  <c:v>6.9138360887114943E-3</c:v>
                </c:pt>
                <c:pt idx="40">
                  <c:v>3.9781027130560698E-3</c:v>
                </c:pt>
                <c:pt idx="41">
                  <c:v>2.2207950088263791E-3</c:v>
                </c:pt>
                <c:pt idx="42">
                  <c:v>1.2280113914431524E-3</c:v>
                </c:pt>
                <c:pt idx="43">
                  <c:v>6.7075794800911643E-4</c:v>
                </c:pt>
                <c:pt idx="44">
                  <c:v>3.5168492541784072E-4</c:v>
                </c:pt>
                <c:pt idx="45">
                  <c:v>1.6975114959883229E-4</c:v>
                </c:pt>
                <c:pt idx="46">
                  <c:v>7.2255837931613356E-5</c:v>
                </c:pt>
                <c:pt idx="47">
                  <c:v>2.6033913160175391E-5</c:v>
                </c:pt>
                <c:pt idx="48">
                  <c:v>7.6124225417522988E-6</c:v>
                </c:pt>
                <c:pt idx="49">
                  <c:v>1.6909995448221893E-6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A-4B92-8CD0-341081141684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2.0295162754803819E-3</c:v>
                </c:pt>
                <c:pt idx="1">
                  <c:v>2.6800061337354936E-3</c:v>
                </c:pt>
                <c:pt idx="2">
                  <c:v>3.4374782280557387E-3</c:v>
                </c:pt>
                <c:pt idx="3">
                  <c:v>4.4510824326673007E-3</c:v>
                </c:pt>
                <c:pt idx="4">
                  <c:v>5.8844219939833626E-3</c:v>
                </c:pt>
                <c:pt idx="5">
                  <c:v>7.8236029148570693E-3</c:v>
                </c:pt>
                <c:pt idx="6">
                  <c:v>1.0198224156890742E-2</c:v>
                </c:pt>
                <c:pt idx="7">
                  <c:v>1.27883041930952E-2</c:v>
                </c:pt>
                <c:pt idx="8">
                  <c:v>1.5320426774143633E-2</c:v>
                </c:pt>
                <c:pt idx="9">
                  <c:v>1.7592755177134149E-2</c:v>
                </c:pt>
                <c:pt idx="10">
                  <c:v>1.9560157900756166E-2</c:v>
                </c:pt>
                <c:pt idx="11">
                  <c:v>2.1341675514622356E-2</c:v>
                </c:pt>
                <c:pt idx="12">
                  <c:v>2.3146648991325895E-2</c:v>
                </c:pt>
                <c:pt idx="13">
                  <c:v>2.5148835641780103E-2</c:v>
                </c:pt>
                <c:pt idx="14">
                  <c:v>2.7374204825773008E-2</c:v>
                </c:pt>
                <c:pt idx="15">
                  <c:v>2.967620200129116E-2</c:v>
                </c:pt>
                <c:pt idx="16">
                  <c:v>3.1819313184419218E-2</c:v>
                </c:pt>
                <c:pt idx="17">
                  <c:v>3.3611239586520562E-2</c:v>
                </c:pt>
                <c:pt idx="18">
                  <c:v>3.4991341851712189E-2</c:v>
                </c:pt>
                <c:pt idx="19">
                  <c:v>3.6025686442812878E-2</c:v>
                </c:pt>
                <c:pt idx="20">
                  <c:v>3.6833094299452564E-2</c:v>
                </c:pt>
                <c:pt idx="21">
                  <c:v>3.7511799604851563E-2</c:v>
                </c:pt>
                <c:pt idx="22">
                  <c:v>3.8121170656766186E-2</c:v>
                </c:pt>
                <c:pt idx="23">
                  <c:v>3.8710360373203981E-2</c:v>
                </c:pt>
                <c:pt idx="24">
                  <c:v>3.9334327167029504E-2</c:v>
                </c:pt>
                <c:pt idx="25">
                  <c:v>4.0014459932184727E-2</c:v>
                </c:pt>
                <c:pt idx="26">
                  <c:v>4.0669336357442E-2</c:v>
                </c:pt>
                <c:pt idx="27">
                  <c:v>4.10828050878203E-2</c:v>
                </c:pt>
                <c:pt idx="28">
                  <c:v>4.0950653218254245E-2</c:v>
                </c:pt>
                <c:pt idx="29">
                  <c:v>3.9990797667089885E-2</c:v>
                </c:pt>
                <c:pt idx="30">
                  <c:v>3.8064456223753255E-2</c:v>
                </c:pt>
                <c:pt idx="31">
                  <c:v>3.5246456309016135E-2</c:v>
                </c:pt>
                <c:pt idx="32">
                  <c:v>3.1799439702576607E-2</c:v>
                </c:pt>
                <c:pt idx="33">
                  <c:v>2.805681336501744E-2</c:v>
                </c:pt>
                <c:pt idx="34">
                  <c:v>2.4284274470304588E-2</c:v>
                </c:pt>
                <c:pt idx="35">
                  <c:v>2.0611996262388865E-2</c:v>
                </c:pt>
                <c:pt idx="36">
                  <c:v>1.7074232252834567E-2</c:v>
                </c:pt>
                <c:pt idx="37">
                  <c:v>1.3703553648294536E-2</c:v>
                </c:pt>
                <c:pt idx="38">
                  <c:v>1.0588308734616098E-2</c:v>
                </c:pt>
                <c:pt idx="39">
                  <c:v>7.8496793551748878E-3</c:v>
                </c:pt>
                <c:pt idx="40">
                  <c:v>5.5758228167205864E-3</c:v>
                </c:pt>
                <c:pt idx="41">
                  <c:v>3.7821385236386069E-3</c:v>
                </c:pt>
                <c:pt idx="42">
                  <c:v>2.4258009366304209E-3</c:v>
                </c:pt>
                <c:pt idx="43">
                  <c:v>1.4448381279993179E-3</c:v>
                </c:pt>
                <c:pt idx="44">
                  <c:v>7.8003336617323124E-4</c:v>
                </c:pt>
                <c:pt idx="45">
                  <c:v>3.715463478706818E-4</c:v>
                </c:pt>
                <c:pt idx="46">
                  <c:v>1.5184687108616641E-4</c:v>
                </c:pt>
                <c:pt idx="47">
                  <c:v>5.1704400078675055E-5</c:v>
                </c:pt>
                <c:pt idx="48">
                  <c:v>1.4177634163067574E-5</c:v>
                </c:pt>
                <c:pt idx="49">
                  <c:v>2.9520665103499973E-6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2A-4B92-8CD0-341081141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79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"/>
          <c:y val="0.194803514144065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4.9769341277043904E-4</c:v>
                </c:pt>
                <c:pt idx="1">
                  <c:v>1.1728233286724971E-3</c:v>
                </c:pt>
                <c:pt idx="2">
                  <c:v>2.1811196195017234E-3</c:v>
                </c:pt>
                <c:pt idx="3">
                  <c:v>3.7181543042298219E-3</c:v>
                </c:pt>
                <c:pt idx="4">
                  <c:v>5.7437165713957027E-3</c:v>
                </c:pt>
                <c:pt idx="5">
                  <c:v>8.0023430703156685E-3</c:v>
                </c:pt>
                <c:pt idx="6">
                  <c:v>1.0208274329910694E-2</c:v>
                </c:pt>
                <c:pt idx="7">
                  <c:v>1.2288324093228116E-2</c:v>
                </c:pt>
                <c:pt idx="8">
                  <c:v>1.4455613176668122E-2</c:v>
                </c:pt>
                <c:pt idx="9">
                  <c:v>1.699456636498416E-2</c:v>
                </c:pt>
                <c:pt idx="10">
                  <c:v>1.9925171341044892E-2</c:v>
                </c:pt>
                <c:pt idx="11">
                  <c:v>2.2872961905600845E-2</c:v>
                </c:pt>
                <c:pt idx="12">
                  <c:v>2.5291456728320297E-2</c:v>
                </c:pt>
                <c:pt idx="13">
                  <c:v>2.6843689093034823E-2</c:v>
                </c:pt>
                <c:pt idx="14">
                  <c:v>2.7611729130198787E-2</c:v>
                </c:pt>
                <c:pt idx="15">
                  <c:v>2.798355516303308E-2</c:v>
                </c:pt>
                <c:pt idx="16">
                  <c:v>2.834735475310074E-2</c:v>
                </c:pt>
                <c:pt idx="17">
                  <c:v>2.8853179137276232E-2</c:v>
                </c:pt>
                <c:pt idx="18">
                  <c:v>2.9418216432454219E-2</c:v>
                </c:pt>
                <c:pt idx="19">
                  <c:v>2.9940210955864674E-2</c:v>
                </c:pt>
                <c:pt idx="20">
                  <c:v>3.0501560540526551E-2</c:v>
                </c:pt>
                <c:pt idx="21">
                  <c:v>3.1364283800107716E-2</c:v>
                </c:pt>
                <c:pt idx="22">
                  <c:v>3.2785159267512277E-2</c:v>
                </c:pt>
                <c:pt idx="23">
                  <c:v>3.4877553234745701E-2</c:v>
                </c:pt>
                <c:pt idx="24">
                  <c:v>3.7658929905480733E-2</c:v>
                </c:pt>
                <c:pt idx="25">
                  <c:v>4.1139656014779209E-2</c:v>
                </c:pt>
                <c:pt idx="26">
                  <c:v>4.5206422330186027E-2</c:v>
                </c:pt>
                <c:pt idx="27">
                  <c:v>4.9322956421245151E-2</c:v>
                </c:pt>
                <c:pt idx="28">
                  <c:v>5.2409410689709321E-2</c:v>
                </c:pt>
                <c:pt idx="29">
                  <c:v>5.3202210826830104E-2</c:v>
                </c:pt>
                <c:pt idx="30">
                  <c:v>5.0927993508165278E-2</c:v>
                </c:pt>
                <c:pt idx="31">
                  <c:v>4.5770052007369742E-2</c:v>
                </c:pt>
                <c:pt idx="32">
                  <c:v>3.8766308027050833E-2</c:v>
                </c:pt>
                <c:pt idx="33">
                  <c:v>3.125293868035206E-2</c:v>
                </c:pt>
                <c:pt idx="34">
                  <c:v>2.4275263155960076E-2</c:v>
                </c:pt>
                <c:pt idx="35">
                  <c:v>1.8321723810167109E-2</c:v>
                </c:pt>
                <c:pt idx="36">
                  <c:v>1.343947368542499E-2</c:v>
                </c:pt>
                <c:pt idx="37">
                  <c:v>9.5159982578638669E-3</c:v>
                </c:pt>
                <c:pt idx="38">
                  <c:v>6.4613591545268296E-3</c:v>
                </c:pt>
                <c:pt idx="39">
                  <c:v>4.2088224183702404E-3</c:v>
                </c:pt>
                <c:pt idx="40">
                  <c:v>2.6486155969945848E-3</c:v>
                </c:pt>
                <c:pt idx="41">
                  <c:v>1.6188573252622191E-3</c:v>
                </c:pt>
                <c:pt idx="42">
                  <c:v>9.5551966680966841E-4</c:v>
                </c:pt>
                <c:pt idx="43">
                  <c:v>5.3486226075683853E-4</c:v>
                </c:pt>
                <c:pt idx="44">
                  <c:v>2.7701983284321609E-4</c:v>
                </c:pt>
                <c:pt idx="45">
                  <c:v>1.2930083409449432E-4</c:v>
                </c:pt>
                <c:pt idx="46">
                  <c:v>5.2891819499512513E-5</c:v>
                </c:pt>
                <c:pt idx="47">
                  <c:v>1.8366999578589845E-5</c:v>
                </c:pt>
                <c:pt idx="48">
                  <c:v>5.2080108895207448E-6</c:v>
                </c:pt>
                <c:pt idx="49">
                  <c:v>1.1290052922724789E-6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4-40DC-AD99-2191E5EEF776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1.9202509264919627E-3</c:v>
                </c:pt>
                <c:pt idx="1">
                  <c:v>2.7399260926903083E-3</c:v>
                </c:pt>
                <c:pt idx="2">
                  <c:v>3.5626215781550835E-3</c:v>
                </c:pt>
                <c:pt idx="3">
                  <c:v>4.4965518836014443E-3</c:v>
                </c:pt>
                <c:pt idx="4">
                  <c:v>5.7483480824562332E-3</c:v>
                </c:pt>
                <c:pt idx="5">
                  <c:v>7.5067006570668053E-3</c:v>
                </c:pt>
                <c:pt idx="6">
                  <c:v>9.8197672860294242E-3</c:v>
                </c:pt>
                <c:pt idx="7">
                  <c:v>1.2560031444653947E-2</c:v>
                </c:pt>
                <c:pt idx="8">
                  <c:v>1.5483745271505294E-2</c:v>
                </c:pt>
                <c:pt idx="9">
                  <c:v>1.8325867461647261E-2</c:v>
                </c:pt>
                <c:pt idx="10">
                  <c:v>2.087142021701437E-2</c:v>
                </c:pt>
                <c:pt idx="11">
                  <c:v>2.2982319287999275E-2</c:v>
                </c:pt>
                <c:pt idx="12">
                  <c:v>2.4590911587704666E-2</c:v>
                </c:pt>
                <c:pt idx="13">
                  <c:v>2.5682978259323926E-2</c:v>
                </c:pt>
                <c:pt idx="14">
                  <c:v>2.6290556111853828E-2</c:v>
                </c:pt>
                <c:pt idx="15">
                  <c:v>2.650259514319691E-2</c:v>
                </c:pt>
                <c:pt idx="16">
                  <c:v>2.6480680644578876E-2</c:v>
                </c:pt>
                <c:pt idx="17">
                  <c:v>2.6450901705513015E-2</c:v>
                </c:pt>
                <c:pt idx="18">
                  <c:v>2.6651923679267185E-2</c:v>
                </c:pt>
                <c:pt idx="19">
                  <c:v>2.7257013297830718E-2</c:v>
                </c:pt>
                <c:pt idx="20">
                  <c:v>2.832461646395169E-2</c:v>
                </c:pt>
                <c:pt idx="21">
                  <c:v>2.9822703554439167E-2</c:v>
                </c:pt>
                <c:pt idx="22">
                  <c:v>3.1705842110641966E-2</c:v>
                </c:pt>
                <c:pt idx="23">
                  <c:v>3.3960784357017153E-2</c:v>
                </c:pt>
                <c:pt idx="24">
                  <c:v>3.6558328569874975E-2</c:v>
                </c:pt>
                <c:pt idx="25">
                  <c:v>3.935134601970592E-2</c:v>
                </c:pt>
                <c:pt idx="26">
                  <c:v>4.2027405380711168E-2</c:v>
                </c:pt>
                <c:pt idx="27">
                  <c:v>4.4172495071098813E-2</c:v>
                </c:pt>
                <c:pt idx="28">
                  <c:v>4.539352558624675E-2</c:v>
                </c:pt>
                <c:pt idx="29">
                  <c:v>4.5414973518072443E-2</c:v>
                </c:pt>
                <c:pt idx="30">
                  <c:v>4.412800036282423E-2</c:v>
                </c:pt>
                <c:pt idx="31">
                  <c:v>4.1616818636729169E-2</c:v>
                </c:pt>
                <c:pt idx="32">
                  <c:v>3.8152555662606114E-2</c:v>
                </c:pt>
                <c:pt idx="33">
                  <c:v>3.4110212924821387E-2</c:v>
                </c:pt>
                <c:pt idx="34">
                  <c:v>2.9820838987162281E-2</c:v>
                </c:pt>
                <c:pt idx="35">
                  <c:v>2.5463069305001244E-2</c:v>
                </c:pt>
                <c:pt idx="36">
                  <c:v>2.1090328815393827E-2</c:v>
                </c:pt>
                <c:pt idx="37">
                  <c:v>1.676366921995109E-2</c:v>
                </c:pt>
                <c:pt idx="38">
                  <c:v>1.2653748309676428E-2</c:v>
                </c:pt>
                <c:pt idx="39">
                  <c:v>9.0120306690067136E-3</c:v>
                </c:pt>
                <c:pt idx="40">
                  <c:v>6.0473769373360449E-3</c:v>
                </c:pt>
                <c:pt idx="41">
                  <c:v>3.8279630432222433E-3</c:v>
                </c:pt>
                <c:pt idx="42">
                  <c:v>2.2822120581740858E-3</c:v>
                </c:pt>
                <c:pt idx="43">
                  <c:v>1.2693520453366991E-3</c:v>
                </c:pt>
                <c:pt idx="44">
                  <c:v>6.4613442133587377E-4</c:v>
                </c:pt>
                <c:pt idx="45">
                  <c:v>2.932376165989562E-4</c:v>
                </c:pt>
                <c:pt idx="46">
                  <c:v>1.1519534700488965E-4</c:v>
                </c:pt>
                <c:pt idx="47">
                  <c:v>3.7951394521141921E-5</c:v>
                </c:pt>
                <c:pt idx="48">
                  <c:v>1.0116673073572992E-5</c:v>
                </c:pt>
                <c:pt idx="49">
                  <c:v>2.056319883588928E-6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74-40DC-AD99-2191E5EEF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olid"/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"/>
          <c:h val="0.14182677165354271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17"/>
  <sheetViews>
    <sheetView topLeftCell="A33" zoomScaleNormal="10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3" x14ac:dyDescent="0.25">
      <c r="A1" t="s">
        <v>0</v>
      </c>
    </row>
    <row r="2" spans="1:23" x14ac:dyDescent="0.25">
      <c r="A2" t="s">
        <v>1</v>
      </c>
    </row>
    <row r="3" spans="1:23" x14ac:dyDescent="0.25">
      <c r="A3" t="s">
        <v>2</v>
      </c>
    </row>
    <row r="4" spans="1:23" x14ac:dyDescent="0.25">
      <c r="A4" t="s">
        <v>3</v>
      </c>
    </row>
    <row r="5" spans="1:23" x14ac:dyDescent="0.25">
      <c r="A5" t="s">
        <v>4</v>
      </c>
    </row>
    <row r="6" spans="1:23" x14ac:dyDescent="0.25">
      <c r="A6" t="s">
        <v>5</v>
      </c>
    </row>
    <row r="8" spans="1:23" ht="15.75" customHeight="1" thickBot="1" x14ac:dyDescent="0.3">
      <c r="A8" s="3" t="s">
        <v>6</v>
      </c>
      <c r="B8" s="1"/>
      <c r="C8" s="1"/>
      <c r="D8" s="1"/>
      <c r="E8" s="1"/>
      <c r="F8" s="1"/>
      <c r="G8" s="1"/>
      <c r="H8" s="1"/>
      <c r="I8" s="1"/>
      <c r="K8" s="3" t="s">
        <v>7</v>
      </c>
      <c r="L8" s="1"/>
      <c r="M8" s="1"/>
      <c r="N8" s="1"/>
      <c r="O8" s="1"/>
      <c r="P8" s="1"/>
      <c r="Q8" s="1"/>
      <c r="R8" s="1"/>
      <c r="S8" s="1"/>
      <c r="U8" s="5"/>
    </row>
    <row r="9" spans="1:23" x14ac:dyDescent="0.25">
      <c r="A9" s="2" t="s">
        <v>8</v>
      </c>
      <c r="B9" s="4" t="s">
        <v>9</v>
      </c>
      <c r="C9" s="4" t="s">
        <v>10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K9" s="2" t="s">
        <v>8</v>
      </c>
      <c r="L9" s="4" t="s">
        <v>9</v>
      </c>
      <c r="M9" s="4" t="s">
        <v>10</v>
      </c>
      <c r="N9" s="4" t="s">
        <v>11</v>
      </c>
      <c r="O9" s="4" t="s">
        <v>12</v>
      </c>
      <c r="P9" s="4" t="s">
        <v>13</v>
      </c>
      <c r="Q9" s="4" t="s">
        <v>14</v>
      </c>
      <c r="R9" s="4" t="s">
        <v>15</v>
      </c>
      <c r="S9" s="4" t="s">
        <v>16</v>
      </c>
      <c r="V9" s="9"/>
      <c r="W9" s="9"/>
    </row>
    <row r="10" spans="1:23" x14ac:dyDescent="0.25">
      <c r="A10" t="s">
        <v>17</v>
      </c>
      <c r="B10" s="18">
        <v>0</v>
      </c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v>53.430047700473999</v>
      </c>
      <c r="I10" s="18">
        <f t="shared" ref="I10:I41" si="0">SUM(B10:H10)</f>
        <v>53.430047700473999</v>
      </c>
      <c r="K10" t="s">
        <v>17</v>
      </c>
      <c r="L10" s="6">
        <v>18.633772111473139</v>
      </c>
      <c r="M10" s="6">
        <v>9.6091373788503027</v>
      </c>
      <c r="N10" s="6">
        <v>40.658237644164259</v>
      </c>
      <c r="O10" s="6">
        <v>118.95622331480099</v>
      </c>
      <c r="P10" s="6">
        <v>62.759807578813252</v>
      </c>
      <c r="Q10" s="6">
        <v>51.457064808930959</v>
      </c>
      <c r="R10" s="6">
        <v>64.986862023349332</v>
      </c>
      <c r="S10">
        <f t="shared" ref="S10:S41" si="1">SUM(L10:R10)</f>
        <v>367.06110486038222</v>
      </c>
      <c r="V10" s="10"/>
      <c r="W10" s="10"/>
    </row>
    <row r="11" spans="1:23" x14ac:dyDescent="0.25">
      <c r="A11" s="7">
        <v>0.125</v>
      </c>
      <c r="B11" s="18">
        <v>203.24111667427789</v>
      </c>
      <c r="C11" s="18">
        <v>1.5569267871591601</v>
      </c>
      <c r="D11" s="18">
        <v>29.533422690164802</v>
      </c>
      <c r="E11" s="18">
        <v>0.83166423563320313</v>
      </c>
      <c r="F11" s="18">
        <v>149.36429909947489</v>
      </c>
      <c r="G11" s="18">
        <v>41.845235799927558</v>
      </c>
      <c r="H11" s="18">
        <v>50.421645187866218</v>
      </c>
      <c r="I11" s="18">
        <f t="shared" si="0"/>
        <v>476.79431047450367</v>
      </c>
      <c r="K11" s="7">
        <v>0.125</v>
      </c>
      <c r="L11" s="6">
        <v>623.86250975769838</v>
      </c>
      <c r="M11" s="6">
        <v>67.404531457290915</v>
      </c>
      <c r="N11" s="6">
        <v>2723.4456555195461</v>
      </c>
      <c r="O11" s="6">
        <v>1589.0124562162071</v>
      </c>
      <c r="P11" s="6">
        <v>1518.023404327153</v>
      </c>
      <c r="Q11" s="6">
        <v>736.51201463399798</v>
      </c>
      <c r="R11" s="6">
        <v>744.22489924046818</v>
      </c>
      <c r="S11">
        <f t="shared" si="1"/>
        <v>8002.4854711523612</v>
      </c>
      <c r="V11" s="10"/>
      <c r="W11" s="10"/>
    </row>
    <row r="12" spans="1:23" x14ac:dyDescent="0.25">
      <c r="A12" s="7">
        <v>0.14583333333333329</v>
      </c>
      <c r="B12" s="18">
        <v>497.04165057507691</v>
      </c>
      <c r="C12" s="18">
        <v>9.9925879744666037</v>
      </c>
      <c r="D12" s="18">
        <v>144.88449742627449</v>
      </c>
      <c r="E12" s="18">
        <v>4.7723997896047976</v>
      </c>
      <c r="F12" s="18">
        <v>308.74880773085698</v>
      </c>
      <c r="G12" s="18">
        <v>152.95691170323121</v>
      </c>
      <c r="H12" s="18">
        <v>71.006520190574207</v>
      </c>
      <c r="I12" s="18">
        <f t="shared" si="0"/>
        <v>1189.4033753900853</v>
      </c>
      <c r="K12" s="7">
        <v>0.14583333333333329</v>
      </c>
      <c r="L12" s="6">
        <v>1226.760753964963</v>
      </c>
      <c r="M12" s="6">
        <v>135.09547961276209</v>
      </c>
      <c r="N12" s="6">
        <v>5247.8559896390734</v>
      </c>
      <c r="O12" s="6">
        <v>3017.002621611015</v>
      </c>
      <c r="P12" s="6">
        <v>2836.3358070205131</v>
      </c>
      <c r="Q12" s="6">
        <v>1419.1738891877981</v>
      </c>
      <c r="R12" s="6">
        <v>1427.5811816840221</v>
      </c>
      <c r="S12">
        <f t="shared" si="1"/>
        <v>15309.805722720146</v>
      </c>
      <c r="V12" s="10"/>
      <c r="W12" s="10"/>
    </row>
    <row r="13" spans="1:23" x14ac:dyDescent="0.25">
      <c r="A13" s="7">
        <v>0.16666666666666671</v>
      </c>
      <c r="B13" s="18">
        <v>988.10837859866388</v>
      </c>
      <c r="C13" s="18">
        <v>45.446903862568178</v>
      </c>
      <c r="D13" s="18">
        <v>555.49490590586345</v>
      </c>
      <c r="E13" s="18">
        <v>20.966983870880799</v>
      </c>
      <c r="F13" s="18">
        <v>505.16997647411529</v>
      </c>
      <c r="G13" s="18">
        <v>431.95904560431939</v>
      </c>
      <c r="H13" s="18">
        <v>148.1106179371821</v>
      </c>
      <c r="I13" s="18">
        <f t="shared" si="0"/>
        <v>2695.2568122535931</v>
      </c>
      <c r="K13" s="7">
        <v>0.16666666666666671</v>
      </c>
      <c r="L13" s="6">
        <v>1868.2872472791739</v>
      </c>
      <c r="M13" s="6">
        <v>230.1043356079239</v>
      </c>
      <c r="N13" s="6">
        <v>7677.6997138096986</v>
      </c>
      <c r="O13" s="6">
        <v>4483.0258913767711</v>
      </c>
      <c r="P13" s="6">
        <v>4012.0727163145798</v>
      </c>
      <c r="Q13" s="6">
        <v>2154.698827409477</v>
      </c>
      <c r="R13" s="6">
        <v>2161.2732201162298</v>
      </c>
      <c r="S13">
        <f t="shared" si="1"/>
        <v>22587.161951913851</v>
      </c>
      <c r="V13" s="10"/>
      <c r="W13" s="10"/>
    </row>
    <row r="14" spans="1:23" x14ac:dyDescent="0.25">
      <c r="A14" s="7">
        <v>0.1875</v>
      </c>
      <c r="B14" s="18">
        <v>1815.1619695291099</v>
      </c>
      <c r="C14" s="18">
        <v>156.54956875098981</v>
      </c>
      <c r="D14" s="18">
        <v>1718.564844467322</v>
      </c>
      <c r="E14" s="18">
        <v>73.660804809220508</v>
      </c>
      <c r="F14" s="18">
        <v>796.17390338484449</v>
      </c>
      <c r="G14" s="18">
        <v>999.84533128407315</v>
      </c>
      <c r="H14" s="18">
        <v>327.49355732819009</v>
      </c>
      <c r="I14" s="18">
        <f t="shared" si="0"/>
        <v>5887.4499795537495</v>
      </c>
      <c r="K14" s="7">
        <v>0.1875</v>
      </c>
      <c r="L14" s="6">
        <v>2636.8555326095989</v>
      </c>
      <c r="M14" s="6">
        <v>379.08357195442181</v>
      </c>
      <c r="N14" s="6">
        <v>10309.857281197999</v>
      </c>
      <c r="O14" s="6">
        <v>6211.7718468258636</v>
      </c>
      <c r="P14" s="6">
        <v>5198.3405492310967</v>
      </c>
      <c r="Q14" s="6">
        <v>3060.9078827379331</v>
      </c>
      <c r="R14" s="6">
        <v>3038.032385240504</v>
      </c>
      <c r="S14">
        <f t="shared" si="1"/>
        <v>30834.84904979742</v>
      </c>
    </row>
    <row r="15" spans="1:23" x14ac:dyDescent="0.25">
      <c r="A15" s="7">
        <v>0.20833333333333329</v>
      </c>
      <c r="B15" s="18">
        <v>3140.510068964456</v>
      </c>
      <c r="C15" s="18">
        <v>424.21074901312011</v>
      </c>
      <c r="D15" s="18">
        <v>4359.0161251916616</v>
      </c>
      <c r="E15" s="18">
        <v>211.74126377196589</v>
      </c>
      <c r="F15" s="18">
        <v>1258.6645811151441</v>
      </c>
      <c r="G15" s="18">
        <v>1937.770031151151</v>
      </c>
      <c r="H15" s="18">
        <v>663.66890617331637</v>
      </c>
      <c r="I15" s="18">
        <f t="shared" si="0"/>
        <v>11995.581725380815</v>
      </c>
      <c r="K15" s="7">
        <v>0.20833333333333329</v>
      </c>
      <c r="L15" s="6">
        <v>3621.3273940522099</v>
      </c>
      <c r="M15" s="6">
        <v>610.53419139561004</v>
      </c>
      <c r="N15" s="6">
        <v>13428.88945481362</v>
      </c>
      <c r="O15" s="6">
        <v>8468.9769481600069</v>
      </c>
      <c r="P15" s="6">
        <v>6612.3462419816806</v>
      </c>
      <c r="Q15" s="6">
        <v>4254.0125460233221</v>
      </c>
      <c r="R15" s="6">
        <v>4152.8735298533029</v>
      </c>
      <c r="S15">
        <f t="shared" si="1"/>
        <v>41148.960306279754</v>
      </c>
    </row>
    <row r="16" spans="1:23" x14ac:dyDescent="0.25">
      <c r="A16" s="7">
        <v>0.22916666666666671</v>
      </c>
      <c r="B16" s="18">
        <v>5078.1129193119696</v>
      </c>
      <c r="C16" s="18">
        <v>927.20044932698352</v>
      </c>
      <c r="D16" s="18">
        <v>9202.9605350168713</v>
      </c>
      <c r="E16" s="18">
        <v>506.86805796764571</v>
      </c>
      <c r="F16" s="18">
        <v>1936.6840154582389</v>
      </c>
      <c r="G16" s="18">
        <v>3195.9948752555879</v>
      </c>
      <c r="H16" s="18">
        <v>1215.888310835996</v>
      </c>
      <c r="I16" s="18">
        <f t="shared" si="0"/>
        <v>22063.709163173291</v>
      </c>
      <c r="K16" s="7">
        <v>0.22916666666666671</v>
      </c>
      <c r="L16" s="6">
        <v>4840.7911818519733</v>
      </c>
      <c r="M16" s="6">
        <v>940.33097280743141</v>
      </c>
      <c r="N16" s="6">
        <v>16978.905518289539</v>
      </c>
      <c r="O16" s="6">
        <v>11399.55722214086</v>
      </c>
      <c r="P16" s="6">
        <v>8395.0411162967503</v>
      </c>
      <c r="Q16" s="6">
        <v>5752.455676853875</v>
      </c>
      <c r="R16" s="6">
        <v>5535.8036352057261</v>
      </c>
      <c r="S16">
        <f t="shared" si="1"/>
        <v>53842.885323446149</v>
      </c>
    </row>
    <row r="17" spans="1:19" x14ac:dyDescent="0.25">
      <c r="A17" s="7">
        <v>0.25</v>
      </c>
      <c r="B17" s="18">
        <v>7558.524958944733</v>
      </c>
      <c r="C17" s="18">
        <v>1663.3350172412579</v>
      </c>
      <c r="D17" s="18">
        <v>16391.442862104788</v>
      </c>
      <c r="E17" s="18">
        <v>1025.9089719954391</v>
      </c>
      <c r="F17" s="18">
        <v>2778.6224901744749</v>
      </c>
      <c r="G17" s="18">
        <v>4549.4604174924543</v>
      </c>
      <c r="H17" s="18">
        <v>2054.1248812261711</v>
      </c>
      <c r="I17" s="18">
        <f t="shared" si="0"/>
        <v>36021.419599179317</v>
      </c>
      <c r="K17" s="7">
        <v>0.25</v>
      </c>
      <c r="L17" s="6">
        <v>6202.5447877923898</v>
      </c>
      <c r="M17" s="6">
        <v>1357.4589692318359</v>
      </c>
      <c r="N17" s="6">
        <v>20424.152653885401</v>
      </c>
      <c r="O17" s="6">
        <v>14915.14461195391</v>
      </c>
      <c r="P17" s="6">
        <v>10524.157106828059</v>
      </c>
      <c r="Q17" s="6">
        <v>7418.7802363928886</v>
      </c>
      <c r="R17" s="6">
        <v>7106.5672218730942</v>
      </c>
      <c r="S17">
        <f t="shared" si="1"/>
        <v>67948.805587957584</v>
      </c>
    </row>
    <row r="18" spans="1:19" x14ac:dyDescent="0.25">
      <c r="A18" s="7">
        <v>0.27083333333333331</v>
      </c>
      <c r="B18" s="18">
        <v>10221.772631379819</v>
      </c>
      <c r="C18" s="18">
        <v>2480.3072610840732</v>
      </c>
      <c r="D18" s="18">
        <v>24922.10413254935</v>
      </c>
      <c r="E18" s="18">
        <v>1782.615022572852</v>
      </c>
      <c r="F18" s="18">
        <v>3633.473705615796</v>
      </c>
      <c r="G18" s="18">
        <v>5668.899624348207</v>
      </c>
      <c r="H18" s="18">
        <v>3262.8945033542918</v>
      </c>
      <c r="I18" s="18">
        <f t="shared" si="0"/>
        <v>51972.066880904393</v>
      </c>
      <c r="K18" s="7">
        <v>0.27083333333333331</v>
      </c>
      <c r="L18" s="6">
        <v>7522.0504516146966</v>
      </c>
      <c r="M18" s="6">
        <v>1818.164029021149</v>
      </c>
      <c r="N18" s="6">
        <v>22944.104188506259</v>
      </c>
      <c r="O18" s="6">
        <v>18691.970757533629</v>
      </c>
      <c r="P18" s="6">
        <v>12821.61799279703</v>
      </c>
      <c r="Q18" s="6">
        <v>8989.7658743690245</v>
      </c>
      <c r="R18" s="6">
        <v>8682.0188592929626</v>
      </c>
      <c r="S18">
        <f t="shared" si="1"/>
        <v>81469.692153134747</v>
      </c>
    </row>
    <row r="19" spans="1:19" x14ac:dyDescent="0.25">
      <c r="A19" s="7">
        <v>0.29166666666666669</v>
      </c>
      <c r="B19" s="18">
        <v>12477.925649216309</v>
      </c>
      <c r="C19" s="18">
        <v>3106.0925317720148</v>
      </c>
      <c r="D19" s="18">
        <v>32692.093902008219</v>
      </c>
      <c r="E19" s="18">
        <v>2706.7842057870821</v>
      </c>
      <c r="F19" s="18">
        <v>4339.1406768759298</v>
      </c>
      <c r="G19" s="18">
        <v>6290.4566621283302</v>
      </c>
      <c r="H19" s="18">
        <v>4900.9412699159502</v>
      </c>
      <c r="I19" s="18">
        <f t="shared" si="0"/>
        <v>66513.434897703832</v>
      </c>
      <c r="K19" s="7">
        <v>0.29166666666666669</v>
      </c>
      <c r="L19" s="6">
        <v>8592.2102076646806</v>
      </c>
      <c r="M19" s="6">
        <v>2252.4471718613058</v>
      </c>
      <c r="N19" s="6">
        <v>23847.699447024781</v>
      </c>
      <c r="O19" s="6">
        <v>22257.380999080011</v>
      </c>
      <c r="P19" s="6">
        <v>15022.94645499836</v>
      </c>
      <c r="Q19" s="6">
        <v>10183.036895950399</v>
      </c>
      <c r="R19" s="6">
        <v>10031.113508038239</v>
      </c>
      <c r="S19">
        <f t="shared" si="1"/>
        <v>92186.834684617759</v>
      </c>
    </row>
    <row r="20" spans="1:19" x14ac:dyDescent="0.25">
      <c r="A20" s="7">
        <v>0.3125</v>
      </c>
      <c r="B20" s="18">
        <v>13780.366421722159</v>
      </c>
      <c r="C20" s="18">
        <v>3302.6103798664681</v>
      </c>
      <c r="D20" s="18">
        <v>37365.194113031379</v>
      </c>
      <c r="E20" s="18">
        <v>3674.361394169593</v>
      </c>
      <c r="F20" s="18">
        <v>4843.2846989270774</v>
      </c>
      <c r="G20" s="18">
        <v>6366.7946710836841</v>
      </c>
      <c r="H20" s="18">
        <v>6894.5662632874873</v>
      </c>
      <c r="I20" s="18">
        <f t="shared" si="0"/>
        <v>76227.177942087859</v>
      </c>
      <c r="K20" s="7">
        <v>0.3125</v>
      </c>
      <c r="L20" s="6">
        <v>9257.7561997945631</v>
      </c>
      <c r="M20" s="6">
        <v>2581.6181126505621</v>
      </c>
      <c r="N20" s="6">
        <v>22923.295782409561</v>
      </c>
      <c r="O20" s="6">
        <v>25109.5223409518</v>
      </c>
      <c r="P20" s="6">
        <v>16856.156244747039</v>
      </c>
      <c r="Q20" s="6">
        <v>10815.812329041901</v>
      </c>
      <c r="R20" s="6">
        <v>10948.103646782551</v>
      </c>
      <c r="S20">
        <f t="shared" si="1"/>
        <v>98492.264656377971</v>
      </c>
    </row>
    <row r="21" spans="1:19" x14ac:dyDescent="0.25">
      <c r="A21" s="7">
        <v>0.33333333333333331</v>
      </c>
      <c r="B21" s="18">
        <v>13951.14444445486</v>
      </c>
      <c r="C21" s="18">
        <v>3034.7576836746848</v>
      </c>
      <c r="D21" s="18">
        <v>37561.758224826852</v>
      </c>
      <c r="E21" s="18">
        <v>4588.916967452582</v>
      </c>
      <c r="F21" s="18">
        <v>5254.8963706916529</v>
      </c>
      <c r="G21" s="18">
        <v>6075.1135610215206</v>
      </c>
      <c r="H21" s="18">
        <v>8934.0246625497166</v>
      </c>
      <c r="I21" s="18">
        <f t="shared" si="0"/>
        <v>79400.61191467187</v>
      </c>
      <c r="K21" s="7">
        <v>0.33333333333333331</v>
      </c>
      <c r="L21" s="6">
        <v>9458.4116849746042</v>
      </c>
      <c r="M21" s="6">
        <v>2742.240768967511</v>
      </c>
      <c r="N21" s="6">
        <v>20508.46393377295</v>
      </c>
      <c r="O21" s="6">
        <v>26840.854428261249</v>
      </c>
      <c r="P21" s="6">
        <v>18106.51879686983</v>
      </c>
      <c r="Q21" s="6">
        <v>10869.14331806482</v>
      </c>
      <c r="R21" s="6">
        <v>11315.125855130909</v>
      </c>
      <c r="S21">
        <f t="shared" si="1"/>
        <v>99840.758786041872</v>
      </c>
    </row>
    <row r="22" spans="1:19" x14ac:dyDescent="0.25">
      <c r="A22" s="7">
        <v>0.35416666666666669</v>
      </c>
      <c r="B22" s="18">
        <v>13279.641719530089</v>
      </c>
      <c r="C22" s="18">
        <v>2501.2682594166658</v>
      </c>
      <c r="D22" s="18">
        <v>33530.527944780602</v>
      </c>
      <c r="E22" s="18">
        <v>5439.6100270523502</v>
      </c>
      <c r="F22" s="18">
        <v>5784.383756721897</v>
      </c>
      <c r="G22" s="18">
        <v>5676.8124340239683</v>
      </c>
      <c r="H22" s="18">
        <v>10513.491648083311</v>
      </c>
      <c r="I22" s="18">
        <f t="shared" si="0"/>
        <v>76725.73578960888</v>
      </c>
      <c r="K22" s="7">
        <v>0.35416666666666669</v>
      </c>
      <c r="L22" s="6">
        <v>9231.4192074403327</v>
      </c>
      <c r="M22" s="6">
        <v>2708.4611389938909</v>
      </c>
      <c r="N22" s="6">
        <v>17281.122288821429</v>
      </c>
      <c r="O22" s="6">
        <v>27251.116902702819</v>
      </c>
      <c r="P22" s="6">
        <v>18663.358649817521</v>
      </c>
      <c r="Q22" s="6">
        <v>10470.36530939333</v>
      </c>
      <c r="R22" s="6">
        <v>11134.83258274398</v>
      </c>
      <c r="S22">
        <f t="shared" si="1"/>
        <v>96740.676079913304</v>
      </c>
    </row>
    <row r="23" spans="1:19" x14ac:dyDescent="0.25">
      <c r="A23" s="7">
        <v>0.375</v>
      </c>
      <c r="B23" s="18">
        <v>12271.61261781631</v>
      </c>
      <c r="C23" s="18">
        <v>1990.288579474596</v>
      </c>
      <c r="D23" s="18">
        <v>26889.56538597804</v>
      </c>
      <c r="E23" s="18">
        <v>6271.3785787580246</v>
      </c>
      <c r="F23" s="18">
        <v>6618.8872782538892</v>
      </c>
      <c r="G23" s="18">
        <v>5366.9710362285987</v>
      </c>
      <c r="H23" s="18">
        <v>11170.734869529369</v>
      </c>
      <c r="I23" s="18">
        <f t="shared" si="0"/>
        <v>70579.438346038834</v>
      </c>
      <c r="K23" s="7">
        <v>0.375</v>
      </c>
      <c r="L23" s="6">
        <v>8681.6190700441402</v>
      </c>
      <c r="M23" s="6">
        <v>2501.8002332295869</v>
      </c>
      <c r="N23" s="6">
        <v>13942.723543663569</v>
      </c>
      <c r="O23" s="6">
        <v>26408.2952928265</v>
      </c>
      <c r="P23" s="6">
        <v>18535.653729597729</v>
      </c>
      <c r="Q23" s="6">
        <v>9812.9436619540757</v>
      </c>
      <c r="R23" s="6">
        <v>10520.17714722466</v>
      </c>
      <c r="S23">
        <f t="shared" si="1"/>
        <v>90403.212678540265</v>
      </c>
    </row>
    <row r="24" spans="1:19" x14ac:dyDescent="0.25">
      <c r="A24" s="7">
        <v>0.39583333333333331</v>
      </c>
      <c r="B24" s="18">
        <v>11264.38380558252</v>
      </c>
      <c r="C24" s="18">
        <v>1682.9197713075459</v>
      </c>
      <c r="D24" s="18">
        <v>19734.615140331309</v>
      </c>
      <c r="E24" s="18">
        <v>7095.8829073411835</v>
      </c>
      <c r="F24" s="18">
        <v>7814.6086597151389</v>
      </c>
      <c r="G24" s="18">
        <v>5256.3161840042922</v>
      </c>
      <c r="H24" s="18">
        <v>10772.43208916507</v>
      </c>
      <c r="I24" s="18">
        <f t="shared" si="0"/>
        <v>63621.158557447066</v>
      </c>
      <c r="K24" s="7">
        <v>0.39583333333333331</v>
      </c>
      <c r="L24" s="6">
        <v>7935.2237028878417</v>
      </c>
      <c r="M24" s="6">
        <v>2181.1294951783598</v>
      </c>
      <c r="N24" s="6">
        <v>10980.352285129869</v>
      </c>
      <c r="O24" s="6">
        <v>24611.6947728042</v>
      </c>
      <c r="P24" s="6">
        <v>17826.190613241681</v>
      </c>
      <c r="Q24" s="6">
        <v>9063.4960513442638</v>
      </c>
      <c r="R24" s="6">
        <v>9643.3991278845097</v>
      </c>
      <c r="S24">
        <f t="shared" si="1"/>
        <v>82241.486048470717</v>
      </c>
    </row>
    <row r="25" spans="1:19" x14ac:dyDescent="0.25">
      <c r="A25" s="7">
        <v>0.41666666666666669</v>
      </c>
      <c r="B25" s="18">
        <v>10273.742689405601</v>
      </c>
      <c r="C25" s="18">
        <v>1563.262058315393</v>
      </c>
      <c r="D25" s="18">
        <v>13733.367253594361</v>
      </c>
      <c r="E25" s="18">
        <v>7838.3708655159844</v>
      </c>
      <c r="F25" s="18">
        <v>9269.8406665602924</v>
      </c>
      <c r="G25" s="18">
        <v>5462.4047191326345</v>
      </c>
      <c r="H25" s="18">
        <v>9594.5366287908928</v>
      </c>
      <c r="I25" s="18">
        <f t="shared" si="0"/>
        <v>57735.524881315156</v>
      </c>
      <c r="K25" s="7">
        <v>0.41666666666666669</v>
      </c>
      <c r="L25" s="6">
        <v>7100.4889564966816</v>
      </c>
      <c r="M25" s="6">
        <v>1817.663576870214</v>
      </c>
      <c r="N25" s="6">
        <v>8597.4334997575497</v>
      </c>
      <c r="O25" s="6">
        <v>22274.566815826442</v>
      </c>
      <c r="P25" s="6">
        <v>16687.901038295899</v>
      </c>
      <c r="Q25" s="6">
        <v>8309.899335414324</v>
      </c>
      <c r="R25" s="6">
        <v>8672.5999088220196</v>
      </c>
      <c r="S25">
        <f t="shared" si="1"/>
        <v>73460.553131483131</v>
      </c>
    </row>
    <row r="26" spans="1:19" x14ac:dyDescent="0.25">
      <c r="A26" s="7">
        <v>0.4375</v>
      </c>
      <c r="B26" s="18">
        <v>9178.8462230414079</v>
      </c>
      <c r="C26" s="18">
        <v>1484.9683596091891</v>
      </c>
      <c r="D26" s="18">
        <v>9653.972183951204</v>
      </c>
      <c r="E26" s="18">
        <v>8374.9200617549814</v>
      </c>
      <c r="F26" s="18">
        <v>10790.424741195229</v>
      </c>
      <c r="G26" s="18">
        <v>6137.4993015391037</v>
      </c>
      <c r="H26" s="18">
        <v>8123.4684614323733</v>
      </c>
      <c r="I26" s="18">
        <f t="shared" si="0"/>
        <v>53744.099332523481</v>
      </c>
      <c r="K26" s="7">
        <v>0.4375</v>
      </c>
      <c r="L26" s="6">
        <v>6255.0003093773721</v>
      </c>
      <c r="M26" s="6">
        <v>1470.2801938272689</v>
      </c>
      <c r="N26" s="6">
        <v>6786.8926629010793</v>
      </c>
      <c r="O26" s="6">
        <v>19806.134618137141</v>
      </c>
      <c r="P26" s="6">
        <v>15301.74140755917</v>
      </c>
      <c r="Q26" s="6">
        <v>7574.6560610099923</v>
      </c>
      <c r="R26" s="6">
        <v>7734.2323630810342</v>
      </c>
      <c r="S26">
        <f t="shared" si="1"/>
        <v>64928.937615893054</v>
      </c>
    </row>
    <row r="27" spans="1:19" x14ac:dyDescent="0.25">
      <c r="A27" s="7">
        <v>0.45833333333333331</v>
      </c>
      <c r="B27" s="18">
        <v>7977.2212678984961</v>
      </c>
      <c r="C27" s="18">
        <v>1314.2027067258909</v>
      </c>
      <c r="D27" s="18">
        <v>7428.3818770811313</v>
      </c>
      <c r="E27" s="18">
        <v>8624.3527460640362</v>
      </c>
      <c r="F27" s="18">
        <v>12179.626908710879</v>
      </c>
      <c r="G27" s="18">
        <v>7329.7113202607306</v>
      </c>
      <c r="H27" s="18">
        <v>6769.9706915976303</v>
      </c>
      <c r="I27" s="18">
        <f t="shared" si="0"/>
        <v>51623.467518338788</v>
      </c>
      <c r="K27" s="7">
        <v>0.45833333333333331</v>
      </c>
      <c r="L27" s="6">
        <v>5456.635097866988</v>
      </c>
      <c r="M27" s="6">
        <v>1173.9389474633849</v>
      </c>
      <c r="N27" s="6">
        <v>5454.587974283394</v>
      </c>
      <c r="O27" s="6">
        <v>17548.349005201791</v>
      </c>
      <c r="P27" s="6">
        <v>13876.36964472004</v>
      </c>
      <c r="Q27" s="6">
        <v>6867.0278869680051</v>
      </c>
      <c r="R27" s="6">
        <v>6912.8999086207486</v>
      </c>
      <c r="S27">
        <f t="shared" si="1"/>
        <v>57289.808465124348</v>
      </c>
    </row>
    <row r="28" spans="1:19" x14ac:dyDescent="0.25">
      <c r="A28" s="7">
        <v>0.47916666666666669</v>
      </c>
      <c r="B28" s="18">
        <v>6819.0286537802513</v>
      </c>
      <c r="C28" s="18">
        <v>1028.080330384186</v>
      </c>
      <c r="D28" s="18">
        <v>6555.9212446527636</v>
      </c>
      <c r="E28" s="18">
        <v>8620.7747255135018</v>
      </c>
      <c r="F28" s="18">
        <v>13254.595871423569</v>
      </c>
      <c r="G28" s="18">
        <v>8799.0084275229674</v>
      </c>
      <c r="H28" s="18">
        <v>5730.7345074058476</v>
      </c>
      <c r="I28" s="18">
        <f t="shared" si="0"/>
        <v>50808.143760683088</v>
      </c>
      <c r="K28" s="7">
        <v>0.47916666666666669</v>
      </c>
      <c r="L28" s="6">
        <v>4753.3397077587069</v>
      </c>
      <c r="M28" s="6">
        <v>941.46765493602652</v>
      </c>
      <c r="N28" s="6">
        <v>4506.2133933398654</v>
      </c>
      <c r="O28" s="6">
        <v>15744.591168232309</v>
      </c>
      <c r="P28" s="6">
        <v>12624.095871416561</v>
      </c>
      <c r="Q28" s="6">
        <v>6217.6310795893369</v>
      </c>
      <c r="R28" s="6">
        <v>6262.8544792508983</v>
      </c>
      <c r="S28">
        <f t="shared" si="1"/>
        <v>51050.193354523704</v>
      </c>
    </row>
    <row r="29" spans="1:19" x14ac:dyDescent="0.25">
      <c r="A29" s="7">
        <v>0.5</v>
      </c>
      <c r="B29" s="18">
        <v>5847.6404238726682</v>
      </c>
      <c r="C29" s="18">
        <v>708.07265945335848</v>
      </c>
      <c r="D29" s="18">
        <v>6512.1781459389686</v>
      </c>
      <c r="E29" s="18">
        <v>8513.0739394643006</v>
      </c>
      <c r="F29" s="18">
        <v>13799.26794552142</v>
      </c>
      <c r="G29" s="18">
        <v>10018.13912636713</v>
      </c>
      <c r="H29" s="18">
        <v>5035.0086305679688</v>
      </c>
      <c r="I29" s="18">
        <f t="shared" si="0"/>
        <v>50433.380871185815</v>
      </c>
      <c r="K29" s="7">
        <v>0.5</v>
      </c>
      <c r="L29" s="6">
        <v>4173.4268668984823</v>
      </c>
      <c r="M29" s="6">
        <v>770.36157790208881</v>
      </c>
      <c r="N29" s="6">
        <v>3866.6078693192621</v>
      </c>
      <c r="O29" s="6">
        <v>14495.455508493051</v>
      </c>
      <c r="P29" s="6">
        <v>11687.176338544819</v>
      </c>
      <c r="Q29" s="6">
        <v>5663.0317676426203</v>
      </c>
      <c r="R29" s="6">
        <v>5803.2152012283359</v>
      </c>
      <c r="S29">
        <f t="shared" si="1"/>
        <v>46459.275130028655</v>
      </c>
    </row>
    <row r="30" spans="1:19" x14ac:dyDescent="0.25">
      <c r="A30" s="7">
        <v>0.52083333333333337</v>
      </c>
      <c r="B30" s="18">
        <v>5083.0811593588878</v>
      </c>
      <c r="C30" s="18">
        <v>460.81532624430542</v>
      </c>
      <c r="D30" s="18">
        <v>6919.6422713965794</v>
      </c>
      <c r="E30" s="18">
        <v>8474.206290162083</v>
      </c>
      <c r="F30" s="18">
        <v>13594.93699658175</v>
      </c>
      <c r="G30" s="18">
        <v>10438.326060519659</v>
      </c>
      <c r="H30" s="18">
        <v>4644.6899276019421</v>
      </c>
      <c r="I30" s="18">
        <f t="shared" si="0"/>
        <v>49615.698031865206</v>
      </c>
      <c r="K30" s="7">
        <v>0.52083333333333337</v>
      </c>
      <c r="L30" s="6">
        <v>3707.6495969307839</v>
      </c>
      <c r="M30" s="6">
        <v>648.41371827539888</v>
      </c>
      <c r="N30" s="6">
        <v>3459.2305744911068</v>
      </c>
      <c r="O30" s="6">
        <v>13718.89654913049</v>
      </c>
      <c r="P30" s="6">
        <v>11061.9581289202</v>
      </c>
      <c r="Q30" s="6">
        <v>5204.7127672007628</v>
      </c>
      <c r="R30" s="6">
        <v>5503.1221962989202</v>
      </c>
      <c r="S30">
        <f t="shared" si="1"/>
        <v>43303.983531247664</v>
      </c>
    </row>
    <row r="31" spans="1:19" x14ac:dyDescent="0.25">
      <c r="A31" s="7">
        <v>0.54166666666666663</v>
      </c>
      <c r="B31" s="18">
        <v>4462.5020661587496</v>
      </c>
      <c r="C31" s="18">
        <v>342.57937572996627</v>
      </c>
      <c r="D31" s="18">
        <v>7492.1131740656647</v>
      </c>
      <c r="E31" s="18">
        <v>8561.6538171050761</v>
      </c>
      <c r="F31" s="18">
        <v>12596.23843502148</v>
      </c>
      <c r="G31" s="18">
        <v>9841.9539773658453</v>
      </c>
      <c r="H31" s="18">
        <v>4501.5732472304217</v>
      </c>
      <c r="I31" s="18">
        <f t="shared" si="0"/>
        <v>47798.614092677206</v>
      </c>
      <c r="K31" s="7">
        <v>0.54166666666666663</v>
      </c>
      <c r="L31" s="6">
        <v>3310.5802060122678</v>
      </c>
      <c r="M31" s="6">
        <v>558.42978726521494</v>
      </c>
      <c r="N31" s="6">
        <v>3193.752924446389</v>
      </c>
      <c r="O31" s="6">
        <v>13183.711284882371</v>
      </c>
      <c r="P31" s="6">
        <v>10603.856965571749</v>
      </c>
      <c r="Q31" s="6">
        <v>4796.5341880989936</v>
      </c>
      <c r="R31" s="6">
        <v>5288.2982957377326</v>
      </c>
      <c r="S31">
        <f t="shared" si="1"/>
        <v>40935.163652014722</v>
      </c>
    </row>
    <row r="32" spans="1:19" x14ac:dyDescent="0.25">
      <c r="A32" s="7">
        <v>0.5625</v>
      </c>
      <c r="B32" s="18">
        <v>3942.0944327786328</v>
      </c>
      <c r="C32" s="18">
        <v>335.91699891456102</v>
      </c>
      <c r="D32" s="18">
        <v>7947.3153931039733</v>
      </c>
      <c r="E32" s="18">
        <v>8639.9514272354609</v>
      </c>
      <c r="F32" s="18">
        <v>11086.81949417264</v>
      </c>
      <c r="G32" s="18">
        <v>8496.1214525638024</v>
      </c>
      <c r="H32" s="18">
        <v>4527.9670784787568</v>
      </c>
      <c r="I32" s="18">
        <f t="shared" si="0"/>
        <v>44976.186277247834</v>
      </c>
      <c r="K32" s="7">
        <v>0.5625</v>
      </c>
      <c r="L32" s="6">
        <v>2930.2545098220862</v>
      </c>
      <c r="M32" s="6">
        <v>484.03756296635629</v>
      </c>
      <c r="N32" s="6">
        <v>2984.4322808017041</v>
      </c>
      <c r="O32" s="6">
        <v>12638.378790886711</v>
      </c>
      <c r="P32" s="6">
        <v>10135.075832864841</v>
      </c>
      <c r="Q32" s="6">
        <v>4383.614886531881</v>
      </c>
      <c r="R32" s="6">
        <v>5082.1827753970092</v>
      </c>
      <c r="S32">
        <f t="shared" si="1"/>
        <v>38637.976639270586</v>
      </c>
    </row>
    <row r="33" spans="1:19" x14ac:dyDescent="0.25">
      <c r="A33" s="7">
        <v>0.58333333333333337</v>
      </c>
      <c r="B33" s="18">
        <v>3534.743892266953</v>
      </c>
      <c r="C33" s="18">
        <v>375.31865825393021</v>
      </c>
      <c r="D33" s="18">
        <v>8033.907745301678</v>
      </c>
      <c r="E33" s="18">
        <v>8458.3345048622978</v>
      </c>
      <c r="F33" s="18">
        <v>9589.5477885479413</v>
      </c>
      <c r="G33" s="18">
        <v>6969.477937302303</v>
      </c>
      <c r="H33" s="18">
        <v>4630.972611794884</v>
      </c>
      <c r="I33" s="18">
        <f t="shared" si="0"/>
        <v>41592.303138329982</v>
      </c>
      <c r="K33" s="7">
        <v>0.58333333333333337</v>
      </c>
      <c r="L33" s="6">
        <v>2542.8595991293519</v>
      </c>
      <c r="M33" s="6">
        <v>415.30332257983019</v>
      </c>
      <c r="N33" s="6">
        <v>2781.7050983169138</v>
      </c>
      <c r="O33" s="6">
        <v>11953.709533148</v>
      </c>
      <c r="P33" s="6">
        <v>9574.2973704169144</v>
      </c>
      <c r="Q33" s="6">
        <v>3956.9882310024209</v>
      </c>
      <c r="R33" s="6">
        <v>4853.2420847207541</v>
      </c>
      <c r="S33">
        <f t="shared" si="1"/>
        <v>36078.105239314187</v>
      </c>
    </row>
    <row r="34" spans="1:19" x14ac:dyDescent="0.25">
      <c r="A34" s="7">
        <v>0.60416666666666663</v>
      </c>
      <c r="B34" s="18">
        <v>3266.0313152497379</v>
      </c>
      <c r="C34" s="18">
        <v>392.59968227498359</v>
      </c>
      <c r="D34" s="18">
        <v>7637.7131587866261</v>
      </c>
      <c r="E34" s="18">
        <v>7835.2973738250093</v>
      </c>
      <c r="F34" s="18">
        <v>8548.7136115258836</v>
      </c>
      <c r="G34" s="18">
        <v>5759.0665787868638</v>
      </c>
      <c r="H34" s="18">
        <v>4725.7038129704597</v>
      </c>
      <c r="I34" s="18">
        <f t="shared" si="0"/>
        <v>38165.125533419567</v>
      </c>
      <c r="K34" s="7">
        <v>0.60416666666666663</v>
      </c>
      <c r="L34" s="6">
        <v>2161.7389168392401</v>
      </c>
      <c r="M34" s="6">
        <v>350.59647318607159</v>
      </c>
      <c r="N34" s="6">
        <v>2583.7473482611458</v>
      </c>
      <c r="O34" s="6">
        <v>11163.921007570591</v>
      </c>
      <c r="P34" s="6">
        <v>8976.5450725698865</v>
      </c>
      <c r="Q34" s="6">
        <v>3567.6948325766102</v>
      </c>
      <c r="R34" s="6">
        <v>4625.5343072503401</v>
      </c>
      <c r="S34">
        <f t="shared" si="1"/>
        <v>33429.777958253886</v>
      </c>
    </row>
    <row r="35" spans="1:19" x14ac:dyDescent="0.25">
      <c r="A35" s="7">
        <v>0.625</v>
      </c>
      <c r="B35" s="18">
        <v>3111.562590813076</v>
      </c>
      <c r="C35" s="18">
        <v>353.60860241853197</v>
      </c>
      <c r="D35" s="18">
        <v>6834.1844261637216</v>
      </c>
      <c r="E35" s="18">
        <v>6789.4998317264926</v>
      </c>
      <c r="F35" s="18">
        <v>8051.669240722782</v>
      </c>
      <c r="G35" s="18">
        <v>5039.3284116729756</v>
      </c>
      <c r="H35" s="18">
        <v>4757.4575787421008</v>
      </c>
      <c r="I35" s="18">
        <f t="shared" si="0"/>
        <v>34937.310682259682</v>
      </c>
      <c r="K35" s="7">
        <v>0.625</v>
      </c>
      <c r="L35" s="6">
        <v>1815.6890934325511</v>
      </c>
      <c r="M35" s="6">
        <v>293.39650001484068</v>
      </c>
      <c r="N35" s="6">
        <v>2415.428671488381</v>
      </c>
      <c r="O35" s="6">
        <v>10378.419851780989</v>
      </c>
      <c r="P35" s="6">
        <v>8452.8176188182133</v>
      </c>
      <c r="Q35" s="6">
        <v>3283.915585625793</v>
      </c>
      <c r="R35" s="6">
        <v>4441.5867840333249</v>
      </c>
      <c r="S35">
        <f t="shared" si="1"/>
        <v>31081.254105194093</v>
      </c>
    </row>
    <row r="36" spans="1:19" x14ac:dyDescent="0.25">
      <c r="A36" s="7">
        <v>0.64583333333333337</v>
      </c>
      <c r="B36" s="18">
        <v>2979.1249471580982</v>
      </c>
      <c r="C36" s="18">
        <v>268.04887462507912</v>
      </c>
      <c r="D36" s="18">
        <v>5825.1368325625645</v>
      </c>
      <c r="E36" s="18">
        <v>5518.0750441482151</v>
      </c>
      <c r="F36" s="18">
        <v>7818.7643736238351</v>
      </c>
      <c r="G36" s="18">
        <v>4717.5499108066233</v>
      </c>
      <c r="H36" s="18">
        <v>4708.1670216880748</v>
      </c>
      <c r="I36" s="18">
        <f t="shared" si="0"/>
        <v>31834.86700461249</v>
      </c>
      <c r="K36" s="7">
        <v>0.64583333333333337</v>
      </c>
      <c r="L36" s="6">
        <v>1520.461867652308</v>
      </c>
      <c r="M36" s="6">
        <v>246.83613792082829</v>
      </c>
      <c r="N36" s="6">
        <v>2293.9672352540128</v>
      </c>
      <c r="O36" s="6">
        <v>9655.0234442767814</v>
      </c>
      <c r="P36" s="6">
        <v>8050.9003901696697</v>
      </c>
      <c r="Q36" s="6">
        <v>3130.9535102270729</v>
      </c>
      <c r="R36" s="6">
        <v>4311.8000319242237</v>
      </c>
      <c r="S36">
        <f t="shared" si="1"/>
        <v>29209.942617424898</v>
      </c>
    </row>
    <row r="37" spans="1:19" x14ac:dyDescent="0.25">
      <c r="A37" s="7">
        <v>0.66666666666666663</v>
      </c>
      <c r="B37" s="18">
        <v>2755.2410123255409</v>
      </c>
      <c r="C37" s="18">
        <v>170.929459062185</v>
      </c>
      <c r="D37" s="18">
        <v>4820.8955606487643</v>
      </c>
      <c r="E37" s="18">
        <v>4271.7758636577491</v>
      </c>
      <c r="F37" s="18">
        <v>7441.3885167527851</v>
      </c>
      <c r="G37" s="18">
        <v>4666.8666250301612</v>
      </c>
      <c r="H37" s="18">
        <v>4591.7519451748558</v>
      </c>
      <c r="I37" s="18">
        <f t="shared" si="0"/>
        <v>28718.848982652042</v>
      </c>
      <c r="K37" s="7">
        <v>0.66666666666666663</v>
      </c>
      <c r="L37" s="6">
        <v>1269.1616986553779</v>
      </c>
      <c r="M37" s="6">
        <v>210.2363646022815</v>
      </c>
      <c r="N37" s="6">
        <v>2210.418391906634</v>
      </c>
      <c r="O37" s="6">
        <v>8949.4980302244385</v>
      </c>
      <c r="P37" s="6">
        <v>7707.058373744354</v>
      </c>
      <c r="Q37" s="6">
        <v>3067.7004345559658</v>
      </c>
      <c r="R37" s="6">
        <v>4196.0038610873708</v>
      </c>
      <c r="S37">
        <f t="shared" si="1"/>
        <v>27610.077154776423</v>
      </c>
    </row>
    <row r="38" spans="1:19" x14ac:dyDescent="0.25">
      <c r="A38" s="7">
        <v>0.6875</v>
      </c>
      <c r="B38" s="18">
        <v>2380.950154100995</v>
      </c>
      <c r="C38" s="18">
        <v>93.559458194208091</v>
      </c>
      <c r="D38" s="18">
        <v>3956.9464565693752</v>
      </c>
      <c r="E38" s="18">
        <v>3234.0028201156119</v>
      </c>
      <c r="F38" s="18">
        <v>6663.3570453586581</v>
      </c>
      <c r="G38" s="18">
        <v>4843.5946050298098</v>
      </c>
      <c r="H38" s="18">
        <v>4440.7585373669408</v>
      </c>
      <c r="I38" s="18">
        <f t="shared" si="0"/>
        <v>25613.169076735598</v>
      </c>
      <c r="K38" s="7">
        <v>0.6875</v>
      </c>
      <c r="L38" s="6">
        <v>1044.686780441848</v>
      </c>
      <c r="M38" s="6">
        <v>179.62190315585929</v>
      </c>
      <c r="N38" s="6">
        <v>2137.4383883293208</v>
      </c>
      <c r="O38" s="6">
        <v>8169.649140267361</v>
      </c>
      <c r="P38" s="6">
        <v>7300.7763693596326</v>
      </c>
      <c r="Q38" s="6">
        <v>3015.417488450455</v>
      </c>
      <c r="R38" s="6">
        <v>4030.6327512871899</v>
      </c>
      <c r="S38">
        <f t="shared" si="1"/>
        <v>25878.222821291667</v>
      </c>
    </row>
    <row r="39" spans="1:19" x14ac:dyDescent="0.25">
      <c r="A39" s="7">
        <v>0.70833333333333337</v>
      </c>
      <c r="B39" s="18">
        <v>1892.8618042954181</v>
      </c>
      <c r="C39" s="18">
        <v>46.87217308607589</v>
      </c>
      <c r="D39" s="18">
        <v>3271.6758339950361</v>
      </c>
      <c r="E39" s="18">
        <v>2464.130094642851</v>
      </c>
      <c r="F39" s="18">
        <v>5512.0352768277098</v>
      </c>
      <c r="G39" s="18">
        <v>5177.2682856174433</v>
      </c>
      <c r="H39" s="18">
        <v>4276.5560444886378</v>
      </c>
      <c r="I39" s="18">
        <f t="shared" si="0"/>
        <v>22641.399512953169</v>
      </c>
      <c r="K39" s="7">
        <v>0.70833333333333337</v>
      </c>
      <c r="L39" s="6">
        <v>837.23380289366969</v>
      </c>
      <c r="M39" s="6">
        <v>150.79851273819821</v>
      </c>
      <c r="N39" s="6">
        <v>2049.4121472735778</v>
      </c>
      <c r="O39" s="6">
        <v>7264.3052096990623</v>
      </c>
      <c r="P39" s="6">
        <v>6747.7067298980619</v>
      </c>
      <c r="Q39" s="6">
        <v>2908.1858486687738</v>
      </c>
      <c r="R39" s="6">
        <v>3773.5937398583192</v>
      </c>
      <c r="S39">
        <f t="shared" si="1"/>
        <v>23731.235991029662</v>
      </c>
    </row>
    <row r="40" spans="1:19" x14ac:dyDescent="0.25">
      <c r="A40" s="7">
        <v>0.72916666666666663</v>
      </c>
      <c r="B40" s="18">
        <v>1394.5072213796441</v>
      </c>
      <c r="C40" s="18">
        <v>24.388612949406859</v>
      </c>
      <c r="D40" s="18">
        <v>2725.5326335891282</v>
      </c>
      <c r="E40" s="18">
        <v>1913.2557356898151</v>
      </c>
      <c r="F40" s="18">
        <v>4226.812011928113</v>
      </c>
      <c r="G40" s="18">
        <v>5433.6443986419599</v>
      </c>
      <c r="H40" s="18">
        <v>4074.3923956501399</v>
      </c>
      <c r="I40" s="18">
        <f t="shared" si="0"/>
        <v>19792.533009828207</v>
      </c>
      <c r="K40" s="7">
        <v>0.72916666666666663</v>
      </c>
      <c r="L40" s="6">
        <v>650.27340964390874</v>
      </c>
      <c r="M40" s="6">
        <v>122.0257734223852</v>
      </c>
      <c r="N40" s="6">
        <v>1934.940413017152</v>
      </c>
      <c r="O40" s="6">
        <v>6263.7447224185726</v>
      </c>
      <c r="P40" s="6">
        <v>6045.6581099336936</v>
      </c>
      <c r="Q40" s="6">
        <v>2723.2476511901241</v>
      </c>
      <c r="R40" s="6">
        <v>3428.0891493716431</v>
      </c>
      <c r="S40">
        <f t="shared" si="1"/>
        <v>21167.979228997483</v>
      </c>
    </row>
    <row r="41" spans="1:19" x14ac:dyDescent="0.25">
      <c r="A41" s="7">
        <v>0.75</v>
      </c>
      <c r="B41" s="18">
        <v>985.47194444720697</v>
      </c>
      <c r="C41" s="18">
        <v>14.486420238726261</v>
      </c>
      <c r="D41" s="18">
        <v>2245.458971473749</v>
      </c>
      <c r="E41" s="18">
        <v>1490.514673436069</v>
      </c>
      <c r="F41" s="18">
        <v>3076.2974757237112</v>
      </c>
      <c r="G41" s="18">
        <v>5294.2278313977731</v>
      </c>
      <c r="H41" s="18">
        <v>3764.5802245674522</v>
      </c>
      <c r="I41" s="18">
        <f t="shared" si="0"/>
        <v>16871.037541284688</v>
      </c>
      <c r="K41" s="7">
        <v>0.75</v>
      </c>
      <c r="L41" s="6">
        <v>493.34257929184338</v>
      </c>
      <c r="M41" s="6">
        <v>94.404948230493773</v>
      </c>
      <c r="N41" s="6">
        <v>1794.6876512715719</v>
      </c>
      <c r="O41" s="6">
        <v>5251.6860458533502</v>
      </c>
      <c r="P41" s="6">
        <v>5250.285471694493</v>
      </c>
      <c r="Q41" s="6">
        <v>2475.7635892399312</v>
      </c>
      <c r="R41" s="6">
        <v>3031.3410869553531</v>
      </c>
      <c r="S41">
        <f t="shared" si="1"/>
        <v>18391.511372537036</v>
      </c>
    </row>
    <row r="42" spans="1:19" x14ac:dyDescent="0.25">
      <c r="A42" s="7">
        <v>0.77083333333333337</v>
      </c>
      <c r="B42" s="18">
        <v>707.0846795459031</v>
      </c>
      <c r="C42" s="18">
        <v>9.1398923583858398</v>
      </c>
      <c r="D42" s="18">
        <v>1778.516434645046</v>
      </c>
      <c r="E42" s="18">
        <v>1130.9964705234299</v>
      </c>
      <c r="F42" s="18">
        <v>2208.037552142961</v>
      </c>
      <c r="G42" s="18">
        <v>4608.004802458383</v>
      </c>
      <c r="H42" s="18">
        <v>3289.4544666314609</v>
      </c>
      <c r="I42" s="18">
        <f t="shared" ref="I42:I73" si="2">SUM(B42:H42)</f>
        <v>13731.23429830557</v>
      </c>
      <c r="K42" s="7">
        <v>0.77083333333333337</v>
      </c>
      <c r="L42" s="6">
        <v>371.74660855312788</v>
      </c>
      <c r="M42" s="6">
        <v>70.29815669733037</v>
      </c>
      <c r="N42" s="6">
        <v>1632.2602935379789</v>
      </c>
      <c r="O42" s="6">
        <v>4309.8110967846414</v>
      </c>
      <c r="P42" s="6">
        <v>4423.6074821212296</v>
      </c>
      <c r="Q42" s="6">
        <v>2193.7485913121932</v>
      </c>
      <c r="R42" s="6">
        <v>2624.9476510720419</v>
      </c>
      <c r="S42">
        <f t="shared" ref="S42:S73" si="3">SUM(L42:R42)</f>
        <v>15626.419880078542</v>
      </c>
    </row>
    <row r="43" spans="1:19" x14ac:dyDescent="0.25">
      <c r="A43" s="7">
        <v>0.79166666666666663</v>
      </c>
      <c r="B43" s="18">
        <v>538.04011626934357</v>
      </c>
      <c r="C43" s="18">
        <v>5.3246467805503688</v>
      </c>
      <c r="D43" s="18">
        <v>1322.394783090017</v>
      </c>
      <c r="E43" s="18">
        <v>818.19485629821418</v>
      </c>
      <c r="F43" s="18">
        <v>1616.3830958989649</v>
      </c>
      <c r="G43" s="18">
        <v>3532.4547981721762</v>
      </c>
      <c r="H43" s="18">
        <v>2668.0331217762782</v>
      </c>
      <c r="I43" s="18">
        <f t="shared" si="2"/>
        <v>10500.825418285545</v>
      </c>
      <c r="K43" s="7">
        <v>0.79166666666666663</v>
      </c>
      <c r="L43" s="6">
        <v>282.4103432639431</v>
      </c>
      <c r="M43" s="6">
        <v>51.403514446805232</v>
      </c>
      <c r="N43" s="6">
        <v>1448.7180199218981</v>
      </c>
      <c r="O43" s="6">
        <v>3481.507290338478</v>
      </c>
      <c r="P43" s="6">
        <v>3605.8656731253982</v>
      </c>
      <c r="Q43" s="6">
        <v>1897.643772947197</v>
      </c>
      <c r="R43" s="6">
        <v>2232.726066130776</v>
      </c>
      <c r="S43">
        <f t="shared" si="3"/>
        <v>13000.274680174494</v>
      </c>
    </row>
    <row r="44" spans="1:19" x14ac:dyDescent="0.25">
      <c r="A44" s="7">
        <v>0.8125</v>
      </c>
      <c r="B44" s="18">
        <v>427.9635860789603</v>
      </c>
      <c r="C44" s="18">
        <v>2.6228622393254462</v>
      </c>
      <c r="D44" s="18">
        <v>912.21072156550269</v>
      </c>
      <c r="E44" s="18">
        <v>560.96370335299412</v>
      </c>
      <c r="F44" s="18">
        <v>1209.4988697873709</v>
      </c>
      <c r="G44" s="18">
        <v>2405.0968899440568</v>
      </c>
      <c r="H44" s="18">
        <v>1998.874400441892</v>
      </c>
      <c r="I44" s="18">
        <f t="shared" si="2"/>
        <v>7517.231033410103</v>
      </c>
      <c r="K44" s="7">
        <v>0.8125</v>
      </c>
      <c r="L44" s="6">
        <v>216.8381921408282</v>
      </c>
      <c r="M44" s="6">
        <v>37.82934828333957</v>
      </c>
      <c r="N44" s="6">
        <v>1244.3975162516949</v>
      </c>
      <c r="O44" s="6">
        <v>2769.8922958566009</v>
      </c>
      <c r="P44" s="6">
        <v>2821.757905154253</v>
      </c>
      <c r="Q44" s="6">
        <v>1596.225367519344</v>
      </c>
      <c r="R44" s="6">
        <v>1858.671176326656</v>
      </c>
      <c r="S44">
        <f t="shared" si="3"/>
        <v>10545.611801532716</v>
      </c>
    </row>
    <row r="45" spans="1:19" x14ac:dyDescent="0.25">
      <c r="A45" s="7">
        <v>0.83333333333333337</v>
      </c>
      <c r="B45" s="18">
        <v>335.28872258087301</v>
      </c>
      <c r="C45" s="18">
        <v>1.04527532748518</v>
      </c>
      <c r="D45" s="18">
        <v>583.88091444147074</v>
      </c>
      <c r="E45" s="18">
        <v>364.46382119761591</v>
      </c>
      <c r="F45" s="18">
        <v>896.20393146685194</v>
      </c>
      <c r="G45" s="18">
        <v>1494.938212868137</v>
      </c>
      <c r="H45" s="18">
        <v>1396.923038652516</v>
      </c>
      <c r="I45" s="18">
        <f t="shared" si="2"/>
        <v>5072.7439165349497</v>
      </c>
      <c r="K45" s="7">
        <v>0.83333333333333337</v>
      </c>
      <c r="L45" s="6">
        <v>166.36826612678661</v>
      </c>
      <c r="M45" s="6">
        <v>28.399266681267701</v>
      </c>
      <c r="N45" s="6">
        <v>1024.2434497805009</v>
      </c>
      <c r="O45" s="6">
        <v>2157.6652207149482</v>
      </c>
      <c r="P45" s="6">
        <v>2098.0808084584341</v>
      </c>
      <c r="Q45" s="6">
        <v>1294.341382192187</v>
      </c>
      <c r="R45" s="6">
        <v>1499.531243548332</v>
      </c>
      <c r="S45">
        <f t="shared" si="3"/>
        <v>8268.6296375024576</v>
      </c>
    </row>
    <row r="46" spans="1:19" x14ac:dyDescent="0.25">
      <c r="A46" s="7">
        <v>0.85416666666666663</v>
      </c>
      <c r="B46" s="18">
        <v>245.02755728982149</v>
      </c>
      <c r="C46" s="18">
        <v>0.32637234141345439</v>
      </c>
      <c r="D46" s="18">
        <v>350.92429868853492</v>
      </c>
      <c r="E46" s="18">
        <v>222.5267594830735</v>
      </c>
      <c r="F46" s="18">
        <v>630.84430224307914</v>
      </c>
      <c r="G46" s="18">
        <v>877.98392613875137</v>
      </c>
      <c r="H46" s="18">
        <v>928.72368906723966</v>
      </c>
      <c r="I46" s="18">
        <f t="shared" si="2"/>
        <v>3256.3569052519138</v>
      </c>
      <c r="K46" s="7">
        <v>0.85416666666666663</v>
      </c>
      <c r="L46" s="6">
        <v>125.3557904618757</v>
      </c>
      <c r="M46" s="6">
        <v>21.56428738620998</v>
      </c>
      <c r="N46" s="6">
        <v>800.65608808747652</v>
      </c>
      <c r="O46" s="6">
        <v>1628.947577861946</v>
      </c>
      <c r="P46" s="6">
        <v>1468.8685652068759</v>
      </c>
      <c r="Q46" s="6">
        <v>1001.313970968951</v>
      </c>
      <c r="R46" s="6">
        <v>1158.020821661459</v>
      </c>
      <c r="S46">
        <f t="shared" si="3"/>
        <v>6204.727101634795</v>
      </c>
    </row>
    <row r="47" spans="1:19" x14ac:dyDescent="0.25">
      <c r="A47" s="7">
        <v>0.875</v>
      </c>
      <c r="B47" s="18">
        <v>163.39136496168621</v>
      </c>
      <c r="C47" s="18">
        <v>7.6781749798814622E-2</v>
      </c>
      <c r="D47" s="18">
        <v>205.97366893616251</v>
      </c>
      <c r="E47" s="18">
        <v>124.85560268363299</v>
      </c>
      <c r="F47" s="18">
        <v>408.64026055905572</v>
      </c>
      <c r="G47" s="18">
        <v>494.35633699695751</v>
      </c>
      <c r="H47" s="18">
        <v>598.36931525679415</v>
      </c>
      <c r="I47" s="18">
        <f t="shared" si="2"/>
        <v>1995.6633311440878</v>
      </c>
      <c r="K47" s="7">
        <v>0.875</v>
      </c>
      <c r="L47" s="6">
        <v>91.37469400838927</v>
      </c>
      <c r="M47" s="6">
        <v>16.164904269097459</v>
      </c>
      <c r="N47" s="6">
        <v>590.91613067887693</v>
      </c>
      <c r="O47" s="6">
        <v>1179.6075953813879</v>
      </c>
      <c r="P47" s="6">
        <v>964.19305593452214</v>
      </c>
      <c r="Q47" s="6">
        <v>732.47682898845142</v>
      </c>
      <c r="R47" s="6">
        <v>846.58959759072502</v>
      </c>
      <c r="S47">
        <f t="shared" si="3"/>
        <v>4421.32280685145</v>
      </c>
    </row>
    <row r="48" spans="1:19" x14ac:dyDescent="0.25">
      <c r="A48" s="7">
        <v>0.89583333333333337</v>
      </c>
      <c r="B48" s="18">
        <v>101.6380900188009</v>
      </c>
      <c r="C48" s="18">
        <v>1.279695829980244E-2</v>
      </c>
      <c r="D48" s="18">
        <v>131.31949309582549</v>
      </c>
      <c r="E48" s="18">
        <v>62.398010027304267</v>
      </c>
      <c r="F48" s="18">
        <v>239.23148964269339</v>
      </c>
      <c r="G48" s="18">
        <v>260.37410286546537</v>
      </c>
      <c r="H48" s="18">
        <v>375.42185189568931</v>
      </c>
      <c r="I48" s="18">
        <f t="shared" si="2"/>
        <v>1170.3958345040785</v>
      </c>
      <c r="K48" s="7">
        <v>0.89583333333333337</v>
      </c>
      <c r="L48" s="6">
        <v>63.851012401519078</v>
      </c>
      <c r="M48" s="6">
        <v>11.67228920564815</v>
      </c>
      <c r="N48" s="6">
        <v>410.97977021637791</v>
      </c>
      <c r="O48" s="6">
        <v>813.84885947738633</v>
      </c>
      <c r="P48" s="6">
        <v>595.39679649477387</v>
      </c>
      <c r="Q48" s="6">
        <v>503.9370508562165</v>
      </c>
      <c r="R48" s="6">
        <v>581.51029337059742</v>
      </c>
      <c r="S48">
        <f t="shared" si="3"/>
        <v>2981.1960720225193</v>
      </c>
    </row>
    <row r="49" spans="1:19" x14ac:dyDescent="0.25">
      <c r="A49" s="7">
        <v>0.91666666666666663</v>
      </c>
      <c r="B49" s="18">
        <v>63.721791023715362</v>
      </c>
      <c r="C49" s="18">
        <v>1.3470482420844671E-3</v>
      </c>
      <c r="D49" s="18">
        <v>104.63006841272779</v>
      </c>
      <c r="E49" s="18">
        <v>26.876006943791129</v>
      </c>
      <c r="F49" s="18">
        <v>125.8594094475434</v>
      </c>
      <c r="G49" s="18">
        <v>121.9085875820485</v>
      </c>
      <c r="H49" s="18">
        <v>226.21107612140639</v>
      </c>
      <c r="I49" s="18">
        <f t="shared" si="2"/>
        <v>669.20828657947459</v>
      </c>
      <c r="K49" s="7">
        <v>0.91666666666666663</v>
      </c>
      <c r="L49" s="6">
        <v>42.653294961120473</v>
      </c>
      <c r="M49" s="6">
        <v>7.9976264684541318</v>
      </c>
      <c r="N49" s="6">
        <v>269.9266069278309</v>
      </c>
      <c r="O49" s="6">
        <v>534.28443882873034</v>
      </c>
      <c r="P49" s="6">
        <v>350.15480262947221</v>
      </c>
      <c r="Q49" s="6">
        <v>325.72239502939169</v>
      </c>
      <c r="R49" s="6">
        <v>374.03780170503978</v>
      </c>
      <c r="S49">
        <f t="shared" si="3"/>
        <v>1904.7769665500396</v>
      </c>
    </row>
    <row r="50" spans="1:19" x14ac:dyDescent="0.25">
      <c r="A50" s="7">
        <v>0.9375</v>
      </c>
      <c r="B50" s="18">
        <v>44.292701800807727</v>
      </c>
      <c r="C50" s="18">
        <v>6.7352412104223347E-5</v>
      </c>
      <c r="D50" s="18">
        <v>101.30664188111609</v>
      </c>
      <c r="E50" s="18">
        <v>9.65777417418896</v>
      </c>
      <c r="F50" s="18">
        <v>59.948638292824633</v>
      </c>
      <c r="G50" s="18">
        <v>48.129598084422213</v>
      </c>
      <c r="H50" s="18">
        <v>127.329168529713</v>
      </c>
      <c r="I50" s="18">
        <f t="shared" si="2"/>
        <v>390.66459011548477</v>
      </c>
      <c r="K50" s="7">
        <v>0.9375</v>
      </c>
      <c r="L50" s="6">
        <v>27.301568357435499</v>
      </c>
      <c r="M50" s="6">
        <v>5.1766335657109677</v>
      </c>
      <c r="N50" s="6">
        <v>168.2114256731347</v>
      </c>
      <c r="O50" s="6">
        <v>334.90116782508852</v>
      </c>
      <c r="P50" s="6">
        <v>199.9607807543093</v>
      </c>
      <c r="Q50" s="6">
        <v>198.35210158182531</v>
      </c>
      <c r="R50" s="6">
        <v>225.3645033698009</v>
      </c>
      <c r="S50">
        <f t="shared" si="3"/>
        <v>1159.2681811273051</v>
      </c>
    </row>
    <row r="51" spans="1:19" x14ac:dyDescent="0.25">
      <c r="A51" s="7">
        <v>0.95833333333333337</v>
      </c>
      <c r="B51" s="18">
        <v>34.124137345613732</v>
      </c>
      <c r="C51" s="18">
        <v>0</v>
      </c>
      <c r="D51" s="18">
        <v>99.553514008890218</v>
      </c>
      <c r="E51" s="18">
        <v>2.7956320270034709</v>
      </c>
      <c r="F51" s="18">
        <v>26.445663181866401</v>
      </c>
      <c r="G51" s="18">
        <v>15.3054452637992</v>
      </c>
      <c r="H51" s="18">
        <v>64.718148714234189</v>
      </c>
      <c r="I51" s="18">
        <f t="shared" si="2"/>
        <v>242.9425405414072</v>
      </c>
      <c r="K51" s="7">
        <v>0.95833333333333337</v>
      </c>
      <c r="L51" s="6">
        <v>16.812779596077231</v>
      </c>
      <c r="M51" s="6">
        <v>3.171270038378621</v>
      </c>
      <c r="N51" s="6">
        <v>99.848799774858605</v>
      </c>
      <c r="O51" s="6">
        <v>201.27918713114681</v>
      </c>
      <c r="P51" s="6">
        <v>112.87537422958199</v>
      </c>
      <c r="Q51" s="6">
        <v>114.3157804091001</v>
      </c>
      <c r="R51" s="6">
        <v>127.4921014524104</v>
      </c>
      <c r="S51">
        <f t="shared" si="3"/>
        <v>675.79529263155382</v>
      </c>
    </row>
    <row r="52" spans="1:19" x14ac:dyDescent="0.25">
      <c r="A52" s="7">
        <v>0.97916666666666663</v>
      </c>
      <c r="B52" s="18">
        <v>26.21700369213902</v>
      </c>
      <c r="C52" s="18">
        <v>0</v>
      </c>
      <c r="D52" s="18">
        <v>87.290426570920758</v>
      </c>
      <c r="E52" s="18">
        <v>0.62356734096509248</v>
      </c>
      <c r="F52" s="18">
        <v>11.15454780143568</v>
      </c>
      <c r="G52" s="18">
        <v>3.7507007964299421</v>
      </c>
      <c r="H52" s="18">
        <v>28.661455543202191</v>
      </c>
      <c r="I52" s="18">
        <f t="shared" si="2"/>
        <v>157.69770174509267</v>
      </c>
      <c r="K52" s="7">
        <v>0.97916666666666663</v>
      </c>
      <c r="L52" s="6">
        <v>9.9548250815431309</v>
      </c>
      <c r="M52" s="6">
        <v>1.841732377995132</v>
      </c>
      <c r="N52" s="6">
        <v>56.341382224879197</v>
      </c>
      <c r="O52" s="6">
        <v>115.8269754449137</v>
      </c>
      <c r="P52" s="6">
        <v>63.142652808507023</v>
      </c>
      <c r="Q52" s="6">
        <v>62.458286958298729</v>
      </c>
      <c r="R52" s="6">
        <v>67.802232709494675</v>
      </c>
      <c r="S52">
        <f t="shared" si="3"/>
        <v>377.36808760563156</v>
      </c>
    </row>
    <row r="53" spans="1:19" x14ac:dyDescent="0.25">
      <c r="A53" s="7">
        <v>1</v>
      </c>
      <c r="B53" s="18">
        <v>18.160884364865979</v>
      </c>
      <c r="C53" s="18">
        <v>0</v>
      </c>
      <c r="D53" s="18">
        <v>64.724148655279393</v>
      </c>
      <c r="E53" s="18">
        <v>0.1002958535244014</v>
      </c>
      <c r="F53" s="18">
        <v>4.5730283278708042</v>
      </c>
      <c r="G53" s="18">
        <v>0.67064989078920267</v>
      </c>
      <c r="H53" s="18">
        <v>10.6620650377541</v>
      </c>
      <c r="I53" s="18">
        <f t="shared" si="2"/>
        <v>98.891072130083884</v>
      </c>
      <c r="K53" s="7">
        <v>1</v>
      </c>
      <c r="L53" s="6">
        <v>5.6002410862576992</v>
      </c>
      <c r="M53" s="6">
        <v>1.0086677690078769</v>
      </c>
      <c r="N53" s="6">
        <v>29.863045121567019</v>
      </c>
      <c r="O53" s="6">
        <v>63.046619505609307</v>
      </c>
      <c r="P53" s="6">
        <v>34.303127749693182</v>
      </c>
      <c r="Q53" s="6">
        <v>32.14274475972173</v>
      </c>
      <c r="R53" s="6">
        <v>33.762379348560223</v>
      </c>
      <c r="S53">
        <f t="shared" si="3"/>
        <v>199.72682534041701</v>
      </c>
    </row>
    <row r="54" spans="1:19" x14ac:dyDescent="0.25">
      <c r="A54" s="7">
        <v>1.020833333333333</v>
      </c>
      <c r="B54" s="18">
        <v>10.72245400203057</v>
      </c>
      <c r="C54" s="18">
        <v>0</v>
      </c>
      <c r="D54" s="18">
        <v>39.684877605915482</v>
      </c>
      <c r="E54" s="18">
        <v>1.033098201828282E-2</v>
      </c>
      <c r="F54" s="18">
        <v>1.7771656469074419</v>
      </c>
      <c r="G54" s="18">
        <v>8.0408918008850916E-2</v>
      </c>
      <c r="H54" s="18">
        <v>3.2027544619938682</v>
      </c>
      <c r="I54" s="18">
        <f t="shared" si="2"/>
        <v>55.47799161687449</v>
      </c>
      <c r="K54" s="7">
        <v>1.020833333333333</v>
      </c>
      <c r="L54" s="6">
        <v>2.9213774397655161</v>
      </c>
      <c r="M54" s="6">
        <v>0.51286739283206684</v>
      </c>
      <c r="N54" s="6">
        <v>14.55002470406771</v>
      </c>
      <c r="O54" s="6">
        <v>31.72197072538318</v>
      </c>
      <c r="P54" s="6">
        <v>17.45261388888721</v>
      </c>
      <c r="Q54" s="6">
        <v>15.31444363231501</v>
      </c>
      <c r="R54" s="6">
        <v>15.54836465154902</v>
      </c>
      <c r="S54">
        <f t="shared" si="3"/>
        <v>98.021662434799708</v>
      </c>
    </row>
    <row r="55" spans="1:19" x14ac:dyDescent="0.25">
      <c r="A55" s="7">
        <v>4.1666666666666657E-2</v>
      </c>
      <c r="B55" s="18">
        <v>5.2330071031663987</v>
      </c>
      <c r="C55" s="18">
        <v>0</v>
      </c>
      <c r="D55" s="18">
        <v>19.818862944103209</v>
      </c>
      <c r="E55" s="18">
        <v>5.1089508837964435E-4</v>
      </c>
      <c r="F55" s="18">
        <v>0.61660514238122544</v>
      </c>
      <c r="G55" s="18">
        <v>5.5053524859619146E-3</v>
      </c>
      <c r="H55" s="18">
        <v>0.74091279794877518</v>
      </c>
      <c r="I55" s="18">
        <f t="shared" si="2"/>
        <v>26.415404235173948</v>
      </c>
      <c r="K55" s="7">
        <v>4.1666666666666657E-2</v>
      </c>
      <c r="L55" s="6">
        <v>1.3686524880504609</v>
      </c>
      <c r="M55" s="6">
        <v>0.23612047938642991</v>
      </c>
      <c r="N55" s="6">
        <v>6.3386425557809893</v>
      </c>
      <c r="O55" s="6">
        <v>14.32481499395552</v>
      </c>
      <c r="P55" s="6">
        <v>7.9889418839689146</v>
      </c>
      <c r="Q55" s="6">
        <v>6.5812702957268394</v>
      </c>
      <c r="R55" s="6">
        <v>6.484670480644855</v>
      </c>
      <c r="S55">
        <f t="shared" si="3"/>
        <v>43.323113177514003</v>
      </c>
    </row>
    <row r="56" spans="1:19" x14ac:dyDescent="0.25">
      <c r="A56" s="7">
        <v>6.25E-2</v>
      </c>
      <c r="B56" s="18">
        <v>2.0615866616900989</v>
      </c>
      <c r="C56" s="18">
        <v>0</v>
      </c>
      <c r="D56" s="18">
        <v>7.9244490804333294</v>
      </c>
      <c r="E56" s="18">
        <v>0</v>
      </c>
      <c r="F56" s="18">
        <v>0.17837535855463699</v>
      </c>
      <c r="G56" s="18">
        <v>1.4180483443262289E-4</v>
      </c>
      <c r="H56" s="18">
        <v>0.12354080639670589</v>
      </c>
      <c r="I56" s="18">
        <f t="shared" si="2"/>
        <v>10.288093711909205</v>
      </c>
      <c r="K56" s="7">
        <v>6.25E-2</v>
      </c>
      <c r="L56" s="6">
        <v>0.55657236379656494</v>
      </c>
      <c r="M56" s="6">
        <v>9.5423697357739673E-2</v>
      </c>
      <c r="N56" s="6">
        <v>2.3958120277610049</v>
      </c>
      <c r="O56" s="6">
        <v>5.6242719950758406</v>
      </c>
      <c r="P56" s="6">
        <v>3.1700680611298631</v>
      </c>
      <c r="Q56" s="6">
        <v>2.4731630056022631</v>
      </c>
      <c r="R56" s="6">
        <v>2.382753971530954</v>
      </c>
      <c r="S56">
        <f t="shared" si="3"/>
        <v>16.698065122254231</v>
      </c>
    </row>
    <row r="57" spans="1:19" x14ac:dyDescent="0.25">
      <c r="A57" s="7">
        <v>8.3333333333333329E-2</v>
      </c>
      <c r="B57" s="18">
        <v>0.63798938856611287</v>
      </c>
      <c r="C57" s="18">
        <v>0</v>
      </c>
      <c r="D57" s="18">
        <v>2.476070936040315</v>
      </c>
      <c r="E57" s="18">
        <v>0</v>
      </c>
      <c r="F57" s="18">
        <v>4.0251195291061491E-2</v>
      </c>
      <c r="G57" s="18">
        <v>0</v>
      </c>
      <c r="H57" s="18">
        <v>1.327752063458456E-2</v>
      </c>
      <c r="I57" s="18">
        <f t="shared" si="2"/>
        <v>3.1675890405320741</v>
      </c>
      <c r="K57" s="7">
        <v>8.3333333333333329E-2</v>
      </c>
      <c r="L57" s="6">
        <v>0.18981556237649769</v>
      </c>
      <c r="M57" s="6">
        <v>3.2692276389237579E-2</v>
      </c>
      <c r="N57" s="6">
        <v>0.76113732792808941</v>
      </c>
      <c r="O57" s="6">
        <v>1.857855075580765</v>
      </c>
      <c r="P57" s="6">
        <v>1.0532536629228439</v>
      </c>
      <c r="Q57" s="6">
        <v>0.7858424071874599</v>
      </c>
      <c r="R57" s="6">
        <v>0.74683428405477215</v>
      </c>
      <c r="S57">
        <f t="shared" si="3"/>
        <v>5.4274305964396659</v>
      </c>
    </row>
    <row r="58" spans="1:19" x14ac:dyDescent="0.25">
      <c r="A58" s="7">
        <v>0.1041666666666667</v>
      </c>
      <c r="B58" s="18">
        <v>0.1492072296622978</v>
      </c>
      <c r="C58" s="18">
        <v>0</v>
      </c>
      <c r="D58" s="18">
        <v>0.58258046719626555</v>
      </c>
      <c r="E58" s="18">
        <v>0</v>
      </c>
      <c r="F58" s="18">
        <v>6.5614190301460148E-3</v>
      </c>
      <c r="G58" s="18">
        <v>0</v>
      </c>
      <c r="H58" s="18">
        <v>7.1614729323020388E-4</v>
      </c>
      <c r="I58" s="18">
        <f t="shared" si="2"/>
        <v>0.73906526318193966</v>
      </c>
      <c r="K58" s="7">
        <v>0.1041666666666667</v>
      </c>
      <c r="L58" s="6">
        <v>5.230289011052084E-2</v>
      </c>
      <c r="M58" s="6">
        <v>9.1260053663115917E-3</v>
      </c>
      <c r="N58" s="6">
        <v>0.19610042348458359</v>
      </c>
      <c r="O58" s="6">
        <v>0.49776558867887738</v>
      </c>
      <c r="P58" s="6">
        <v>0.28245661886505968</v>
      </c>
      <c r="Q58" s="6">
        <v>0.2033342916493999</v>
      </c>
      <c r="R58" s="6">
        <v>0.1922426798355642</v>
      </c>
      <c r="S58">
        <f t="shared" si="3"/>
        <v>1.4333284979903174</v>
      </c>
    </row>
    <row r="59" spans="1:19" x14ac:dyDescent="0.25">
      <c r="A59" s="7">
        <v>0.125</v>
      </c>
      <c r="B59" s="18">
        <v>2.465268760386392E-2</v>
      </c>
      <c r="C59" s="18">
        <v>0</v>
      </c>
      <c r="D59" s="18">
        <v>9.6584614819842068E-2</v>
      </c>
      <c r="E59" s="18">
        <v>0</v>
      </c>
      <c r="F59" s="18">
        <v>6.8403898730720896E-4</v>
      </c>
      <c r="G59" s="18">
        <v>0</v>
      </c>
      <c r="H59" s="18">
        <v>5.2045672873490713E-6</v>
      </c>
      <c r="I59" s="18">
        <f t="shared" si="2"/>
        <v>0.12192654597830055</v>
      </c>
      <c r="K59" s="7">
        <v>0.125</v>
      </c>
      <c r="L59" s="6">
        <v>1.0956948928476731E-2</v>
      </c>
      <c r="M59" s="6">
        <v>1.946346726016714E-3</v>
      </c>
      <c r="N59" s="6">
        <v>3.863841155188745E-2</v>
      </c>
      <c r="O59" s="6">
        <v>0.10184961561160059</v>
      </c>
      <c r="P59" s="6">
        <v>5.7612709726994088E-2</v>
      </c>
      <c r="Q59" s="6">
        <v>4.0337696229754277E-2</v>
      </c>
      <c r="R59" s="6">
        <v>3.821040620812817E-2</v>
      </c>
      <c r="S59">
        <f t="shared" si="3"/>
        <v>0.28955213498285798</v>
      </c>
    </row>
    <row r="60" spans="1:19" x14ac:dyDescent="0.25">
      <c r="A60" s="15" t="s">
        <v>18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8">
        <f t="shared" si="2"/>
        <v>0</v>
      </c>
      <c r="K60" s="15" t="s">
        <v>18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>
        <f t="shared" si="3"/>
        <v>0</v>
      </c>
    </row>
    <row r="61" spans="1:19" ht="15.75" customHeight="1" thickBot="1" x14ac:dyDescent="0.3">
      <c r="A61" s="16"/>
      <c r="B61" s="17">
        <f t="shared" ref="B61:I61" si="4">SUM(B10:B60)</f>
        <v>185135.97968267696</v>
      </c>
      <c r="C61" s="17">
        <f t="shared" si="4"/>
        <v>30322.796468188477</v>
      </c>
      <c r="D61" s="17">
        <f t="shared" si="4"/>
        <v>362505.40773882397</v>
      </c>
      <c r="E61" s="17">
        <f t="shared" si="4"/>
        <v>146350.9524062764</v>
      </c>
      <c r="F61" s="17">
        <f t="shared" si="4"/>
        <v>210961.8800520309</v>
      </c>
      <c r="G61" s="17">
        <f t="shared" si="4"/>
        <v>180298.44509782389</v>
      </c>
      <c r="H61" s="17">
        <f t="shared" si="4"/>
        <v>161648.98214262139</v>
      </c>
      <c r="I61" s="17">
        <f t="shared" si="4"/>
        <v>1277224.4435884422</v>
      </c>
      <c r="K61" s="16"/>
      <c r="L61" s="17">
        <f t="shared" ref="L61:S61" si="5">SUM(L10:L60)</f>
        <v>133165.94399671574</v>
      </c>
      <c r="M61" s="17">
        <f t="shared" si="5"/>
        <v>30700.710968092546</v>
      </c>
      <c r="N61" s="17">
        <f t="shared" si="5"/>
        <v>276110.7653822343</v>
      </c>
      <c r="O61" s="17">
        <f t="shared" si="5"/>
        <v>447479.07089493424</v>
      </c>
      <c r="P61" s="17">
        <f t="shared" si="5"/>
        <v>343843.95193763857</v>
      </c>
      <c r="Q61" s="17">
        <f t="shared" si="5"/>
        <v>182177.61338701058</v>
      </c>
      <c r="R61" s="17">
        <f t="shared" si="5"/>
        <v>196113.19153201941</v>
      </c>
      <c r="S61" s="17">
        <f t="shared" si="5"/>
        <v>1609591.2480986451</v>
      </c>
    </row>
    <row r="65" spans="1:19" ht="15.75" customHeight="1" thickBot="1" x14ac:dyDescent="0.3">
      <c r="A65" s="3" t="s">
        <v>6</v>
      </c>
      <c r="B65" s="1"/>
      <c r="C65" s="1"/>
      <c r="D65" s="1"/>
      <c r="E65" s="1"/>
      <c r="F65" s="1"/>
      <c r="G65" s="1"/>
      <c r="H65" s="1"/>
      <c r="I65" s="1"/>
      <c r="K65" s="3" t="s">
        <v>7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8</v>
      </c>
      <c r="B66" s="4" t="s">
        <v>19</v>
      </c>
      <c r="C66" s="4" t="s">
        <v>19</v>
      </c>
      <c r="D66" s="4" t="s">
        <v>19</v>
      </c>
      <c r="E66" s="4" t="s">
        <v>19</v>
      </c>
      <c r="F66" s="4" t="s">
        <v>19</v>
      </c>
      <c r="G66" s="4" t="s">
        <v>19</v>
      </c>
      <c r="H66" s="4" t="s">
        <v>19</v>
      </c>
      <c r="I66" s="4" t="s">
        <v>19</v>
      </c>
      <c r="K66" s="2" t="s">
        <v>8</v>
      </c>
      <c r="L66" s="4" t="s">
        <v>20</v>
      </c>
      <c r="M66" s="4" t="s">
        <v>20</v>
      </c>
      <c r="N66" s="4" t="s">
        <v>20</v>
      </c>
      <c r="O66" s="4" t="s">
        <v>20</v>
      </c>
      <c r="P66" s="4" t="s">
        <v>20</v>
      </c>
      <c r="Q66" s="4" t="s">
        <v>20</v>
      </c>
      <c r="R66" s="4" t="s">
        <v>20</v>
      </c>
      <c r="S66" s="4" t="s">
        <v>20</v>
      </c>
    </row>
    <row r="67" spans="1:19" x14ac:dyDescent="0.25">
      <c r="A67" t="s">
        <v>17</v>
      </c>
      <c r="B67" s="12">
        <f t="shared" ref="B67:I76" si="6">B10/B$61</f>
        <v>0</v>
      </c>
      <c r="C67" s="12">
        <f t="shared" si="6"/>
        <v>0</v>
      </c>
      <c r="D67" s="12">
        <f t="shared" si="6"/>
        <v>0</v>
      </c>
      <c r="E67" s="12">
        <f t="shared" si="6"/>
        <v>0</v>
      </c>
      <c r="F67" s="12">
        <f t="shared" si="6"/>
        <v>0</v>
      </c>
      <c r="G67" s="12">
        <f t="shared" si="6"/>
        <v>0</v>
      </c>
      <c r="H67" s="12">
        <f t="shared" si="6"/>
        <v>3.3053129684004545E-4</v>
      </c>
      <c r="I67" s="12">
        <f t="shared" si="6"/>
        <v>4.1832935447397896E-5</v>
      </c>
      <c r="K67" t="s">
        <v>17</v>
      </c>
      <c r="L67" s="11">
        <f t="shared" ref="L67:S76" si="7">L10/L$61</f>
        <v>1.3992896045502971E-4</v>
      </c>
      <c r="M67" s="11">
        <f t="shared" si="7"/>
        <v>3.1299396905945086E-4</v>
      </c>
      <c r="N67" s="11">
        <f t="shared" si="7"/>
        <v>1.4725335894773598E-4</v>
      </c>
      <c r="O67" s="11">
        <f t="shared" si="7"/>
        <v>2.6583639560369806E-4</v>
      </c>
      <c r="P67" s="11">
        <f t="shared" si="7"/>
        <v>1.8252409915936436E-4</v>
      </c>
      <c r="Q67" s="11">
        <f t="shared" si="7"/>
        <v>2.8245547766408432E-4</v>
      </c>
      <c r="R67" s="11">
        <f t="shared" si="7"/>
        <v>3.3137425134779333E-4</v>
      </c>
      <c r="S67" s="12">
        <f t="shared" si="7"/>
        <v>2.2804616097035746E-4</v>
      </c>
    </row>
    <row r="68" spans="1:19" x14ac:dyDescent="0.25">
      <c r="A68" s="7">
        <v>0.125</v>
      </c>
      <c r="B68" s="12">
        <f t="shared" si="6"/>
        <v>1.0977937244971677E-3</v>
      </c>
      <c r="C68" s="12">
        <f t="shared" si="6"/>
        <v>5.1345092422215271E-5</v>
      </c>
      <c r="D68" s="12">
        <f t="shared" si="6"/>
        <v>8.1470295503682224E-5</v>
      </c>
      <c r="E68" s="12">
        <f t="shared" si="6"/>
        <v>5.6826704709407576E-6</v>
      </c>
      <c r="F68" s="12">
        <f t="shared" si="6"/>
        <v>7.0801558586146556E-4</v>
      </c>
      <c r="G68" s="12">
        <f t="shared" si="6"/>
        <v>2.3208872254679586E-4</v>
      </c>
      <c r="H68" s="12">
        <f t="shared" si="6"/>
        <v>3.1192058570080988E-4</v>
      </c>
      <c r="I68" s="12">
        <f t="shared" si="6"/>
        <v>3.7330503097397679E-4</v>
      </c>
      <c r="K68" s="7">
        <v>0.125</v>
      </c>
      <c r="L68" s="11">
        <f t="shared" si="7"/>
        <v>4.6848502780341842E-3</v>
      </c>
      <c r="M68" s="11">
        <f t="shared" si="7"/>
        <v>2.1955364984004733E-3</v>
      </c>
      <c r="N68" s="11">
        <f t="shared" si="7"/>
        <v>9.863598225695186E-3</v>
      </c>
      <c r="O68" s="11">
        <f t="shared" si="7"/>
        <v>3.5510319019798333E-3</v>
      </c>
      <c r="P68" s="11">
        <f t="shared" si="7"/>
        <v>4.4148614386635195E-3</v>
      </c>
      <c r="Q68" s="11">
        <f t="shared" si="7"/>
        <v>4.0428239284778771E-3</v>
      </c>
      <c r="R68" s="11">
        <f t="shared" si="7"/>
        <v>3.7948742429137336E-3</v>
      </c>
      <c r="S68" s="12">
        <f t="shared" si="7"/>
        <v>4.9717501139531061E-3</v>
      </c>
    </row>
    <row r="69" spans="1:19" x14ac:dyDescent="0.25">
      <c r="A69" s="7">
        <v>0.14583333333333329</v>
      </c>
      <c r="B69" s="12">
        <f t="shared" si="6"/>
        <v>2.6847382741431798E-3</v>
      </c>
      <c r="C69" s="12">
        <f t="shared" si="6"/>
        <v>3.2954044937609191E-4</v>
      </c>
      <c r="D69" s="12">
        <f t="shared" si="6"/>
        <v>3.996754098925336E-4</v>
      </c>
      <c r="E69" s="12">
        <f t="shared" si="6"/>
        <v>3.2609284129264942E-5</v>
      </c>
      <c r="F69" s="12">
        <f t="shared" si="6"/>
        <v>1.4635288975179224E-3</v>
      </c>
      <c r="G69" s="12">
        <f t="shared" si="6"/>
        <v>8.48354025572666E-4</v>
      </c>
      <c r="H69" s="12">
        <f t="shared" si="6"/>
        <v>4.3926363933381171E-4</v>
      </c>
      <c r="I69" s="12">
        <f t="shared" si="6"/>
        <v>9.3124069255077981E-4</v>
      </c>
      <c r="K69" s="7">
        <v>0.14583333333333329</v>
      </c>
      <c r="L69" s="11">
        <f t="shared" si="7"/>
        <v>9.2122709241277065E-3</v>
      </c>
      <c r="M69" s="11">
        <f t="shared" si="7"/>
        <v>4.4004023148899625E-3</v>
      </c>
      <c r="N69" s="11">
        <f t="shared" si="7"/>
        <v>1.900634327811955E-2</v>
      </c>
      <c r="O69" s="11">
        <f t="shared" si="7"/>
        <v>6.7422206262678858E-3</v>
      </c>
      <c r="P69" s="11">
        <f t="shared" si="7"/>
        <v>8.2489041643371026E-3</v>
      </c>
      <c r="Q69" s="11">
        <f t="shared" si="7"/>
        <v>7.7900564334047115E-3</v>
      </c>
      <c r="R69" s="11">
        <f t="shared" si="7"/>
        <v>7.2793735624405503E-3</v>
      </c>
      <c r="S69" s="12">
        <f t="shared" si="7"/>
        <v>9.5116109389915566E-3</v>
      </c>
    </row>
    <row r="70" spans="1:19" x14ac:dyDescent="0.25">
      <c r="A70" s="7">
        <v>0.16666666666666671</v>
      </c>
      <c r="B70" s="12">
        <f t="shared" si="6"/>
        <v>5.3372033912169933E-3</v>
      </c>
      <c r="C70" s="12">
        <f t="shared" si="6"/>
        <v>1.4987702044646951E-3</v>
      </c>
      <c r="D70" s="12">
        <f t="shared" si="6"/>
        <v>1.5323768805845885E-3</v>
      </c>
      <c r="E70" s="12">
        <f t="shared" si="6"/>
        <v>1.4326510026853512E-4</v>
      </c>
      <c r="F70" s="12">
        <f t="shared" si="6"/>
        <v>2.3946031214242209E-3</v>
      </c>
      <c r="G70" s="12">
        <f t="shared" si="6"/>
        <v>2.3958001710439204E-3</v>
      </c>
      <c r="H70" s="12">
        <f t="shared" si="6"/>
        <v>9.1624837950730475E-4</v>
      </c>
      <c r="I70" s="12">
        <f t="shared" si="6"/>
        <v>2.1102452476411274E-3</v>
      </c>
      <c r="K70" s="7">
        <v>0.16666666666666671</v>
      </c>
      <c r="L70" s="11">
        <f t="shared" si="7"/>
        <v>1.4029767605787042E-2</v>
      </c>
      <c r="M70" s="11">
        <f t="shared" si="7"/>
        <v>7.4950816561568517E-3</v>
      </c>
      <c r="N70" s="11">
        <f t="shared" si="7"/>
        <v>2.7806593137290628E-2</v>
      </c>
      <c r="O70" s="11">
        <f t="shared" si="7"/>
        <v>1.0018403503008439E-2</v>
      </c>
      <c r="P70" s="11">
        <f t="shared" si="7"/>
        <v>1.1668295148731397E-2</v>
      </c>
      <c r="Q70" s="11">
        <f t="shared" si="7"/>
        <v>1.1827462152729621E-2</v>
      </c>
      <c r="R70" s="11">
        <f t="shared" si="7"/>
        <v>1.1020539736427463E-2</v>
      </c>
      <c r="S70" s="12">
        <f t="shared" si="7"/>
        <v>1.4032855843740012E-2</v>
      </c>
    </row>
    <row r="71" spans="1:19" x14ac:dyDescent="0.25">
      <c r="A71" s="7">
        <v>0.1875</v>
      </c>
      <c r="B71" s="12">
        <f t="shared" si="6"/>
        <v>9.8044797809712474E-3</v>
      </c>
      <c r="C71" s="12">
        <f t="shared" si="6"/>
        <v>5.1627681805411756E-3</v>
      </c>
      <c r="D71" s="12">
        <f t="shared" si="6"/>
        <v>4.7407978137129058E-3</v>
      </c>
      <c r="E71" s="12">
        <f t="shared" si="6"/>
        <v>5.0331619711455663E-4</v>
      </c>
      <c r="F71" s="12">
        <f t="shared" si="6"/>
        <v>3.7740178613713481E-3</v>
      </c>
      <c r="G71" s="12">
        <f t="shared" si="6"/>
        <v>5.5455016860605239E-3</v>
      </c>
      <c r="H71" s="12">
        <f t="shared" si="6"/>
        <v>2.0259549610974078E-3</v>
      </c>
      <c r="I71" s="12">
        <f t="shared" si="6"/>
        <v>4.6095656946656838E-3</v>
      </c>
      <c r="K71" s="7">
        <v>0.1875</v>
      </c>
      <c r="L71" s="11">
        <f t="shared" si="7"/>
        <v>1.9801275412237768E-2</v>
      </c>
      <c r="M71" s="11">
        <f t="shared" si="7"/>
        <v>1.234771313108696E-2</v>
      </c>
      <c r="N71" s="11">
        <f t="shared" si="7"/>
        <v>3.7339570106676337E-2</v>
      </c>
      <c r="O71" s="11">
        <f t="shared" si="7"/>
        <v>1.3881703639016349E-2</v>
      </c>
      <c r="P71" s="11">
        <f t="shared" si="7"/>
        <v>1.511831317647808E-2</v>
      </c>
      <c r="Q71" s="11">
        <f t="shared" si="7"/>
        <v>1.6801778362500925E-2</v>
      </c>
      <c r="R71" s="11">
        <f t="shared" si="7"/>
        <v>1.5491218930800401E-2</v>
      </c>
      <c r="S71" s="12">
        <f t="shared" si="7"/>
        <v>1.915694378074034E-2</v>
      </c>
    </row>
    <row r="72" spans="1:19" x14ac:dyDescent="0.25">
      <c r="A72" s="7">
        <v>0.20833333333333329</v>
      </c>
      <c r="B72" s="12">
        <f t="shared" si="6"/>
        <v>1.6963261675808722E-2</v>
      </c>
      <c r="C72" s="12">
        <f t="shared" si="6"/>
        <v>1.3989829383254869E-2</v>
      </c>
      <c r="D72" s="12">
        <f t="shared" si="6"/>
        <v>1.2024692686328759E-2</v>
      </c>
      <c r="E72" s="12">
        <f t="shared" si="6"/>
        <v>1.4468048228628075E-3</v>
      </c>
      <c r="F72" s="12">
        <f t="shared" si="6"/>
        <v>5.9663128751256452E-3</v>
      </c>
      <c r="G72" s="12">
        <f t="shared" si="6"/>
        <v>1.0747569287687322E-2</v>
      </c>
      <c r="H72" s="12">
        <f t="shared" si="6"/>
        <v>4.1056176004112882E-3</v>
      </c>
      <c r="I72" s="12">
        <f t="shared" si="6"/>
        <v>9.3919136809490385E-3</v>
      </c>
      <c r="K72" s="7">
        <v>0.20833333333333329</v>
      </c>
      <c r="L72" s="11">
        <f t="shared" si="7"/>
        <v>2.7194095467393094E-2</v>
      </c>
      <c r="M72" s="11">
        <f t="shared" si="7"/>
        <v>1.9886646665288707E-2</v>
      </c>
      <c r="N72" s="11">
        <f t="shared" si="7"/>
        <v>4.863587783773414E-2</v>
      </c>
      <c r="O72" s="11">
        <f t="shared" si="7"/>
        <v>1.8925973300209339E-2</v>
      </c>
      <c r="P72" s="11">
        <f t="shared" si="7"/>
        <v>1.9230660317622605E-2</v>
      </c>
      <c r="Q72" s="11">
        <f t="shared" si="7"/>
        <v>2.3350907210461E-2</v>
      </c>
      <c r="R72" s="11">
        <f t="shared" si="7"/>
        <v>2.1175901006002765E-2</v>
      </c>
      <c r="S72" s="12">
        <f t="shared" si="7"/>
        <v>2.5564850924039012E-2</v>
      </c>
    </row>
    <row r="73" spans="1:19" x14ac:dyDescent="0.25">
      <c r="A73" s="7">
        <v>0.22916666666666671</v>
      </c>
      <c r="B73" s="12">
        <f t="shared" si="6"/>
        <v>2.7429097942041597E-2</v>
      </c>
      <c r="C73" s="12">
        <f t="shared" si="6"/>
        <v>3.0577669520016261E-2</v>
      </c>
      <c r="D73" s="12">
        <f t="shared" si="6"/>
        <v>2.5387098615773956E-2</v>
      </c>
      <c r="E73" s="12">
        <f t="shared" si="6"/>
        <v>3.4633738259561078E-3</v>
      </c>
      <c r="F73" s="12">
        <f t="shared" si="6"/>
        <v>9.1802557645987125E-3</v>
      </c>
      <c r="G73" s="12">
        <f t="shared" si="6"/>
        <v>1.7726136648164373E-2</v>
      </c>
      <c r="H73" s="12">
        <f t="shared" si="6"/>
        <v>7.5217814224356142E-3</v>
      </c>
      <c r="I73" s="12">
        <f t="shared" si="6"/>
        <v>1.7274731370771387E-2</v>
      </c>
      <c r="K73" s="7">
        <v>0.22916666666666671</v>
      </c>
      <c r="L73" s="11">
        <f t="shared" si="7"/>
        <v>3.635157035323807E-2</v>
      </c>
      <c r="M73" s="11">
        <f t="shared" si="7"/>
        <v>3.0628964058347825E-2</v>
      </c>
      <c r="N73" s="11">
        <f t="shared" si="7"/>
        <v>6.1493094971450203E-2</v>
      </c>
      <c r="O73" s="11">
        <f t="shared" si="7"/>
        <v>2.5475062329378566E-2</v>
      </c>
      <c r="P73" s="11">
        <f t="shared" si="7"/>
        <v>2.4415264741429337E-2</v>
      </c>
      <c r="Q73" s="11">
        <f t="shared" si="7"/>
        <v>3.1576084294361657E-2</v>
      </c>
      <c r="R73" s="11">
        <f t="shared" si="7"/>
        <v>2.8227594441559506E-2</v>
      </c>
      <c r="S73" s="12">
        <f t="shared" si="7"/>
        <v>3.3451278631794812E-2</v>
      </c>
    </row>
    <row r="74" spans="1:19" x14ac:dyDescent="0.25">
      <c r="A74" s="7">
        <v>0.25</v>
      </c>
      <c r="B74" s="12">
        <f t="shared" si="6"/>
        <v>4.0826882877655894E-2</v>
      </c>
      <c r="C74" s="12">
        <f t="shared" si="6"/>
        <v>5.4854275033183561E-2</v>
      </c>
      <c r="D74" s="12">
        <f t="shared" si="6"/>
        <v>4.5217098868534429E-2</v>
      </c>
      <c r="E74" s="12">
        <f t="shared" si="6"/>
        <v>7.0099234417516643E-3</v>
      </c>
      <c r="F74" s="12">
        <f t="shared" si="6"/>
        <v>1.3171206520766525E-2</v>
      </c>
      <c r="G74" s="12">
        <f t="shared" si="6"/>
        <v>2.5232943162788065E-2</v>
      </c>
      <c r="H74" s="12">
        <f t="shared" si="6"/>
        <v>1.2707317138649445E-2</v>
      </c>
      <c r="I74" s="12">
        <f t="shared" si="6"/>
        <v>2.8202889304228221E-2</v>
      </c>
      <c r="K74" s="7">
        <v>0.25</v>
      </c>
      <c r="L74" s="11">
        <f t="shared" si="7"/>
        <v>4.6577560310355044E-2</v>
      </c>
      <c r="M74" s="11">
        <f t="shared" si="7"/>
        <v>4.4215880558683217E-2</v>
      </c>
      <c r="N74" s="11">
        <f t="shared" si="7"/>
        <v>7.3970866820825321E-2</v>
      </c>
      <c r="O74" s="11">
        <f t="shared" si="7"/>
        <v>3.3331490972582062E-2</v>
      </c>
      <c r="P74" s="11">
        <f t="shared" si="7"/>
        <v>3.0607364321873481E-2</v>
      </c>
      <c r="Q74" s="11">
        <f t="shared" si="7"/>
        <v>4.0722787495479695E-2</v>
      </c>
      <c r="R74" s="11">
        <f t="shared" si="7"/>
        <v>3.6237068839465626E-2</v>
      </c>
      <c r="S74" s="12">
        <f t="shared" si="7"/>
        <v>4.2214944737195344E-2</v>
      </c>
    </row>
    <row r="75" spans="1:19" x14ac:dyDescent="0.25">
      <c r="A75" s="7">
        <v>0.27083333333333331</v>
      </c>
      <c r="B75" s="12">
        <f t="shared" si="6"/>
        <v>5.5212242638626681E-2</v>
      </c>
      <c r="C75" s="12">
        <f t="shared" si="6"/>
        <v>8.1796784926685559E-2</v>
      </c>
      <c r="D75" s="12">
        <f t="shared" si="6"/>
        <v>6.8749606490022624E-2</v>
      </c>
      <c r="E75" s="12">
        <f t="shared" si="6"/>
        <v>1.2180412858703084E-2</v>
      </c>
      <c r="F75" s="12">
        <f t="shared" si="6"/>
        <v>1.7223366158472083E-2</v>
      </c>
      <c r="G75" s="12">
        <f t="shared" si="6"/>
        <v>3.1441755480877562E-2</v>
      </c>
      <c r="H75" s="12">
        <f t="shared" si="6"/>
        <v>2.018506061779882E-2</v>
      </c>
      <c r="I75" s="12">
        <f t="shared" si="6"/>
        <v>4.0691412650141277E-2</v>
      </c>
      <c r="K75" s="7">
        <v>0.27083333333333331</v>
      </c>
      <c r="L75" s="11">
        <f t="shared" si="7"/>
        <v>5.64862924097186E-2</v>
      </c>
      <c r="M75" s="11">
        <f t="shared" si="7"/>
        <v>5.9222212505462134E-2</v>
      </c>
      <c r="N75" s="11">
        <f t="shared" si="7"/>
        <v>8.3097463283416564E-2</v>
      </c>
      <c r="O75" s="11">
        <f t="shared" si="7"/>
        <v>4.1771720675451228E-2</v>
      </c>
      <c r="P75" s="11">
        <f t="shared" si="7"/>
        <v>3.7289060693213617E-2</v>
      </c>
      <c r="Q75" s="11">
        <f t="shared" si="7"/>
        <v>4.9346161184313779E-2</v>
      </c>
      <c r="R75" s="11">
        <f t="shared" si="7"/>
        <v>4.4270448058438994E-2</v>
      </c>
      <c r="S75" s="12">
        <f t="shared" si="7"/>
        <v>5.0615143595849003E-2</v>
      </c>
    </row>
    <row r="76" spans="1:19" x14ac:dyDescent="0.25">
      <c r="A76" s="7">
        <v>0.29166666666666669</v>
      </c>
      <c r="B76" s="12">
        <f t="shared" si="6"/>
        <v>6.7398706996897484E-2</v>
      </c>
      <c r="C76" s="12">
        <f t="shared" si="6"/>
        <v>0.10243423739069066</v>
      </c>
      <c r="D76" s="12">
        <f t="shared" si="6"/>
        <v>9.0183741274177207E-2</v>
      </c>
      <c r="E76" s="12">
        <f t="shared" si="6"/>
        <v>1.8495159486717486E-2</v>
      </c>
      <c r="F76" s="12">
        <f t="shared" si="6"/>
        <v>2.0568363705356339E-2</v>
      </c>
      <c r="G76" s="12">
        <f t="shared" si="6"/>
        <v>3.4889134283522742E-2</v>
      </c>
      <c r="H76" s="12">
        <f t="shared" si="6"/>
        <v>3.031841713418211E-2</v>
      </c>
      <c r="I76" s="12">
        <f t="shared" si="6"/>
        <v>5.2076543971261748E-2</v>
      </c>
      <c r="K76" s="7">
        <v>0.29166666666666669</v>
      </c>
      <c r="L76" s="11">
        <f t="shared" si="7"/>
        <v>6.4522579495825072E-2</v>
      </c>
      <c r="M76" s="11">
        <f t="shared" si="7"/>
        <v>7.3367915622615035E-2</v>
      </c>
      <c r="N76" s="11">
        <f t="shared" si="7"/>
        <v>8.637004578221058E-2</v>
      </c>
      <c r="O76" s="11">
        <f t="shared" si="7"/>
        <v>4.9739490507492198E-2</v>
      </c>
      <c r="P76" s="11">
        <f t="shared" si="7"/>
        <v>4.3691175518256617E-2</v>
      </c>
      <c r="Q76" s="11">
        <f t="shared" si="7"/>
        <v>5.5896203197689155E-2</v>
      </c>
      <c r="R76" s="11">
        <f t="shared" si="7"/>
        <v>5.1149611250910977E-2</v>
      </c>
      <c r="S76" s="12">
        <f t="shared" si="7"/>
        <v>5.7273444294329325E-2</v>
      </c>
    </row>
    <row r="77" spans="1:19" x14ac:dyDescent="0.25">
      <c r="A77" s="7">
        <v>0.3125</v>
      </c>
      <c r="B77" s="12">
        <f t="shared" ref="B77:I86" si="8">B20/B$61</f>
        <v>7.4433756449403865E-2</v>
      </c>
      <c r="C77" s="12">
        <f t="shared" si="8"/>
        <v>0.1089150990190243</v>
      </c>
      <c r="D77" s="12">
        <f t="shared" si="8"/>
        <v>0.10307485989271659</v>
      </c>
      <c r="E77" s="12">
        <f t="shared" si="8"/>
        <v>2.5106508251271309E-2</v>
      </c>
      <c r="F77" s="12">
        <f t="shared" si="8"/>
        <v>2.2958103604938232E-2</v>
      </c>
      <c r="G77" s="12">
        <f t="shared" si="8"/>
        <v>3.5312532327326923E-2</v>
      </c>
      <c r="H77" s="12">
        <f t="shared" si="8"/>
        <v>4.2651467221763731E-2</v>
      </c>
      <c r="I77" s="12">
        <f t="shared" si="8"/>
        <v>5.968189719883752E-2</v>
      </c>
      <c r="K77" s="7">
        <v>0.3125</v>
      </c>
      <c r="L77" s="11">
        <f t="shared" ref="L77:S86" si="9">L20/L$61</f>
        <v>6.9520448862082085E-2</v>
      </c>
      <c r="M77" s="11">
        <f t="shared" si="9"/>
        <v>8.4089847799735162E-2</v>
      </c>
      <c r="N77" s="11">
        <f t="shared" si="9"/>
        <v>8.302210075248484E-2</v>
      </c>
      <c r="O77" s="11">
        <f t="shared" si="9"/>
        <v>5.6113288808645502E-2</v>
      </c>
      <c r="P77" s="11">
        <f t="shared" si="9"/>
        <v>4.9022692270021852E-2</v>
      </c>
      <c r="Q77" s="11">
        <f t="shared" si="9"/>
        <v>5.9369601609969701E-2</v>
      </c>
      <c r="R77" s="11">
        <f t="shared" si="9"/>
        <v>5.5825432043897227E-2</v>
      </c>
      <c r="S77" s="12">
        <f t="shared" si="9"/>
        <v>6.119085499049743E-2</v>
      </c>
    </row>
    <row r="78" spans="1:19" x14ac:dyDescent="0.25">
      <c r="A78" s="7">
        <v>0.33333333333333331</v>
      </c>
      <c r="B78" s="12">
        <f t="shared" si="8"/>
        <v>7.5356202875135989E-2</v>
      </c>
      <c r="C78" s="12">
        <f t="shared" si="8"/>
        <v>0.10008172191039295</v>
      </c>
      <c r="D78" s="12">
        <f t="shared" si="8"/>
        <v>0.10361709762931083</v>
      </c>
      <c r="E78" s="12">
        <f t="shared" si="8"/>
        <v>3.1355566137441698E-2</v>
      </c>
      <c r="F78" s="12">
        <f t="shared" si="8"/>
        <v>2.4909222317300184E-2</v>
      </c>
      <c r="G78" s="12">
        <f t="shared" si="8"/>
        <v>3.3694764021538662E-2</v>
      </c>
      <c r="H78" s="12">
        <f t="shared" si="8"/>
        <v>5.5268053928525886E-2</v>
      </c>
      <c r="I78" s="12">
        <f t="shared" si="8"/>
        <v>6.2166530176631186E-2</v>
      </c>
      <c r="K78" s="7">
        <v>0.33333333333333331</v>
      </c>
      <c r="L78" s="11">
        <f t="shared" si="9"/>
        <v>7.1027256677637318E-2</v>
      </c>
      <c r="M78" s="11">
        <f t="shared" si="9"/>
        <v>8.9321734985796916E-2</v>
      </c>
      <c r="N78" s="11">
        <f t="shared" si="9"/>
        <v>7.4276219927107992E-2</v>
      </c>
      <c r="O78" s="11">
        <f t="shared" si="9"/>
        <v>5.9982368280556621E-2</v>
      </c>
      <c r="P78" s="11">
        <f t="shared" si="9"/>
        <v>5.2659116715113044E-2</v>
      </c>
      <c r="Q78" s="11">
        <f t="shared" si="9"/>
        <v>5.9662343336197195E-2</v>
      </c>
      <c r="R78" s="11">
        <f t="shared" si="9"/>
        <v>5.7696913536198755E-2</v>
      </c>
      <c r="S78" s="12">
        <f t="shared" si="9"/>
        <v>6.202864168401781E-2</v>
      </c>
    </row>
    <row r="79" spans="1:19" x14ac:dyDescent="0.25">
      <c r="A79" s="7">
        <v>0.35416666666666669</v>
      </c>
      <c r="B79" s="12">
        <f t="shared" si="8"/>
        <v>7.1729124410562409E-2</v>
      </c>
      <c r="C79" s="12">
        <f t="shared" si="8"/>
        <v>8.2488046972868628E-2</v>
      </c>
      <c r="D79" s="12">
        <f t="shared" si="8"/>
        <v>9.2496628268062986E-2</v>
      </c>
      <c r="E79" s="12">
        <f t="shared" si="8"/>
        <v>3.7168258474681901E-2</v>
      </c>
      <c r="F79" s="12">
        <f t="shared" si="8"/>
        <v>2.7419094650157919E-2</v>
      </c>
      <c r="G79" s="12">
        <f t="shared" si="8"/>
        <v>3.1485642768266361E-2</v>
      </c>
      <c r="H79" s="12">
        <f t="shared" si="8"/>
        <v>6.5039021642631534E-2</v>
      </c>
      <c r="I79" s="12">
        <f t="shared" si="8"/>
        <v>6.0072241942099945E-2</v>
      </c>
      <c r="K79" s="7">
        <v>0.35416666666666669</v>
      </c>
      <c r="L79" s="11">
        <f t="shared" si="9"/>
        <v>6.9322673127808168E-2</v>
      </c>
      <c r="M79" s="11">
        <f t="shared" si="9"/>
        <v>8.822144678697548E-2</v>
      </c>
      <c r="N79" s="11">
        <f t="shared" si="9"/>
        <v>6.2587644001849352E-2</v>
      </c>
      <c r="O79" s="11">
        <f t="shared" si="9"/>
        <v>6.0899198812141182E-2</v>
      </c>
      <c r="P79" s="11">
        <f t="shared" si="9"/>
        <v>5.4278571848204005E-2</v>
      </c>
      <c r="Q79" s="11">
        <f t="shared" si="9"/>
        <v>5.7473391569525717E-2</v>
      </c>
      <c r="R79" s="11">
        <f t="shared" si="9"/>
        <v>5.67775808233991E-2</v>
      </c>
      <c r="S79" s="12">
        <f t="shared" si="9"/>
        <v>6.010263549468832E-2</v>
      </c>
    </row>
    <row r="80" spans="1:19" x14ac:dyDescent="0.25">
      <c r="A80" s="7">
        <v>0.375</v>
      </c>
      <c r="B80" s="12">
        <f t="shared" si="8"/>
        <v>6.6284320524026996E-2</v>
      </c>
      <c r="C80" s="12">
        <f t="shared" si="8"/>
        <v>6.5636709383403991E-2</v>
      </c>
      <c r="D80" s="12">
        <f t="shared" si="8"/>
        <v>7.4177004844438885E-2</v>
      </c>
      <c r="E80" s="12">
        <f t="shared" si="8"/>
        <v>4.2851641725900176E-2</v>
      </c>
      <c r="F80" s="12">
        <f t="shared" si="8"/>
        <v>3.1374802294241166E-2</v>
      </c>
      <c r="G80" s="12">
        <f t="shared" si="8"/>
        <v>2.9767150977462176E-2</v>
      </c>
      <c r="H80" s="12">
        <f t="shared" si="8"/>
        <v>6.9104888391276931E-2</v>
      </c>
      <c r="I80" s="12">
        <f t="shared" si="8"/>
        <v>5.5260012208771608E-2</v>
      </c>
      <c r="K80" s="7">
        <v>0.375</v>
      </c>
      <c r="L80" s="11">
        <f t="shared" si="9"/>
        <v>6.51939888644371E-2</v>
      </c>
      <c r="M80" s="11">
        <f t="shared" si="9"/>
        <v>8.1489977083257933E-2</v>
      </c>
      <c r="N80" s="11">
        <f t="shared" si="9"/>
        <v>5.0496848698970288E-2</v>
      </c>
      <c r="O80" s="11">
        <f t="shared" si="9"/>
        <v>5.9015710477836027E-2</v>
      </c>
      <c r="P80" s="11">
        <f t="shared" si="9"/>
        <v>5.3907168135850933E-2</v>
      </c>
      <c r="Q80" s="11">
        <f t="shared" si="9"/>
        <v>5.3864706423109539E-2</v>
      </c>
      <c r="R80" s="11">
        <f t="shared" si="9"/>
        <v>5.3643393720952372E-2</v>
      </c>
      <c r="S80" s="12">
        <f t="shared" si="9"/>
        <v>5.6165323205708578E-2</v>
      </c>
    </row>
    <row r="81" spans="1:19" x14ac:dyDescent="0.25">
      <c r="A81" s="7">
        <v>0.39583333333333331</v>
      </c>
      <c r="B81" s="12">
        <f t="shared" si="8"/>
        <v>6.0843839349270047E-2</v>
      </c>
      <c r="C81" s="12">
        <f t="shared" si="8"/>
        <v>5.550015062341266E-2</v>
      </c>
      <c r="D81" s="12">
        <f t="shared" si="8"/>
        <v>5.4439505505389875E-2</v>
      </c>
      <c r="E81" s="12">
        <f t="shared" si="8"/>
        <v>4.8485389337561087E-2</v>
      </c>
      <c r="F81" s="12">
        <f t="shared" si="8"/>
        <v>3.7042752263052314E-2</v>
      </c>
      <c r="G81" s="12">
        <f t="shared" si="8"/>
        <v>2.9153419382803837E-2</v>
      </c>
      <c r="H81" s="12">
        <f t="shared" si="8"/>
        <v>6.6640890319127732E-2</v>
      </c>
      <c r="I81" s="12">
        <f t="shared" si="8"/>
        <v>4.9812042728135886E-2</v>
      </c>
      <c r="K81" s="7">
        <v>0.39583333333333331</v>
      </c>
      <c r="L81" s="11">
        <f t="shared" si="9"/>
        <v>5.9588986979159986E-2</v>
      </c>
      <c r="M81" s="11">
        <f t="shared" si="9"/>
        <v>7.104491806216548E-2</v>
      </c>
      <c r="N81" s="11">
        <f t="shared" si="9"/>
        <v>3.9767925274225381E-2</v>
      </c>
      <c r="O81" s="11">
        <f t="shared" si="9"/>
        <v>5.5000772938010541E-2</v>
      </c>
      <c r="P81" s="11">
        <f t="shared" si="9"/>
        <v>5.184383937186348E-2</v>
      </c>
      <c r="Q81" s="11">
        <f t="shared" si="9"/>
        <v>4.9750877085485513E-2</v>
      </c>
      <c r="R81" s="11">
        <f t="shared" si="9"/>
        <v>4.9172618387121766E-2</v>
      </c>
      <c r="S81" s="12">
        <f t="shared" si="9"/>
        <v>5.1094640422293398E-2</v>
      </c>
    </row>
    <row r="82" spans="1:19" x14ac:dyDescent="0.25">
      <c r="A82" s="7">
        <v>0.41666666666666669</v>
      </c>
      <c r="B82" s="12">
        <f t="shared" si="8"/>
        <v>5.5492955540110536E-2</v>
      </c>
      <c r="C82" s="12">
        <f t="shared" si="8"/>
        <v>5.1554020090310765E-2</v>
      </c>
      <c r="D82" s="12">
        <f t="shared" si="8"/>
        <v>3.7884585885926719E-2</v>
      </c>
      <c r="E82" s="12">
        <f t="shared" si="8"/>
        <v>5.3558728089150645E-2</v>
      </c>
      <c r="F82" s="12">
        <f t="shared" si="8"/>
        <v>4.3940832648410276E-2</v>
      </c>
      <c r="G82" s="12">
        <f t="shared" si="8"/>
        <v>3.0296460494536805E-2</v>
      </c>
      <c r="H82" s="12">
        <f t="shared" si="8"/>
        <v>5.9354141929119746E-2</v>
      </c>
      <c r="I82" s="12">
        <f t="shared" si="8"/>
        <v>4.5203899104141458E-2</v>
      </c>
      <c r="K82" s="7">
        <v>0.41666666666666669</v>
      </c>
      <c r="L82" s="11">
        <f t="shared" si="9"/>
        <v>5.332060693139231E-2</v>
      </c>
      <c r="M82" s="11">
        <f t="shared" si="9"/>
        <v>5.9205911509975256E-2</v>
      </c>
      <c r="N82" s="11">
        <f t="shared" si="9"/>
        <v>3.113762510438766E-2</v>
      </c>
      <c r="O82" s="11">
        <f t="shared" si="9"/>
        <v>4.9777896363462311E-2</v>
      </c>
      <c r="P82" s="11">
        <f t="shared" si="9"/>
        <v>4.8533356321249208E-2</v>
      </c>
      <c r="Q82" s="11">
        <f t="shared" si="9"/>
        <v>4.5614272692008087E-2</v>
      </c>
      <c r="R82" s="11">
        <f t="shared" si="9"/>
        <v>4.4222419925311569E-2</v>
      </c>
      <c r="S82" s="12">
        <f t="shared" si="9"/>
        <v>4.5639259792360054E-2</v>
      </c>
    </row>
    <row r="83" spans="1:19" x14ac:dyDescent="0.25">
      <c r="A83" s="7">
        <v>0.4375</v>
      </c>
      <c r="B83" s="12">
        <f t="shared" si="8"/>
        <v>4.9578943211222089E-2</v>
      </c>
      <c r="C83" s="12">
        <f t="shared" si="8"/>
        <v>4.8972012233999045E-2</v>
      </c>
      <c r="D83" s="12">
        <f t="shared" si="8"/>
        <v>2.6631250121671696E-2</v>
      </c>
      <c r="E83" s="12">
        <f t="shared" si="8"/>
        <v>5.722490987626682E-2</v>
      </c>
      <c r="F83" s="12">
        <f t="shared" si="8"/>
        <v>5.1148694439649083E-2</v>
      </c>
      <c r="G83" s="12">
        <f t="shared" si="8"/>
        <v>3.4040777768266958E-2</v>
      </c>
      <c r="H83" s="12">
        <f t="shared" si="8"/>
        <v>5.0253755722786508E-2</v>
      </c>
      <c r="I83" s="12">
        <f t="shared" si="8"/>
        <v>4.2078821465024632E-2</v>
      </c>
      <c r="K83" s="7">
        <v>0.4375</v>
      </c>
      <c r="L83" s="11">
        <f t="shared" si="9"/>
        <v>4.6971471245918842E-2</v>
      </c>
      <c r="M83" s="11">
        <f t="shared" si="9"/>
        <v>4.7890753909749548E-2</v>
      </c>
      <c r="N83" s="11">
        <f t="shared" si="9"/>
        <v>2.4580326136525808E-2</v>
      </c>
      <c r="O83" s="11">
        <f t="shared" si="9"/>
        <v>4.4261588767773939E-2</v>
      </c>
      <c r="P83" s="11">
        <f t="shared" si="9"/>
        <v>4.4501993771681569E-2</v>
      </c>
      <c r="Q83" s="11">
        <f t="shared" si="9"/>
        <v>4.1578413067245024E-2</v>
      </c>
      <c r="R83" s="11">
        <f t="shared" si="9"/>
        <v>3.9437593680781369E-2</v>
      </c>
      <c r="S83" s="12">
        <f t="shared" si="9"/>
        <v>4.0338774016441363E-2</v>
      </c>
    </row>
    <row r="84" spans="1:19" x14ac:dyDescent="0.25">
      <c r="A84" s="7">
        <v>0.45833333333333331</v>
      </c>
      <c r="B84" s="12">
        <f t="shared" si="8"/>
        <v>4.3088443864728251E-2</v>
      </c>
      <c r="C84" s="12">
        <f t="shared" si="8"/>
        <v>4.334041908386041E-2</v>
      </c>
      <c r="D84" s="12">
        <f t="shared" si="8"/>
        <v>2.0491782242413038E-2</v>
      </c>
      <c r="E84" s="12">
        <f t="shared" si="8"/>
        <v>5.8929256040114252E-2</v>
      </c>
      <c r="F84" s="12">
        <f t="shared" si="8"/>
        <v>5.7733780651305057E-2</v>
      </c>
      <c r="G84" s="12">
        <f t="shared" si="8"/>
        <v>4.0653214265291504E-2</v>
      </c>
      <c r="H84" s="12">
        <f t="shared" si="8"/>
        <v>4.1880688649338652E-2</v>
      </c>
      <c r="I84" s="12">
        <f t="shared" si="8"/>
        <v>4.0418477564757076E-2</v>
      </c>
      <c r="K84" s="7">
        <v>0.45833333333333331</v>
      </c>
      <c r="L84" s="11">
        <f t="shared" si="9"/>
        <v>4.0976205583024776E-2</v>
      </c>
      <c r="M84" s="11">
        <f t="shared" si="9"/>
        <v>3.8238168122017351E-2</v>
      </c>
      <c r="N84" s="11">
        <f t="shared" si="9"/>
        <v>1.9755071725408201E-2</v>
      </c>
      <c r="O84" s="11">
        <f t="shared" si="9"/>
        <v>3.9216021813279517E-2</v>
      </c>
      <c r="P84" s="11">
        <f t="shared" si="9"/>
        <v>4.035659073403372E-2</v>
      </c>
      <c r="Q84" s="11">
        <f t="shared" si="9"/>
        <v>3.7694136833267076E-2</v>
      </c>
      <c r="R84" s="11">
        <f t="shared" si="9"/>
        <v>3.5249540607736628E-2</v>
      </c>
      <c r="S84" s="12">
        <f t="shared" si="9"/>
        <v>3.5592768370726932E-2</v>
      </c>
    </row>
    <row r="85" spans="1:19" x14ac:dyDescent="0.25">
      <c r="A85" s="7">
        <v>0.47916666666666669</v>
      </c>
      <c r="B85" s="12">
        <f t="shared" si="8"/>
        <v>3.683254149446296E-2</v>
      </c>
      <c r="C85" s="12">
        <f t="shared" si="8"/>
        <v>3.3904535535261099E-2</v>
      </c>
      <c r="D85" s="12">
        <f t="shared" si="8"/>
        <v>1.8085030194573373E-2</v>
      </c>
      <c r="E85" s="12">
        <f t="shared" si="8"/>
        <v>5.8904807818276908E-2</v>
      </c>
      <c r="F85" s="12">
        <f t="shared" si="8"/>
        <v>6.2829340865536945E-2</v>
      </c>
      <c r="G85" s="12">
        <f t="shared" si="8"/>
        <v>4.8802464284974395E-2</v>
      </c>
      <c r="H85" s="12">
        <f t="shared" si="8"/>
        <v>3.545172033529833E-2</v>
      </c>
      <c r="I85" s="12">
        <f t="shared" si="8"/>
        <v>3.9780121665957492E-2</v>
      </c>
      <c r="K85" s="7">
        <v>0.47916666666666669</v>
      </c>
      <c r="L85" s="11">
        <f t="shared" si="9"/>
        <v>3.5694859850022451E-2</v>
      </c>
      <c r="M85" s="11">
        <f t="shared" si="9"/>
        <v>3.0665988677412069E-2</v>
      </c>
      <c r="N85" s="11">
        <f t="shared" si="9"/>
        <v>1.632031039101892E-2</v>
      </c>
      <c r="O85" s="11">
        <f t="shared" si="9"/>
        <v>3.5185089521045015E-2</v>
      </c>
      <c r="P85" s="11">
        <f t="shared" si="9"/>
        <v>3.6714607891972277E-2</v>
      </c>
      <c r="Q85" s="11">
        <f t="shared" si="9"/>
        <v>3.412950122681023E-2</v>
      </c>
      <c r="R85" s="11">
        <f t="shared" si="9"/>
        <v>3.1934896527490153E-2</v>
      </c>
      <c r="S85" s="12">
        <f t="shared" si="9"/>
        <v>3.1716246851383884E-2</v>
      </c>
    </row>
    <row r="86" spans="1:19" x14ac:dyDescent="0.25">
      <c r="A86" s="7">
        <v>0.5</v>
      </c>
      <c r="B86" s="12">
        <f t="shared" si="8"/>
        <v>3.1585650903166E-2</v>
      </c>
      <c r="C86" s="12">
        <f t="shared" si="8"/>
        <v>2.3351166182716512E-2</v>
      </c>
      <c r="D86" s="12">
        <f t="shared" si="8"/>
        <v>1.7964361377557241E-2</v>
      </c>
      <c r="E86" s="12">
        <f t="shared" si="8"/>
        <v>5.8168900164254821E-2</v>
      </c>
      <c r="F86" s="12">
        <f t="shared" si="8"/>
        <v>6.5411191548530076E-2</v>
      </c>
      <c r="G86" s="12">
        <f t="shared" si="8"/>
        <v>5.5564201460149162E-2</v>
      </c>
      <c r="H86" s="12">
        <f t="shared" si="8"/>
        <v>3.1147790501554952E-2</v>
      </c>
      <c r="I86" s="12">
        <f t="shared" si="8"/>
        <v>3.9486701906119234E-2</v>
      </c>
      <c r="K86" s="7">
        <v>0.5</v>
      </c>
      <c r="L86" s="11">
        <f t="shared" si="9"/>
        <v>3.1340046423591693E-2</v>
      </c>
      <c r="M86" s="11">
        <f t="shared" si="9"/>
        <v>2.5092629897162017E-2</v>
      </c>
      <c r="N86" s="11">
        <f t="shared" si="9"/>
        <v>1.4003828731438699E-2</v>
      </c>
      <c r="O86" s="11">
        <f t="shared" si="9"/>
        <v>3.2393594362978617E-2</v>
      </c>
      <c r="P86" s="11">
        <f t="shared" si="9"/>
        <v>3.3989768535072185E-2</v>
      </c>
      <c r="Q86" s="11">
        <f t="shared" si="9"/>
        <v>3.1085223164123408E-2</v>
      </c>
      <c r="R86" s="11">
        <f t="shared" si="9"/>
        <v>2.9591151701189079E-2</v>
      </c>
      <c r="S86" s="12">
        <f t="shared" si="9"/>
        <v>2.8864020716383366E-2</v>
      </c>
    </row>
    <row r="87" spans="1:19" x14ac:dyDescent="0.25">
      <c r="A87" s="7">
        <v>0.52083333333333337</v>
      </c>
      <c r="B87" s="12">
        <f t="shared" ref="B87:I96" si="10">B30/B$61</f>
        <v>2.7455933568781649E-2</v>
      </c>
      <c r="C87" s="12">
        <f t="shared" si="10"/>
        <v>1.5196993019022666E-2</v>
      </c>
      <c r="D87" s="12">
        <f t="shared" si="10"/>
        <v>1.9088383576285867E-2</v>
      </c>
      <c r="E87" s="12">
        <f t="shared" si="10"/>
        <v>5.7903321781175229E-2</v>
      </c>
      <c r="F87" s="12">
        <f t="shared" si="10"/>
        <v>6.4442623440920901E-2</v>
      </c>
      <c r="G87" s="12">
        <f t="shared" si="10"/>
        <v>5.7894709268602809E-2</v>
      </c>
      <c r="H87" s="12">
        <f t="shared" si="10"/>
        <v>2.8733183878039983E-2</v>
      </c>
      <c r="I87" s="12">
        <f t="shared" si="10"/>
        <v>3.8846498969646079E-2</v>
      </c>
      <c r="K87" s="7">
        <v>0.52083333333333337</v>
      </c>
      <c r="L87" s="11">
        <f t="shared" ref="L87:S96" si="11">L30/L$61</f>
        <v>2.7842325790310363E-2</v>
      </c>
      <c r="M87" s="11">
        <f t="shared" si="11"/>
        <v>2.1120478901915322E-2</v>
      </c>
      <c r="N87" s="11">
        <f t="shared" si="11"/>
        <v>1.252841615828458E-2</v>
      </c>
      <c r="O87" s="11">
        <f t="shared" si="11"/>
        <v>3.0658185916256218E-2</v>
      </c>
      <c r="P87" s="11">
        <f t="shared" si="11"/>
        <v>3.2171448898791324E-2</v>
      </c>
      <c r="Q87" s="11">
        <f t="shared" si="11"/>
        <v>2.8569442043046674E-2</v>
      </c>
      <c r="R87" s="11">
        <f t="shared" si="11"/>
        <v>2.806094864557046E-2</v>
      </c>
      <c r="S87" s="12">
        <f t="shared" si="11"/>
        <v>2.6903714581202633E-2</v>
      </c>
    </row>
    <row r="88" spans="1:19" x14ac:dyDescent="0.25">
      <c r="A88" s="7">
        <v>0.54166666666666663</v>
      </c>
      <c r="B88" s="12">
        <f t="shared" si="10"/>
        <v>2.4103915801820249E-2</v>
      </c>
      <c r="C88" s="12">
        <f t="shared" si="10"/>
        <v>1.1297750063697619E-2</v>
      </c>
      <c r="D88" s="12">
        <f t="shared" si="10"/>
        <v>2.0667590094169144E-2</v>
      </c>
      <c r="E88" s="12">
        <f t="shared" si="10"/>
        <v>5.8500841137935099E-2</v>
      </c>
      <c r="F88" s="12">
        <f t="shared" si="10"/>
        <v>5.9708599638545065E-2</v>
      </c>
      <c r="G88" s="12">
        <f t="shared" si="10"/>
        <v>5.4587015279171883E-2</v>
      </c>
      <c r="H88" s="12">
        <f t="shared" si="10"/>
        <v>2.7847829213417042E-2</v>
      </c>
      <c r="I88" s="12">
        <f t="shared" si="10"/>
        <v>3.7423817194090027E-2</v>
      </c>
      <c r="K88" s="7">
        <v>0.54166666666666663</v>
      </c>
      <c r="L88" s="11">
        <f t="shared" si="11"/>
        <v>2.4860561992440924E-2</v>
      </c>
      <c r="M88" s="11">
        <f t="shared" si="11"/>
        <v>1.8189474108452886E-2</v>
      </c>
      <c r="N88" s="11">
        <f t="shared" si="11"/>
        <v>1.1566926483381092E-2</v>
      </c>
      <c r="O88" s="11">
        <f t="shared" si="11"/>
        <v>2.9462185255984492E-2</v>
      </c>
      <c r="P88" s="11">
        <f t="shared" si="11"/>
        <v>3.0839155104565932E-2</v>
      </c>
      <c r="Q88" s="11">
        <f t="shared" si="11"/>
        <v>2.6328889147918713E-2</v>
      </c>
      <c r="R88" s="11">
        <f t="shared" si="11"/>
        <v>2.6965540943095161E-2</v>
      </c>
      <c r="S88" s="12">
        <f t="shared" si="11"/>
        <v>2.5432024248622141E-2</v>
      </c>
    </row>
    <row r="89" spans="1:19" x14ac:dyDescent="0.25">
      <c r="A89" s="7">
        <v>0.5625</v>
      </c>
      <c r="B89" s="12">
        <f t="shared" si="10"/>
        <v>2.1292967685348801E-2</v>
      </c>
      <c r="C89" s="12">
        <f t="shared" si="10"/>
        <v>1.1078034945324722E-2</v>
      </c>
      <c r="D89" s="12">
        <f t="shared" si="10"/>
        <v>2.1923301621005926E-2</v>
      </c>
      <c r="E89" s="12">
        <f t="shared" si="10"/>
        <v>5.9035840117053644E-2</v>
      </c>
      <c r="F89" s="12">
        <f t="shared" si="10"/>
        <v>5.2553662734889477E-2</v>
      </c>
      <c r="G89" s="12">
        <f t="shared" si="10"/>
        <v>4.7122544223573821E-2</v>
      </c>
      <c r="H89" s="12">
        <f t="shared" si="10"/>
        <v>2.8011107886121878E-2</v>
      </c>
      <c r="I89" s="12">
        <f t="shared" si="10"/>
        <v>3.5214003696080555E-2</v>
      </c>
      <c r="K89" s="7">
        <v>0.5625</v>
      </c>
      <c r="L89" s="11">
        <f t="shared" si="11"/>
        <v>2.2004533755975587E-2</v>
      </c>
      <c r="M89" s="11">
        <f t="shared" si="11"/>
        <v>1.5766330736425607E-2</v>
      </c>
      <c r="N89" s="11">
        <f t="shared" si="11"/>
        <v>1.0808822599402097E-2</v>
      </c>
      <c r="O89" s="11">
        <f t="shared" si="11"/>
        <v>2.8243508161422227E-2</v>
      </c>
      <c r="P89" s="11">
        <f t="shared" si="11"/>
        <v>2.9475800797865985E-2</v>
      </c>
      <c r="Q89" s="11">
        <f t="shared" si="11"/>
        <v>2.4062313722485271E-2</v>
      </c>
      <c r="R89" s="11">
        <f t="shared" si="11"/>
        <v>2.5914538107790881E-2</v>
      </c>
      <c r="S89" s="12">
        <f t="shared" si="11"/>
        <v>2.4004837678455508E-2</v>
      </c>
    </row>
    <row r="90" spans="1:19" x14ac:dyDescent="0.25">
      <c r="A90" s="7">
        <v>0.58333333333333337</v>
      </c>
      <c r="B90" s="12">
        <f t="shared" si="10"/>
        <v>1.9092690131467169E-2</v>
      </c>
      <c r="C90" s="12">
        <f t="shared" si="10"/>
        <v>1.2377442121727641E-2</v>
      </c>
      <c r="D90" s="12">
        <f t="shared" si="10"/>
        <v>2.2162173511877391E-2</v>
      </c>
      <c r="E90" s="12">
        <f t="shared" si="10"/>
        <v>5.7794871613692032E-2</v>
      </c>
      <c r="F90" s="12">
        <f t="shared" si="10"/>
        <v>4.5456306069052897E-2</v>
      </c>
      <c r="G90" s="12">
        <f t="shared" si="10"/>
        <v>3.8655230407122466E-2</v>
      </c>
      <c r="H90" s="12">
        <f t="shared" si="10"/>
        <v>2.8648325219326282E-2</v>
      </c>
      <c r="I90" s="12">
        <f t="shared" si="10"/>
        <v>3.2564600017733605E-2</v>
      </c>
      <c r="K90" s="7">
        <v>0.58333333333333337</v>
      </c>
      <c r="L90" s="11">
        <f t="shared" si="11"/>
        <v>1.9095419765822907E-2</v>
      </c>
      <c r="M90" s="11">
        <f t="shared" si="11"/>
        <v>1.3527482246631282E-2</v>
      </c>
      <c r="N90" s="11">
        <f t="shared" si="11"/>
        <v>1.0074598483931102E-2</v>
      </c>
      <c r="O90" s="11">
        <f t="shared" si="11"/>
        <v>2.6713449434051115E-2</v>
      </c>
      <c r="P90" s="11">
        <f t="shared" si="11"/>
        <v>2.784489102240589E-2</v>
      </c>
      <c r="Q90" s="11">
        <f t="shared" si="11"/>
        <v>2.1720496593598242E-2</v>
      </c>
      <c r="R90" s="11">
        <f t="shared" si="11"/>
        <v>2.4747147536622313E-2</v>
      </c>
      <c r="S90" s="12">
        <f t="shared" si="11"/>
        <v>2.2414451670218768E-2</v>
      </c>
    </row>
    <row r="91" spans="1:19" x14ac:dyDescent="0.25">
      <c r="A91" s="7">
        <v>0.60416666666666663</v>
      </c>
      <c r="B91" s="12">
        <f t="shared" si="10"/>
        <v>1.7641256555574528E-2</v>
      </c>
      <c r="C91" s="12">
        <f t="shared" si="10"/>
        <v>1.294734417674367E-2</v>
      </c>
      <c r="D91" s="12">
        <f t="shared" si="10"/>
        <v>2.10692392326721E-2</v>
      </c>
      <c r="E91" s="12">
        <f t="shared" si="10"/>
        <v>5.3537727257653198E-2</v>
      </c>
      <c r="F91" s="12">
        <f t="shared" si="10"/>
        <v>4.0522551322625007E-2</v>
      </c>
      <c r="G91" s="12">
        <f t="shared" si="10"/>
        <v>3.1941853828313313E-2</v>
      </c>
      <c r="H91" s="12">
        <f t="shared" si="10"/>
        <v>2.9234355517320953E-2</v>
      </c>
      <c r="I91" s="12">
        <f t="shared" si="10"/>
        <v>2.9881299034797873E-2</v>
      </c>
      <c r="K91" s="7">
        <v>0.60416666666666663</v>
      </c>
      <c r="L91" s="11">
        <f t="shared" si="11"/>
        <v>1.6233421638888055E-2</v>
      </c>
      <c r="M91" s="11">
        <f t="shared" si="11"/>
        <v>1.1419816093198911E-2</v>
      </c>
      <c r="N91" s="11">
        <f t="shared" si="11"/>
        <v>9.357647988423529E-3</v>
      </c>
      <c r="O91" s="11">
        <f t="shared" si="11"/>
        <v>2.494847632816289E-2</v>
      </c>
      <c r="P91" s="11">
        <f t="shared" si="11"/>
        <v>2.6106450388279395E-2</v>
      </c>
      <c r="Q91" s="11">
        <f t="shared" si="11"/>
        <v>1.9583607262422233E-2</v>
      </c>
      <c r="R91" s="11">
        <f t="shared" si="11"/>
        <v>2.3586043708309794E-2</v>
      </c>
      <c r="S91" s="12">
        <f t="shared" si="11"/>
        <v>2.0769110168648925E-2</v>
      </c>
    </row>
    <row r="92" spans="1:19" x14ac:dyDescent="0.25">
      <c r="A92" s="7">
        <v>0.625</v>
      </c>
      <c r="B92" s="12">
        <f t="shared" si="10"/>
        <v>1.6806903747971051E-2</v>
      </c>
      <c r="C92" s="12">
        <f t="shared" si="10"/>
        <v>1.1661477291169411E-2</v>
      </c>
      <c r="D92" s="12">
        <f t="shared" si="10"/>
        <v>1.8852641313112713E-2</v>
      </c>
      <c r="E92" s="12">
        <f t="shared" si="10"/>
        <v>4.6391907398583614E-2</v>
      </c>
      <c r="F92" s="12">
        <f t="shared" si="10"/>
        <v>3.8166465139279883E-2</v>
      </c>
      <c r="G92" s="12">
        <f t="shared" si="10"/>
        <v>2.7949927182892815E-2</v>
      </c>
      <c r="H92" s="12">
        <f t="shared" si="10"/>
        <v>2.9430792051289505E-2</v>
      </c>
      <c r="I92" s="12">
        <f t="shared" si="10"/>
        <v>2.7354088670665522E-2</v>
      </c>
      <c r="K92" s="7">
        <v>0.625</v>
      </c>
      <c r="L92" s="11">
        <f t="shared" si="11"/>
        <v>1.3634785583597344E-2</v>
      </c>
      <c r="M92" s="11">
        <f t="shared" si="11"/>
        <v>9.5566679325364695E-3</v>
      </c>
      <c r="N92" s="11">
        <f t="shared" si="11"/>
        <v>8.7480423595384955E-3</v>
      </c>
      <c r="O92" s="11">
        <f t="shared" si="11"/>
        <v>2.319308438498521E-2</v>
      </c>
      <c r="P92" s="11">
        <f t="shared" si="11"/>
        <v>2.4583295914279345E-2</v>
      </c>
      <c r="Q92" s="11">
        <f t="shared" si="11"/>
        <v>1.8025900793033109E-2</v>
      </c>
      <c r="R92" s="11">
        <f t="shared" si="11"/>
        <v>2.2648077619542215E-2</v>
      </c>
      <c r="S92" s="12">
        <f t="shared" si="11"/>
        <v>1.9310029264826899E-2</v>
      </c>
    </row>
    <row r="93" spans="1:19" x14ac:dyDescent="0.25">
      <c r="A93" s="7">
        <v>0.64583333333333337</v>
      </c>
      <c r="B93" s="12">
        <f t="shared" si="10"/>
        <v>1.609155039589991E-2</v>
      </c>
      <c r="C93" s="12">
        <f t="shared" si="10"/>
        <v>8.8398467768725786E-3</v>
      </c>
      <c r="D93" s="12">
        <f t="shared" si="10"/>
        <v>1.6069103269100552E-2</v>
      </c>
      <c r="E93" s="12">
        <f t="shared" si="10"/>
        <v>3.7704401327227494E-2</v>
      </c>
      <c r="F93" s="12">
        <f t="shared" si="10"/>
        <v>3.7062451148498689E-2</v>
      </c>
      <c r="G93" s="12">
        <f t="shared" si="10"/>
        <v>2.6165227926658152E-2</v>
      </c>
      <c r="H93" s="12">
        <f t="shared" si="10"/>
        <v>2.9125868652449063E-2</v>
      </c>
      <c r="I93" s="12">
        <f t="shared" si="10"/>
        <v>2.492503738432255E-2</v>
      </c>
      <c r="K93" s="7">
        <v>0.64583333333333337</v>
      </c>
      <c r="L93" s="11">
        <f t="shared" si="11"/>
        <v>1.1417798139814238E-2</v>
      </c>
      <c r="M93" s="11">
        <f t="shared" si="11"/>
        <v>8.0400788821264352E-3</v>
      </c>
      <c r="N93" s="11">
        <f t="shared" si="11"/>
        <v>8.3081412348350713E-3</v>
      </c>
      <c r="O93" s="11">
        <f t="shared" si="11"/>
        <v>2.1576480493193235E-2</v>
      </c>
      <c r="P93" s="11">
        <f t="shared" si="11"/>
        <v>2.3414401634232685E-2</v>
      </c>
      <c r="Q93" s="11">
        <f t="shared" si="11"/>
        <v>1.7186269223846976E-2</v>
      </c>
      <c r="R93" s="11">
        <f t="shared" si="11"/>
        <v>2.1986282504714814E-2</v>
      </c>
      <c r="S93" s="12">
        <f t="shared" si="11"/>
        <v>1.8147428828237978E-2</v>
      </c>
    </row>
    <row r="94" spans="1:19" x14ac:dyDescent="0.25">
      <c r="A94" s="7">
        <v>0.66666666666666663</v>
      </c>
      <c r="B94" s="12">
        <f t="shared" si="10"/>
        <v>1.4882255826490472E-2</v>
      </c>
      <c r="C94" s="12">
        <f t="shared" si="10"/>
        <v>5.6369952303543776E-3</v>
      </c>
      <c r="D94" s="12">
        <f t="shared" si="10"/>
        <v>1.3298823845745491E-2</v>
      </c>
      <c r="E94" s="12">
        <f t="shared" si="10"/>
        <v>2.9188575772292343E-2</v>
      </c>
      <c r="F94" s="12">
        <f t="shared" si="10"/>
        <v>3.5273616801848123E-2</v>
      </c>
      <c r="G94" s="12">
        <f t="shared" si="10"/>
        <v>2.5884120201358784E-2</v>
      </c>
      <c r="H94" s="12">
        <f t="shared" si="10"/>
        <v>2.8405696616905361E-2</v>
      </c>
      <c r="I94" s="12">
        <f t="shared" si="10"/>
        <v>2.2485358095688048E-2</v>
      </c>
      <c r="K94" s="7">
        <v>0.66666666666666663</v>
      </c>
      <c r="L94" s="11">
        <f t="shared" si="11"/>
        <v>9.5306777436029669E-3</v>
      </c>
      <c r="M94" s="11">
        <f t="shared" si="11"/>
        <v>6.847931463892858E-3</v>
      </c>
      <c r="N94" s="11">
        <f t="shared" si="11"/>
        <v>8.0055494715920925E-3</v>
      </c>
      <c r="O94" s="11">
        <f t="shared" si="11"/>
        <v>1.9999813650113111E-2</v>
      </c>
      <c r="P94" s="11">
        <f t="shared" si="11"/>
        <v>2.2414407263275489E-2</v>
      </c>
      <c r="Q94" s="11">
        <f t="shared" si="11"/>
        <v>1.6839063689121175E-2</v>
      </c>
      <c r="R94" s="11">
        <f t="shared" si="11"/>
        <v>2.1395826707568975E-2</v>
      </c>
      <c r="S94" s="12">
        <f t="shared" si="11"/>
        <v>1.7153471222828318E-2</v>
      </c>
    </row>
    <row r="95" spans="1:19" x14ac:dyDescent="0.25">
      <c r="A95" s="7">
        <v>0.6875</v>
      </c>
      <c r="B95" s="12">
        <f t="shared" si="10"/>
        <v>1.2860548004671719E-2</v>
      </c>
      <c r="C95" s="12">
        <f t="shared" si="10"/>
        <v>3.0854495327421712E-3</v>
      </c>
      <c r="D95" s="12">
        <f t="shared" si="10"/>
        <v>1.0915551525841666E-2</v>
      </c>
      <c r="E95" s="12">
        <f t="shared" si="10"/>
        <v>2.2097586431401445E-2</v>
      </c>
      <c r="F95" s="12">
        <f t="shared" si="10"/>
        <v>3.1585597567272493E-2</v>
      </c>
      <c r="G95" s="12">
        <f t="shared" si="10"/>
        <v>2.6864317118219395E-2</v>
      </c>
      <c r="H95" s="12">
        <f t="shared" si="10"/>
        <v>2.7471614596675287E-2</v>
      </c>
      <c r="I95" s="12">
        <f t="shared" si="10"/>
        <v>2.0053773011714206E-2</v>
      </c>
      <c r="K95" s="7">
        <v>0.6875</v>
      </c>
      <c r="L95" s="11">
        <f t="shared" si="11"/>
        <v>7.8449996229337203E-3</v>
      </c>
      <c r="M95" s="11">
        <f t="shared" si="11"/>
        <v>5.8507408295052684E-3</v>
      </c>
      <c r="N95" s="11">
        <f t="shared" si="11"/>
        <v>7.7412352443786648E-3</v>
      </c>
      <c r="O95" s="11">
        <f t="shared" si="11"/>
        <v>1.8257053059327445E-2</v>
      </c>
      <c r="P95" s="11">
        <f t="shared" si="11"/>
        <v>2.123281892328803E-2</v>
      </c>
      <c r="Q95" s="11">
        <f t="shared" si="11"/>
        <v>1.6552074826255557E-2</v>
      </c>
      <c r="R95" s="11">
        <f t="shared" si="11"/>
        <v>2.0552583535050514E-2</v>
      </c>
      <c r="S95" s="12">
        <f t="shared" si="11"/>
        <v>1.6077512133506392E-2</v>
      </c>
    </row>
    <row r="96" spans="1:19" x14ac:dyDescent="0.25">
      <c r="A96" s="7">
        <v>0.70833333333333337</v>
      </c>
      <c r="B96" s="12">
        <f t="shared" si="10"/>
        <v>1.022417040458469E-2</v>
      </c>
      <c r="C96" s="12">
        <f t="shared" si="10"/>
        <v>1.5457734294147076E-3</v>
      </c>
      <c r="D96" s="12">
        <f t="shared" si="10"/>
        <v>9.0251780087986892E-3</v>
      </c>
      <c r="E96" s="12">
        <f t="shared" si="10"/>
        <v>1.6837130569552581E-2</v>
      </c>
      <c r="F96" s="12">
        <f t="shared" si="10"/>
        <v>2.6128110327174943E-2</v>
      </c>
      <c r="G96" s="12">
        <f t="shared" si="10"/>
        <v>2.8714991317914201E-2</v>
      </c>
      <c r="H96" s="12">
        <f t="shared" si="10"/>
        <v>2.6455817956932585E-2</v>
      </c>
      <c r="I96" s="12">
        <f t="shared" si="10"/>
        <v>1.7727032728359581E-2</v>
      </c>
      <c r="K96" s="7">
        <v>0.70833333333333337</v>
      </c>
      <c r="L96" s="11">
        <f t="shared" si="11"/>
        <v>6.2871465313557818E-3</v>
      </c>
      <c r="M96" s="11">
        <f t="shared" si="11"/>
        <v>4.9118899199085036E-3</v>
      </c>
      <c r="N96" s="11">
        <f t="shared" si="11"/>
        <v>7.4224275335171069E-3</v>
      </c>
      <c r="O96" s="11">
        <f t="shared" si="11"/>
        <v>1.6233843507297091E-2</v>
      </c>
      <c r="P96" s="11">
        <f t="shared" si="11"/>
        <v>1.9624328687107059E-2</v>
      </c>
      <c r="Q96" s="11">
        <f t="shared" si="11"/>
        <v>1.5963464415854126E-2</v>
      </c>
      <c r="R96" s="11">
        <f t="shared" si="11"/>
        <v>1.9241916927562747E-2</v>
      </c>
      <c r="S96" s="12">
        <f t="shared" si="11"/>
        <v>1.4743641293441771E-2</v>
      </c>
    </row>
    <row r="97" spans="1:19" x14ac:dyDescent="0.25">
      <c r="A97" s="7">
        <v>0.72916666666666663</v>
      </c>
      <c r="B97" s="12">
        <f t="shared" ref="B97:I106" si="12">B40/B$61</f>
        <v>7.5323404114631268E-3</v>
      </c>
      <c r="C97" s="12">
        <f t="shared" si="12"/>
        <v>8.0429959601492737E-4</v>
      </c>
      <c r="D97" s="12">
        <f t="shared" si="12"/>
        <v>7.5185985516464512E-3</v>
      </c>
      <c r="E97" s="12">
        <f t="shared" si="12"/>
        <v>1.3073066517384435E-2</v>
      </c>
      <c r="F97" s="12">
        <f t="shared" si="12"/>
        <v>2.0035904168495402E-2</v>
      </c>
      <c r="G97" s="12">
        <f t="shared" si="12"/>
        <v>3.0136945416771879E-2</v>
      </c>
      <c r="H97" s="12">
        <f t="shared" si="12"/>
        <v>2.5205184354673768E-2</v>
      </c>
      <c r="I97" s="12">
        <f t="shared" si="12"/>
        <v>1.5496519119395995E-2</v>
      </c>
      <c r="K97" s="7">
        <v>0.72916666666666663</v>
      </c>
      <c r="L97" s="11">
        <f t="shared" ref="L97:S106" si="13">L40/L$61</f>
        <v>4.8831810155601525E-3</v>
      </c>
      <c r="M97" s="11">
        <f t="shared" si="13"/>
        <v>3.9746888451282908E-3</v>
      </c>
      <c r="N97" s="11">
        <f t="shared" si="13"/>
        <v>7.007841256528027E-3</v>
      </c>
      <c r="O97" s="11">
        <f t="shared" si="13"/>
        <v>1.39978495751576E-2</v>
      </c>
      <c r="P97" s="11">
        <f t="shared" si="13"/>
        <v>1.7582563473532223E-2</v>
      </c>
      <c r="Q97" s="11">
        <f t="shared" si="13"/>
        <v>1.4948311159423137E-2</v>
      </c>
      <c r="R97" s="11">
        <f t="shared" si="13"/>
        <v>1.7480155835472896E-2</v>
      </c>
      <c r="S97" s="12">
        <f t="shared" si="13"/>
        <v>1.3151152041863106E-2</v>
      </c>
    </row>
    <row r="98" spans="1:19" x14ac:dyDescent="0.25">
      <c r="A98" s="7">
        <v>0.75</v>
      </c>
      <c r="B98" s="12">
        <f t="shared" si="12"/>
        <v>5.3229628629524401E-3</v>
      </c>
      <c r="C98" s="12">
        <f t="shared" si="12"/>
        <v>4.7774024582211293E-4</v>
      </c>
      <c r="D98" s="12">
        <f t="shared" si="12"/>
        <v>6.194277170870636E-3</v>
      </c>
      <c r="E98" s="12">
        <f t="shared" si="12"/>
        <v>1.0184523222632249E-2</v>
      </c>
      <c r="F98" s="12">
        <f t="shared" si="12"/>
        <v>1.4582243365317866E-2</v>
      </c>
      <c r="G98" s="12">
        <f t="shared" si="12"/>
        <v>2.9363691009788258E-2</v>
      </c>
      <c r="H98" s="12">
        <f t="shared" si="12"/>
        <v>2.328861075813022E-2</v>
      </c>
      <c r="I98" s="12">
        <f t="shared" si="12"/>
        <v>1.3209140825620632E-2</v>
      </c>
      <c r="K98" s="7">
        <v>0.75</v>
      </c>
      <c r="L98" s="11">
        <f t="shared" si="13"/>
        <v>3.7047203247702028E-3</v>
      </c>
      <c r="M98" s="11">
        <f t="shared" si="13"/>
        <v>3.0750085341218797E-3</v>
      </c>
      <c r="N98" s="11">
        <f t="shared" si="13"/>
        <v>6.499882932080152E-3</v>
      </c>
      <c r="O98" s="11">
        <f t="shared" si="13"/>
        <v>1.1736160163536272E-2</v>
      </c>
      <c r="P98" s="11">
        <f t="shared" si="13"/>
        <v>1.5269384388202686E-2</v>
      </c>
      <c r="Q98" s="11">
        <f t="shared" si="13"/>
        <v>1.3589834355665431E-2</v>
      </c>
      <c r="R98" s="11">
        <f t="shared" si="13"/>
        <v>1.5457099358155242E-2</v>
      </c>
      <c r="S98" s="12">
        <f t="shared" si="13"/>
        <v>1.1426199908990744E-2</v>
      </c>
    </row>
    <row r="99" spans="1:19" x14ac:dyDescent="0.25">
      <c r="A99" s="7">
        <v>0.77083333333333337</v>
      </c>
      <c r="B99" s="12">
        <f t="shared" si="12"/>
        <v>3.8192720872401256E-3</v>
      </c>
      <c r="C99" s="12">
        <f t="shared" si="12"/>
        <v>3.0141983665571425E-4</v>
      </c>
      <c r="D99" s="12">
        <f t="shared" si="12"/>
        <v>4.9061790436142191E-3</v>
      </c>
      <c r="E99" s="12">
        <f t="shared" si="12"/>
        <v>7.7279747888741868E-3</v>
      </c>
      <c r="F99" s="12">
        <f t="shared" si="12"/>
        <v>1.0466523864872547E-2</v>
      </c>
      <c r="G99" s="12">
        <f t="shared" si="12"/>
        <v>2.555765137052754E-2</v>
      </c>
      <c r="H99" s="12">
        <f t="shared" si="12"/>
        <v>2.0349367023723083E-2</v>
      </c>
      <c r="I99" s="12">
        <f t="shared" si="12"/>
        <v>1.0750838951787366E-2</v>
      </c>
      <c r="K99" s="7">
        <v>0.77083333333333337</v>
      </c>
      <c r="L99" s="11">
        <f t="shared" si="13"/>
        <v>2.7916041999619381E-3</v>
      </c>
      <c r="M99" s="11">
        <f t="shared" si="13"/>
        <v>2.2897892094548467E-3</v>
      </c>
      <c r="N99" s="11">
        <f t="shared" si="13"/>
        <v>5.9116140990676594E-3</v>
      </c>
      <c r="O99" s="11">
        <f t="shared" si="13"/>
        <v>9.6313132325166612E-3</v>
      </c>
      <c r="P99" s="11">
        <f t="shared" si="13"/>
        <v>1.286516007390329E-2</v>
      </c>
      <c r="Q99" s="11">
        <f t="shared" si="13"/>
        <v>1.2041812111413955E-2</v>
      </c>
      <c r="R99" s="11">
        <f t="shared" si="13"/>
        <v>1.3384860195105572E-2</v>
      </c>
      <c r="S99" s="12">
        <f t="shared" si="13"/>
        <v>9.7083156351263061E-3</v>
      </c>
    </row>
    <row r="100" spans="1:19" x14ac:dyDescent="0.25">
      <c r="A100" s="7">
        <v>0.79166666666666663</v>
      </c>
      <c r="B100" s="12">
        <f t="shared" si="12"/>
        <v>2.9061888304561015E-3</v>
      </c>
      <c r="C100" s="12">
        <f t="shared" si="12"/>
        <v>1.7559880356471852E-4</v>
      </c>
      <c r="D100" s="12">
        <f t="shared" si="12"/>
        <v>3.6479311890507552E-3</v>
      </c>
      <c r="E100" s="12">
        <f t="shared" si="12"/>
        <v>5.590635679820319E-3</v>
      </c>
      <c r="F100" s="12">
        <f t="shared" si="12"/>
        <v>7.6619676289399101E-3</v>
      </c>
      <c r="G100" s="12">
        <f t="shared" si="12"/>
        <v>1.9592264349565437E-2</v>
      </c>
      <c r="H100" s="12">
        <f t="shared" si="12"/>
        <v>1.6505103134038281E-2</v>
      </c>
      <c r="I100" s="12">
        <f t="shared" si="12"/>
        <v>8.221597598604375E-3</v>
      </c>
      <c r="K100" s="7">
        <v>0.79166666666666663</v>
      </c>
      <c r="L100" s="11">
        <f t="shared" si="13"/>
        <v>2.1207399939349972E-3</v>
      </c>
      <c r="M100" s="11">
        <f t="shared" si="13"/>
        <v>1.6743428026871835E-3</v>
      </c>
      <c r="N100" s="11">
        <f t="shared" si="13"/>
        <v>5.2468726379297937E-3</v>
      </c>
      <c r="O100" s="11">
        <f t="shared" si="13"/>
        <v>7.7802684343999586E-3</v>
      </c>
      <c r="P100" s="11">
        <f t="shared" si="13"/>
        <v>1.0486924818091254E-2</v>
      </c>
      <c r="Q100" s="11">
        <f t="shared" si="13"/>
        <v>1.0416448748375691E-2</v>
      </c>
      <c r="R100" s="11">
        <f t="shared" si="13"/>
        <v>1.1384884661194444E-2</v>
      </c>
      <c r="S100" s="12">
        <f t="shared" si="13"/>
        <v>8.0767553225275495E-3</v>
      </c>
    </row>
    <row r="101" spans="1:19" x14ac:dyDescent="0.25">
      <c r="A101" s="7">
        <v>0.8125</v>
      </c>
      <c r="B101" s="12">
        <f t="shared" si="12"/>
        <v>2.3116175840724737E-3</v>
      </c>
      <c r="C101" s="12">
        <f t="shared" si="12"/>
        <v>8.6498032662557376E-5</v>
      </c>
      <c r="D101" s="12">
        <f t="shared" si="12"/>
        <v>2.5164058303448196E-3</v>
      </c>
      <c r="E101" s="12">
        <f t="shared" si="12"/>
        <v>3.8330034354387751E-3</v>
      </c>
      <c r="F101" s="12">
        <f t="shared" si="12"/>
        <v>5.7332579207630512E-3</v>
      </c>
      <c r="G101" s="12">
        <f t="shared" si="12"/>
        <v>1.3339532066619498E-2</v>
      </c>
      <c r="H101" s="12">
        <f t="shared" si="12"/>
        <v>1.2365524199084061E-2</v>
      </c>
      <c r="I101" s="12">
        <f t="shared" si="12"/>
        <v>5.885599098221117E-3</v>
      </c>
      <c r="K101" s="7">
        <v>0.8125</v>
      </c>
      <c r="L101" s="11">
        <f t="shared" si="13"/>
        <v>1.6283306799986044E-3</v>
      </c>
      <c r="M101" s="11">
        <f t="shared" si="13"/>
        <v>1.2321977925089703E-3</v>
      </c>
      <c r="N101" s="11">
        <f t="shared" si="13"/>
        <v>4.506877935487273E-3</v>
      </c>
      <c r="O101" s="11">
        <f t="shared" si="13"/>
        <v>6.1899929538982998E-3</v>
      </c>
      <c r="P101" s="11">
        <f t="shared" si="13"/>
        <v>8.2065073102289797E-3</v>
      </c>
      <c r="Q101" s="11">
        <f t="shared" si="13"/>
        <v>8.7619183161017095E-3</v>
      </c>
      <c r="R101" s="11">
        <f t="shared" si="13"/>
        <v>9.4775428506714745E-3</v>
      </c>
      <c r="S101" s="12">
        <f t="shared" si="13"/>
        <v>6.5517328166327226E-3</v>
      </c>
    </row>
    <row r="102" spans="1:19" x14ac:dyDescent="0.25">
      <c r="A102" s="7">
        <v>0.83333333333333337</v>
      </c>
      <c r="B102" s="12">
        <f t="shared" si="12"/>
        <v>1.8110403129394828E-3</v>
      </c>
      <c r="C102" s="12">
        <f t="shared" si="12"/>
        <v>3.4471600552467981E-5</v>
      </c>
      <c r="D102" s="12">
        <f t="shared" si="12"/>
        <v>1.6106819428805383E-3</v>
      </c>
      <c r="E102" s="12">
        <f t="shared" si="12"/>
        <v>2.4903413008604755E-3</v>
      </c>
      <c r="F102" s="12">
        <f t="shared" si="12"/>
        <v>4.2481794874306925E-3</v>
      </c>
      <c r="G102" s="12">
        <f t="shared" si="12"/>
        <v>8.2914648102319112E-3</v>
      </c>
      <c r="H102" s="12">
        <f t="shared" si="12"/>
        <v>8.641706369793431E-3</v>
      </c>
      <c r="I102" s="12">
        <f t="shared" si="12"/>
        <v>3.9716934184901419E-3</v>
      </c>
      <c r="K102" s="7">
        <v>0.83333333333333337</v>
      </c>
      <c r="L102" s="11">
        <f t="shared" si="13"/>
        <v>1.2493304303905939E-3</v>
      </c>
      <c r="M102" s="11">
        <f t="shared" si="13"/>
        <v>9.2503612410745951E-4</v>
      </c>
      <c r="N102" s="11">
        <f t="shared" si="13"/>
        <v>3.7095382657847046E-3</v>
      </c>
      <c r="O102" s="11">
        <f t="shared" si="13"/>
        <v>4.8218237702150699E-3</v>
      </c>
      <c r="P102" s="11">
        <f t="shared" si="13"/>
        <v>6.1018400836637477E-3</v>
      </c>
      <c r="Q102" s="11">
        <f t="shared" si="13"/>
        <v>7.104832246553487E-3</v>
      </c>
      <c r="R102" s="11">
        <f t="shared" si="13"/>
        <v>7.6462538385823143E-3</v>
      </c>
      <c r="S102" s="12">
        <f t="shared" si="13"/>
        <v>5.1370990288807207E-3</v>
      </c>
    </row>
    <row r="103" spans="1:19" x14ac:dyDescent="0.25">
      <c r="A103" s="7">
        <v>0.85416666666666663</v>
      </c>
      <c r="B103" s="12">
        <f t="shared" si="12"/>
        <v>1.3235004762974689E-3</v>
      </c>
      <c r="C103" s="12">
        <f t="shared" si="12"/>
        <v>1.0763266565992695E-5</v>
      </c>
      <c r="D103" s="12">
        <f t="shared" si="12"/>
        <v>9.6805258955300066E-4</v>
      </c>
      <c r="E103" s="12">
        <f t="shared" si="12"/>
        <v>1.5205009316600132E-3</v>
      </c>
      <c r="F103" s="12">
        <f t="shared" si="12"/>
        <v>2.9903236645762252E-3</v>
      </c>
      <c r="G103" s="12">
        <f t="shared" si="12"/>
        <v>4.8696145197613143E-3</v>
      </c>
      <c r="H103" s="12">
        <f t="shared" si="12"/>
        <v>5.7453110855213143E-3</v>
      </c>
      <c r="I103" s="12">
        <f t="shared" si="12"/>
        <v>2.5495573010668156E-3</v>
      </c>
      <c r="K103" s="7">
        <v>0.85416666666666663</v>
      </c>
      <c r="L103" s="11">
        <f t="shared" si="13"/>
        <v>9.4135021837841169E-4</v>
      </c>
      <c r="M103" s="11">
        <f t="shared" si="13"/>
        <v>7.0240351790621031E-4</v>
      </c>
      <c r="N103" s="11">
        <f t="shared" si="13"/>
        <v>2.8997641108961733E-3</v>
      </c>
      <c r="O103" s="11">
        <f t="shared" si="13"/>
        <v>3.6402765711570327E-3</v>
      </c>
      <c r="P103" s="11">
        <f t="shared" si="13"/>
        <v>4.271904615246157E-3</v>
      </c>
      <c r="Q103" s="11">
        <f t="shared" si="13"/>
        <v>5.4963612287630588E-3</v>
      </c>
      <c r="R103" s="11">
        <f t="shared" si="13"/>
        <v>5.9048593958167719E-3</v>
      </c>
      <c r="S103" s="12">
        <f t="shared" si="13"/>
        <v>3.8548464456204181E-3</v>
      </c>
    </row>
    <row r="104" spans="1:19" x14ac:dyDescent="0.25">
      <c r="A104" s="7">
        <v>0.875</v>
      </c>
      <c r="B104" s="12">
        <f t="shared" si="12"/>
        <v>8.8254787233545302E-4</v>
      </c>
      <c r="C104" s="12">
        <f t="shared" si="12"/>
        <v>2.5321460663882383E-6</v>
      </c>
      <c r="D104" s="12">
        <f t="shared" si="12"/>
        <v>5.6819474837892995E-4</v>
      </c>
      <c r="E104" s="12">
        <f t="shared" si="12"/>
        <v>8.5312463383927005E-4</v>
      </c>
      <c r="F104" s="12">
        <f t="shared" si="12"/>
        <v>1.9370336501469843E-3</v>
      </c>
      <c r="G104" s="12">
        <f t="shared" si="12"/>
        <v>2.7418779830782032E-3</v>
      </c>
      <c r="H104" s="12">
        <f t="shared" si="12"/>
        <v>3.7016584164375282E-3</v>
      </c>
      <c r="I104" s="12">
        <f t="shared" si="12"/>
        <v>1.5625001080758732E-3</v>
      </c>
      <c r="K104" s="7">
        <v>0.875</v>
      </c>
      <c r="L104" s="11">
        <f t="shared" si="13"/>
        <v>6.8617163867845101E-4</v>
      </c>
      <c r="M104" s="11">
        <f t="shared" si="13"/>
        <v>5.2653191927371813E-4</v>
      </c>
      <c r="N104" s="11">
        <f t="shared" si="13"/>
        <v>2.140141583617145E-3</v>
      </c>
      <c r="O104" s="11">
        <f t="shared" si="13"/>
        <v>2.6361179150171999E-3</v>
      </c>
      <c r="P104" s="11">
        <f t="shared" si="13"/>
        <v>2.8041588357191564E-3</v>
      </c>
      <c r="Q104" s="11">
        <f t="shared" si="13"/>
        <v>4.0206741946520507E-3</v>
      </c>
      <c r="R104" s="11">
        <f t="shared" si="13"/>
        <v>4.3168416717776084E-3</v>
      </c>
      <c r="S104" s="12">
        <f t="shared" si="13"/>
        <v>2.7468606157458964E-3</v>
      </c>
    </row>
    <row r="105" spans="1:19" x14ac:dyDescent="0.25">
      <c r="A105" s="7">
        <v>0.89583333333333337</v>
      </c>
      <c r="B105" s="12">
        <f t="shared" si="12"/>
        <v>5.4899155849126981E-4</v>
      </c>
      <c r="C105" s="12">
        <f t="shared" si="12"/>
        <v>4.2202434439803984E-7</v>
      </c>
      <c r="D105" s="12">
        <f t="shared" si="12"/>
        <v>3.622552665212594E-4</v>
      </c>
      <c r="E105" s="12">
        <f t="shared" si="12"/>
        <v>4.2635875613630971E-4</v>
      </c>
      <c r="F105" s="12">
        <f t="shared" si="12"/>
        <v>1.1340034018643092E-3</v>
      </c>
      <c r="G105" s="12">
        <f t="shared" si="12"/>
        <v>1.4441283879303292E-3</v>
      </c>
      <c r="H105" s="12">
        <f t="shared" si="12"/>
        <v>2.322451072190842E-3</v>
      </c>
      <c r="I105" s="12">
        <f t="shared" si="12"/>
        <v>9.1635878124582241E-4</v>
      </c>
      <c r="K105" s="7">
        <v>0.89583333333333337</v>
      </c>
      <c r="L105" s="11">
        <f t="shared" si="13"/>
        <v>4.7948454751384358E-4</v>
      </c>
      <c r="M105" s="11">
        <f t="shared" si="13"/>
        <v>3.801960553219513E-4</v>
      </c>
      <c r="N105" s="11">
        <f t="shared" si="13"/>
        <v>1.4884597840560021E-3</v>
      </c>
      <c r="O105" s="11">
        <f t="shared" si="13"/>
        <v>1.8187417298639959E-3</v>
      </c>
      <c r="P105" s="11">
        <f t="shared" si="13"/>
        <v>1.7315901388975377E-3</v>
      </c>
      <c r="Q105" s="11">
        <f t="shared" si="13"/>
        <v>2.7661853807782271E-3</v>
      </c>
      <c r="R105" s="11">
        <f t="shared" si="13"/>
        <v>2.9651768390891453E-3</v>
      </c>
      <c r="S105" s="12">
        <f t="shared" si="13"/>
        <v>1.8521448072882502E-3</v>
      </c>
    </row>
    <row r="106" spans="1:19" x14ac:dyDescent="0.25">
      <c r="A106" s="7">
        <v>0.91666666666666663</v>
      </c>
      <c r="B106" s="12">
        <f t="shared" si="12"/>
        <v>3.4418912592211682E-4</v>
      </c>
      <c r="C106" s="12">
        <f t="shared" si="12"/>
        <v>4.4423615199793659E-8</v>
      </c>
      <c r="D106" s="12">
        <f t="shared" si="12"/>
        <v>2.8863036572439527E-4</v>
      </c>
      <c r="E106" s="12">
        <f t="shared" si="12"/>
        <v>1.8364080658103408E-4</v>
      </c>
      <c r="F106" s="12">
        <f t="shared" si="12"/>
        <v>5.9659787548585496E-4</v>
      </c>
      <c r="G106" s="12">
        <f t="shared" si="12"/>
        <v>6.7614885705700339E-4</v>
      </c>
      <c r="H106" s="12">
        <f t="shared" si="12"/>
        <v>1.3993968481770115E-3</v>
      </c>
      <c r="I106" s="12">
        <f t="shared" si="12"/>
        <v>5.2395511997820206E-4</v>
      </c>
      <c r="K106" s="7">
        <v>0.91666666666666663</v>
      </c>
      <c r="L106" s="11">
        <f t="shared" si="13"/>
        <v>3.2030182553410526E-4</v>
      </c>
      <c r="M106" s="11">
        <f t="shared" si="13"/>
        <v>2.6050297261083364E-4</v>
      </c>
      <c r="N106" s="11">
        <f t="shared" si="13"/>
        <v>9.7760261739218181E-4</v>
      </c>
      <c r="O106" s="11">
        <f t="shared" si="13"/>
        <v>1.1939875484236391E-3</v>
      </c>
      <c r="P106" s="11">
        <f t="shared" si="13"/>
        <v>1.0183538220063799E-3</v>
      </c>
      <c r="Q106" s="11">
        <f t="shared" si="13"/>
        <v>1.7879386439070344E-3</v>
      </c>
      <c r="R106" s="11">
        <f t="shared" si="13"/>
        <v>1.9072546766644742E-3</v>
      </c>
      <c r="S106" s="12">
        <f t="shared" si="13"/>
        <v>1.1833917268126845E-3</v>
      </c>
    </row>
    <row r="107" spans="1:19" x14ac:dyDescent="0.25">
      <c r="A107" s="7">
        <v>0.9375</v>
      </c>
      <c r="B107" s="12">
        <f t="shared" ref="B107:I116" si="14">B50/B$61</f>
        <v>2.3924415922137561E-4</v>
      </c>
      <c r="C107" s="12">
        <f t="shared" si="14"/>
        <v>2.2211807599896826E-9</v>
      </c>
      <c r="D107" s="12">
        <f t="shared" si="14"/>
        <v>2.7946242930010297E-4</v>
      </c>
      <c r="E107" s="12">
        <f t="shared" si="14"/>
        <v>6.5990511270323492E-5</v>
      </c>
      <c r="F107" s="12">
        <f t="shared" si="14"/>
        <v>2.8416810789721401E-4</v>
      </c>
      <c r="G107" s="12">
        <f t="shared" si="14"/>
        <v>2.6694405522082403E-4</v>
      </c>
      <c r="H107" s="12">
        <f t="shared" si="14"/>
        <v>7.8768926869809584E-4</v>
      </c>
      <c r="I107" s="12">
        <f t="shared" si="14"/>
        <v>3.0586996050426977E-4</v>
      </c>
      <c r="K107" s="7">
        <v>0.9375</v>
      </c>
      <c r="L107" s="11">
        <f t="shared" ref="L107:S116" si="15">L50/L$61</f>
        <v>2.0501914782437795E-4</v>
      </c>
      <c r="M107" s="11">
        <f t="shared" si="15"/>
        <v>1.6861608094649916E-4</v>
      </c>
      <c r="N107" s="11">
        <f t="shared" si="15"/>
        <v>6.0921719383259462E-4</v>
      </c>
      <c r="O107" s="11">
        <f t="shared" si="15"/>
        <v>7.4841750063372591E-4</v>
      </c>
      <c r="P107" s="11">
        <f t="shared" si="15"/>
        <v>5.8154514461425009E-4</v>
      </c>
      <c r="Q107" s="11">
        <f t="shared" si="15"/>
        <v>1.0887841699871999E-3</v>
      </c>
      <c r="R107" s="11">
        <f t="shared" si="15"/>
        <v>1.1491552486055259E-3</v>
      </c>
      <c r="S107" s="12">
        <f t="shared" si="15"/>
        <v>7.2022520158251902E-4</v>
      </c>
    </row>
    <row r="108" spans="1:19" x14ac:dyDescent="0.25">
      <c r="A108" s="7">
        <v>0.95833333333333337</v>
      </c>
      <c r="B108" s="12">
        <f t="shared" si="14"/>
        <v>1.843193170992613E-4</v>
      </c>
      <c r="C108" s="12">
        <f t="shared" si="14"/>
        <v>0</v>
      </c>
      <c r="D108" s="12">
        <f t="shared" si="14"/>
        <v>2.7462628662526333E-4</v>
      </c>
      <c r="E108" s="12">
        <f t="shared" si="14"/>
        <v>1.91022469006056E-5</v>
      </c>
      <c r="F108" s="12">
        <f t="shared" si="14"/>
        <v>1.253575440991706E-4</v>
      </c>
      <c r="G108" s="12">
        <f t="shared" si="14"/>
        <v>8.4889502266616773E-5</v>
      </c>
      <c r="H108" s="12">
        <f t="shared" si="14"/>
        <v>4.0036224080355773E-4</v>
      </c>
      <c r="I108" s="12">
        <f t="shared" si="14"/>
        <v>1.9021131466826996E-4</v>
      </c>
      <c r="K108" s="7">
        <v>0.95833333333333337</v>
      </c>
      <c r="L108" s="11">
        <f t="shared" si="15"/>
        <v>1.2625434920877281E-4</v>
      </c>
      <c r="M108" s="11">
        <f t="shared" si="15"/>
        <v>1.0329630612380746E-4</v>
      </c>
      <c r="N108" s="11">
        <f t="shared" si="15"/>
        <v>3.6162588458524167E-4</v>
      </c>
      <c r="O108" s="11">
        <f t="shared" si="15"/>
        <v>4.4980693002825625E-4</v>
      </c>
      <c r="P108" s="11">
        <f t="shared" si="15"/>
        <v>3.2827500263856233E-4</v>
      </c>
      <c r="Q108" s="11">
        <f t="shared" si="15"/>
        <v>6.274963113401447E-4</v>
      </c>
      <c r="R108" s="11">
        <f t="shared" si="15"/>
        <v>6.5009447073117847E-4</v>
      </c>
      <c r="S108" s="12">
        <f t="shared" si="15"/>
        <v>4.198552231380778E-4</v>
      </c>
    </row>
    <row r="109" spans="1:19" x14ac:dyDescent="0.25">
      <c r="A109" s="7">
        <v>0.97916666666666663</v>
      </c>
      <c r="B109" s="12">
        <f t="shared" si="14"/>
        <v>1.4160944694313314E-4</v>
      </c>
      <c r="C109" s="12">
        <f t="shared" si="14"/>
        <v>0</v>
      </c>
      <c r="D109" s="12">
        <f t="shared" si="14"/>
        <v>2.4079758455303188E-4</v>
      </c>
      <c r="E109" s="12">
        <f t="shared" si="14"/>
        <v>4.2607672223002916E-6</v>
      </c>
      <c r="F109" s="12">
        <f t="shared" si="14"/>
        <v>5.2874707974182638E-5</v>
      </c>
      <c r="G109" s="12">
        <f t="shared" si="14"/>
        <v>2.080273512284001E-5</v>
      </c>
      <c r="H109" s="12">
        <f t="shared" si="14"/>
        <v>1.7730674924952176E-4</v>
      </c>
      <c r="I109" s="12">
        <f t="shared" si="14"/>
        <v>1.2346906022408331E-4</v>
      </c>
      <c r="K109" s="7">
        <v>0.97916666666666663</v>
      </c>
      <c r="L109" s="11">
        <f t="shared" si="15"/>
        <v>7.4755037082068412E-5</v>
      </c>
      <c r="M109" s="11">
        <f t="shared" si="15"/>
        <v>5.9989893390718437E-5</v>
      </c>
      <c r="N109" s="11">
        <f t="shared" si="15"/>
        <v>2.0405355128722683E-4</v>
      </c>
      <c r="O109" s="11">
        <f t="shared" si="15"/>
        <v>2.5884333587549899E-4</v>
      </c>
      <c r="P109" s="11">
        <f t="shared" si="15"/>
        <v>1.8363752642058662E-4</v>
      </c>
      <c r="Q109" s="11">
        <f t="shared" si="15"/>
        <v>3.4284282133839866E-4</v>
      </c>
      <c r="R109" s="11">
        <f t="shared" si="15"/>
        <v>3.4573009688858487E-4</v>
      </c>
      <c r="S109" s="12">
        <f t="shared" si="15"/>
        <v>2.3444963934253713E-4</v>
      </c>
    </row>
    <row r="110" spans="1:19" x14ac:dyDescent="0.25">
      <c r="A110" s="7">
        <v>1</v>
      </c>
      <c r="B110" s="12">
        <f t="shared" si="14"/>
        <v>9.8094840322198476E-5</v>
      </c>
      <c r="C110" s="12">
        <f t="shared" si="14"/>
        <v>0</v>
      </c>
      <c r="D110" s="12">
        <f t="shared" si="14"/>
        <v>1.7854671205873849E-4</v>
      </c>
      <c r="E110" s="12">
        <f t="shared" si="14"/>
        <v>6.8531056255770652E-7</v>
      </c>
      <c r="F110" s="12">
        <f t="shared" si="14"/>
        <v>2.1677036281355327E-5</v>
      </c>
      <c r="G110" s="12">
        <f t="shared" si="14"/>
        <v>3.7196654160014002E-6</v>
      </c>
      <c r="H110" s="12">
        <f t="shared" si="14"/>
        <v>6.5958132840867871E-5</v>
      </c>
      <c r="I110" s="12">
        <f t="shared" si="14"/>
        <v>7.7426542082332229E-5</v>
      </c>
      <c r="K110" s="7">
        <v>1</v>
      </c>
      <c r="L110" s="11">
        <f t="shared" si="15"/>
        <v>4.2054604339348334E-5</v>
      </c>
      <c r="M110" s="11">
        <f t="shared" si="15"/>
        <v>3.2854866783254371E-5</v>
      </c>
      <c r="N110" s="11">
        <f t="shared" si="15"/>
        <v>1.0815603325073571E-4</v>
      </c>
      <c r="O110" s="11">
        <f t="shared" si="15"/>
        <v>1.4089288998370234E-4</v>
      </c>
      <c r="P110" s="11">
        <f t="shared" si="15"/>
        <v>9.9763650215126031E-5</v>
      </c>
      <c r="Q110" s="11">
        <f t="shared" si="15"/>
        <v>1.7643630390216505E-4</v>
      </c>
      <c r="R110" s="11">
        <f t="shared" si="15"/>
        <v>1.7215761512426276E-4</v>
      </c>
      <c r="S110" s="12">
        <f t="shared" si="15"/>
        <v>1.2408543198551026E-4</v>
      </c>
    </row>
    <row r="111" spans="1:19" x14ac:dyDescent="0.25">
      <c r="A111" s="7">
        <v>1.020833333333333</v>
      </c>
      <c r="B111" s="12">
        <f t="shared" si="14"/>
        <v>5.7916640624954993E-5</v>
      </c>
      <c r="C111" s="12">
        <f t="shared" si="14"/>
        <v>0</v>
      </c>
      <c r="D111" s="12">
        <f t="shared" si="14"/>
        <v>1.0947389130952617E-4</v>
      </c>
      <c r="E111" s="12">
        <f t="shared" si="14"/>
        <v>7.0590466603890494E-8</v>
      </c>
      <c r="F111" s="12">
        <f t="shared" si="14"/>
        <v>8.4241079311064547E-6</v>
      </c>
      <c r="G111" s="12">
        <f t="shared" si="14"/>
        <v>4.4597676904658682E-7</v>
      </c>
      <c r="H111" s="12">
        <f t="shared" si="14"/>
        <v>1.981301966484458E-5</v>
      </c>
      <c r="I111" s="12">
        <f t="shared" si="14"/>
        <v>4.3436368521890794E-5</v>
      </c>
      <c r="K111" s="7">
        <v>1.020833333333333</v>
      </c>
      <c r="L111" s="11">
        <f t="shared" si="15"/>
        <v>2.1937872042100836E-5</v>
      </c>
      <c r="M111" s="11">
        <f t="shared" si="15"/>
        <v>1.6705391395173009E-5</v>
      </c>
      <c r="N111" s="11">
        <f t="shared" si="15"/>
        <v>5.2696332516862804E-5</v>
      </c>
      <c r="O111" s="11">
        <f t="shared" si="15"/>
        <v>7.089040088945597E-5</v>
      </c>
      <c r="P111" s="11">
        <f t="shared" si="15"/>
        <v>5.0757367667913823E-5</v>
      </c>
      <c r="Q111" s="11">
        <f t="shared" si="15"/>
        <v>8.4063257540769511E-5</v>
      </c>
      <c r="R111" s="11">
        <f t="shared" si="15"/>
        <v>7.928260475537893E-5</v>
      </c>
      <c r="S111" s="12">
        <f t="shared" si="15"/>
        <v>6.0898481245216344E-5</v>
      </c>
    </row>
    <row r="112" spans="1:19" x14ac:dyDescent="0.25">
      <c r="A112" s="7">
        <v>4.1666666666666657E-2</v>
      </c>
      <c r="B112" s="12">
        <f t="shared" si="14"/>
        <v>2.8265748841126248E-5</v>
      </c>
      <c r="C112" s="12">
        <f t="shared" si="14"/>
        <v>0</v>
      </c>
      <c r="D112" s="12">
        <f t="shared" si="14"/>
        <v>5.4671909772949378E-5</v>
      </c>
      <c r="E112" s="12">
        <f t="shared" si="14"/>
        <v>3.4908900829109611E-9</v>
      </c>
      <c r="F112" s="12">
        <f t="shared" si="14"/>
        <v>2.9228273005016266E-6</v>
      </c>
      <c r="G112" s="12">
        <f t="shared" si="14"/>
        <v>3.0534664250570187E-8</v>
      </c>
      <c r="H112" s="12">
        <f t="shared" si="14"/>
        <v>4.5834671405173136E-6</v>
      </c>
      <c r="I112" s="12">
        <f t="shared" si="14"/>
        <v>2.0681881221250522E-5</v>
      </c>
      <c r="K112" s="7">
        <v>4.1666666666666657E-2</v>
      </c>
      <c r="L112" s="11">
        <f t="shared" si="15"/>
        <v>1.0277796612054325E-5</v>
      </c>
      <c r="M112" s="11">
        <f t="shared" si="15"/>
        <v>7.6910427133701076E-6</v>
      </c>
      <c r="N112" s="11">
        <f t="shared" si="15"/>
        <v>2.2956883071929778E-5</v>
      </c>
      <c r="O112" s="11">
        <f t="shared" si="15"/>
        <v>3.2012256942669199E-5</v>
      </c>
      <c r="P112" s="11">
        <f t="shared" si="15"/>
        <v>2.3234207956689122E-5</v>
      </c>
      <c r="Q112" s="11">
        <f t="shared" si="15"/>
        <v>3.6125570937993691E-5</v>
      </c>
      <c r="R112" s="11">
        <f t="shared" si="15"/>
        <v>3.3065957623692552E-5</v>
      </c>
      <c r="S112" s="12">
        <f t="shared" si="15"/>
        <v>2.6915599366416852E-5</v>
      </c>
    </row>
    <row r="113" spans="1:19" x14ac:dyDescent="0.25">
      <c r="A113" s="7">
        <v>6.25E-2</v>
      </c>
      <c r="B113" s="12">
        <f t="shared" si="14"/>
        <v>1.1135526790760273E-5</v>
      </c>
      <c r="C113" s="12">
        <f t="shared" si="14"/>
        <v>0</v>
      </c>
      <c r="D113" s="12">
        <f t="shared" si="14"/>
        <v>2.1860223078775962E-5</v>
      </c>
      <c r="E113" s="12">
        <f t="shared" si="14"/>
        <v>0</v>
      </c>
      <c r="F113" s="12">
        <f t="shared" si="14"/>
        <v>8.4553360308811771E-7</v>
      </c>
      <c r="G113" s="12">
        <f t="shared" si="14"/>
        <v>7.8650059547482141E-10</v>
      </c>
      <c r="H113" s="12">
        <f t="shared" si="14"/>
        <v>7.6425353725832308E-7</v>
      </c>
      <c r="I113" s="12">
        <f t="shared" si="14"/>
        <v>8.0550397884683134E-6</v>
      </c>
      <c r="K113" s="7">
        <v>6.25E-2</v>
      </c>
      <c r="L113" s="11">
        <f t="shared" si="15"/>
        <v>4.1795398064409892E-6</v>
      </c>
      <c r="M113" s="11">
        <f t="shared" si="15"/>
        <v>3.1081917763049255E-6</v>
      </c>
      <c r="N113" s="11">
        <f t="shared" si="15"/>
        <v>8.6769960759927611E-6</v>
      </c>
      <c r="O113" s="11">
        <f t="shared" si="15"/>
        <v>1.2568793404857119E-5</v>
      </c>
      <c r="P113" s="11">
        <f t="shared" si="15"/>
        <v>9.2194963536971092E-6</v>
      </c>
      <c r="Q113" s="11">
        <f t="shared" si="15"/>
        <v>1.3575559365509843E-5</v>
      </c>
      <c r="R113" s="11">
        <f t="shared" si="15"/>
        <v>1.2149891360785497E-5</v>
      </c>
      <c r="S113" s="12">
        <f t="shared" si="15"/>
        <v>1.0374102830130993E-5</v>
      </c>
    </row>
    <row r="114" spans="1:19" x14ac:dyDescent="0.25">
      <c r="A114" s="7">
        <v>8.3333333333333329E-2</v>
      </c>
      <c r="B114" s="12">
        <f t="shared" si="14"/>
        <v>3.4460583494338951E-6</v>
      </c>
      <c r="C114" s="12">
        <f t="shared" si="14"/>
        <v>0</v>
      </c>
      <c r="D114" s="12">
        <f t="shared" si="14"/>
        <v>6.830438617413018E-6</v>
      </c>
      <c r="E114" s="12">
        <f t="shared" si="14"/>
        <v>0</v>
      </c>
      <c r="F114" s="12">
        <f t="shared" si="14"/>
        <v>1.9079842899169308E-7</v>
      </c>
      <c r="G114" s="12">
        <f t="shared" si="14"/>
        <v>0</v>
      </c>
      <c r="H114" s="12">
        <f t="shared" si="14"/>
        <v>8.2137978591599962E-8</v>
      </c>
      <c r="I114" s="12">
        <f t="shared" si="14"/>
        <v>2.480056701414619E-6</v>
      </c>
      <c r="K114" s="7">
        <v>8.3333333333333329E-2</v>
      </c>
      <c r="L114" s="11">
        <f t="shared" si="15"/>
        <v>1.4254062013120945E-6</v>
      </c>
      <c r="M114" s="11">
        <f t="shared" si="15"/>
        <v>1.0648703355181214E-6</v>
      </c>
      <c r="N114" s="11">
        <f t="shared" si="15"/>
        <v>2.7566376373424195E-6</v>
      </c>
      <c r="O114" s="11">
        <f t="shared" si="15"/>
        <v>4.1518256303365294E-6</v>
      </c>
      <c r="P114" s="11">
        <f t="shared" si="15"/>
        <v>3.0631734453595035E-6</v>
      </c>
      <c r="Q114" s="11">
        <f t="shared" si="15"/>
        <v>4.3136057860086729E-6</v>
      </c>
      <c r="R114" s="11">
        <f t="shared" si="15"/>
        <v>3.8081797467093717E-6</v>
      </c>
      <c r="S114" s="12">
        <f t="shared" si="15"/>
        <v>3.3719309811425128E-6</v>
      </c>
    </row>
    <row r="115" spans="1:19" x14ac:dyDescent="0.25">
      <c r="A115" s="7">
        <v>0.1041666666666667</v>
      </c>
      <c r="B115" s="12">
        <f t="shared" si="14"/>
        <v>8.059331844519848E-7</v>
      </c>
      <c r="C115" s="12">
        <f t="shared" si="14"/>
        <v>0</v>
      </c>
      <c r="D115" s="12">
        <f t="shared" si="14"/>
        <v>1.607094555720394E-6</v>
      </c>
      <c r="E115" s="12">
        <f t="shared" si="14"/>
        <v>0</v>
      </c>
      <c r="F115" s="12">
        <f t="shared" si="14"/>
        <v>3.1102391714217419E-8</v>
      </c>
      <c r="G115" s="12">
        <f t="shared" si="14"/>
        <v>0</v>
      </c>
      <c r="H115" s="12">
        <f t="shared" si="14"/>
        <v>4.4302616925750503E-9</v>
      </c>
      <c r="I115" s="12">
        <f t="shared" si="14"/>
        <v>5.7864948239284359E-7</v>
      </c>
      <c r="K115" s="7">
        <v>0.1041666666666667</v>
      </c>
      <c r="L115" s="11">
        <f t="shared" si="15"/>
        <v>3.9276476057430108E-7</v>
      </c>
      <c r="M115" s="11">
        <f t="shared" si="15"/>
        <v>2.972571343965392E-7</v>
      </c>
      <c r="N115" s="11">
        <f t="shared" si="15"/>
        <v>7.1022375101206838E-7</v>
      </c>
      <c r="O115" s="11">
        <f t="shared" si="15"/>
        <v>1.1123773625509966E-6</v>
      </c>
      <c r="P115" s="11">
        <f t="shared" si="15"/>
        <v>8.2146746299695726E-7</v>
      </c>
      <c r="Q115" s="11">
        <f t="shared" si="15"/>
        <v>1.116132151854712E-6</v>
      </c>
      <c r="R115" s="11">
        <f t="shared" si="15"/>
        <v>9.8026388910292524E-7</v>
      </c>
      <c r="S115" s="12">
        <f t="shared" si="15"/>
        <v>8.9049222880868614E-7</v>
      </c>
    </row>
    <row r="116" spans="1:19" x14ac:dyDescent="0.25">
      <c r="A116" s="7">
        <v>0.125</v>
      </c>
      <c r="B116" s="12">
        <f t="shared" si="14"/>
        <v>1.3315989493840485E-7</v>
      </c>
      <c r="C116" s="12">
        <f t="shared" si="14"/>
        <v>0</v>
      </c>
      <c r="D116" s="12">
        <f t="shared" si="14"/>
        <v>2.6643634207363015E-7</v>
      </c>
      <c r="E116" s="12">
        <f t="shared" si="14"/>
        <v>0</v>
      </c>
      <c r="F116" s="12">
        <f t="shared" si="14"/>
        <v>3.2424767315237236E-9</v>
      </c>
      <c r="G116" s="12">
        <f t="shared" si="14"/>
        <v>0</v>
      </c>
      <c r="H116" s="12">
        <f t="shared" si="14"/>
        <v>3.2196721676583958E-11</v>
      </c>
      <c r="I116" s="12">
        <f t="shared" si="14"/>
        <v>9.5462114423476175E-8</v>
      </c>
      <c r="K116" s="7">
        <v>0.125</v>
      </c>
      <c r="L116" s="11">
        <f t="shared" si="15"/>
        <v>8.2280413442245876E-8</v>
      </c>
      <c r="M116" s="11">
        <f t="shared" si="15"/>
        <v>6.339744796267309E-8</v>
      </c>
      <c r="N116" s="11">
        <f t="shared" si="15"/>
        <v>1.3993808426266291E-7</v>
      </c>
      <c r="O116" s="11">
        <f t="shared" si="15"/>
        <v>2.2760755136079728E-7</v>
      </c>
      <c r="P116" s="11">
        <f t="shared" si="15"/>
        <v>1.6755481491628227E-7</v>
      </c>
      <c r="Q116" s="11">
        <f t="shared" si="15"/>
        <v>2.2141961067446057E-7</v>
      </c>
      <c r="R116" s="11">
        <f t="shared" si="15"/>
        <v>1.9483853130751561E-7</v>
      </c>
      <c r="S116" s="12">
        <f t="shared" si="15"/>
        <v>1.7989171805257763E-7</v>
      </c>
    </row>
    <row r="117" spans="1:19" ht="15.75" customHeight="1" thickBot="1" x14ac:dyDescent="0.3">
      <c r="A117" s="8" t="s">
        <v>18</v>
      </c>
      <c r="B117" s="14">
        <f t="shared" ref="B117:I126" si="16">B60/B$61</f>
        <v>0</v>
      </c>
      <c r="C117" s="14">
        <f t="shared" si="16"/>
        <v>0</v>
      </c>
      <c r="D117" s="14">
        <f t="shared" si="16"/>
        <v>0</v>
      </c>
      <c r="E117" s="14">
        <f t="shared" si="16"/>
        <v>0</v>
      </c>
      <c r="F117" s="14">
        <f t="shared" si="16"/>
        <v>0</v>
      </c>
      <c r="G117" s="14">
        <f t="shared" si="16"/>
        <v>0</v>
      </c>
      <c r="H117" s="14">
        <f t="shared" si="16"/>
        <v>0</v>
      </c>
      <c r="I117" s="14">
        <f t="shared" si="16"/>
        <v>0</v>
      </c>
      <c r="K117" s="8" t="s">
        <v>18</v>
      </c>
      <c r="L117" s="13">
        <f t="shared" ref="L117:S126" si="17">L60/L$61</f>
        <v>0</v>
      </c>
      <c r="M117" s="13">
        <f t="shared" si="17"/>
        <v>0</v>
      </c>
      <c r="N117" s="13">
        <f t="shared" si="17"/>
        <v>0</v>
      </c>
      <c r="O117" s="13">
        <f t="shared" si="17"/>
        <v>0</v>
      </c>
      <c r="P117" s="13">
        <f t="shared" si="17"/>
        <v>0</v>
      </c>
      <c r="Q117" s="13">
        <f t="shared" si="17"/>
        <v>0</v>
      </c>
      <c r="R117" s="13">
        <f t="shared" si="17"/>
        <v>0</v>
      </c>
      <c r="S117" s="14">
        <f t="shared" si="17"/>
        <v>0</v>
      </c>
    </row>
  </sheetData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17"/>
  <sheetViews>
    <sheetView topLeftCell="A51"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3" x14ac:dyDescent="0.25">
      <c r="A1" t="s">
        <v>21</v>
      </c>
    </row>
    <row r="2" spans="1:23" x14ac:dyDescent="0.25">
      <c r="A2" t="s">
        <v>22</v>
      </c>
    </row>
    <row r="3" spans="1:23" x14ac:dyDescent="0.25">
      <c r="A3" t="s">
        <v>23</v>
      </c>
    </row>
    <row r="4" spans="1:23" x14ac:dyDescent="0.25">
      <c r="A4" t="s">
        <v>3</v>
      </c>
    </row>
    <row r="5" spans="1:23" x14ac:dyDescent="0.25">
      <c r="A5" t="s">
        <v>4</v>
      </c>
    </row>
    <row r="6" spans="1:23" x14ac:dyDescent="0.25">
      <c r="A6" t="s">
        <v>5</v>
      </c>
    </row>
    <row r="8" spans="1:23" ht="15.75" customHeight="1" thickBot="1" x14ac:dyDescent="0.3">
      <c r="A8" s="3" t="s">
        <v>24</v>
      </c>
      <c r="B8" s="1"/>
      <c r="C8" s="1"/>
      <c r="D8" s="1"/>
      <c r="E8" s="1"/>
      <c r="F8" s="1"/>
      <c r="G8" s="1"/>
      <c r="H8" s="1"/>
      <c r="I8" s="1"/>
      <c r="K8" s="3" t="s">
        <v>25</v>
      </c>
      <c r="L8" s="1"/>
      <c r="M8" s="1"/>
      <c r="N8" s="1"/>
      <c r="O8" s="1"/>
      <c r="P8" s="1"/>
      <c r="Q8" s="1"/>
      <c r="R8" s="1"/>
      <c r="S8" s="1"/>
      <c r="U8" s="5"/>
    </row>
    <row r="9" spans="1:23" x14ac:dyDescent="0.25">
      <c r="A9" s="2" t="s">
        <v>8</v>
      </c>
      <c r="B9" s="4" t="s">
        <v>9</v>
      </c>
      <c r="C9" s="4" t="s">
        <v>10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K9" s="2" t="s">
        <v>8</v>
      </c>
      <c r="L9" s="4" t="s">
        <v>9</v>
      </c>
      <c r="M9" s="4" t="s">
        <v>10</v>
      </c>
      <c r="N9" s="4" t="s">
        <v>11</v>
      </c>
      <c r="O9" s="4" t="s">
        <v>12</v>
      </c>
      <c r="P9" s="4" t="s">
        <v>13</v>
      </c>
      <c r="Q9" s="4" t="s">
        <v>14</v>
      </c>
      <c r="R9" s="4" t="s">
        <v>15</v>
      </c>
      <c r="S9" s="4" t="s">
        <v>16</v>
      </c>
      <c r="V9" s="9"/>
      <c r="W9" s="9"/>
    </row>
    <row r="10" spans="1:23" x14ac:dyDescent="0.25">
      <c r="A10" t="s">
        <v>17</v>
      </c>
      <c r="B10" s="18">
        <v>804.68028474597895</v>
      </c>
      <c r="C10" s="18">
        <v>0</v>
      </c>
      <c r="D10" s="18">
        <v>0</v>
      </c>
      <c r="E10" s="18">
        <v>0</v>
      </c>
      <c r="F10" s="18">
        <v>215.2522663704404</v>
      </c>
      <c r="G10" s="18">
        <v>0</v>
      </c>
      <c r="H10" s="18">
        <v>71.730897732702402</v>
      </c>
      <c r="I10" s="18">
        <f t="shared" ref="I10:I41" si="0">SUM(B10:H10)</f>
        <v>1091.6634488491218</v>
      </c>
      <c r="K10" t="s">
        <v>17</v>
      </c>
      <c r="L10" s="6">
        <v>3309.976284593733</v>
      </c>
      <c r="M10" s="6">
        <v>9.1999999999999993</v>
      </c>
      <c r="N10" s="6">
        <v>1364.6812038575119</v>
      </c>
      <c r="O10" s="6">
        <v>720.97701063303293</v>
      </c>
      <c r="P10" s="6">
        <v>769.4282355558795</v>
      </c>
      <c r="Q10" s="6">
        <v>298.1238841531237</v>
      </c>
      <c r="R10" s="6">
        <v>349.78467614726833</v>
      </c>
      <c r="S10">
        <f t="shared" ref="S10:S41" si="1">SUM(L10:R10)</f>
        <v>6822.1712949405501</v>
      </c>
      <c r="V10" s="10"/>
      <c r="W10" s="10"/>
    </row>
    <row r="11" spans="1:23" x14ac:dyDescent="0.25">
      <c r="A11" s="7">
        <v>0.125</v>
      </c>
      <c r="B11" s="18">
        <v>534.08438327714271</v>
      </c>
      <c r="C11" s="18">
        <v>0</v>
      </c>
      <c r="D11" s="18">
        <v>1.5185308571976339E-2</v>
      </c>
      <c r="E11" s="18">
        <v>0</v>
      </c>
      <c r="F11" s="18">
        <v>142.94040966286281</v>
      </c>
      <c r="G11" s="18">
        <v>0</v>
      </c>
      <c r="H11" s="18">
        <v>47.837800124743453</v>
      </c>
      <c r="I11" s="18">
        <f t="shared" si="0"/>
        <v>724.87777837332089</v>
      </c>
      <c r="K11" s="7">
        <v>0.125</v>
      </c>
      <c r="L11" s="6">
        <v>2204.7176103375582</v>
      </c>
      <c r="M11" s="6">
        <v>6.174918603897094</v>
      </c>
      <c r="N11" s="6">
        <v>916.00670595624467</v>
      </c>
      <c r="O11" s="6">
        <v>499.47518710746618</v>
      </c>
      <c r="P11" s="6">
        <v>546.29283971571078</v>
      </c>
      <c r="Q11" s="6">
        <v>205.18447406657319</v>
      </c>
      <c r="R11" s="6">
        <v>246.7832868679032</v>
      </c>
      <c r="S11">
        <f t="shared" si="1"/>
        <v>4624.6350226553532</v>
      </c>
      <c r="V11" s="10"/>
      <c r="W11" s="10"/>
    </row>
    <row r="12" spans="1:23" x14ac:dyDescent="0.25">
      <c r="A12" s="7">
        <v>0.14583333333333329</v>
      </c>
      <c r="B12" s="18">
        <v>308.829929063316</v>
      </c>
      <c r="C12" s="18">
        <v>0</v>
      </c>
      <c r="D12" s="18">
        <v>0.14434511019304891</v>
      </c>
      <c r="E12" s="18">
        <v>1.7254299377783582E-5</v>
      </c>
      <c r="F12" s="18">
        <v>82.760841027177833</v>
      </c>
      <c r="G12" s="18">
        <v>1.282196931776476E-5</v>
      </c>
      <c r="H12" s="18">
        <v>28.33299196816407</v>
      </c>
      <c r="I12" s="18">
        <f t="shared" si="0"/>
        <v>420.06813724511971</v>
      </c>
      <c r="K12" s="7">
        <v>0.14583333333333329</v>
      </c>
      <c r="L12" s="6">
        <v>1282.5977962360889</v>
      </c>
      <c r="M12" s="6">
        <v>3.6426782975622829</v>
      </c>
      <c r="N12" s="6">
        <v>542.15080749334595</v>
      </c>
      <c r="O12" s="6">
        <v>314.64458834690907</v>
      </c>
      <c r="P12" s="6">
        <v>358.44447875171949</v>
      </c>
      <c r="Q12" s="6">
        <v>127.5711117091346</v>
      </c>
      <c r="R12" s="6">
        <v>160.03171656572201</v>
      </c>
      <c r="S12">
        <f t="shared" si="1"/>
        <v>2789.0831774004823</v>
      </c>
      <c r="V12" s="10"/>
      <c r="W12" s="10"/>
    </row>
    <row r="13" spans="1:23" x14ac:dyDescent="0.25">
      <c r="A13" s="7">
        <v>0.16666666666666671</v>
      </c>
      <c r="B13" s="18">
        <v>153.7112072864274</v>
      </c>
      <c r="C13" s="18">
        <v>0</v>
      </c>
      <c r="D13" s="18">
        <v>0.86663518622011793</v>
      </c>
      <c r="E13" s="18">
        <v>3.536697512029363E-3</v>
      </c>
      <c r="F13" s="18">
        <v>41.246951843874889</v>
      </c>
      <c r="G13" s="18">
        <v>2.5643938635529521E-4</v>
      </c>
      <c r="H13" s="18">
        <v>15.92178953131585</v>
      </c>
      <c r="I13" s="18">
        <f t="shared" si="0"/>
        <v>211.75037698473665</v>
      </c>
      <c r="K13" s="7">
        <v>0.16666666666666671</v>
      </c>
      <c r="L13" s="6">
        <v>643.3768423799454</v>
      </c>
      <c r="M13" s="6">
        <v>1.8798489504039191</v>
      </c>
      <c r="N13" s="6">
        <v>283.69200590265928</v>
      </c>
      <c r="O13" s="6">
        <v>187.1039121038545</v>
      </c>
      <c r="P13" s="6">
        <v>226.83213063941059</v>
      </c>
      <c r="Q13" s="6">
        <v>73.973080524563841</v>
      </c>
      <c r="R13" s="6">
        <v>99.100140915122211</v>
      </c>
      <c r="S13">
        <f t="shared" si="1"/>
        <v>1515.9579614159595</v>
      </c>
      <c r="V13" s="10"/>
      <c r="W13" s="10"/>
    </row>
    <row r="14" spans="1:23" x14ac:dyDescent="0.25">
      <c r="A14" s="7">
        <v>0.1875</v>
      </c>
      <c r="B14" s="18">
        <v>67.242272349482917</v>
      </c>
      <c r="C14" s="18">
        <v>0</v>
      </c>
      <c r="D14" s="18">
        <v>3.6858810354791678</v>
      </c>
      <c r="E14" s="18">
        <v>6.830011010929822E-2</v>
      </c>
      <c r="F14" s="18">
        <v>17.728134478010698</v>
      </c>
      <c r="G14" s="18">
        <v>2.9784538563425202E-3</v>
      </c>
      <c r="H14" s="18">
        <v>11.307582792908629</v>
      </c>
      <c r="I14" s="18">
        <f t="shared" si="0"/>
        <v>100.03514921984706</v>
      </c>
      <c r="K14" s="7">
        <v>0.1875</v>
      </c>
      <c r="L14" s="6">
        <v>279.49424888054563</v>
      </c>
      <c r="M14" s="6">
        <v>0.87841837930699629</v>
      </c>
      <c r="N14" s="6">
        <v>137.42391970684099</v>
      </c>
      <c r="O14" s="6">
        <v>116.84216130071781</v>
      </c>
      <c r="P14" s="6">
        <v>153.5700616292782</v>
      </c>
      <c r="Q14" s="6">
        <v>44.565517452548221</v>
      </c>
      <c r="R14" s="6">
        <v>64.779600538195481</v>
      </c>
      <c r="S14">
        <f t="shared" si="1"/>
        <v>797.55392788743336</v>
      </c>
    </row>
    <row r="15" spans="1:23" x14ac:dyDescent="0.25">
      <c r="A15" s="7">
        <v>0.20833333333333329</v>
      </c>
      <c r="B15" s="18">
        <v>31.534857399400991</v>
      </c>
      <c r="C15" s="18">
        <v>0</v>
      </c>
      <c r="D15" s="18">
        <v>11.804995309500249</v>
      </c>
      <c r="E15" s="18">
        <v>0.65088232899077869</v>
      </c>
      <c r="F15" s="18">
        <v>7.0844547630116903</v>
      </c>
      <c r="G15" s="18">
        <v>2.5462638741596131E-2</v>
      </c>
      <c r="H15" s="18">
        <v>14.57729917796236</v>
      </c>
      <c r="I15" s="18">
        <f t="shared" si="0"/>
        <v>65.677951617607661</v>
      </c>
      <c r="K15" s="7">
        <v>0.20833333333333329</v>
      </c>
      <c r="L15" s="6">
        <v>115.9825005309181</v>
      </c>
      <c r="M15" s="6">
        <v>0.4435823078062342</v>
      </c>
      <c r="N15" s="6">
        <v>73.304362035435958</v>
      </c>
      <c r="O15" s="6">
        <v>91.310526887340103</v>
      </c>
      <c r="P15" s="6">
        <v>128.6904611336343</v>
      </c>
      <c r="Q15" s="6">
        <v>34.333839449251641</v>
      </c>
      <c r="R15" s="6">
        <v>52.281557035527683</v>
      </c>
      <c r="S15">
        <f t="shared" si="1"/>
        <v>496.34682937991397</v>
      </c>
    </row>
    <row r="16" spans="1:23" x14ac:dyDescent="0.25">
      <c r="A16" s="7">
        <v>0.22916666666666671</v>
      </c>
      <c r="B16" s="18">
        <v>26.49794000618903</v>
      </c>
      <c r="C16" s="18">
        <v>0</v>
      </c>
      <c r="D16" s="18">
        <v>29.550152898831492</v>
      </c>
      <c r="E16" s="18">
        <v>3.9687072396356502</v>
      </c>
      <c r="F16" s="18">
        <v>4.2207950361709798</v>
      </c>
      <c r="G16" s="18">
        <v>0.165212608340045</v>
      </c>
      <c r="H16" s="18">
        <v>27.48709209696036</v>
      </c>
      <c r="I16" s="18">
        <f t="shared" si="0"/>
        <v>91.889899886127552</v>
      </c>
      <c r="K16" s="7">
        <v>0.22916666666666671</v>
      </c>
      <c r="L16" s="6">
        <v>69.875208087300479</v>
      </c>
      <c r="M16" s="6">
        <v>0.35889993230630668</v>
      </c>
      <c r="N16" s="6">
        <v>59.260554767456327</v>
      </c>
      <c r="O16" s="6">
        <v>97.64805514802795</v>
      </c>
      <c r="P16" s="6">
        <v>140.95169084619749</v>
      </c>
      <c r="Q16" s="6">
        <v>38.010561797016017</v>
      </c>
      <c r="R16" s="6">
        <v>56.455099511924743</v>
      </c>
      <c r="S16">
        <f t="shared" si="1"/>
        <v>462.56007009022932</v>
      </c>
    </row>
    <row r="17" spans="1:19" x14ac:dyDescent="0.25">
      <c r="A17" s="7">
        <v>0.25</v>
      </c>
      <c r="B17" s="18">
        <v>38.270468416948027</v>
      </c>
      <c r="C17" s="18">
        <v>0</v>
      </c>
      <c r="D17" s="18">
        <v>59.262622892358877</v>
      </c>
      <c r="E17" s="18">
        <v>17.287746073990359</v>
      </c>
      <c r="F17" s="18">
        <v>8.4946020080122207</v>
      </c>
      <c r="G17" s="18">
        <v>0.82003859161013848</v>
      </c>
      <c r="H17" s="18">
        <v>55.10092145154222</v>
      </c>
      <c r="I17" s="18">
        <f t="shared" si="0"/>
        <v>179.23639943446187</v>
      </c>
      <c r="K17" s="7">
        <v>0.25</v>
      </c>
      <c r="L17" s="6">
        <v>86.260644936077256</v>
      </c>
      <c r="M17" s="6">
        <v>0.5138026139048445</v>
      </c>
      <c r="N17" s="6">
        <v>75.690678678579957</v>
      </c>
      <c r="O17" s="6">
        <v>130.1982984723773</v>
      </c>
      <c r="P17" s="6">
        <v>184.59422610371689</v>
      </c>
      <c r="Q17" s="6">
        <v>52.945196053532293</v>
      </c>
      <c r="R17" s="6">
        <v>75.120220313675787</v>
      </c>
      <c r="S17">
        <f t="shared" si="1"/>
        <v>605.3230671718643</v>
      </c>
    </row>
    <row r="18" spans="1:19" x14ac:dyDescent="0.25">
      <c r="A18" s="7">
        <v>0.27083333333333331</v>
      </c>
      <c r="B18" s="18">
        <v>61.214711383136553</v>
      </c>
      <c r="C18" s="18">
        <v>0</v>
      </c>
      <c r="D18" s="18">
        <v>97.045119486643273</v>
      </c>
      <c r="E18" s="18">
        <v>57.158446816846663</v>
      </c>
      <c r="F18" s="18">
        <v>29.90064723922837</v>
      </c>
      <c r="G18" s="18">
        <v>3.1748405288225472</v>
      </c>
      <c r="H18" s="18">
        <v>105.1697167487583</v>
      </c>
      <c r="I18" s="18">
        <f t="shared" si="0"/>
        <v>353.66348220343571</v>
      </c>
      <c r="K18" s="7">
        <v>0.27083333333333331</v>
      </c>
      <c r="L18" s="6">
        <v>142.23160769475919</v>
      </c>
      <c r="M18" s="6">
        <v>0.95157256858039763</v>
      </c>
      <c r="N18" s="6">
        <v>115.8863249845999</v>
      </c>
      <c r="O18" s="6">
        <v>191.61402501345529</v>
      </c>
      <c r="P18" s="6">
        <v>260.3042703717519</v>
      </c>
      <c r="Q18" s="6">
        <v>79.135858571789839</v>
      </c>
      <c r="R18" s="6">
        <v>109.3255735264526</v>
      </c>
      <c r="S18">
        <f t="shared" si="1"/>
        <v>899.44923273138909</v>
      </c>
    </row>
    <row r="19" spans="1:19" x14ac:dyDescent="0.25">
      <c r="A19" s="7">
        <v>0.29166666666666669</v>
      </c>
      <c r="B19" s="18">
        <v>98.615570347437441</v>
      </c>
      <c r="C19" s="18">
        <v>0</v>
      </c>
      <c r="D19" s="18">
        <v>132.42487136241019</v>
      </c>
      <c r="E19" s="18">
        <v>149.01774190626529</v>
      </c>
      <c r="F19" s="18">
        <v>100.13420921684499</v>
      </c>
      <c r="G19" s="18">
        <v>9.8632190118924417</v>
      </c>
      <c r="H19" s="18">
        <v>184.92626236734341</v>
      </c>
      <c r="I19" s="18">
        <f t="shared" si="0"/>
        <v>674.98187421219382</v>
      </c>
      <c r="K19" s="7">
        <v>0.29166666666666669</v>
      </c>
      <c r="L19" s="6">
        <v>235.04720860450971</v>
      </c>
      <c r="M19" s="6">
        <v>1.853242127751173</v>
      </c>
      <c r="N19" s="6">
        <v>179.60929560068519</v>
      </c>
      <c r="O19" s="6">
        <v>291.94242008285238</v>
      </c>
      <c r="P19" s="6">
        <v>374.78932681804781</v>
      </c>
      <c r="Q19" s="6">
        <v>118.1362175326538</v>
      </c>
      <c r="R19" s="6">
        <v>162.33731748640179</v>
      </c>
      <c r="S19">
        <f t="shared" si="1"/>
        <v>1363.7150282529019</v>
      </c>
    </row>
    <row r="20" spans="1:19" x14ac:dyDescent="0.25">
      <c r="A20" s="7">
        <v>0.3125</v>
      </c>
      <c r="B20" s="18">
        <v>164.55008266109559</v>
      </c>
      <c r="C20" s="18">
        <v>0</v>
      </c>
      <c r="D20" s="18">
        <v>155.89241002300639</v>
      </c>
      <c r="E20" s="18">
        <v>314.59814810493748</v>
      </c>
      <c r="F20" s="18">
        <v>284.84764486085851</v>
      </c>
      <c r="G20" s="18">
        <v>25.450146461457472</v>
      </c>
      <c r="H20" s="18">
        <v>297.34152727696761</v>
      </c>
      <c r="I20" s="18">
        <f t="shared" si="0"/>
        <v>1242.6799593883231</v>
      </c>
      <c r="K20" s="7">
        <v>0.3125</v>
      </c>
      <c r="L20" s="6">
        <v>371.64732389460568</v>
      </c>
      <c r="M20" s="6">
        <v>3.5108317537970759</v>
      </c>
      <c r="N20" s="6">
        <v>267.83987346562452</v>
      </c>
      <c r="O20" s="6">
        <v>449.66296704463309</v>
      </c>
      <c r="P20" s="6">
        <v>542.98771337101459</v>
      </c>
      <c r="Q20" s="6">
        <v>172.6995378774005</v>
      </c>
      <c r="R20" s="6">
        <v>239.66308927208419</v>
      </c>
      <c r="S20">
        <f t="shared" si="1"/>
        <v>2048.0113366791597</v>
      </c>
    </row>
    <row r="21" spans="1:19" x14ac:dyDescent="0.25">
      <c r="A21" s="7">
        <v>0.33333333333333331</v>
      </c>
      <c r="B21" s="18">
        <v>282.49261322477719</v>
      </c>
      <c r="C21" s="18">
        <v>0</v>
      </c>
      <c r="D21" s="18">
        <v>170.00012303241081</v>
      </c>
      <c r="E21" s="18">
        <v>549.1789066324568</v>
      </c>
      <c r="F21" s="18">
        <v>680.03636016146538</v>
      </c>
      <c r="G21" s="18">
        <v>56.777239125513013</v>
      </c>
      <c r="H21" s="18">
        <v>440.81202262747058</v>
      </c>
      <c r="I21" s="18">
        <f t="shared" si="0"/>
        <v>2179.2972648040936</v>
      </c>
      <c r="K21" s="7">
        <v>0.33333333333333331</v>
      </c>
      <c r="L21" s="6">
        <v>565.68192434101263</v>
      </c>
      <c r="M21" s="6">
        <v>6.3562302375656783</v>
      </c>
      <c r="N21" s="6">
        <v>381.87907903464259</v>
      </c>
      <c r="O21" s="6">
        <v>693.34197890501957</v>
      </c>
      <c r="P21" s="6">
        <v>791.19075191604156</v>
      </c>
      <c r="Q21" s="6">
        <v>247.54357116108389</v>
      </c>
      <c r="R21" s="6">
        <v>350.27411942774069</v>
      </c>
      <c r="S21">
        <f t="shared" si="1"/>
        <v>3036.2676550231067</v>
      </c>
    </row>
    <row r="22" spans="1:19" x14ac:dyDescent="0.25">
      <c r="A22" s="7">
        <v>0.35416666666666669</v>
      </c>
      <c r="B22" s="18">
        <v>473.65104481847709</v>
      </c>
      <c r="C22" s="18">
        <v>0</v>
      </c>
      <c r="D22" s="18">
        <v>192.33735058311089</v>
      </c>
      <c r="E22" s="18">
        <v>808.59425362964998</v>
      </c>
      <c r="F22" s="18">
        <v>1374.6944397358591</v>
      </c>
      <c r="G22" s="18">
        <v>114.2455922644414</v>
      </c>
      <c r="H22" s="18">
        <v>617.20782923118861</v>
      </c>
      <c r="I22" s="18">
        <f t="shared" si="0"/>
        <v>3580.7305102627265</v>
      </c>
      <c r="K22" s="7">
        <v>0.35416666666666669</v>
      </c>
      <c r="L22" s="6">
        <v>839.09881160273653</v>
      </c>
      <c r="M22" s="6">
        <v>11.050291539014509</v>
      </c>
      <c r="N22" s="6">
        <v>525.30531816612779</v>
      </c>
      <c r="O22" s="6">
        <v>1058.253387305446</v>
      </c>
      <c r="P22" s="6">
        <v>1154.9147284236331</v>
      </c>
      <c r="Q22" s="6">
        <v>350.17687129241278</v>
      </c>
      <c r="R22" s="6">
        <v>506.69608047606499</v>
      </c>
      <c r="S22">
        <f t="shared" si="1"/>
        <v>4445.4954888054363</v>
      </c>
    </row>
    <row r="23" spans="1:19" x14ac:dyDescent="0.25">
      <c r="A23" s="7">
        <v>0.375</v>
      </c>
      <c r="B23" s="18">
        <v>736.32551588674846</v>
      </c>
      <c r="C23" s="18">
        <v>1.0512437570962141E-4</v>
      </c>
      <c r="D23" s="18">
        <v>243.54821893659059</v>
      </c>
      <c r="E23" s="18">
        <v>1028.7104361420979</v>
      </c>
      <c r="F23" s="18">
        <v>2394.445025694763</v>
      </c>
      <c r="G23" s="18">
        <v>214.42245911406849</v>
      </c>
      <c r="H23" s="18">
        <v>850.91726519377153</v>
      </c>
      <c r="I23" s="18">
        <f t="shared" si="0"/>
        <v>5468.3690260924159</v>
      </c>
      <c r="K23" s="7">
        <v>0.375</v>
      </c>
      <c r="L23" s="6">
        <v>1221.4861249609471</v>
      </c>
      <c r="M23" s="6">
        <v>18.509699891271431</v>
      </c>
      <c r="N23" s="6">
        <v>704.9825538588442</v>
      </c>
      <c r="O23" s="6">
        <v>1573.7813010044531</v>
      </c>
      <c r="P23" s="6">
        <v>1667.2524563927279</v>
      </c>
      <c r="Q23" s="6">
        <v>490.277389094336</v>
      </c>
      <c r="R23" s="6">
        <v>721.39801304809509</v>
      </c>
      <c r="S23">
        <f t="shared" si="1"/>
        <v>6397.6875382506751</v>
      </c>
    </row>
    <row r="24" spans="1:19" x14ac:dyDescent="0.25">
      <c r="A24" s="7">
        <v>0.39583333333333331</v>
      </c>
      <c r="B24" s="18">
        <v>1032.6194158159569</v>
      </c>
      <c r="C24" s="18">
        <v>2.1300442048579169E-3</v>
      </c>
      <c r="D24" s="18">
        <v>329.37093573095927</v>
      </c>
      <c r="E24" s="18">
        <v>1171.7313095931991</v>
      </c>
      <c r="F24" s="18">
        <v>3682.4049987327749</v>
      </c>
      <c r="G24" s="18">
        <v>380.38128856653941</v>
      </c>
      <c r="H24" s="18">
        <v>1207.873156631229</v>
      </c>
      <c r="I24" s="18">
        <f t="shared" si="0"/>
        <v>7804.3832351148631</v>
      </c>
      <c r="K24" s="7">
        <v>0.39583333333333331</v>
      </c>
      <c r="L24" s="6">
        <v>1741.374279157159</v>
      </c>
      <c r="M24" s="6">
        <v>29.722356656939219</v>
      </c>
      <c r="N24" s="6">
        <v>928.03130985765142</v>
      </c>
      <c r="O24" s="6">
        <v>2244.6119573693059</v>
      </c>
      <c r="P24" s="6">
        <v>2340.6213614009062</v>
      </c>
      <c r="Q24" s="6">
        <v>676.78572799471158</v>
      </c>
      <c r="R24" s="6">
        <v>999.63397110778953</v>
      </c>
      <c r="S24">
        <f t="shared" si="1"/>
        <v>8960.780963544461</v>
      </c>
    </row>
    <row r="25" spans="1:19" x14ac:dyDescent="0.25">
      <c r="A25" s="7">
        <v>0.41666666666666669</v>
      </c>
      <c r="B25" s="18">
        <v>1303.1205830142089</v>
      </c>
      <c r="C25" s="18">
        <v>2.052476519813785E-2</v>
      </c>
      <c r="D25" s="18">
        <v>436.47011378224568</v>
      </c>
      <c r="E25" s="18">
        <v>1260.5732721697341</v>
      </c>
      <c r="F25" s="18">
        <v>5155.6319770105747</v>
      </c>
      <c r="G25" s="18">
        <v>634.63481523185646</v>
      </c>
      <c r="H25" s="18">
        <v>1781.802756005874</v>
      </c>
      <c r="I25" s="18">
        <f t="shared" si="0"/>
        <v>10572.254041979693</v>
      </c>
      <c r="K25" s="7">
        <v>0.41666666666666669</v>
      </c>
      <c r="L25" s="6">
        <v>2409.8853404484212</v>
      </c>
      <c r="M25" s="6">
        <v>45.432399666238872</v>
      </c>
      <c r="N25" s="6">
        <v>1195.4418015372851</v>
      </c>
      <c r="O25" s="6">
        <v>3036.5748692480461</v>
      </c>
      <c r="P25" s="6">
        <v>3151.772202641308</v>
      </c>
      <c r="Q25" s="6">
        <v>913.47001739211328</v>
      </c>
      <c r="R25" s="6">
        <v>1332.687601027897</v>
      </c>
      <c r="S25">
        <f t="shared" si="1"/>
        <v>12085.264231961311</v>
      </c>
    </row>
    <row r="26" spans="1:19" x14ac:dyDescent="0.25">
      <c r="A26" s="7">
        <v>0.4375</v>
      </c>
      <c r="B26" s="18">
        <v>1510.324725087384</v>
      </c>
      <c r="C26" s="18">
        <v>0.12564708221103149</v>
      </c>
      <c r="D26" s="18">
        <v>553.356388909987</v>
      </c>
      <c r="E26" s="18">
        <v>1371.758248778332</v>
      </c>
      <c r="F26" s="18">
        <v>6788.6157993586557</v>
      </c>
      <c r="G26" s="18">
        <v>988.820822754343</v>
      </c>
      <c r="H26" s="18">
        <v>2621.8780009521438</v>
      </c>
      <c r="I26" s="18">
        <f t="shared" si="0"/>
        <v>13834.879632923057</v>
      </c>
      <c r="K26" s="7">
        <v>0.4375</v>
      </c>
      <c r="L26" s="6">
        <v>3205.5954279941989</v>
      </c>
      <c r="M26" s="6">
        <v>66.106572068567417</v>
      </c>
      <c r="N26" s="6">
        <v>1497.3936161020331</v>
      </c>
      <c r="O26" s="6">
        <v>3879.525044891388</v>
      </c>
      <c r="P26" s="6">
        <v>4040.9763074334778</v>
      </c>
      <c r="Q26" s="6">
        <v>1195.493155890852</v>
      </c>
      <c r="R26" s="6">
        <v>1697.070407710899</v>
      </c>
      <c r="S26">
        <f t="shared" si="1"/>
        <v>15582.160532091417</v>
      </c>
    </row>
    <row r="27" spans="1:19" x14ac:dyDescent="0.25">
      <c r="A27" s="7">
        <v>0.45833333333333331</v>
      </c>
      <c r="B27" s="18">
        <v>1681.5626776976851</v>
      </c>
      <c r="C27" s="18">
        <v>0.55229283112816852</v>
      </c>
      <c r="D27" s="18">
        <v>702.9269769349753</v>
      </c>
      <c r="E27" s="18">
        <v>1607.0248020228689</v>
      </c>
      <c r="F27" s="18">
        <v>8631.1554688446922</v>
      </c>
      <c r="G27" s="18">
        <v>1446.513962119488</v>
      </c>
      <c r="H27" s="18">
        <v>3641.5027609624758</v>
      </c>
      <c r="I27" s="18">
        <f t="shared" si="0"/>
        <v>17711.238941413314</v>
      </c>
      <c r="K27" s="7">
        <v>0.45833333333333331</v>
      </c>
      <c r="L27" s="6">
        <v>4072.2745122943102</v>
      </c>
      <c r="M27" s="6">
        <v>92.570186703017072</v>
      </c>
      <c r="N27" s="6">
        <v>1815.6453495341</v>
      </c>
      <c r="O27" s="6">
        <v>4690.9279517454424</v>
      </c>
      <c r="P27" s="6">
        <v>4929.2443388836446</v>
      </c>
      <c r="Q27" s="6">
        <v>1509.82936157259</v>
      </c>
      <c r="R27" s="6">
        <v>2062.3986425848452</v>
      </c>
      <c r="S27">
        <f t="shared" si="1"/>
        <v>19172.890343317948</v>
      </c>
    </row>
    <row r="28" spans="1:19" x14ac:dyDescent="0.25">
      <c r="A28" s="7">
        <v>0.47916666666666669</v>
      </c>
      <c r="B28" s="18">
        <v>1913.6940863831039</v>
      </c>
      <c r="C28" s="18">
        <v>1.874772794523919</v>
      </c>
      <c r="D28" s="18">
        <v>953.25634842565273</v>
      </c>
      <c r="E28" s="18">
        <v>2086.4357595271081</v>
      </c>
      <c r="F28" s="18">
        <v>10752.18484840426</v>
      </c>
      <c r="G28" s="18">
        <v>2024.9597209454271</v>
      </c>
      <c r="H28" s="18">
        <v>4612.2977822739122</v>
      </c>
      <c r="I28" s="18">
        <f t="shared" si="0"/>
        <v>22344.703318753989</v>
      </c>
      <c r="K28" s="7">
        <v>0.47916666666666669</v>
      </c>
      <c r="L28" s="6">
        <v>4933.3781687648598</v>
      </c>
      <c r="M28" s="6">
        <v>127.0779588200637</v>
      </c>
      <c r="N28" s="6">
        <v>2132.7288516952899</v>
      </c>
      <c r="O28" s="6">
        <v>5408.9111026262781</v>
      </c>
      <c r="P28" s="6">
        <v>5745.7859540869586</v>
      </c>
      <c r="Q28" s="6">
        <v>1840.0480877660909</v>
      </c>
      <c r="R28" s="6">
        <v>2404.503952051557</v>
      </c>
      <c r="S28">
        <f t="shared" si="1"/>
        <v>22592.434075811099</v>
      </c>
    </row>
    <row r="29" spans="1:19" x14ac:dyDescent="0.25">
      <c r="A29" s="7">
        <v>0.5</v>
      </c>
      <c r="B29" s="18">
        <v>2325.0409069244538</v>
      </c>
      <c r="C29" s="18">
        <v>5.1816128450788863</v>
      </c>
      <c r="D29" s="18">
        <v>1385.034657869455</v>
      </c>
      <c r="E29" s="18">
        <v>2952.7011956496858</v>
      </c>
      <c r="F29" s="18">
        <v>13199.933805287739</v>
      </c>
      <c r="G29" s="18">
        <v>2765.3032042581849</v>
      </c>
      <c r="H29" s="18">
        <v>5295.4815694209919</v>
      </c>
      <c r="I29" s="18">
        <f t="shared" si="0"/>
        <v>27928.676952255584</v>
      </c>
      <c r="K29" s="7">
        <v>0.5</v>
      </c>
      <c r="L29" s="6">
        <v>5715.5645718412343</v>
      </c>
      <c r="M29" s="6">
        <v>173.82232802788141</v>
      </c>
      <c r="N29" s="6">
        <v>2441.4058824818721</v>
      </c>
      <c r="O29" s="6">
        <v>6014.8776553866173</v>
      </c>
      <c r="P29" s="6">
        <v>6450.8449103019357</v>
      </c>
      <c r="Q29" s="6">
        <v>2172.546236606438</v>
      </c>
      <c r="R29" s="6">
        <v>2715.7123548730119</v>
      </c>
      <c r="S29">
        <f t="shared" si="1"/>
        <v>25684.773939518993</v>
      </c>
    </row>
    <row r="30" spans="1:19" x14ac:dyDescent="0.25">
      <c r="A30" s="7">
        <v>0.52083333333333337</v>
      </c>
      <c r="B30" s="18">
        <v>2973.1740210732191</v>
      </c>
      <c r="C30" s="18">
        <v>12.160622653352741</v>
      </c>
      <c r="D30" s="18">
        <v>2040.3078751861501</v>
      </c>
      <c r="E30" s="18">
        <v>4310.5623276315646</v>
      </c>
      <c r="F30" s="18">
        <v>16016.315508680829</v>
      </c>
      <c r="G30" s="18">
        <v>3688.778689547903</v>
      </c>
      <c r="H30" s="18">
        <v>5608.3844799258259</v>
      </c>
      <c r="I30" s="18">
        <f t="shared" si="0"/>
        <v>34649.683524698848</v>
      </c>
      <c r="K30" s="7">
        <v>0.52083333333333337</v>
      </c>
      <c r="L30" s="6">
        <v>6370.14514613555</v>
      </c>
      <c r="M30" s="6">
        <v>237.89781884687571</v>
      </c>
      <c r="N30" s="6">
        <v>2748.493844677866</v>
      </c>
      <c r="O30" s="6">
        <v>6533.8088713959523</v>
      </c>
      <c r="P30" s="6">
        <v>7044.3454839779642</v>
      </c>
      <c r="Q30" s="6">
        <v>2500.3362166648558</v>
      </c>
      <c r="R30" s="6">
        <v>3006.3088740911699</v>
      </c>
      <c r="S30">
        <f t="shared" si="1"/>
        <v>28441.336255790233</v>
      </c>
    </row>
    <row r="31" spans="1:19" x14ac:dyDescent="0.25">
      <c r="A31" s="7">
        <v>0.54166666666666663</v>
      </c>
      <c r="B31" s="18">
        <v>3780.9106156873831</v>
      </c>
      <c r="C31" s="18">
        <v>24.997584786864241</v>
      </c>
      <c r="D31" s="18">
        <v>2907.7295072673828</v>
      </c>
      <c r="E31" s="18">
        <v>6073.1921479648208</v>
      </c>
      <c r="F31" s="18">
        <v>19220.71404184202</v>
      </c>
      <c r="G31" s="18">
        <v>4713.7871451925839</v>
      </c>
      <c r="H31" s="18">
        <v>5661.5706083282421</v>
      </c>
      <c r="I31" s="18">
        <f t="shared" si="0"/>
        <v>42382.901651069296</v>
      </c>
      <c r="K31" s="7">
        <v>0.54166666666666663</v>
      </c>
      <c r="L31" s="6">
        <v>6887.3909617784566</v>
      </c>
      <c r="M31" s="6">
        <v>322.84812678380268</v>
      </c>
      <c r="N31" s="6">
        <v>3074.1552239293328</v>
      </c>
      <c r="O31" s="6">
        <v>7019.1066462545696</v>
      </c>
      <c r="P31" s="6">
        <v>7563.8277699553964</v>
      </c>
      <c r="Q31" s="6">
        <v>2823.0813318134142</v>
      </c>
      <c r="R31" s="6">
        <v>3298.863764999322</v>
      </c>
      <c r="S31">
        <f t="shared" si="1"/>
        <v>30989.27382551429</v>
      </c>
    </row>
    <row r="32" spans="1:19" x14ac:dyDescent="0.25">
      <c r="A32" s="7">
        <v>0.5625</v>
      </c>
      <c r="B32" s="18">
        <v>4524.5225409951108</v>
      </c>
      <c r="C32" s="18">
        <v>45.764068967297632</v>
      </c>
      <c r="D32" s="18">
        <v>3953.6093045439552</v>
      </c>
      <c r="E32" s="18">
        <v>7850.7724742548644</v>
      </c>
      <c r="F32" s="18">
        <v>22711.53987057594</v>
      </c>
      <c r="G32" s="18">
        <v>5626.1108724932737</v>
      </c>
      <c r="H32" s="18">
        <v>5649.0528489744611</v>
      </c>
      <c r="I32" s="18">
        <f t="shared" si="0"/>
        <v>50361.371980804899</v>
      </c>
      <c r="K32" s="7">
        <v>0.5625</v>
      </c>
      <c r="L32" s="6">
        <v>7302.5253237177549</v>
      </c>
      <c r="M32" s="6">
        <v>428.10029398992077</v>
      </c>
      <c r="N32" s="6">
        <v>3451.2045935116398</v>
      </c>
      <c r="O32" s="6">
        <v>7537.4630236971816</v>
      </c>
      <c r="P32" s="6">
        <v>8079.6904645818304</v>
      </c>
      <c r="Q32" s="6">
        <v>3144.6801987765198</v>
      </c>
      <c r="R32" s="6">
        <v>3621.65392004465</v>
      </c>
      <c r="S32">
        <f t="shared" si="1"/>
        <v>33565.317818319498</v>
      </c>
    </row>
    <row r="33" spans="1:19" x14ac:dyDescent="0.25">
      <c r="A33" s="7">
        <v>0.58333333333333337</v>
      </c>
      <c r="B33" s="18">
        <v>4921.7072682554772</v>
      </c>
      <c r="C33" s="18">
        <v>74.740785726503461</v>
      </c>
      <c r="D33" s="18">
        <v>5126.9195288341534</v>
      </c>
      <c r="E33" s="18">
        <v>9081.9540524206641</v>
      </c>
      <c r="F33" s="18">
        <v>26186.315179778539</v>
      </c>
      <c r="G33" s="18">
        <v>6178.1146899600244</v>
      </c>
      <c r="H33" s="18">
        <v>5748.6212011409843</v>
      </c>
      <c r="I33" s="18">
        <f t="shared" si="0"/>
        <v>57318.372706116337</v>
      </c>
      <c r="K33" s="7">
        <v>0.58333333333333337</v>
      </c>
      <c r="L33" s="6">
        <v>7688.0758703551874</v>
      </c>
      <c r="M33" s="6">
        <v>547.48248949236063</v>
      </c>
      <c r="N33" s="6">
        <v>3922.944234795531</v>
      </c>
      <c r="O33" s="6">
        <v>8156.8537791012077</v>
      </c>
      <c r="P33" s="6">
        <v>8684.4127348604343</v>
      </c>
      <c r="Q33" s="6">
        <v>3469.1290528030408</v>
      </c>
      <c r="R33" s="6">
        <v>4002.69178056395</v>
      </c>
      <c r="S33">
        <f t="shared" si="1"/>
        <v>36471.589941971717</v>
      </c>
    </row>
    <row r="34" spans="1:19" x14ac:dyDescent="0.25">
      <c r="A34" s="7">
        <v>0.60416666666666663</v>
      </c>
      <c r="B34" s="18">
        <v>4789.923398492474</v>
      </c>
      <c r="C34" s="18">
        <v>107.971886019273</v>
      </c>
      <c r="D34" s="18">
        <v>6287.4799583836921</v>
      </c>
      <c r="E34" s="18">
        <v>9399.1406463577441</v>
      </c>
      <c r="F34" s="18">
        <v>29189.202332697841</v>
      </c>
      <c r="G34" s="18">
        <v>6263.6490389566952</v>
      </c>
      <c r="H34" s="18">
        <v>6138.1520650506836</v>
      </c>
      <c r="I34" s="18">
        <f t="shared" si="0"/>
        <v>62175.519325958412</v>
      </c>
      <c r="K34" s="7">
        <v>0.60416666666666663</v>
      </c>
      <c r="L34" s="6">
        <v>8125.2814242738787</v>
      </c>
      <c r="M34" s="6">
        <v>668.92205042928322</v>
      </c>
      <c r="N34" s="6">
        <v>4530.7279456194174</v>
      </c>
      <c r="O34" s="6">
        <v>8924.5104046271153</v>
      </c>
      <c r="P34" s="6">
        <v>9461.8504556377593</v>
      </c>
      <c r="Q34" s="6">
        <v>3793.9984888619242</v>
      </c>
      <c r="R34" s="6">
        <v>4458.6719150230792</v>
      </c>
      <c r="S34">
        <f t="shared" si="1"/>
        <v>39963.962684472455</v>
      </c>
    </row>
    <row r="35" spans="1:19" x14ac:dyDescent="0.25">
      <c r="A35" s="7">
        <v>0.625</v>
      </c>
      <c r="B35" s="18">
        <v>4166.4482086832904</v>
      </c>
      <c r="C35" s="18">
        <v>136.36986399129881</v>
      </c>
      <c r="D35" s="18">
        <v>7147.1062288930079</v>
      </c>
      <c r="E35" s="18">
        <v>8919.7625134839</v>
      </c>
      <c r="F35" s="18">
        <v>31245.442575483401</v>
      </c>
      <c r="G35" s="18">
        <v>6013.1447306215632</v>
      </c>
      <c r="H35" s="18">
        <v>7023.2320439172818</v>
      </c>
      <c r="I35" s="18">
        <f t="shared" si="0"/>
        <v>64651.506165073748</v>
      </c>
      <c r="K35" s="7">
        <v>0.625</v>
      </c>
      <c r="L35" s="6">
        <v>8658.7561969367671</v>
      </c>
      <c r="M35" s="6">
        <v>775.17572432694487</v>
      </c>
      <c r="N35" s="6">
        <v>5287.0208340041472</v>
      </c>
      <c r="O35" s="6">
        <v>9828.141829828608</v>
      </c>
      <c r="P35" s="6">
        <v>10434.952635532611</v>
      </c>
      <c r="Q35" s="6">
        <v>4102.9068372958536</v>
      </c>
      <c r="R35" s="6">
        <v>4976.4060946139034</v>
      </c>
      <c r="S35">
        <f t="shared" si="1"/>
        <v>44063.360152538837</v>
      </c>
    </row>
    <row r="36" spans="1:19" x14ac:dyDescent="0.25">
      <c r="A36" s="7">
        <v>0.64583333333333337</v>
      </c>
      <c r="B36" s="18">
        <v>3286.7243120032622</v>
      </c>
      <c r="C36" s="18">
        <v>149.09453632782191</v>
      </c>
      <c r="D36" s="18">
        <v>7368.7531685419808</v>
      </c>
      <c r="E36" s="18">
        <v>8160.2578187271702</v>
      </c>
      <c r="F36" s="18">
        <v>31990.241417348971</v>
      </c>
      <c r="G36" s="18">
        <v>5714.49764482705</v>
      </c>
      <c r="H36" s="18">
        <v>8518.4224445512918</v>
      </c>
      <c r="I36" s="18">
        <f t="shared" si="0"/>
        <v>65187.991342327543</v>
      </c>
      <c r="K36" s="7">
        <v>0.64583333333333337</v>
      </c>
      <c r="L36" s="6">
        <v>9256.9997863310455</v>
      </c>
      <c r="M36" s="6">
        <v>846.52631165100206</v>
      </c>
      <c r="N36" s="6">
        <v>6145.8291076883679</v>
      </c>
      <c r="O36" s="6">
        <v>10761.67621590439</v>
      </c>
      <c r="P36" s="6">
        <v>11519.43123331043</v>
      </c>
      <c r="Q36" s="6">
        <v>4362.4049672749788</v>
      </c>
      <c r="R36" s="6">
        <v>5497.9407846249178</v>
      </c>
      <c r="S36">
        <f t="shared" si="1"/>
        <v>48390.808406785123</v>
      </c>
    </row>
    <row r="37" spans="1:19" x14ac:dyDescent="0.25">
      <c r="A37" s="7">
        <v>0.66666666666666663</v>
      </c>
      <c r="B37" s="18">
        <v>2433.9893556105758</v>
      </c>
      <c r="C37" s="18">
        <v>140.2476199725611</v>
      </c>
      <c r="D37" s="18">
        <v>6800.2970426353186</v>
      </c>
      <c r="E37" s="18">
        <v>7626.6326703967998</v>
      </c>
      <c r="F37" s="18">
        <v>31278.722488621439</v>
      </c>
      <c r="G37" s="18">
        <v>5633.7334654511315</v>
      </c>
      <c r="H37" s="18">
        <v>10432.75684527591</v>
      </c>
      <c r="I37" s="18">
        <f t="shared" si="0"/>
        <v>64346.379487963728</v>
      </c>
      <c r="K37" s="7">
        <v>0.66666666666666663</v>
      </c>
      <c r="L37" s="6">
        <v>9807.1817051126945</v>
      </c>
      <c r="M37" s="6">
        <v>866.459600766721</v>
      </c>
      <c r="N37" s="6">
        <v>6993.6295942098386</v>
      </c>
      <c r="O37" s="6">
        <v>11532.910223398299</v>
      </c>
      <c r="P37" s="6">
        <v>12523.59508128653</v>
      </c>
      <c r="Q37" s="6">
        <v>4528.5317160828781</v>
      </c>
      <c r="R37" s="6">
        <v>5927.2819730361261</v>
      </c>
      <c r="S37">
        <f t="shared" si="1"/>
        <v>52179.589893893091</v>
      </c>
    </row>
    <row r="38" spans="1:19" x14ac:dyDescent="0.25">
      <c r="A38" s="7">
        <v>0.6875</v>
      </c>
      <c r="B38" s="18">
        <v>1785.8586839310481</v>
      </c>
      <c r="C38" s="18">
        <v>113.4344316721557</v>
      </c>
      <c r="D38" s="18">
        <v>5626.5657949119623</v>
      </c>
      <c r="E38" s="18">
        <v>7441.843029325295</v>
      </c>
      <c r="F38" s="18">
        <v>29262.317126376089</v>
      </c>
      <c r="G38" s="18">
        <v>5890.4541663282644</v>
      </c>
      <c r="H38" s="18">
        <v>12205.730985902621</v>
      </c>
      <c r="I38" s="18">
        <f t="shared" si="0"/>
        <v>62326.204218447434</v>
      </c>
      <c r="K38" s="7">
        <v>0.6875</v>
      </c>
      <c r="L38" s="6">
        <v>10155.364608636441</v>
      </c>
      <c r="M38" s="6">
        <v>828.6809811213916</v>
      </c>
      <c r="N38" s="6">
        <v>7675.7589732192546</v>
      </c>
      <c r="O38" s="6">
        <v>11927.823496550969</v>
      </c>
      <c r="P38" s="6">
        <v>13209.19086540251</v>
      </c>
      <c r="Q38" s="6">
        <v>4561.8368046722408</v>
      </c>
      <c r="R38" s="6">
        <v>6163.363810842694</v>
      </c>
      <c r="S38">
        <f t="shared" si="1"/>
        <v>54522.019540445501</v>
      </c>
    </row>
    <row r="39" spans="1:19" x14ac:dyDescent="0.25">
      <c r="A39" s="7">
        <v>0.70833333333333337</v>
      </c>
      <c r="B39" s="18">
        <v>1368.4355832410399</v>
      </c>
      <c r="C39" s="18">
        <v>79.707221038323439</v>
      </c>
      <c r="D39" s="18">
        <v>4280.8667919517393</v>
      </c>
      <c r="E39" s="18">
        <v>7307.9537764921934</v>
      </c>
      <c r="F39" s="18">
        <v>26345.057119845431</v>
      </c>
      <c r="G39" s="18">
        <v>6449.7475865845099</v>
      </c>
      <c r="H39" s="18">
        <v>13146.506161925399</v>
      </c>
      <c r="I39" s="18">
        <f t="shared" si="0"/>
        <v>58978.274241078638</v>
      </c>
      <c r="K39" s="7">
        <v>0.70833333333333337</v>
      </c>
      <c r="L39" s="6">
        <v>10173.32312635058</v>
      </c>
      <c r="M39" s="6">
        <v>740.96710376491751</v>
      </c>
      <c r="N39" s="6">
        <v>8049.7202704440278</v>
      </c>
      <c r="O39" s="6">
        <v>11800.52657330271</v>
      </c>
      <c r="P39" s="6">
        <v>13383.73478914079</v>
      </c>
      <c r="Q39" s="6">
        <v>4442.6456125585573</v>
      </c>
      <c r="R39" s="6">
        <v>6141.2886434579796</v>
      </c>
      <c r="S39">
        <f t="shared" si="1"/>
        <v>54732.20611901956</v>
      </c>
    </row>
    <row r="40" spans="1:19" x14ac:dyDescent="0.25">
      <c r="A40" s="7">
        <v>0.72916666666666663</v>
      </c>
      <c r="B40" s="18">
        <v>1114.8653672792091</v>
      </c>
      <c r="C40" s="18">
        <v>50.646957396472899</v>
      </c>
      <c r="D40" s="18">
        <v>3195.8718359237719</v>
      </c>
      <c r="E40" s="18">
        <v>6794.4718408485496</v>
      </c>
      <c r="F40" s="18">
        <v>22998.33324074034</v>
      </c>
      <c r="G40" s="18">
        <v>7160.8288659410646</v>
      </c>
      <c r="H40" s="18">
        <v>12835.065275540421</v>
      </c>
      <c r="I40" s="18">
        <f t="shared" si="0"/>
        <v>54150.083383669822</v>
      </c>
      <c r="K40" s="7">
        <v>0.72916666666666663</v>
      </c>
      <c r="L40" s="6">
        <v>9813.7217449284799</v>
      </c>
      <c r="M40" s="6">
        <v>622.43537509340763</v>
      </c>
      <c r="N40" s="6">
        <v>8037.4097034615152</v>
      </c>
      <c r="O40" s="6">
        <v>11133.400761366711</v>
      </c>
      <c r="P40" s="6">
        <v>12971.93156011364</v>
      </c>
      <c r="Q40" s="6">
        <v>4177.9221510816178</v>
      </c>
      <c r="R40" s="6">
        <v>5855.8233920183302</v>
      </c>
      <c r="S40">
        <f t="shared" si="1"/>
        <v>52612.644688063709</v>
      </c>
    </row>
    <row r="41" spans="1:19" x14ac:dyDescent="0.25">
      <c r="A41" s="7">
        <v>0.75</v>
      </c>
      <c r="B41" s="18">
        <v>946.75766897517542</v>
      </c>
      <c r="C41" s="18">
        <v>32.458384445657451</v>
      </c>
      <c r="D41" s="18">
        <v>2594.4282536106448</v>
      </c>
      <c r="E41" s="18">
        <v>5699.1210257383173</v>
      </c>
      <c r="F41" s="18">
        <v>19571.86145280498</v>
      </c>
      <c r="G41" s="18">
        <v>7778.1142694697846</v>
      </c>
      <c r="H41" s="18">
        <v>11376.62348308443</v>
      </c>
      <c r="I41" s="18">
        <f t="shared" si="0"/>
        <v>47999.364538128997</v>
      </c>
      <c r="K41" s="7">
        <v>0.75</v>
      </c>
      <c r="L41" s="6">
        <v>9123.1477142930471</v>
      </c>
      <c r="M41" s="6">
        <v>495.64802318111077</v>
      </c>
      <c r="N41" s="6">
        <v>7648.7121199527191</v>
      </c>
      <c r="O41" s="6">
        <v>10033.52749945751</v>
      </c>
      <c r="P41" s="6">
        <v>12031.01053017192</v>
      </c>
      <c r="Q41" s="6">
        <v>3797.4786591992502</v>
      </c>
      <c r="R41" s="6">
        <v>5355.8341984621939</v>
      </c>
      <c r="S41">
        <f t="shared" si="1"/>
        <v>48485.358744717749</v>
      </c>
    </row>
    <row r="42" spans="1:19" x14ac:dyDescent="0.25">
      <c r="A42" s="7">
        <v>0.77083333333333337</v>
      </c>
      <c r="B42" s="18">
        <v>815.83822235718162</v>
      </c>
      <c r="C42" s="18">
        <v>24.729037680483419</v>
      </c>
      <c r="D42" s="18">
        <v>2435.275118159153</v>
      </c>
      <c r="E42" s="18">
        <v>4203.4229051560587</v>
      </c>
      <c r="F42" s="18">
        <v>16247.31307122476</v>
      </c>
      <c r="G42" s="18">
        <v>8008.3053265937742</v>
      </c>
      <c r="H42" s="18">
        <v>9321.746312626703</v>
      </c>
      <c r="I42" s="18">
        <f t="shared" ref="I42:I73" si="2">SUM(B42:H42)</f>
        <v>41056.629993798109</v>
      </c>
      <c r="K42" s="7">
        <v>0.77083333333333337</v>
      </c>
      <c r="L42" s="6">
        <v>8211.5410259200362</v>
      </c>
      <c r="M42" s="6">
        <v>378.65493995958582</v>
      </c>
      <c r="N42" s="6">
        <v>6967.7396283401094</v>
      </c>
      <c r="O42" s="6">
        <v>8677.3824636092231</v>
      </c>
      <c r="P42" s="6">
        <v>10712.923344673491</v>
      </c>
      <c r="Q42" s="6">
        <v>3343.8024902327952</v>
      </c>
      <c r="R42" s="6">
        <v>4719.3643021924563</v>
      </c>
      <c r="S42">
        <f t="shared" ref="S42:S73" si="3">SUM(L42:R42)</f>
        <v>43011.408194927702</v>
      </c>
    </row>
    <row r="43" spans="1:19" x14ac:dyDescent="0.25">
      <c r="A43" s="7">
        <v>0.79166666666666663</v>
      </c>
      <c r="B43" s="18">
        <v>702.84693488123867</v>
      </c>
      <c r="C43" s="18">
        <v>22.955766214960502</v>
      </c>
      <c r="D43" s="18">
        <v>2502.2948501016772</v>
      </c>
      <c r="E43" s="18">
        <v>2729.8408670841591</v>
      </c>
      <c r="F43" s="18">
        <v>13121.133568480611</v>
      </c>
      <c r="G43" s="18">
        <v>7642.2445073483341</v>
      </c>
      <c r="H43" s="18">
        <v>7327.4881076341017</v>
      </c>
      <c r="I43" s="18">
        <f t="shared" si="2"/>
        <v>34048.804601745083</v>
      </c>
      <c r="K43" s="7">
        <v>0.79166666666666663</v>
      </c>
      <c r="L43" s="6">
        <v>7203.2060491024349</v>
      </c>
      <c r="M43" s="6">
        <v>281.17031770301003</v>
      </c>
      <c r="N43" s="6">
        <v>6114.7319552708159</v>
      </c>
      <c r="O43" s="6">
        <v>7244.3747868584769</v>
      </c>
      <c r="P43" s="6">
        <v>9203.1888781824855</v>
      </c>
      <c r="Q43" s="6">
        <v>2861.14601561065</v>
      </c>
      <c r="R43" s="6">
        <v>4026.9824587968819</v>
      </c>
      <c r="S43">
        <f t="shared" si="3"/>
        <v>36934.800461524756</v>
      </c>
    </row>
    <row r="44" spans="1:19" x14ac:dyDescent="0.25">
      <c r="A44" s="7">
        <v>0.8125</v>
      </c>
      <c r="B44" s="18">
        <v>601.05788292875786</v>
      </c>
      <c r="C44" s="18">
        <v>22.107835292690059</v>
      </c>
      <c r="D44" s="18">
        <v>2565.9441312591921</v>
      </c>
      <c r="E44" s="18">
        <v>1651.8008479443899</v>
      </c>
      <c r="F44" s="18">
        <v>10289.553045561221</v>
      </c>
      <c r="G44" s="18">
        <v>6700.3649454163506</v>
      </c>
      <c r="H44" s="18">
        <v>5804.7257891801873</v>
      </c>
      <c r="I44" s="18">
        <f t="shared" si="2"/>
        <v>27635.554477582788</v>
      </c>
      <c r="K44" s="7">
        <v>0.8125</v>
      </c>
      <c r="L44" s="6">
        <v>6199.2112799468523</v>
      </c>
      <c r="M44" s="6">
        <v>205.32393431672261</v>
      </c>
      <c r="N44" s="6">
        <v>5206.291027854908</v>
      </c>
      <c r="O44" s="6">
        <v>5873.181218847476</v>
      </c>
      <c r="P44" s="6">
        <v>7667.8312619612516</v>
      </c>
      <c r="Q44" s="6">
        <v>2387.2405242018558</v>
      </c>
      <c r="R44" s="6">
        <v>3344.407363066241</v>
      </c>
      <c r="S44">
        <f t="shared" si="3"/>
        <v>30883.486610195305</v>
      </c>
    </row>
    <row r="45" spans="1:19" x14ac:dyDescent="0.25">
      <c r="A45" s="7">
        <v>0.83333333333333337</v>
      </c>
      <c r="B45" s="18">
        <v>505.45277221588708</v>
      </c>
      <c r="C45" s="18">
        <v>19.239380446749461</v>
      </c>
      <c r="D45" s="18">
        <v>2518.2434476446128</v>
      </c>
      <c r="E45" s="18">
        <v>1096.2855333193661</v>
      </c>
      <c r="F45" s="18">
        <v>7851.9489218047129</v>
      </c>
      <c r="G45" s="18">
        <v>5438.9901498738254</v>
      </c>
      <c r="H45" s="18">
        <v>4775.5243474562994</v>
      </c>
      <c r="I45" s="18">
        <f t="shared" si="2"/>
        <v>22205.684552761453</v>
      </c>
      <c r="K45" s="7">
        <v>0.83333333333333337</v>
      </c>
      <c r="L45" s="6">
        <v>5264.751494459324</v>
      </c>
      <c r="M45" s="6">
        <v>148.71224427366141</v>
      </c>
      <c r="N45" s="6">
        <v>4330.7325319724814</v>
      </c>
      <c r="O45" s="6">
        <v>4649.2321558358326</v>
      </c>
      <c r="P45" s="6">
        <v>6225.0140605157339</v>
      </c>
      <c r="Q45" s="6">
        <v>1948.9793516701041</v>
      </c>
      <c r="R45" s="6">
        <v>2715.9212746825601</v>
      </c>
      <c r="S45">
        <f t="shared" si="3"/>
        <v>25283.343113409697</v>
      </c>
    </row>
    <row r="46" spans="1:19" x14ac:dyDescent="0.25">
      <c r="A46" s="7">
        <v>0.85416666666666663</v>
      </c>
      <c r="B46" s="18">
        <v>412.24648498603102</v>
      </c>
      <c r="C46" s="18">
        <v>14.23044614034306</v>
      </c>
      <c r="D46" s="18">
        <v>2390.6873797502549</v>
      </c>
      <c r="E46" s="18">
        <v>946.07938420992809</v>
      </c>
      <c r="F46" s="18">
        <v>5857.9883327201478</v>
      </c>
      <c r="G46" s="18">
        <v>4183.1865276752778</v>
      </c>
      <c r="H46" s="18">
        <v>3997.76988215137</v>
      </c>
      <c r="I46" s="18">
        <f t="shared" si="2"/>
        <v>17802.188437633355</v>
      </c>
      <c r="K46" s="7">
        <v>0.85416666666666663</v>
      </c>
      <c r="L46" s="6">
        <v>4434.9226933510408</v>
      </c>
      <c r="M46" s="6">
        <v>107.3465316338236</v>
      </c>
      <c r="N46" s="6">
        <v>3541.8347542548431</v>
      </c>
      <c r="O46" s="6">
        <v>3612.3057574936452</v>
      </c>
      <c r="P46" s="6">
        <v>4941.449265811525</v>
      </c>
      <c r="Q46" s="6">
        <v>1562.16410353476</v>
      </c>
      <c r="R46" s="6">
        <v>2165.4127232485312</v>
      </c>
      <c r="S46">
        <f t="shared" si="3"/>
        <v>20365.435829328169</v>
      </c>
    </row>
    <row r="47" spans="1:19" x14ac:dyDescent="0.25">
      <c r="A47" s="7">
        <v>0.875</v>
      </c>
      <c r="B47" s="18">
        <v>322.93240476172627</v>
      </c>
      <c r="C47" s="18">
        <v>8.7198572468140103</v>
      </c>
      <c r="D47" s="18">
        <v>2255.266350633091</v>
      </c>
      <c r="E47" s="18">
        <v>970.99481399262118</v>
      </c>
      <c r="F47" s="18">
        <v>4276.232111451679</v>
      </c>
      <c r="G47" s="18">
        <v>3134.601541956752</v>
      </c>
      <c r="H47" s="18">
        <v>3222.5434865625461</v>
      </c>
      <c r="I47" s="18">
        <f t="shared" si="2"/>
        <v>14191.29056660523</v>
      </c>
      <c r="K47" s="7">
        <v>0.875</v>
      </c>
      <c r="L47" s="6">
        <v>3723.6735355251581</v>
      </c>
      <c r="M47" s="6">
        <v>77.389868932706548</v>
      </c>
      <c r="N47" s="6">
        <v>2863.8455827228099</v>
      </c>
      <c r="O47" s="6">
        <v>2769.6696481240951</v>
      </c>
      <c r="P47" s="6">
        <v>3843.6876766079172</v>
      </c>
      <c r="Q47" s="6">
        <v>1233.6841571442569</v>
      </c>
      <c r="R47" s="6">
        <v>1701.012618995836</v>
      </c>
      <c r="S47">
        <f t="shared" si="3"/>
        <v>16212.963088052778</v>
      </c>
    </row>
    <row r="48" spans="1:19" x14ac:dyDescent="0.25">
      <c r="A48" s="7">
        <v>0.89583333333333337</v>
      </c>
      <c r="B48" s="18">
        <v>244.82370028158081</v>
      </c>
      <c r="C48" s="18">
        <v>4.3546907286118053</v>
      </c>
      <c r="D48" s="18">
        <v>2119.164401700054</v>
      </c>
      <c r="E48" s="18">
        <v>968.17803722642805</v>
      </c>
      <c r="F48" s="18">
        <v>3024.2927600844719</v>
      </c>
      <c r="G48" s="18">
        <v>2316.4455167188462</v>
      </c>
      <c r="H48" s="18">
        <v>2374.6383992088809</v>
      </c>
      <c r="I48" s="18">
        <f t="shared" si="2"/>
        <v>11051.897505948873</v>
      </c>
      <c r="K48" s="7">
        <v>0.89583333333333337</v>
      </c>
      <c r="L48" s="6">
        <v>3126.322421001581</v>
      </c>
      <c r="M48" s="6">
        <v>55.741583285376947</v>
      </c>
      <c r="N48" s="6">
        <v>2298.7132721535609</v>
      </c>
      <c r="O48" s="6">
        <v>2106.5940124186432</v>
      </c>
      <c r="P48" s="6">
        <v>2932.4479610815711</v>
      </c>
      <c r="Q48" s="6">
        <v>963.50743452701658</v>
      </c>
      <c r="R48" s="6">
        <v>1319.827217245205</v>
      </c>
      <c r="S48">
        <f t="shared" si="3"/>
        <v>12803.153901712954</v>
      </c>
    </row>
    <row r="49" spans="1:19" x14ac:dyDescent="0.25">
      <c r="A49" s="7">
        <v>0.91666666666666663</v>
      </c>
      <c r="B49" s="18">
        <v>185.4876961094119</v>
      </c>
      <c r="C49" s="18">
        <v>1.7413948949278899</v>
      </c>
      <c r="D49" s="18">
        <v>1918.932612396801</v>
      </c>
      <c r="E49" s="18">
        <v>843.77802255324173</v>
      </c>
      <c r="F49" s="18">
        <v>2029.001030483425</v>
      </c>
      <c r="G49" s="18">
        <v>1660.2053099674811</v>
      </c>
      <c r="H49" s="18">
        <v>1547.624063007358</v>
      </c>
      <c r="I49" s="18">
        <f t="shared" si="2"/>
        <v>8186.7701294126464</v>
      </c>
      <c r="K49" s="7">
        <v>0.91666666666666663</v>
      </c>
      <c r="L49" s="6">
        <v>2618.244927628798</v>
      </c>
      <c r="M49" s="6">
        <v>40.009748573503558</v>
      </c>
      <c r="N49" s="6">
        <v>1831.6679250135201</v>
      </c>
      <c r="O49" s="6">
        <v>1593.567952545164</v>
      </c>
      <c r="P49" s="6">
        <v>2192.8055265849571</v>
      </c>
      <c r="Q49" s="6">
        <v>745.49172968857908</v>
      </c>
      <c r="R49" s="6">
        <v>1011.300021256264</v>
      </c>
      <c r="S49">
        <f t="shared" si="3"/>
        <v>10033.087831290786</v>
      </c>
    </row>
    <row r="50" spans="1:19" x14ac:dyDescent="0.25">
      <c r="A50" s="7">
        <v>0.9375</v>
      </c>
      <c r="B50" s="18">
        <v>146.02902985231179</v>
      </c>
      <c r="C50" s="18">
        <v>0.54416441374903546</v>
      </c>
      <c r="D50" s="18">
        <v>1600.5880663210701</v>
      </c>
      <c r="E50" s="18">
        <v>619.12631168253938</v>
      </c>
      <c r="F50" s="18">
        <v>1258.0839920485</v>
      </c>
      <c r="G50" s="18">
        <v>1113.2655135622581</v>
      </c>
      <c r="H50" s="18">
        <v>876.78908053907071</v>
      </c>
      <c r="I50" s="18">
        <f t="shared" si="2"/>
        <v>5614.4261584194992</v>
      </c>
      <c r="K50" s="7">
        <v>0.9375</v>
      </c>
      <c r="L50" s="6">
        <v>2160.117458850224</v>
      </c>
      <c r="M50" s="6">
        <v>28.36963622815443</v>
      </c>
      <c r="N50" s="6">
        <v>1437.624694888427</v>
      </c>
      <c r="O50" s="6">
        <v>1193.590261391332</v>
      </c>
      <c r="P50" s="6">
        <v>1600.497161763649</v>
      </c>
      <c r="Q50" s="6">
        <v>568.75331342472805</v>
      </c>
      <c r="R50" s="6">
        <v>760.47947931223462</v>
      </c>
      <c r="S50">
        <f t="shared" si="3"/>
        <v>7749.4320058587491</v>
      </c>
    </row>
    <row r="51" spans="1:19" x14ac:dyDescent="0.25">
      <c r="A51" s="7">
        <v>0.95833333333333337</v>
      </c>
      <c r="B51" s="18">
        <v>119.79767270724059</v>
      </c>
      <c r="C51" s="18">
        <v>0.12803868558800829</v>
      </c>
      <c r="D51" s="18">
        <v>1185.993567973456</v>
      </c>
      <c r="E51" s="18">
        <v>376.14435645040982</v>
      </c>
      <c r="F51" s="18">
        <v>703.60874685895283</v>
      </c>
      <c r="G51" s="18">
        <v>673.32818207147034</v>
      </c>
      <c r="H51" s="18">
        <v>428.53407384085671</v>
      </c>
      <c r="I51" s="18">
        <f t="shared" si="2"/>
        <v>3487.5346385879739</v>
      </c>
      <c r="K51" s="7">
        <v>0.95833333333333337</v>
      </c>
      <c r="L51" s="6">
        <v>1715.8012596645081</v>
      </c>
      <c r="M51" s="6">
        <v>19.526460919414721</v>
      </c>
      <c r="N51" s="6">
        <v>1091.8138737457989</v>
      </c>
      <c r="O51" s="6">
        <v>871.9565498096897</v>
      </c>
      <c r="P51" s="6">
        <v>1128.527224769701</v>
      </c>
      <c r="Q51" s="6">
        <v>421.49218777677982</v>
      </c>
      <c r="R51" s="6">
        <v>552.89730218856448</v>
      </c>
      <c r="S51">
        <f t="shared" si="3"/>
        <v>5802.0148588744578</v>
      </c>
    </row>
    <row r="52" spans="1:19" x14ac:dyDescent="0.25">
      <c r="A52" s="7">
        <v>0.97916666666666663</v>
      </c>
      <c r="B52" s="18">
        <v>97.51461053119607</v>
      </c>
      <c r="C52" s="18">
        <v>2.1339780931334731E-2</v>
      </c>
      <c r="D52" s="18">
        <v>761.73808036131084</v>
      </c>
      <c r="E52" s="18">
        <v>186.5889010507436</v>
      </c>
      <c r="F52" s="18">
        <v>347.99713157231321</v>
      </c>
      <c r="G52" s="18">
        <v>357.07970966307118</v>
      </c>
      <c r="H52" s="18">
        <v>180.41025783219021</v>
      </c>
      <c r="I52" s="18">
        <f t="shared" si="2"/>
        <v>1931.3500307917564</v>
      </c>
      <c r="K52" s="7">
        <v>0.97916666666666663</v>
      </c>
      <c r="L52" s="6">
        <v>1274.6668472518791</v>
      </c>
      <c r="M52" s="6">
        <v>12.72082696270251</v>
      </c>
      <c r="N52" s="6">
        <v>781.92747942781079</v>
      </c>
      <c r="O52" s="6">
        <v>606.080342742884</v>
      </c>
      <c r="P52" s="6">
        <v>755.06848254870829</v>
      </c>
      <c r="Q52" s="6">
        <v>296.06469231544469</v>
      </c>
      <c r="R52" s="6">
        <v>379.80084146571937</v>
      </c>
      <c r="S52">
        <f t="shared" si="3"/>
        <v>4106.3295127151487</v>
      </c>
    </row>
    <row r="53" spans="1:19" x14ac:dyDescent="0.25">
      <c r="A53" s="7">
        <v>1</v>
      </c>
      <c r="B53" s="18">
        <v>73.747438389336907</v>
      </c>
      <c r="C53" s="18">
        <v>2.246292729614182E-3</v>
      </c>
      <c r="D53" s="18">
        <v>416.39488523230472</v>
      </c>
      <c r="E53" s="18">
        <v>74.267268892059249</v>
      </c>
      <c r="F53" s="18">
        <v>149.80710498104409</v>
      </c>
      <c r="G53" s="18">
        <v>162.7228645780722</v>
      </c>
      <c r="H53" s="18">
        <v>65.586717965581641</v>
      </c>
      <c r="I53" s="18">
        <f t="shared" si="2"/>
        <v>942.52852633112843</v>
      </c>
      <c r="K53" s="7">
        <v>1</v>
      </c>
      <c r="L53" s="6">
        <v>859.95247127853941</v>
      </c>
      <c r="M53" s="6">
        <v>7.6221536127513039</v>
      </c>
      <c r="N53" s="6">
        <v>513.03870954624108</v>
      </c>
      <c r="O53" s="6">
        <v>389.11165785353978</v>
      </c>
      <c r="P53" s="6">
        <v>467.96643352260952</v>
      </c>
      <c r="Q53" s="6">
        <v>191.43657694647149</v>
      </c>
      <c r="R53" s="6">
        <v>239.86863809243371</v>
      </c>
      <c r="S53">
        <f t="shared" si="3"/>
        <v>2668.9966408525861</v>
      </c>
    </row>
    <row r="54" spans="1:19" x14ac:dyDescent="0.25">
      <c r="A54" s="7">
        <v>1.020833333333333</v>
      </c>
      <c r="B54" s="18">
        <v>49.213295386230037</v>
      </c>
      <c r="C54" s="18">
        <v>1.123146364807091E-4</v>
      </c>
      <c r="D54" s="18">
        <v>190.34779930004339</v>
      </c>
      <c r="E54" s="18">
        <v>23.13782554278766</v>
      </c>
      <c r="F54" s="18">
        <v>55.300633532103028</v>
      </c>
      <c r="G54" s="18">
        <v>62.7774394219242</v>
      </c>
      <c r="H54" s="18">
        <v>20.666922308962949</v>
      </c>
      <c r="I54" s="18">
        <f t="shared" si="2"/>
        <v>401.44402780668776</v>
      </c>
      <c r="K54" s="7">
        <v>1.020833333333333</v>
      </c>
      <c r="L54" s="6">
        <v>512.88967691383823</v>
      </c>
      <c r="M54" s="6">
        <v>4.0839714091646124</v>
      </c>
      <c r="N54" s="6">
        <v>299.86359055774273</v>
      </c>
      <c r="O54" s="6">
        <v>223.98216067632251</v>
      </c>
      <c r="P54" s="6">
        <v>261.49428388263539</v>
      </c>
      <c r="Q54" s="6">
        <v>110.678726586081</v>
      </c>
      <c r="R54" s="6">
        <v>135.48737150494031</v>
      </c>
      <c r="S54">
        <f t="shared" si="3"/>
        <v>1548.4797815307249</v>
      </c>
    </row>
    <row r="55" spans="1:19" x14ac:dyDescent="0.25">
      <c r="A55" s="7">
        <v>4.1666666666666657E-2</v>
      </c>
      <c r="B55" s="18">
        <v>27.996637648999489</v>
      </c>
      <c r="C55" s="18">
        <v>0</v>
      </c>
      <c r="D55" s="18">
        <v>71.256787166264346</v>
      </c>
      <c r="E55" s="18">
        <v>5.4343751631584256</v>
      </c>
      <c r="F55" s="18">
        <v>17.19635094054615</v>
      </c>
      <c r="G55" s="18">
        <v>20.266771238647578</v>
      </c>
      <c r="H55" s="18">
        <v>5.6364716174540952</v>
      </c>
      <c r="I55" s="18">
        <f t="shared" si="2"/>
        <v>147.78739377507009</v>
      </c>
      <c r="K55" s="7">
        <v>4.1666666666666657E-2</v>
      </c>
      <c r="L55" s="6">
        <v>263.95188518835892</v>
      </c>
      <c r="M55" s="6">
        <v>1.9061524735627751</v>
      </c>
      <c r="N55" s="6">
        <v>152.1377211583806</v>
      </c>
      <c r="O55" s="6">
        <v>112.4396238660493</v>
      </c>
      <c r="P55" s="6">
        <v>128.18717518730011</v>
      </c>
      <c r="Q55" s="6">
        <v>55.688886127301558</v>
      </c>
      <c r="R55" s="6">
        <v>66.672274521288259</v>
      </c>
      <c r="S55">
        <f t="shared" si="3"/>
        <v>780.98371852224147</v>
      </c>
    </row>
    <row r="56" spans="1:19" x14ac:dyDescent="0.25">
      <c r="A56" s="7">
        <v>6.25E-2</v>
      </c>
      <c r="B56" s="18">
        <v>13.236436749120751</v>
      </c>
      <c r="C56" s="18">
        <v>0</v>
      </c>
      <c r="D56" s="18">
        <v>21.238857194868309</v>
      </c>
      <c r="E56" s="18">
        <v>0.90485177037120446</v>
      </c>
      <c r="F56" s="18">
        <v>4.3904586279034312</v>
      </c>
      <c r="G56" s="18">
        <v>5.4245227390260427</v>
      </c>
      <c r="H56" s="18">
        <v>1.308047087634008</v>
      </c>
      <c r="I56" s="18">
        <f t="shared" si="2"/>
        <v>46.503174168923749</v>
      </c>
      <c r="K56" s="7">
        <v>6.25E-2</v>
      </c>
      <c r="L56" s="6">
        <v>114.5150567782804</v>
      </c>
      <c r="M56" s="6">
        <v>0.75576948265918087</v>
      </c>
      <c r="N56" s="6">
        <v>65.35927460589798</v>
      </c>
      <c r="O56" s="6">
        <v>47.947776586642853</v>
      </c>
      <c r="P56" s="6">
        <v>53.649008186730477</v>
      </c>
      <c r="Q56" s="6">
        <v>23.76701913102259</v>
      </c>
      <c r="R56" s="6">
        <v>27.86649052803109</v>
      </c>
      <c r="S56">
        <f t="shared" si="3"/>
        <v>333.86039529926455</v>
      </c>
    </row>
    <row r="57" spans="1:19" x14ac:dyDescent="0.25">
      <c r="A57" s="7">
        <v>8.3333333333333329E-2</v>
      </c>
      <c r="B57" s="18">
        <v>5.0776373408787423</v>
      </c>
      <c r="C57" s="18">
        <v>0</v>
      </c>
      <c r="D57" s="18">
        <v>4.8395177323531051</v>
      </c>
      <c r="E57" s="18">
        <v>9.5209691829189494E-2</v>
      </c>
      <c r="F57" s="18">
        <v>0.88404231096439978</v>
      </c>
      <c r="G57" s="18">
        <v>1.193355880053383</v>
      </c>
      <c r="H57" s="18">
        <v>0.2474240925988683</v>
      </c>
      <c r="I57" s="18">
        <f t="shared" si="2"/>
        <v>12.337187048677688</v>
      </c>
      <c r="K57" s="7">
        <v>8.3333333333333329E-2</v>
      </c>
      <c r="L57" s="6">
        <v>40.847267651061991</v>
      </c>
      <c r="M57" s="6">
        <v>0.24789660675904129</v>
      </c>
      <c r="N57" s="6">
        <v>23.160270108139461</v>
      </c>
      <c r="O57" s="6">
        <v>16.900532508248201</v>
      </c>
      <c r="P57" s="6">
        <v>18.63127124231946</v>
      </c>
      <c r="Q57" s="6">
        <v>8.3758344972170242</v>
      </c>
      <c r="R57" s="6">
        <v>9.6309772888130691</v>
      </c>
      <c r="S57">
        <f t="shared" si="3"/>
        <v>117.79404990255826</v>
      </c>
    </row>
    <row r="58" spans="1:19" x14ac:dyDescent="0.25">
      <c r="A58" s="7">
        <v>0.1041666666666667</v>
      </c>
      <c r="B58" s="18">
        <v>1.5356752059887731</v>
      </c>
      <c r="C58" s="18">
        <v>0</v>
      </c>
      <c r="D58" s="18">
        <v>0.79052679216561772</v>
      </c>
      <c r="E58" s="18">
        <v>4.7604845914594749E-3</v>
      </c>
      <c r="F58" s="18">
        <v>0.13135439946742211</v>
      </c>
      <c r="G58" s="18">
        <v>0.21255885561158841</v>
      </c>
      <c r="H58" s="18">
        <v>3.5283340191062502E-2</v>
      </c>
      <c r="I58" s="18">
        <f t="shared" si="2"/>
        <v>2.7101590780159235</v>
      </c>
      <c r="K58" s="7">
        <v>0.1041666666666667</v>
      </c>
      <c r="L58" s="6">
        <v>11.61779568859439</v>
      </c>
      <c r="M58" s="6">
        <v>6.5169367011974982E-2</v>
      </c>
      <c r="N58" s="6">
        <v>6.559507712274006</v>
      </c>
      <c r="O58" s="6">
        <v>4.767799797784626</v>
      </c>
      <c r="P58" s="6">
        <v>5.1931521618164931</v>
      </c>
      <c r="Q58" s="6">
        <v>2.3609317647686461</v>
      </c>
      <c r="R58" s="6">
        <v>2.6658269673825661</v>
      </c>
      <c r="S58">
        <f t="shared" si="3"/>
        <v>33.230183459632705</v>
      </c>
    </row>
    <row r="59" spans="1:19" x14ac:dyDescent="0.25">
      <c r="A59" s="7">
        <v>0.125</v>
      </c>
      <c r="B59" s="18">
        <v>0.34614530802864357</v>
      </c>
      <c r="C59" s="18">
        <v>0</v>
      </c>
      <c r="D59" s="18">
        <v>8.2317146108084757E-2</v>
      </c>
      <c r="E59" s="18">
        <v>0</v>
      </c>
      <c r="F59" s="18">
        <v>1.275014727542855E-2</v>
      </c>
      <c r="G59" s="18">
        <v>2.9282931706857491E-2</v>
      </c>
      <c r="H59" s="18">
        <v>3.3131358002257E-3</v>
      </c>
      <c r="I59" s="18">
        <f t="shared" si="2"/>
        <v>0.47380866891924006</v>
      </c>
      <c r="K59" s="7">
        <v>0.125</v>
      </c>
      <c r="L59" s="6">
        <v>2.4890542101363469</v>
      </c>
      <c r="M59" s="6">
        <v>1.2986160091153789E-2</v>
      </c>
      <c r="N59" s="6">
        <v>1.401921866702976</v>
      </c>
      <c r="O59" s="6">
        <v>1.0159445875612561</v>
      </c>
      <c r="P59" s="6">
        <v>1.0957764770459339</v>
      </c>
      <c r="Q59" s="6">
        <v>0.50247734659556964</v>
      </c>
      <c r="R59" s="6">
        <v>0.55806313764775095</v>
      </c>
      <c r="S59">
        <f t="shared" si="3"/>
        <v>7.0762237857809875</v>
      </c>
    </row>
    <row r="60" spans="1:19" x14ac:dyDescent="0.25">
      <c r="A60" s="15" t="s">
        <v>18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8">
        <f t="shared" si="2"/>
        <v>0</v>
      </c>
      <c r="K60" s="15" t="s">
        <v>18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>
        <f t="shared" si="3"/>
        <v>0</v>
      </c>
    </row>
    <row r="61" spans="1:19" ht="15.75" customHeight="1" thickBot="1" x14ac:dyDescent="0.3">
      <c r="A61" s="16"/>
      <c r="B61" s="17">
        <f t="shared" ref="B61:I61" si="4">SUM(B10:B60)</f>
        <v>53966.560977657748</v>
      </c>
      <c r="C61" s="17">
        <f t="shared" si="4"/>
        <v>1094.1253586175176</v>
      </c>
      <c r="D61" s="17">
        <f t="shared" si="4"/>
        <v>85746.00732036712</v>
      </c>
      <c r="E61" s="17">
        <f t="shared" si="4"/>
        <v>116741.21030653431</v>
      </c>
      <c r="F61" s="17">
        <f t="shared" si="4"/>
        <v>424844.65144176327</v>
      </c>
      <c r="G61" s="17">
        <f t="shared" si="4"/>
        <v>121257.16646380228</v>
      </c>
      <c r="H61" s="17">
        <f t="shared" si="4"/>
        <v>166224.90344777374</v>
      </c>
      <c r="I61" s="17">
        <f t="shared" si="4"/>
        <v>969874.6253165158</v>
      </c>
      <c r="K61" s="16"/>
      <c r="L61" s="17">
        <f t="shared" ref="L61:S61" si="5">SUM(L10:L60)</f>
        <v>184546.18224684149</v>
      </c>
      <c r="M61" s="17">
        <f t="shared" si="5"/>
        <v>9350.8599104942787</v>
      </c>
      <c r="N61" s="17">
        <f t="shared" si="5"/>
        <v>120732.40966143094</v>
      </c>
      <c r="O61" s="17">
        <f t="shared" si="5"/>
        <v>186876.0743710605</v>
      </c>
      <c r="P61" s="17">
        <f t="shared" si="5"/>
        <v>213007.11999555031</v>
      </c>
      <c r="Q61" s="17">
        <f t="shared" si="5"/>
        <v>73070.938187569787</v>
      </c>
      <c r="R61" s="17">
        <f t="shared" si="5"/>
        <v>95892.32181675754</v>
      </c>
      <c r="S61" s="17">
        <f t="shared" si="5"/>
        <v>883475.90618970455</v>
      </c>
    </row>
    <row r="65" spans="1:19" ht="15.75" customHeight="1" thickBot="1" x14ac:dyDescent="0.3">
      <c r="A65" s="3" t="s">
        <v>24</v>
      </c>
      <c r="B65" s="1"/>
      <c r="C65" s="1"/>
      <c r="D65" s="1"/>
      <c r="E65" s="1"/>
      <c r="F65" s="1"/>
      <c r="G65" s="1"/>
      <c r="H65" s="1"/>
      <c r="I65" s="1"/>
      <c r="K65" s="3" t="s">
        <v>25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8</v>
      </c>
      <c r="B66" s="4" t="s">
        <v>19</v>
      </c>
      <c r="C66" s="4" t="s">
        <v>19</v>
      </c>
      <c r="D66" s="4" t="s">
        <v>19</v>
      </c>
      <c r="E66" s="4" t="s">
        <v>19</v>
      </c>
      <c r="F66" s="4" t="s">
        <v>19</v>
      </c>
      <c r="G66" s="4" t="s">
        <v>19</v>
      </c>
      <c r="H66" s="4" t="s">
        <v>19</v>
      </c>
      <c r="I66" s="4" t="s">
        <v>19</v>
      </c>
      <c r="K66" s="2" t="s">
        <v>8</v>
      </c>
      <c r="L66" s="4" t="s">
        <v>20</v>
      </c>
      <c r="M66" s="4" t="s">
        <v>20</v>
      </c>
      <c r="N66" s="4" t="s">
        <v>20</v>
      </c>
      <c r="O66" s="4" t="s">
        <v>20</v>
      </c>
      <c r="P66" s="4" t="s">
        <v>20</v>
      </c>
      <c r="Q66" s="4" t="s">
        <v>20</v>
      </c>
      <c r="R66" s="4" t="s">
        <v>20</v>
      </c>
      <c r="S66" s="4" t="s">
        <v>20</v>
      </c>
    </row>
    <row r="67" spans="1:19" x14ac:dyDescent="0.25">
      <c r="A67" t="s">
        <v>17</v>
      </c>
      <c r="B67" s="12">
        <f t="shared" ref="B67:I76" si="6">B10/B$61</f>
        <v>1.4910720086075488E-2</v>
      </c>
      <c r="C67" s="12">
        <f t="shared" si="6"/>
        <v>0</v>
      </c>
      <c r="D67" s="12">
        <f t="shared" si="6"/>
        <v>0</v>
      </c>
      <c r="E67" s="12">
        <f t="shared" si="6"/>
        <v>0</v>
      </c>
      <c r="F67" s="12">
        <f t="shared" si="6"/>
        <v>5.0666111869351535E-4</v>
      </c>
      <c r="G67" s="12">
        <f t="shared" si="6"/>
        <v>0</v>
      </c>
      <c r="H67" s="12">
        <f t="shared" si="6"/>
        <v>4.3152918873699066E-4</v>
      </c>
      <c r="I67" s="12">
        <f t="shared" si="6"/>
        <v>1.1255717186052377E-3</v>
      </c>
      <c r="K67" t="s">
        <v>17</v>
      </c>
      <c r="L67" s="11">
        <f t="shared" ref="L67:S76" si="7">L10/L$61</f>
        <v>1.7935761359541121E-2</v>
      </c>
      <c r="M67" s="11">
        <f t="shared" si="7"/>
        <v>9.8386673397545259E-4</v>
      </c>
      <c r="N67" s="11">
        <f t="shared" si="7"/>
        <v>1.1303354316247625E-2</v>
      </c>
      <c r="O67" s="11">
        <f t="shared" si="7"/>
        <v>3.858048779435849E-3</v>
      </c>
      <c r="P67" s="11">
        <f t="shared" si="7"/>
        <v>3.6122183876855984E-3</v>
      </c>
      <c r="Q67" s="11">
        <f t="shared" si="7"/>
        <v>4.0799241332833743E-3</v>
      </c>
      <c r="R67" s="11">
        <f t="shared" si="7"/>
        <v>3.6476817905783795E-3</v>
      </c>
      <c r="S67" s="12">
        <f t="shared" si="7"/>
        <v>7.7219664363723552E-3</v>
      </c>
    </row>
    <row r="68" spans="1:19" x14ac:dyDescent="0.25">
      <c r="A68" s="7">
        <v>0.125</v>
      </c>
      <c r="B68" s="12">
        <f t="shared" si="6"/>
        <v>9.8965799117393186E-3</v>
      </c>
      <c r="C68" s="12">
        <f t="shared" si="6"/>
        <v>0</v>
      </c>
      <c r="D68" s="12">
        <f t="shared" si="6"/>
        <v>1.7709639254969014E-7</v>
      </c>
      <c r="E68" s="12">
        <f t="shared" si="6"/>
        <v>0</v>
      </c>
      <c r="F68" s="12">
        <f t="shared" si="6"/>
        <v>3.364533581340302E-4</v>
      </c>
      <c r="G68" s="12">
        <f t="shared" si="6"/>
        <v>0</v>
      </c>
      <c r="H68" s="12">
        <f t="shared" si="6"/>
        <v>2.8778960993515408E-4</v>
      </c>
      <c r="I68" s="12">
        <f t="shared" si="6"/>
        <v>7.4739328099934473E-4</v>
      </c>
      <c r="K68" s="7">
        <v>0.125</v>
      </c>
      <c r="L68" s="11">
        <f t="shared" si="7"/>
        <v>1.1946698563444772E-2</v>
      </c>
      <c r="M68" s="11">
        <f t="shared" si="7"/>
        <v>6.6035836949787999E-4</v>
      </c>
      <c r="N68" s="11">
        <f t="shared" si="7"/>
        <v>7.5870821142806303E-3</v>
      </c>
      <c r="O68" s="11">
        <f t="shared" si="7"/>
        <v>2.6727615548885618E-3</v>
      </c>
      <c r="P68" s="11">
        <f t="shared" si="7"/>
        <v>2.564669386296208E-3</v>
      </c>
      <c r="Q68" s="11">
        <f t="shared" si="7"/>
        <v>2.808017512240967E-3</v>
      </c>
      <c r="R68" s="11">
        <f t="shared" si="7"/>
        <v>2.5735458500993026E-3</v>
      </c>
      <c r="S68" s="12">
        <f t="shared" si="7"/>
        <v>5.2345909947908954E-3</v>
      </c>
    </row>
    <row r="69" spans="1:19" x14ac:dyDescent="0.25">
      <c r="A69" s="7">
        <v>0.14583333333333329</v>
      </c>
      <c r="B69" s="12">
        <f t="shared" si="6"/>
        <v>5.7226164400427911E-3</v>
      </c>
      <c r="C69" s="12">
        <f t="shared" si="6"/>
        <v>0</v>
      </c>
      <c r="D69" s="12">
        <f t="shared" si="6"/>
        <v>1.6834032826011578E-6</v>
      </c>
      <c r="E69" s="12">
        <f t="shared" si="6"/>
        <v>1.4779955880599444E-10</v>
      </c>
      <c r="F69" s="12">
        <f t="shared" si="6"/>
        <v>1.9480259606968948E-4</v>
      </c>
      <c r="G69" s="12">
        <f t="shared" si="6"/>
        <v>1.0574195069610485E-10</v>
      </c>
      <c r="H69" s="12">
        <f t="shared" si="6"/>
        <v>1.7044974237007766E-4</v>
      </c>
      <c r="I69" s="12">
        <f t="shared" si="6"/>
        <v>4.3311591651140651E-4</v>
      </c>
      <c r="K69" s="7">
        <v>0.14583333333333329</v>
      </c>
      <c r="L69" s="11">
        <f t="shared" si="7"/>
        <v>6.9500099141608799E-3</v>
      </c>
      <c r="M69" s="11">
        <f t="shared" si="7"/>
        <v>3.8955543473324623E-4</v>
      </c>
      <c r="N69" s="11">
        <f t="shared" si="7"/>
        <v>4.4905159187470511E-3</v>
      </c>
      <c r="O69" s="11">
        <f t="shared" si="7"/>
        <v>1.6837071808462321E-3</v>
      </c>
      <c r="P69" s="11">
        <f t="shared" si="7"/>
        <v>1.682781677716723E-3</v>
      </c>
      <c r="Q69" s="11">
        <f t="shared" si="7"/>
        <v>1.7458529324156935E-3</v>
      </c>
      <c r="R69" s="11">
        <f t="shared" si="7"/>
        <v>1.6688689306275184E-3</v>
      </c>
      <c r="S69" s="12">
        <f t="shared" si="7"/>
        <v>3.1569431128341328E-3</v>
      </c>
    </row>
    <row r="70" spans="1:19" x14ac:dyDescent="0.25">
      <c r="A70" s="7">
        <v>0.16666666666666671</v>
      </c>
      <c r="B70" s="12">
        <f t="shared" si="6"/>
        <v>2.8482676031564083E-3</v>
      </c>
      <c r="C70" s="12">
        <f t="shared" si="6"/>
        <v>0</v>
      </c>
      <c r="D70" s="12">
        <f t="shared" si="6"/>
        <v>1.0107003384800956E-5</v>
      </c>
      <c r="E70" s="12">
        <f t="shared" si="6"/>
        <v>3.0295193126256329E-8</v>
      </c>
      <c r="F70" s="12">
        <f t="shared" si="6"/>
        <v>9.708713927290415E-5</v>
      </c>
      <c r="G70" s="12">
        <f t="shared" si="6"/>
        <v>2.1148390139220972E-9</v>
      </c>
      <c r="H70" s="12">
        <f t="shared" si="6"/>
        <v>9.578462192530809E-5</v>
      </c>
      <c r="I70" s="12">
        <f t="shared" si="6"/>
        <v>2.1832757704701525E-4</v>
      </c>
      <c r="K70" s="7">
        <v>0.16666666666666671</v>
      </c>
      <c r="L70" s="11">
        <f t="shared" si="7"/>
        <v>3.4862647091739381E-3</v>
      </c>
      <c r="M70" s="11">
        <f t="shared" si="7"/>
        <v>2.010348746957703E-4</v>
      </c>
      <c r="N70" s="11">
        <f t="shared" si="7"/>
        <v>2.3497585006231119E-3</v>
      </c>
      <c r="O70" s="11">
        <f t="shared" si="7"/>
        <v>1.0012191915608286E-3</v>
      </c>
      <c r="P70" s="11">
        <f t="shared" si="7"/>
        <v>1.0649039836985218E-3</v>
      </c>
      <c r="Q70" s="11">
        <f t="shared" si="7"/>
        <v>1.012346116792401E-3</v>
      </c>
      <c r="R70" s="11">
        <f t="shared" si="7"/>
        <v>1.0334523039758549E-3</v>
      </c>
      <c r="S70" s="12">
        <f t="shared" si="7"/>
        <v>1.7159018721337321E-3</v>
      </c>
    </row>
    <row r="71" spans="1:19" x14ac:dyDescent="0.25">
      <c r="A71" s="7">
        <v>0.1875</v>
      </c>
      <c r="B71" s="12">
        <f t="shared" si="6"/>
        <v>1.24599883949102E-3</v>
      </c>
      <c r="C71" s="12">
        <f t="shared" si="6"/>
        <v>0</v>
      </c>
      <c r="D71" s="12">
        <f t="shared" si="6"/>
        <v>4.29860369090756E-5</v>
      </c>
      <c r="E71" s="12">
        <f t="shared" si="6"/>
        <v>5.8505569652703251E-7</v>
      </c>
      <c r="F71" s="12">
        <f t="shared" si="6"/>
        <v>4.1728510451639356E-5</v>
      </c>
      <c r="G71" s="12">
        <f t="shared" si="6"/>
        <v>2.4563116087919218E-8</v>
      </c>
      <c r="H71" s="12">
        <f t="shared" si="6"/>
        <v>6.802580454776058E-5</v>
      </c>
      <c r="I71" s="12">
        <f t="shared" si="6"/>
        <v>1.0314235119534225E-4</v>
      </c>
      <c r="K71" s="7">
        <v>0.1875</v>
      </c>
      <c r="L71" s="11">
        <f t="shared" si="7"/>
        <v>1.5144948840323635E-3</v>
      </c>
      <c r="M71" s="11">
        <f t="shared" si="7"/>
        <v>9.3939850207911394E-5</v>
      </c>
      <c r="N71" s="11">
        <f t="shared" si="7"/>
        <v>1.1382521072197428E-3</v>
      </c>
      <c r="O71" s="11">
        <f t="shared" si="7"/>
        <v>6.2523874013275984E-4</v>
      </c>
      <c r="P71" s="11">
        <f t="shared" si="7"/>
        <v>7.2096210508121165E-4</v>
      </c>
      <c r="Q71" s="11">
        <f t="shared" si="7"/>
        <v>6.0989387241957335E-4</v>
      </c>
      <c r="R71" s="11">
        <f t="shared" si="7"/>
        <v>6.7554522938743781E-4</v>
      </c>
      <c r="S71" s="12">
        <f t="shared" si="7"/>
        <v>9.0274553306966864E-4</v>
      </c>
    </row>
    <row r="72" spans="1:19" x14ac:dyDescent="0.25">
      <c r="A72" s="7">
        <v>0.20833333333333329</v>
      </c>
      <c r="B72" s="12">
        <f t="shared" si="6"/>
        <v>5.843406885322279E-4</v>
      </c>
      <c r="C72" s="12">
        <f t="shared" si="6"/>
        <v>0</v>
      </c>
      <c r="D72" s="12">
        <f t="shared" si="6"/>
        <v>1.3767399414172171E-4</v>
      </c>
      <c r="E72" s="12">
        <f t="shared" si="6"/>
        <v>5.5754289961678351E-6</v>
      </c>
      <c r="F72" s="12">
        <f t="shared" si="6"/>
        <v>1.6675400617542695E-5</v>
      </c>
      <c r="G72" s="12">
        <f t="shared" si="6"/>
        <v>2.099887329067453E-7</v>
      </c>
      <c r="H72" s="12">
        <f t="shared" si="6"/>
        <v>8.7696240909788858E-5</v>
      </c>
      <c r="I72" s="12">
        <f t="shared" si="6"/>
        <v>6.7717981173261293E-5</v>
      </c>
      <c r="K72" s="7">
        <v>0.20833333333333329</v>
      </c>
      <c r="L72" s="11">
        <f t="shared" si="7"/>
        <v>6.2847412565698391E-4</v>
      </c>
      <c r="M72" s="11">
        <f t="shared" si="7"/>
        <v>4.7437595264197133E-5</v>
      </c>
      <c r="N72" s="11">
        <f t="shared" si="7"/>
        <v>6.0716391100784682E-4</v>
      </c>
      <c r="O72" s="11">
        <f t="shared" si="7"/>
        <v>4.8861539495973264E-4</v>
      </c>
      <c r="P72" s="11">
        <f t="shared" si="7"/>
        <v>6.0416037330734593E-4</v>
      </c>
      <c r="Q72" s="11">
        <f t="shared" si="7"/>
        <v>4.698699688392974E-4</v>
      </c>
      <c r="R72" s="11">
        <f t="shared" si="7"/>
        <v>5.4521108723838707E-4</v>
      </c>
      <c r="S72" s="12">
        <f t="shared" si="7"/>
        <v>5.6181139282063882E-4</v>
      </c>
    </row>
    <row r="73" spans="1:19" x14ac:dyDescent="0.25">
      <c r="A73" s="7">
        <v>0.22916666666666671</v>
      </c>
      <c r="B73" s="12">
        <f t="shared" si="6"/>
        <v>4.9100664422843665E-4</v>
      </c>
      <c r="C73" s="12">
        <f t="shared" si="6"/>
        <v>0</v>
      </c>
      <c r="D73" s="12">
        <f t="shared" si="6"/>
        <v>3.4462424341724992E-4</v>
      </c>
      <c r="E73" s="12">
        <f t="shared" si="6"/>
        <v>3.3995769182234625E-5</v>
      </c>
      <c r="F73" s="12">
        <f t="shared" si="6"/>
        <v>9.9349139075828918E-6</v>
      </c>
      <c r="G73" s="12">
        <f t="shared" si="6"/>
        <v>1.3624976828842881E-6</v>
      </c>
      <c r="H73" s="12">
        <f t="shared" si="6"/>
        <v>1.653608546423162E-4</v>
      </c>
      <c r="I73" s="12">
        <f t="shared" si="6"/>
        <v>9.4744101441090431E-5</v>
      </c>
      <c r="K73" s="7">
        <v>0.22916666666666671</v>
      </c>
      <c r="L73" s="11">
        <f t="shared" si="7"/>
        <v>3.7863263946494562E-4</v>
      </c>
      <c r="M73" s="11">
        <f t="shared" si="7"/>
        <v>3.8381489589371415E-5</v>
      </c>
      <c r="N73" s="11">
        <f t="shared" si="7"/>
        <v>4.9084214366001879E-4</v>
      </c>
      <c r="O73" s="11">
        <f t="shared" si="7"/>
        <v>5.225283946950764E-4</v>
      </c>
      <c r="P73" s="11">
        <f t="shared" si="7"/>
        <v>6.617229078968907E-4</v>
      </c>
      <c r="Q73" s="11">
        <f t="shared" si="7"/>
        <v>5.2018713239242425E-4</v>
      </c>
      <c r="R73" s="11">
        <f t="shared" si="7"/>
        <v>5.8873430575396711E-4</v>
      </c>
      <c r="S73" s="12">
        <f t="shared" si="7"/>
        <v>5.2356840390269338E-4</v>
      </c>
    </row>
    <row r="74" spans="1:19" x14ac:dyDescent="0.25">
      <c r="A74" s="7">
        <v>0.25</v>
      </c>
      <c r="B74" s="12">
        <f t="shared" si="6"/>
        <v>7.0915151389379935E-4</v>
      </c>
      <c r="C74" s="12">
        <f t="shared" si="6"/>
        <v>0</v>
      </c>
      <c r="D74" s="12">
        <f t="shared" si="6"/>
        <v>6.9114148570136762E-4</v>
      </c>
      <c r="E74" s="12">
        <f t="shared" si="6"/>
        <v>1.4808606171374188E-4</v>
      </c>
      <c r="F74" s="12">
        <f t="shared" si="6"/>
        <v>1.9994607391630636E-5</v>
      </c>
      <c r="G74" s="12">
        <f t="shared" si="6"/>
        <v>6.7628051646327772E-6</v>
      </c>
      <c r="H74" s="12">
        <f t="shared" si="6"/>
        <v>3.3148415374988858E-4</v>
      </c>
      <c r="I74" s="12">
        <f t="shared" si="6"/>
        <v>1.8480367952297813E-4</v>
      </c>
      <c r="K74" s="7">
        <v>0.25</v>
      </c>
      <c r="L74" s="11">
        <f t="shared" si="7"/>
        <v>4.6742037080289481E-4</v>
      </c>
      <c r="M74" s="11">
        <f t="shared" si="7"/>
        <v>5.4947097788109771E-5</v>
      </c>
      <c r="N74" s="11">
        <f t="shared" si="7"/>
        <v>6.2692924700864338E-4</v>
      </c>
      <c r="O74" s="11">
        <f t="shared" si="7"/>
        <v>6.9670929738097987E-4</v>
      </c>
      <c r="P74" s="11">
        <f t="shared" si="7"/>
        <v>8.6661059079890402E-4</v>
      </c>
      <c r="Q74" s="11">
        <f t="shared" si="7"/>
        <v>7.2457255054840508E-4</v>
      </c>
      <c r="R74" s="11">
        <f t="shared" si="7"/>
        <v>7.8338097243306341E-4</v>
      </c>
      <c r="S74" s="12">
        <f t="shared" si="7"/>
        <v>6.8516080962810792E-4</v>
      </c>
    </row>
    <row r="75" spans="1:19" x14ac:dyDescent="0.25">
      <c r="A75" s="7">
        <v>0.27083333333333331</v>
      </c>
      <c r="B75" s="12">
        <f t="shared" si="6"/>
        <v>1.1343081766592381E-3</v>
      </c>
      <c r="C75" s="12">
        <f t="shared" si="6"/>
        <v>0</v>
      </c>
      <c r="D75" s="12">
        <f t="shared" si="6"/>
        <v>1.131774207562342E-3</v>
      </c>
      <c r="E75" s="12">
        <f t="shared" si="6"/>
        <v>4.8961670576107904E-4</v>
      </c>
      <c r="F75" s="12">
        <f t="shared" si="6"/>
        <v>7.0380189882953206E-5</v>
      </c>
      <c r="G75" s="12">
        <f t="shared" si="6"/>
        <v>2.6182704259135903E-5</v>
      </c>
      <c r="H75" s="12">
        <f t="shared" si="6"/>
        <v>6.3269530959181221E-4</v>
      </c>
      <c r="I75" s="12">
        <f t="shared" si="6"/>
        <v>3.6464865970487539E-4</v>
      </c>
      <c r="K75" s="7">
        <v>0.27083333333333331</v>
      </c>
      <c r="L75" s="11">
        <f t="shared" si="7"/>
        <v>7.7071010607261421E-4</v>
      </c>
      <c r="M75" s="11">
        <f t="shared" si="7"/>
        <v>1.0176310817280743E-4</v>
      </c>
      <c r="N75" s="11">
        <f t="shared" si="7"/>
        <v>9.5986094628260229E-4</v>
      </c>
      <c r="O75" s="11">
        <f t="shared" si="7"/>
        <v>1.0253534362723562E-3</v>
      </c>
      <c r="P75" s="11">
        <f t="shared" si="7"/>
        <v>1.2220449268418334E-3</v>
      </c>
      <c r="Q75" s="11">
        <f t="shared" si="7"/>
        <v>1.0830004449737826E-3</v>
      </c>
      <c r="R75" s="11">
        <f t="shared" si="7"/>
        <v>1.1400868333896943E-3</v>
      </c>
      <c r="S75" s="12">
        <f t="shared" si="7"/>
        <v>1.0180800929937921E-3</v>
      </c>
    </row>
    <row r="76" spans="1:19" x14ac:dyDescent="0.25">
      <c r="A76" s="7">
        <v>0.29166666666666669</v>
      </c>
      <c r="B76" s="12">
        <f t="shared" si="6"/>
        <v>1.8273458334368289E-3</v>
      </c>
      <c r="C76" s="12">
        <f t="shared" si="6"/>
        <v>0</v>
      </c>
      <c r="D76" s="12">
        <f t="shared" si="6"/>
        <v>1.5443852781114335E-3</v>
      </c>
      <c r="E76" s="12">
        <f t="shared" si="6"/>
        <v>1.2764793299211185E-3</v>
      </c>
      <c r="F76" s="12">
        <f t="shared" si="6"/>
        <v>2.3569605708116385E-4</v>
      </c>
      <c r="G76" s="12">
        <f t="shared" si="6"/>
        <v>8.1341328513039369E-5</v>
      </c>
      <c r="H76" s="12">
        <f t="shared" si="6"/>
        <v>1.1125063605493112E-3</v>
      </c>
      <c r="I76" s="12">
        <f t="shared" si="6"/>
        <v>6.9594755506869298E-4</v>
      </c>
      <c r="K76" s="7">
        <v>0.29166666666666669</v>
      </c>
      <c r="L76" s="11">
        <f t="shared" si="7"/>
        <v>1.2736498026825614E-3</v>
      </c>
      <c r="M76" s="11">
        <f t="shared" si="7"/>
        <v>1.9818948690176796E-4</v>
      </c>
      <c r="N76" s="11">
        <f t="shared" si="7"/>
        <v>1.4876642991253327E-3</v>
      </c>
      <c r="O76" s="11">
        <f t="shared" si="7"/>
        <v>1.562224704609176E-3</v>
      </c>
      <c r="P76" s="11">
        <f t="shared" si="7"/>
        <v>1.7595154886178316E-3</v>
      </c>
      <c r="Q76" s="11">
        <f t="shared" si="7"/>
        <v>1.6167332795071481E-3</v>
      </c>
      <c r="R76" s="11">
        <f t="shared" si="7"/>
        <v>1.6929125753844532E-3</v>
      </c>
      <c r="S76" s="12">
        <f t="shared" si="7"/>
        <v>1.5435791951977443E-3</v>
      </c>
    </row>
    <row r="77" spans="1:19" x14ac:dyDescent="0.25">
      <c r="A77" s="7">
        <v>0.3125</v>
      </c>
      <c r="B77" s="12">
        <f t="shared" ref="B77:I86" si="8">B20/B$61</f>
        <v>3.0491118885492743E-3</v>
      </c>
      <c r="C77" s="12">
        <f t="shared" si="8"/>
        <v>0</v>
      </c>
      <c r="D77" s="12">
        <f t="shared" si="8"/>
        <v>1.8180719417121771E-3</v>
      </c>
      <c r="E77" s="12">
        <f t="shared" si="8"/>
        <v>2.6948337033587239E-3</v>
      </c>
      <c r="F77" s="12">
        <f t="shared" si="8"/>
        <v>6.7047482860898102E-4</v>
      </c>
      <c r="G77" s="12">
        <f t="shared" si="8"/>
        <v>2.0988570988136077E-4</v>
      </c>
      <c r="H77" s="12">
        <f t="shared" si="8"/>
        <v>1.7887904947431023E-3</v>
      </c>
      <c r="I77" s="12">
        <f t="shared" si="8"/>
        <v>1.281278968384989E-3</v>
      </c>
      <c r="K77" s="7">
        <v>0.3125</v>
      </c>
      <c r="L77" s="11">
        <f t="shared" ref="L77:S86" si="9">L20/L$61</f>
        <v>2.013844552999234E-3</v>
      </c>
      <c r="M77" s="11">
        <f t="shared" si="9"/>
        <v>3.7545549686365652E-4</v>
      </c>
      <c r="N77" s="11">
        <f t="shared" si="9"/>
        <v>2.2184587735532327E-3</v>
      </c>
      <c r="O77" s="11">
        <f t="shared" si="9"/>
        <v>2.4062094013799959E-3</v>
      </c>
      <c r="P77" s="11">
        <f t="shared" si="9"/>
        <v>2.5491528798772434E-3</v>
      </c>
      <c r="Q77" s="11">
        <f t="shared" si="9"/>
        <v>2.3634503971207898E-3</v>
      </c>
      <c r="R77" s="11">
        <f t="shared" si="9"/>
        <v>2.49929384054399E-3</v>
      </c>
      <c r="S77" s="12">
        <f t="shared" si="9"/>
        <v>2.3181292464577977E-3</v>
      </c>
    </row>
    <row r="78" spans="1:19" x14ac:dyDescent="0.25">
      <c r="A78" s="7">
        <v>0.33333333333333331</v>
      </c>
      <c r="B78" s="12">
        <f t="shared" si="8"/>
        <v>5.2345861605250267E-3</v>
      </c>
      <c r="C78" s="12">
        <f t="shared" si="8"/>
        <v>0</v>
      </c>
      <c r="D78" s="12">
        <f t="shared" si="8"/>
        <v>1.9826010370051473E-3</v>
      </c>
      <c r="E78" s="12">
        <f t="shared" si="8"/>
        <v>4.7042420169402495E-3</v>
      </c>
      <c r="F78" s="12">
        <f t="shared" si="8"/>
        <v>1.6006706400885059E-3</v>
      </c>
      <c r="G78" s="12">
        <f t="shared" si="8"/>
        <v>4.6823821454266103E-4</v>
      </c>
      <c r="H78" s="12">
        <f t="shared" si="8"/>
        <v>2.65190121025379E-3</v>
      </c>
      <c r="I78" s="12">
        <f t="shared" si="8"/>
        <v>2.2469886394778978E-3</v>
      </c>
      <c r="K78" s="7">
        <v>0.33333333333333331</v>
      </c>
      <c r="L78" s="11">
        <f t="shared" si="9"/>
        <v>3.0652594242474192E-3</v>
      </c>
      <c r="M78" s="11">
        <f t="shared" si="9"/>
        <v>6.7974820480758255E-4</v>
      </c>
      <c r="N78" s="11">
        <f t="shared" si="9"/>
        <v>3.1630204359007117E-3</v>
      </c>
      <c r="O78" s="11">
        <f t="shared" si="9"/>
        <v>3.7101698611686487E-3</v>
      </c>
      <c r="P78" s="11">
        <f t="shared" si="9"/>
        <v>3.7143864108043403E-3</v>
      </c>
      <c r="Q78" s="11">
        <f t="shared" si="9"/>
        <v>3.3877157909982043E-3</v>
      </c>
      <c r="R78" s="11">
        <f t="shared" si="9"/>
        <v>3.6527858830771266E-3</v>
      </c>
      <c r="S78" s="12">
        <f t="shared" si="9"/>
        <v>3.4367294385175269E-3</v>
      </c>
    </row>
    <row r="79" spans="1:19" x14ac:dyDescent="0.25">
      <c r="A79" s="7">
        <v>0.35416666666666669</v>
      </c>
      <c r="B79" s="12">
        <f t="shared" si="8"/>
        <v>8.7767505699421801E-3</v>
      </c>
      <c r="C79" s="12">
        <f t="shared" si="8"/>
        <v>0</v>
      </c>
      <c r="D79" s="12">
        <f t="shared" si="8"/>
        <v>2.2431056161541564E-3</v>
      </c>
      <c r="E79" s="12">
        <f t="shared" si="8"/>
        <v>6.9263823075542573E-3</v>
      </c>
      <c r="F79" s="12">
        <f t="shared" si="8"/>
        <v>3.2357579060267373E-3</v>
      </c>
      <c r="G79" s="12">
        <f t="shared" si="8"/>
        <v>9.4217600160190142E-4</v>
      </c>
      <c r="H79" s="12">
        <f t="shared" si="8"/>
        <v>3.713088811780296E-3</v>
      </c>
      <c r="I79" s="12">
        <f t="shared" si="8"/>
        <v>3.6919519459478233E-3</v>
      </c>
      <c r="K79" s="7">
        <v>0.35416666666666669</v>
      </c>
      <c r="L79" s="11">
        <f t="shared" si="9"/>
        <v>4.5468229219740343E-3</v>
      </c>
      <c r="M79" s="11">
        <f t="shared" si="9"/>
        <v>1.1817406789094329E-3</v>
      </c>
      <c r="N79" s="11">
        <f t="shared" si="9"/>
        <v>4.3509884349963515E-3</v>
      </c>
      <c r="O79" s="11">
        <f t="shared" si="9"/>
        <v>5.6628618236285386E-3</v>
      </c>
      <c r="P79" s="11">
        <f t="shared" si="9"/>
        <v>5.4219536344501489E-3</v>
      </c>
      <c r="Q79" s="11">
        <f t="shared" si="9"/>
        <v>4.7922865092210071E-3</v>
      </c>
      <c r="R79" s="11">
        <f t="shared" si="9"/>
        <v>5.2840109706001294E-3</v>
      </c>
      <c r="S79" s="12">
        <f t="shared" si="9"/>
        <v>5.0318242497162978E-3</v>
      </c>
    </row>
    <row r="80" spans="1:19" x14ac:dyDescent="0.25">
      <c r="A80" s="7">
        <v>0.375</v>
      </c>
      <c r="B80" s="12">
        <f t="shared" si="8"/>
        <v>1.364410669398757E-2</v>
      </c>
      <c r="C80" s="12">
        <f t="shared" si="8"/>
        <v>9.6080741463164099E-8</v>
      </c>
      <c r="D80" s="12">
        <f t="shared" si="8"/>
        <v>2.8403447174704887E-3</v>
      </c>
      <c r="E80" s="12">
        <f t="shared" si="8"/>
        <v>8.8118877082133378E-3</v>
      </c>
      <c r="F80" s="12">
        <f t="shared" si="8"/>
        <v>5.6360484180956859E-3</v>
      </c>
      <c r="G80" s="12">
        <f t="shared" si="8"/>
        <v>1.7683281357071621E-3</v>
      </c>
      <c r="H80" s="12">
        <f t="shared" si="8"/>
        <v>5.1190720977685603E-3</v>
      </c>
      <c r="I80" s="12">
        <f t="shared" si="8"/>
        <v>5.6382225942944219E-3</v>
      </c>
      <c r="K80" s="7">
        <v>0.375</v>
      </c>
      <c r="L80" s="11">
        <f t="shared" si="9"/>
        <v>6.6188642327324699E-3</v>
      </c>
      <c r="M80" s="11">
        <f t="shared" si="9"/>
        <v>1.9794649977055451E-3</v>
      </c>
      <c r="N80" s="11">
        <f t="shared" si="9"/>
        <v>5.8392154669638574E-3</v>
      </c>
      <c r="O80" s="11">
        <f t="shared" si="9"/>
        <v>8.4215237627453497E-3</v>
      </c>
      <c r="P80" s="11">
        <f t="shared" si="9"/>
        <v>7.8272146791504276E-3</v>
      </c>
      <c r="Q80" s="11">
        <f t="shared" si="9"/>
        <v>6.7096085154376445E-3</v>
      </c>
      <c r="R80" s="11">
        <f t="shared" si="9"/>
        <v>7.5230007927707529E-3</v>
      </c>
      <c r="S80" s="12">
        <f t="shared" si="9"/>
        <v>7.2414963367172236E-3</v>
      </c>
    </row>
    <row r="81" spans="1:19" x14ac:dyDescent="0.25">
      <c r="A81" s="7">
        <v>0.39583333333333331</v>
      </c>
      <c r="B81" s="12">
        <f t="shared" si="8"/>
        <v>1.9134430601265535E-2</v>
      </c>
      <c r="C81" s="12">
        <f t="shared" si="8"/>
        <v>1.9468008743982818E-6</v>
      </c>
      <c r="D81" s="12">
        <f t="shared" si="8"/>
        <v>3.8412393302507076E-3</v>
      </c>
      <c r="E81" s="12">
        <f t="shared" si="8"/>
        <v>1.0036998130450376E-2</v>
      </c>
      <c r="F81" s="12">
        <f t="shared" si="8"/>
        <v>8.6676506017813199E-3</v>
      </c>
      <c r="G81" s="12">
        <f t="shared" si="8"/>
        <v>3.1369798557851912E-3</v>
      </c>
      <c r="H81" s="12">
        <f t="shared" si="8"/>
        <v>7.2664993727051923E-3</v>
      </c>
      <c r="I81" s="12">
        <f t="shared" si="8"/>
        <v>8.0467959789832892E-3</v>
      </c>
      <c r="K81" s="7">
        <v>0.39583333333333331</v>
      </c>
      <c r="L81" s="11">
        <f t="shared" si="9"/>
        <v>9.4359810533927342E-3</v>
      </c>
      <c r="M81" s="11">
        <f t="shared" si="9"/>
        <v>3.1785693445778637E-3</v>
      </c>
      <c r="N81" s="11">
        <f t="shared" si="9"/>
        <v>7.6866792641687781E-3</v>
      </c>
      <c r="O81" s="11">
        <f t="shared" si="9"/>
        <v>1.2011232389826489E-2</v>
      </c>
      <c r="P81" s="11">
        <f t="shared" si="9"/>
        <v>1.0988465368903168E-2</v>
      </c>
      <c r="Q81" s="11">
        <f t="shared" si="9"/>
        <v>9.2620369298863151E-3</v>
      </c>
      <c r="R81" s="11">
        <f t="shared" si="9"/>
        <v>1.0424546534789397E-2</v>
      </c>
      <c r="S81" s="12">
        <f t="shared" si="9"/>
        <v>1.0142643280665036E-2</v>
      </c>
    </row>
    <row r="82" spans="1:19" x14ac:dyDescent="0.25">
      <c r="A82" s="7">
        <v>0.41666666666666669</v>
      </c>
      <c r="B82" s="12">
        <f t="shared" si="8"/>
        <v>2.4146815350225913E-2</v>
      </c>
      <c r="C82" s="12">
        <f t="shared" si="8"/>
        <v>1.8759061780701182E-5</v>
      </c>
      <c r="D82" s="12">
        <f t="shared" si="8"/>
        <v>5.0902674937561973E-3</v>
      </c>
      <c r="E82" s="12">
        <f t="shared" si="8"/>
        <v>1.0798014418899481E-2</v>
      </c>
      <c r="F82" s="12">
        <f t="shared" si="8"/>
        <v>1.2135334549968547E-2</v>
      </c>
      <c r="G82" s="12">
        <f t="shared" si="8"/>
        <v>5.2337922263861235E-3</v>
      </c>
      <c r="H82" s="12">
        <f t="shared" si="8"/>
        <v>1.0719228701887617E-2</v>
      </c>
      <c r="I82" s="12">
        <f t="shared" si="8"/>
        <v>1.0900639903358095E-2</v>
      </c>
      <c r="K82" s="7">
        <v>0.41666666666666669</v>
      </c>
      <c r="L82" s="11">
        <f t="shared" si="9"/>
        <v>1.30584405004112E-2</v>
      </c>
      <c r="M82" s="11">
        <f t="shared" si="9"/>
        <v>4.8586333343793352E-3</v>
      </c>
      <c r="N82" s="11">
        <f t="shared" si="9"/>
        <v>9.9015815628103031E-3</v>
      </c>
      <c r="O82" s="11">
        <f t="shared" si="9"/>
        <v>1.62491366509478E-2</v>
      </c>
      <c r="P82" s="11">
        <f t="shared" si="9"/>
        <v>1.4796557986921508E-2</v>
      </c>
      <c r="Q82" s="11">
        <f t="shared" si="9"/>
        <v>1.2501139851896758E-2</v>
      </c>
      <c r="R82" s="11">
        <f t="shared" si="9"/>
        <v>1.3897750891615233E-2</v>
      </c>
      <c r="S82" s="12">
        <f t="shared" si="9"/>
        <v>1.3679223335114133E-2</v>
      </c>
    </row>
    <row r="83" spans="1:19" x14ac:dyDescent="0.25">
      <c r="A83" s="7">
        <v>0.4375</v>
      </c>
      <c r="B83" s="12">
        <f t="shared" si="8"/>
        <v>2.798630666335513E-2</v>
      </c>
      <c r="C83" s="12">
        <f t="shared" si="8"/>
        <v>1.1483792165259098E-4</v>
      </c>
      <c r="D83" s="12">
        <f t="shared" si="8"/>
        <v>6.4534362147326378E-3</v>
      </c>
      <c r="E83" s="12">
        <f t="shared" si="8"/>
        <v>1.1750419968890379E-2</v>
      </c>
      <c r="F83" s="12">
        <f t="shared" si="8"/>
        <v>1.597905440570016E-2</v>
      </c>
      <c r="G83" s="12">
        <f t="shared" si="8"/>
        <v>8.1547412956373688E-3</v>
      </c>
      <c r="H83" s="12">
        <f t="shared" si="8"/>
        <v>1.5773075794120781E-2</v>
      </c>
      <c r="I83" s="12">
        <f t="shared" si="8"/>
        <v>1.4264606240634539E-2</v>
      </c>
      <c r="K83" s="7">
        <v>0.4375</v>
      </c>
      <c r="L83" s="11">
        <f t="shared" si="9"/>
        <v>1.737015303685082E-2</v>
      </c>
      <c r="M83" s="11">
        <f t="shared" si="9"/>
        <v>7.0695714299363385E-3</v>
      </c>
      <c r="N83" s="11">
        <f t="shared" si="9"/>
        <v>1.240258204322405E-2</v>
      </c>
      <c r="O83" s="11">
        <f t="shared" si="9"/>
        <v>2.0759880888701763E-2</v>
      </c>
      <c r="P83" s="11">
        <f t="shared" si="9"/>
        <v>1.897108560276245E-2</v>
      </c>
      <c r="Q83" s="11">
        <f t="shared" si="9"/>
        <v>1.6360719946171696E-2</v>
      </c>
      <c r="R83" s="11">
        <f t="shared" si="9"/>
        <v>1.7697667295551181E-2</v>
      </c>
      <c r="S83" s="12">
        <f t="shared" si="9"/>
        <v>1.7637335011539676E-2</v>
      </c>
    </row>
    <row r="84" spans="1:19" x14ac:dyDescent="0.25">
      <c r="A84" s="7">
        <v>0.45833333333333331</v>
      </c>
      <c r="B84" s="12">
        <f t="shared" si="8"/>
        <v>3.1159344735601273E-2</v>
      </c>
      <c r="C84" s="12">
        <f t="shared" si="8"/>
        <v>5.0478021259466857E-4</v>
      </c>
      <c r="D84" s="12">
        <f t="shared" si="8"/>
        <v>8.1977808518672573E-3</v>
      </c>
      <c r="E84" s="12">
        <f t="shared" si="8"/>
        <v>1.3765702769426569E-2</v>
      </c>
      <c r="F84" s="12">
        <f t="shared" si="8"/>
        <v>2.0316027139693982E-2</v>
      </c>
      <c r="G84" s="12">
        <f t="shared" si="8"/>
        <v>1.1929306978745061E-2</v>
      </c>
      <c r="H84" s="12">
        <f t="shared" si="8"/>
        <v>2.1907083026861861E-2</v>
      </c>
      <c r="I84" s="12">
        <f t="shared" si="8"/>
        <v>1.8261369541071663E-2</v>
      </c>
      <c r="K84" s="7">
        <v>0.45833333333333331</v>
      </c>
      <c r="L84" s="11">
        <f t="shared" si="9"/>
        <v>2.2066425123048065E-2</v>
      </c>
      <c r="M84" s="11">
        <f t="shared" si="9"/>
        <v>9.8996442668473142E-3</v>
      </c>
      <c r="N84" s="11">
        <f t="shared" si="9"/>
        <v>1.5038591167240857E-2</v>
      </c>
      <c r="O84" s="11">
        <f t="shared" si="9"/>
        <v>2.5101811280726884E-2</v>
      </c>
      <c r="P84" s="11">
        <f t="shared" si="9"/>
        <v>2.3141218654975551E-2</v>
      </c>
      <c r="Q84" s="11">
        <f t="shared" si="9"/>
        <v>2.0662515071271242E-2</v>
      </c>
      <c r="R84" s="11">
        <f t="shared" si="9"/>
        <v>2.1507442968436222E-2</v>
      </c>
      <c r="S84" s="12">
        <f t="shared" si="9"/>
        <v>2.1701656161748281E-2</v>
      </c>
    </row>
    <row r="85" spans="1:19" x14ac:dyDescent="0.25">
      <c r="A85" s="7">
        <v>0.47916666666666669</v>
      </c>
      <c r="B85" s="12">
        <f t="shared" si="8"/>
        <v>3.5460738125880888E-2</v>
      </c>
      <c r="C85" s="12">
        <f t="shared" si="8"/>
        <v>1.7134899394826099E-3</v>
      </c>
      <c r="D85" s="12">
        <f t="shared" si="8"/>
        <v>1.1117209747901896E-2</v>
      </c>
      <c r="E85" s="12">
        <f t="shared" si="8"/>
        <v>1.7872315646279752E-2</v>
      </c>
      <c r="F85" s="12">
        <f t="shared" si="8"/>
        <v>2.5308509385525698E-2</v>
      </c>
      <c r="G85" s="12">
        <f t="shared" si="8"/>
        <v>1.6699711695390133E-2</v>
      </c>
      <c r="H85" s="12">
        <f t="shared" si="8"/>
        <v>2.7747333201026955E-2</v>
      </c>
      <c r="I85" s="12">
        <f t="shared" si="8"/>
        <v>2.3038754428142565E-2</v>
      </c>
      <c r="K85" s="7">
        <v>0.47916666666666669</v>
      </c>
      <c r="L85" s="11">
        <f t="shared" si="9"/>
        <v>2.6732485650481641E-2</v>
      </c>
      <c r="M85" s="11">
        <f t="shared" si="9"/>
        <v>1.3589975685278604E-2</v>
      </c>
      <c r="N85" s="11">
        <f t="shared" si="9"/>
        <v>1.766492408853668E-2</v>
      </c>
      <c r="O85" s="11">
        <f t="shared" si="9"/>
        <v>2.8943839498074872E-2</v>
      </c>
      <c r="P85" s="11">
        <f t="shared" si="9"/>
        <v>2.697461922496763E-2</v>
      </c>
      <c r="Q85" s="11">
        <f t="shared" si="9"/>
        <v>2.5181667751996983E-2</v>
      </c>
      <c r="R85" s="11">
        <f t="shared" si="9"/>
        <v>2.5075041530920165E-2</v>
      </c>
      <c r="S85" s="12">
        <f t="shared" si="9"/>
        <v>2.5572213025309074E-2</v>
      </c>
    </row>
    <row r="86" spans="1:19" x14ac:dyDescent="0.25">
      <c r="A86" s="7">
        <v>0.5</v>
      </c>
      <c r="B86" s="12">
        <f t="shared" si="8"/>
        <v>4.3082991852807236E-2</v>
      </c>
      <c r="C86" s="12">
        <f t="shared" si="8"/>
        <v>4.7358493286602139E-3</v>
      </c>
      <c r="D86" s="12">
        <f t="shared" si="8"/>
        <v>1.6152759774512204E-2</v>
      </c>
      <c r="E86" s="12">
        <f t="shared" si="8"/>
        <v>2.529270673052475E-2</v>
      </c>
      <c r="F86" s="12">
        <f t="shared" si="8"/>
        <v>3.1070024679590809E-2</v>
      </c>
      <c r="G86" s="12">
        <f t="shared" si="8"/>
        <v>2.2805276462432297E-2</v>
      </c>
      <c r="H86" s="12">
        <f t="shared" si="8"/>
        <v>3.1857329795861672E-2</v>
      </c>
      <c r="I86" s="12">
        <f t="shared" si="8"/>
        <v>2.8796172436350874E-2</v>
      </c>
      <c r="K86" s="7">
        <v>0.5</v>
      </c>
      <c r="L86" s="11">
        <f t="shared" si="9"/>
        <v>3.0970917427033666E-2</v>
      </c>
      <c r="M86" s="11">
        <f t="shared" si="9"/>
        <v>1.858891371400016E-2</v>
      </c>
      <c r="N86" s="11">
        <f t="shared" si="9"/>
        <v>2.0221628056031431E-2</v>
      </c>
      <c r="O86" s="11">
        <f t="shared" si="9"/>
        <v>3.218645123850096E-2</v>
      </c>
      <c r="P86" s="11">
        <f t="shared" si="9"/>
        <v>3.0284644524730876E-2</v>
      </c>
      <c r="Q86" s="11">
        <f t="shared" si="9"/>
        <v>2.9732015086895564E-2</v>
      </c>
      <c r="R86" s="11">
        <f t="shared" si="9"/>
        <v>2.8320435916261558E-2</v>
      </c>
      <c r="S86" s="12">
        <f t="shared" si="9"/>
        <v>2.9072410192026023E-2</v>
      </c>
    </row>
    <row r="87" spans="1:19" x14ac:dyDescent="0.25">
      <c r="A87" s="7">
        <v>0.52083333333333337</v>
      </c>
      <c r="B87" s="12">
        <f t="shared" ref="B87:I96" si="10">B30/B$61</f>
        <v>5.5092893955279429E-2</v>
      </c>
      <c r="C87" s="12">
        <f t="shared" si="10"/>
        <v>1.111446924940877E-2</v>
      </c>
      <c r="D87" s="12">
        <f t="shared" si="10"/>
        <v>2.3794785774258656E-2</v>
      </c>
      <c r="E87" s="12">
        <f t="shared" si="10"/>
        <v>3.692408461684666E-2</v>
      </c>
      <c r="F87" s="12">
        <f t="shared" si="10"/>
        <v>3.7699228304575491E-2</v>
      </c>
      <c r="G87" s="12">
        <f t="shared" si="10"/>
        <v>3.0421118991338779E-2</v>
      </c>
      <c r="H87" s="12">
        <f t="shared" si="10"/>
        <v>3.3739736727763696E-2</v>
      </c>
      <c r="I87" s="12">
        <f t="shared" si="10"/>
        <v>3.5725940879617328E-2</v>
      </c>
      <c r="K87" s="7">
        <v>0.52083333333333337</v>
      </c>
      <c r="L87" s="11">
        <f t="shared" ref="L87:S96" si="11">L30/L$61</f>
        <v>3.4517891774185294E-2</v>
      </c>
      <c r="M87" s="11">
        <f t="shared" si="11"/>
        <v>2.544127717921299E-2</v>
      </c>
      <c r="N87" s="11">
        <f t="shared" si="11"/>
        <v>2.2765170117828745E-2</v>
      </c>
      <c r="O87" s="11">
        <f t="shared" si="11"/>
        <v>3.4963324724075935E-2</v>
      </c>
      <c r="P87" s="11">
        <f t="shared" si="11"/>
        <v>3.3070939056521302E-2</v>
      </c>
      <c r="Q87" s="11">
        <f t="shared" si="11"/>
        <v>3.4217929572035954E-2</v>
      </c>
      <c r="R87" s="11">
        <f t="shared" si="11"/>
        <v>3.1350882084552952E-2</v>
      </c>
      <c r="S87" s="12">
        <f t="shared" si="11"/>
        <v>3.2192543176930918E-2</v>
      </c>
    </row>
    <row r="88" spans="1:19" x14ac:dyDescent="0.25">
      <c r="A88" s="7">
        <v>0.54166666666666663</v>
      </c>
      <c r="B88" s="12">
        <f t="shared" si="10"/>
        <v>7.0060247441979612E-2</v>
      </c>
      <c r="C88" s="12">
        <f t="shared" si="10"/>
        <v>2.2847093881865555E-2</v>
      </c>
      <c r="D88" s="12">
        <f t="shared" si="10"/>
        <v>3.3910960966420579E-2</v>
      </c>
      <c r="E88" s="12">
        <f t="shared" si="10"/>
        <v>5.2022693032032823E-2</v>
      </c>
      <c r="F88" s="12">
        <f t="shared" si="10"/>
        <v>4.5241746545741209E-2</v>
      </c>
      <c r="G88" s="12">
        <f t="shared" si="10"/>
        <v>3.8874297352146564E-2</v>
      </c>
      <c r="H88" s="12">
        <f t="shared" si="10"/>
        <v>3.4059701590424159E-2</v>
      </c>
      <c r="I88" s="12">
        <f t="shared" si="10"/>
        <v>4.3699361283153229E-2</v>
      </c>
      <c r="K88" s="7">
        <v>0.54166666666666663</v>
      </c>
      <c r="L88" s="11">
        <f t="shared" si="11"/>
        <v>3.7320690560621629E-2</v>
      </c>
      <c r="M88" s="11">
        <f t="shared" si="11"/>
        <v>3.45260360944427E-2</v>
      </c>
      <c r="N88" s="11">
        <f t="shared" si="11"/>
        <v>2.546255170877617E-2</v>
      </c>
      <c r="O88" s="11">
        <f t="shared" si="11"/>
        <v>3.7560220963960611E-2</v>
      </c>
      <c r="P88" s="11">
        <f t="shared" si="11"/>
        <v>3.5509741505886767E-2</v>
      </c>
      <c r="Q88" s="11">
        <f t="shared" si="11"/>
        <v>3.8634803409348495E-2</v>
      </c>
      <c r="R88" s="11">
        <f t="shared" si="11"/>
        <v>3.4401750864925175E-2</v>
      </c>
      <c r="S88" s="12">
        <f t="shared" si="11"/>
        <v>3.5076535317376402E-2</v>
      </c>
    </row>
    <row r="89" spans="1:19" x14ac:dyDescent="0.25">
      <c r="A89" s="7">
        <v>0.5625</v>
      </c>
      <c r="B89" s="12">
        <f t="shared" si="10"/>
        <v>8.3839371251917857E-2</v>
      </c>
      <c r="C89" s="12">
        <f t="shared" si="10"/>
        <v>4.1827080057008123E-2</v>
      </c>
      <c r="D89" s="12">
        <f t="shared" si="10"/>
        <v>4.6108377848689173E-2</v>
      </c>
      <c r="E89" s="12">
        <f t="shared" si="10"/>
        <v>6.7249366814346248E-2</v>
      </c>
      <c r="F89" s="12">
        <f t="shared" si="10"/>
        <v>5.3458457799813411E-2</v>
      </c>
      <c r="G89" s="12">
        <f t="shared" si="10"/>
        <v>4.6398172055032987E-2</v>
      </c>
      <c r="H89" s="12">
        <f t="shared" si="10"/>
        <v>3.3984395429348759E-2</v>
      </c>
      <c r="I89" s="12">
        <f t="shared" si="10"/>
        <v>5.1925651693763626E-2</v>
      </c>
      <c r="K89" s="7">
        <v>0.5625</v>
      </c>
      <c r="L89" s="11">
        <f t="shared" si="11"/>
        <v>3.957017823294872E-2</v>
      </c>
      <c r="M89" s="11">
        <f t="shared" si="11"/>
        <v>4.5781917180629836E-2</v>
      </c>
      <c r="N89" s="11">
        <f t="shared" si="11"/>
        <v>2.8585568723343044E-2</v>
      </c>
      <c r="O89" s="11">
        <f t="shared" si="11"/>
        <v>4.0334018408000272E-2</v>
      </c>
      <c r="P89" s="11">
        <f t="shared" si="11"/>
        <v>3.7931551136650331E-2</v>
      </c>
      <c r="Q89" s="11">
        <f t="shared" si="11"/>
        <v>4.3035990460451846E-2</v>
      </c>
      <c r="R89" s="11">
        <f t="shared" si="11"/>
        <v>3.7767923973781106E-2</v>
      </c>
      <c r="S89" s="12">
        <f t="shared" si="11"/>
        <v>3.7992340915194329E-2</v>
      </c>
    </row>
    <row r="90" spans="1:19" x14ac:dyDescent="0.25">
      <c r="A90" s="7">
        <v>0.58333333333333337</v>
      </c>
      <c r="B90" s="12">
        <f t="shared" si="10"/>
        <v>9.1199201488734338E-2</v>
      </c>
      <c r="C90" s="12">
        <f t="shared" si="10"/>
        <v>6.8310989355865215E-2</v>
      </c>
      <c r="D90" s="12">
        <f t="shared" si="10"/>
        <v>5.9791933048016846E-2</v>
      </c>
      <c r="E90" s="12">
        <f t="shared" si="10"/>
        <v>7.7795613293485985E-2</v>
      </c>
      <c r="F90" s="12">
        <f t="shared" si="10"/>
        <v>6.163738931609946E-2</v>
      </c>
      <c r="G90" s="12">
        <f t="shared" si="10"/>
        <v>5.0950511793497306E-2</v>
      </c>
      <c r="H90" s="12">
        <f t="shared" si="10"/>
        <v>3.4583393233536423E-2</v>
      </c>
      <c r="I90" s="12">
        <f t="shared" si="10"/>
        <v>5.9098744528356589E-2</v>
      </c>
      <c r="K90" s="7">
        <v>0.58333333333333337</v>
      </c>
      <c r="L90" s="11">
        <f t="shared" si="11"/>
        <v>4.1659360149059757E-2</v>
      </c>
      <c r="M90" s="11">
        <f t="shared" si="11"/>
        <v>5.8548892265825971E-2</v>
      </c>
      <c r="N90" s="11">
        <f t="shared" si="11"/>
        <v>3.2492884435891045E-2</v>
      </c>
      <c r="O90" s="11">
        <f t="shared" si="11"/>
        <v>4.3648464933531222E-2</v>
      </c>
      <c r="P90" s="11">
        <f t="shared" si="11"/>
        <v>4.0770527929028147E-2</v>
      </c>
      <c r="Q90" s="11">
        <f t="shared" si="11"/>
        <v>4.747618052881631E-2</v>
      </c>
      <c r="R90" s="11">
        <f t="shared" si="11"/>
        <v>4.1741525335185541E-2</v>
      </c>
      <c r="S90" s="12">
        <f t="shared" si="11"/>
        <v>4.1281929350250268E-2</v>
      </c>
    </row>
    <row r="91" spans="1:19" x14ac:dyDescent="0.25">
      <c r="A91" s="7">
        <v>0.60416666666666663</v>
      </c>
      <c r="B91" s="12">
        <f t="shared" si="10"/>
        <v>8.875724729755359E-2</v>
      </c>
      <c r="C91" s="12">
        <f t="shared" si="10"/>
        <v>9.8683286306151349E-2</v>
      </c>
      <c r="D91" s="12">
        <f t="shared" si="10"/>
        <v>7.3326795670989056E-2</v>
      </c>
      <c r="E91" s="12">
        <f t="shared" si="10"/>
        <v>8.0512619508379804E-2</v>
      </c>
      <c r="F91" s="12">
        <f t="shared" si="10"/>
        <v>6.8705589757669411E-2</v>
      </c>
      <c r="G91" s="12">
        <f t="shared" si="10"/>
        <v>5.1655908031023649E-2</v>
      </c>
      <c r="H91" s="12">
        <f t="shared" si="10"/>
        <v>3.6926789775391454E-2</v>
      </c>
      <c r="I91" s="12">
        <f t="shared" si="10"/>
        <v>6.4106759474883271E-2</v>
      </c>
      <c r="K91" s="7">
        <v>0.60416666666666663</v>
      </c>
      <c r="L91" s="11">
        <f t="shared" si="11"/>
        <v>4.4028444941796911E-2</v>
      </c>
      <c r="M91" s="11">
        <f t="shared" si="11"/>
        <v>7.1535886200002383E-2</v>
      </c>
      <c r="N91" s="11">
        <f t="shared" si="11"/>
        <v>3.7527023260157784E-2</v>
      </c>
      <c r="O91" s="11">
        <f t="shared" si="11"/>
        <v>4.7756302858260165E-2</v>
      </c>
      <c r="P91" s="11">
        <f t="shared" si="11"/>
        <v>4.4420348276787258E-2</v>
      </c>
      <c r="Q91" s="11">
        <f t="shared" si="11"/>
        <v>5.1922126401646874E-2</v>
      </c>
      <c r="R91" s="11">
        <f t="shared" si="11"/>
        <v>4.6496651979532212E-2</v>
      </c>
      <c r="S91" s="12">
        <f t="shared" si="11"/>
        <v>4.5234920844452756E-2</v>
      </c>
    </row>
    <row r="92" spans="1:19" x14ac:dyDescent="0.25">
      <c r="A92" s="7">
        <v>0.625</v>
      </c>
      <c r="B92" s="12">
        <f t="shared" si="10"/>
        <v>7.7204256361790541E-2</v>
      </c>
      <c r="C92" s="12">
        <f t="shared" si="10"/>
        <v>0.12463824452767368</v>
      </c>
      <c r="D92" s="12">
        <f t="shared" si="10"/>
        <v>8.335205862343828E-2</v>
      </c>
      <c r="E92" s="12">
        <f t="shared" si="10"/>
        <v>7.6406287805846379E-2</v>
      </c>
      <c r="F92" s="12">
        <f t="shared" si="10"/>
        <v>7.354557123279791E-2</v>
      </c>
      <c r="G92" s="12">
        <f t="shared" si="10"/>
        <v>4.9590015221216706E-2</v>
      </c>
      <c r="H92" s="12">
        <f t="shared" si="10"/>
        <v>4.2251382904992411E-2</v>
      </c>
      <c r="I92" s="12">
        <f t="shared" si="10"/>
        <v>6.6659653193808344E-2</v>
      </c>
      <c r="K92" s="7">
        <v>0.625</v>
      </c>
      <c r="L92" s="11">
        <f t="shared" si="11"/>
        <v>4.6919183542660156E-2</v>
      </c>
      <c r="M92" s="11">
        <f t="shared" si="11"/>
        <v>8.2898870451152948E-2</v>
      </c>
      <c r="N92" s="11">
        <f t="shared" si="11"/>
        <v>4.3791230944785278E-2</v>
      </c>
      <c r="O92" s="11">
        <f t="shared" si="11"/>
        <v>5.2591760945886967E-2</v>
      </c>
      <c r="P92" s="11">
        <f t="shared" si="11"/>
        <v>4.8988750403040966E-2</v>
      </c>
      <c r="Q92" s="11">
        <f t="shared" si="11"/>
        <v>5.6149639501875258E-2</v>
      </c>
      <c r="R92" s="11">
        <f t="shared" si="11"/>
        <v>5.1895772261343433E-2</v>
      </c>
      <c r="S92" s="12">
        <f t="shared" si="11"/>
        <v>4.9874999243134224E-2</v>
      </c>
    </row>
    <row r="93" spans="1:19" x14ac:dyDescent="0.25">
      <c r="A93" s="7">
        <v>0.64583333333333337</v>
      </c>
      <c r="B93" s="12">
        <f t="shared" si="10"/>
        <v>6.0902978667919418E-2</v>
      </c>
      <c r="C93" s="12">
        <f t="shared" si="10"/>
        <v>0.1362682394238722</v>
      </c>
      <c r="D93" s="12">
        <f t="shared" si="10"/>
        <v>8.5936982943247697E-2</v>
      </c>
      <c r="E93" s="12">
        <f t="shared" si="10"/>
        <v>6.990040446985514E-2</v>
      </c>
      <c r="F93" s="12">
        <f t="shared" si="10"/>
        <v>7.5298679902844723E-2</v>
      </c>
      <c r="G93" s="12">
        <f t="shared" si="10"/>
        <v>4.7127092043116013E-2</v>
      </c>
      <c r="H93" s="12">
        <f t="shared" si="10"/>
        <v>5.1246367228167458E-2</v>
      </c>
      <c r="I93" s="12">
        <f t="shared" si="10"/>
        <v>6.7212802191884982E-2</v>
      </c>
      <c r="K93" s="7">
        <v>0.64583333333333337</v>
      </c>
      <c r="L93" s="11">
        <f t="shared" si="11"/>
        <v>5.0160884791153569E-2</v>
      </c>
      <c r="M93" s="11">
        <f t="shared" si="11"/>
        <v>9.0529247550908437E-2</v>
      </c>
      <c r="N93" s="11">
        <f t="shared" si="11"/>
        <v>5.0904551022571937E-2</v>
      </c>
      <c r="O93" s="11">
        <f t="shared" si="11"/>
        <v>5.7587233957708477E-2</v>
      </c>
      <c r="P93" s="11">
        <f t="shared" si="11"/>
        <v>5.408002903166368E-2</v>
      </c>
      <c r="Q93" s="11">
        <f t="shared" si="11"/>
        <v>5.9700957391252911E-2</v>
      </c>
      <c r="R93" s="11">
        <f t="shared" si="11"/>
        <v>5.7334525647747242E-2</v>
      </c>
      <c r="S93" s="12">
        <f t="shared" si="11"/>
        <v>5.4773206680289926E-2</v>
      </c>
    </row>
    <row r="94" spans="1:19" x14ac:dyDescent="0.25">
      <c r="A94" s="7">
        <v>0.66666666666666663</v>
      </c>
      <c r="B94" s="12">
        <f t="shared" si="10"/>
        <v>4.5101805850075415E-2</v>
      </c>
      <c r="C94" s="12">
        <f t="shared" si="10"/>
        <v>0.12818240512199719</v>
      </c>
      <c r="D94" s="12">
        <f t="shared" si="10"/>
        <v>7.9307448301678005E-2</v>
      </c>
      <c r="E94" s="12">
        <f t="shared" si="10"/>
        <v>6.5329395252722661E-2</v>
      </c>
      <c r="F94" s="12">
        <f t="shared" si="10"/>
        <v>7.3623905543998724E-2</v>
      </c>
      <c r="G94" s="12">
        <f t="shared" si="10"/>
        <v>4.6461035085566801E-2</v>
      </c>
      <c r="H94" s="12">
        <f t="shared" si="10"/>
        <v>6.2762899113692552E-2</v>
      </c>
      <c r="I94" s="12">
        <f t="shared" si="10"/>
        <v>6.6345048945851609E-2</v>
      </c>
      <c r="K94" s="7">
        <v>0.66666666666666663</v>
      </c>
      <c r="L94" s="11">
        <f t="shared" si="11"/>
        <v>5.3142154368682665E-2</v>
      </c>
      <c r="M94" s="11">
        <f t="shared" si="11"/>
        <v>9.2660954079133523E-2</v>
      </c>
      <c r="N94" s="11">
        <f t="shared" si="11"/>
        <v>5.7926696019917318E-2</v>
      </c>
      <c r="O94" s="11">
        <f t="shared" si="11"/>
        <v>6.1714214953480839E-2</v>
      </c>
      <c r="P94" s="11">
        <f t="shared" si="11"/>
        <v>5.8794255711021051E-2</v>
      </c>
      <c r="Q94" s="11">
        <f t="shared" si="11"/>
        <v>6.1974456992167561E-2</v>
      </c>
      <c r="R94" s="11">
        <f t="shared" si="11"/>
        <v>6.1811851676327974E-2</v>
      </c>
      <c r="S94" s="12">
        <f t="shared" si="11"/>
        <v>5.9061701092603218E-2</v>
      </c>
    </row>
    <row r="95" spans="1:19" x14ac:dyDescent="0.25">
      <c r="A95" s="7">
        <v>0.6875</v>
      </c>
      <c r="B95" s="12">
        <f t="shared" si="10"/>
        <v>3.3091949006541228E-2</v>
      </c>
      <c r="C95" s="12">
        <f t="shared" si="10"/>
        <v>0.10367590036984958</v>
      </c>
      <c r="D95" s="12">
        <f t="shared" si="10"/>
        <v>6.5618982979461629E-2</v>
      </c>
      <c r="E95" s="12">
        <f t="shared" si="10"/>
        <v>6.3746495430232447E-2</v>
      </c>
      <c r="F95" s="12">
        <f t="shared" si="10"/>
        <v>6.8877687472516769E-2</v>
      </c>
      <c r="G95" s="12">
        <f t="shared" si="10"/>
        <v>4.8578194082134388E-2</v>
      </c>
      <c r="H95" s="12">
        <f t="shared" si="10"/>
        <v>7.3429015344488036E-2</v>
      </c>
      <c r="I95" s="12">
        <f t="shared" si="10"/>
        <v>6.4262124806190757E-2</v>
      </c>
      <c r="K95" s="7">
        <v>0.6875</v>
      </c>
      <c r="L95" s="11">
        <f t="shared" si="11"/>
        <v>5.5028852317589735E-2</v>
      </c>
      <c r="M95" s="11">
        <f t="shared" si="11"/>
        <v>8.8620831565595359E-2</v>
      </c>
      <c r="N95" s="11">
        <f t="shared" si="11"/>
        <v>6.3576623665048446E-2</v>
      </c>
      <c r="O95" s="11">
        <f t="shared" si="11"/>
        <v>6.3827451088613527E-2</v>
      </c>
      <c r="P95" s="11">
        <f t="shared" si="11"/>
        <v>6.2012907670309085E-2</v>
      </c>
      <c r="Q95" s="11">
        <f t="shared" si="11"/>
        <v>6.2430248164628901E-2</v>
      </c>
      <c r="R95" s="11">
        <f t="shared" si="11"/>
        <v>6.4273798924385034E-2</v>
      </c>
      <c r="S95" s="12">
        <f t="shared" si="11"/>
        <v>6.1713080298466283E-2</v>
      </c>
    </row>
    <row r="96" spans="1:19" x14ac:dyDescent="0.25">
      <c r="A96" s="7">
        <v>0.70833333333333337</v>
      </c>
      <c r="B96" s="12">
        <f t="shared" si="10"/>
        <v>2.535710185067332E-2</v>
      </c>
      <c r="C96" s="12">
        <f t="shared" si="10"/>
        <v>7.2850172432743471E-2</v>
      </c>
      <c r="D96" s="12">
        <f t="shared" si="10"/>
        <v>4.9924969403618069E-2</v>
      </c>
      <c r="E96" s="12">
        <f t="shared" si="10"/>
        <v>6.2599606062874166E-2</v>
      </c>
      <c r="F96" s="12">
        <f t="shared" si="10"/>
        <v>6.2011036341025352E-2</v>
      </c>
      <c r="G96" s="12">
        <f t="shared" si="10"/>
        <v>5.3190650702776322E-2</v>
      </c>
      <c r="H96" s="12">
        <f t="shared" si="10"/>
        <v>7.908866775823338E-2</v>
      </c>
      <c r="I96" s="12">
        <f t="shared" si="10"/>
        <v>6.0810204434239373E-2</v>
      </c>
      <c r="K96" s="7">
        <v>0.70833333333333337</v>
      </c>
      <c r="L96" s="11">
        <f t="shared" si="11"/>
        <v>5.5126164098822462E-2</v>
      </c>
      <c r="M96" s="11">
        <f t="shared" si="11"/>
        <v>7.9240530909178236E-2</v>
      </c>
      <c r="N96" s="11">
        <f t="shared" si="11"/>
        <v>6.6674062855349298E-2</v>
      </c>
      <c r="O96" s="11">
        <f t="shared" si="11"/>
        <v>6.3146267455680943E-2</v>
      </c>
      <c r="P96" s="11">
        <f t="shared" si="11"/>
        <v>6.2832335320154434E-2</v>
      </c>
      <c r="Q96" s="11">
        <f t="shared" si="11"/>
        <v>6.0799077208431175E-2</v>
      </c>
      <c r="R96" s="11">
        <f t="shared" si="11"/>
        <v>6.40435910519873E-2</v>
      </c>
      <c r="S96" s="12">
        <f t="shared" si="11"/>
        <v>6.1950988969321337E-2</v>
      </c>
    </row>
    <row r="97" spans="1:19" x14ac:dyDescent="0.25">
      <c r="A97" s="7">
        <v>0.72916666666666663</v>
      </c>
      <c r="B97" s="12">
        <f t="shared" ref="B97:I106" si="12">B40/B$61</f>
        <v>2.0658447510501277E-2</v>
      </c>
      <c r="C97" s="12">
        <f t="shared" si="12"/>
        <v>4.628990361805331E-2</v>
      </c>
      <c r="D97" s="12">
        <f t="shared" si="12"/>
        <v>3.7271377826179682E-2</v>
      </c>
      <c r="E97" s="12">
        <f t="shared" si="12"/>
        <v>5.8201142707086061E-2</v>
      </c>
      <c r="F97" s="12">
        <f t="shared" si="12"/>
        <v>5.4133512479661985E-2</v>
      </c>
      <c r="G97" s="12">
        <f t="shared" si="12"/>
        <v>5.9054891968622056E-2</v>
      </c>
      <c r="H97" s="12">
        <f t="shared" si="12"/>
        <v>7.7215056284108921E-2</v>
      </c>
      <c r="I97" s="12">
        <f t="shared" si="12"/>
        <v>5.5832044648036955E-2</v>
      </c>
      <c r="K97" s="7">
        <v>0.72916666666666663</v>
      </c>
      <c r="L97" s="11">
        <f t="shared" ref="L97:S106" si="13">L40/L$61</f>
        <v>5.317759286833712E-2</v>
      </c>
      <c r="M97" s="11">
        <f t="shared" si="13"/>
        <v>6.6564506478688779E-2</v>
      </c>
      <c r="N97" s="11">
        <f t="shared" si="13"/>
        <v>6.6572097136144037E-2</v>
      </c>
      <c r="O97" s="11">
        <f t="shared" si="13"/>
        <v>5.9576383969091026E-2</v>
      </c>
      <c r="P97" s="11">
        <f t="shared" si="13"/>
        <v>6.0899051451353471E-2</v>
      </c>
      <c r="Q97" s="11">
        <f t="shared" si="13"/>
        <v>5.717624892617474E-2</v>
      </c>
      <c r="R97" s="11">
        <f t="shared" si="13"/>
        <v>6.1066655609907268E-2</v>
      </c>
      <c r="S97" s="12">
        <f t="shared" si="13"/>
        <v>5.9551872687704566E-2</v>
      </c>
    </row>
    <row r="98" spans="1:19" x14ac:dyDescent="0.25">
      <c r="A98" s="7">
        <v>0.75</v>
      </c>
      <c r="B98" s="12">
        <f t="shared" si="12"/>
        <v>1.7543413028803797E-2</v>
      </c>
      <c r="C98" s="12">
        <f t="shared" si="12"/>
        <v>2.9666056261295554E-2</v>
      </c>
      <c r="D98" s="12">
        <f t="shared" si="12"/>
        <v>3.0257131902564915E-2</v>
      </c>
      <c r="E98" s="12">
        <f t="shared" si="12"/>
        <v>4.8818416485265123E-2</v>
      </c>
      <c r="F98" s="12">
        <f t="shared" si="12"/>
        <v>4.6068277866710639E-2</v>
      </c>
      <c r="G98" s="12">
        <f t="shared" si="12"/>
        <v>6.4145604720127689E-2</v>
      </c>
      <c r="H98" s="12">
        <f t="shared" si="12"/>
        <v>6.844114959380232E-2</v>
      </c>
      <c r="I98" s="12">
        <f t="shared" si="12"/>
        <v>4.9490277696938964E-2</v>
      </c>
      <c r="K98" s="7">
        <v>0.75</v>
      </c>
      <c r="L98" s="11">
        <f t="shared" si="13"/>
        <v>4.9435580856884348E-2</v>
      </c>
      <c r="M98" s="11">
        <f t="shared" si="13"/>
        <v>5.3005608887890104E-2</v>
      </c>
      <c r="N98" s="11">
        <f t="shared" si="13"/>
        <v>6.3352600527082581E-2</v>
      </c>
      <c r="O98" s="11">
        <f t="shared" si="13"/>
        <v>5.3690808377828893E-2</v>
      </c>
      <c r="P98" s="11">
        <f t="shared" si="13"/>
        <v>5.6481729485959184E-2</v>
      </c>
      <c r="Q98" s="11">
        <f t="shared" si="13"/>
        <v>5.1969753685812747E-2</v>
      </c>
      <c r="R98" s="11">
        <f t="shared" si="13"/>
        <v>5.5852586494847409E-2</v>
      </c>
      <c r="S98" s="12">
        <f t="shared" si="13"/>
        <v>5.4880227525193788E-2</v>
      </c>
    </row>
    <row r="99" spans="1:19" x14ac:dyDescent="0.25">
      <c r="A99" s="7">
        <v>0.77083333333333337</v>
      </c>
      <c r="B99" s="12">
        <f t="shared" si="12"/>
        <v>1.5117476592494751E-2</v>
      </c>
      <c r="C99" s="12">
        <f t="shared" si="12"/>
        <v>2.2601649331782055E-2</v>
      </c>
      <c r="D99" s="12">
        <f t="shared" si="12"/>
        <v>2.8401032237692376E-2</v>
      </c>
      <c r="E99" s="12">
        <f t="shared" si="12"/>
        <v>3.6006333103099433E-2</v>
      </c>
      <c r="F99" s="12">
        <f t="shared" si="12"/>
        <v>3.8242950725841739E-2</v>
      </c>
      <c r="G99" s="12">
        <f t="shared" si="12"/>
        <v>6.6043975462550628E-2</v>
      </c>
      <c r="H99" s="12">
        <f t="shared" si="12"/>
        <v>5.6079120031226282E-2</v>
      </c>
      <c r="I99" s="12">
        <f t="shared" si="12"/>
        <v>4.233189416662942E-2</v>
      </c>
      <c r="K99" s="7">
        <v>0.77083333333333337</v>
      </c>
      <c r="L99" s="11">
        <f t="shared" si="13"/>
        <v>4.4495859659326967E-2</v>
      </c>
      <c r="M99" s="11">
        <f t="shared" si="13"/>
        <v>4.0494130334968355E-2</v>
      </c>
      <c r="N99" s="11">
        <f t="shared" si="13"/>
        <v>5.7712255125858029E-2</v>
      </c>
      <c r="O99" s="11">
        <f t="shared" si="13"/>
        <v>4.6433886696375277E-2</v>
      </c>
      <c r="P99" s="11">
        <f t="shared" si="13"/>
        <v>5.0293733584573522E-2</v>
      </c>
      <c r="Q99" s="11">
        <f t="shared" si="13"/>
        <v>4.5761044995062276E-2</v>
      </c>
      <c r="R99" s="11">
        <f t="shared" si="13"/>
        <v>4.9215246985162997E-2</v>
      </c>
      <c r="S99" s="12">
        <f t="shared" si="13"/>
        <v>4.8684302416835877E-2</v>
      </c>
    </row>
    <row r="100" spans="1:19" x14ac:dyDescent="0.25">
      <c r="A100" s="7">
        <v>0.79166666666666663</v>
      </c>
      <c r="B100" s="12">
        <f t="shared" si="12"/>
        <v>1.3023748820537565E-2</v>
      </c>
      <c r="C100" s="12">
        <f t="shared" si="12"/>
        <v>2.0980928770325064E-2</v>
      </c>
      <c r="D100" s="12">
        <f t="shared" si="12"/>
        <v>2.9182639848786416E-2</v>
      </c>
      <c r="E100" s="12">
        <f t="shared" si="12"/>
        <v>2.3383695097183368E-2</v>
      </c>
      <c r="F100" s="12">
        <f t="shared" si="12"/>
        <v>3.0884544559881849E-2</v>
      </c>
      <c r="G100" s="12">
        <f t="shared" si="12"/>
        <v>6.3025095589955907E-2</v>
      </c>
      <c r="H100" s="12">
        <f t="shared" si="12"/>
        <v>4.4081770875784132E-2</v>
      </c>
      <c r="I100" s="12">
        <f t="shared" si="12"/>
        <v>3.5106397995136075E-2</v>
      </c>
      <c r="K100" s="7">
        <v>0.79166666666666663</v>
      </c>
      <c r="L100" s="11">
        <f t="shared" si="13"/>
        <v>3.9031997093647373E-2</v>
      </c>
      <c r="M100" s="11">
        <f t="shared" si="13"/>
        <v>3.0068926322750097E-2</v>
      </c>
      <c r="N100" s="11">
        <f t="shared" si="13"/>
        <v>5.0646980147404631E-2</v>
      </c>
      <c r="O100" s="11">
        <f t="shared" si="13"/>
        <v>3.8765662277740656E-2</v>
      </c>
      <c r="P100" s="11">
        <f t="shared" si="13"/>
        <v>4.3206015265474407E-2</v>
      </c>
      <c r="Q100" s="11">
        <f t="shared" si="13"/>
        <v>3.9155731219246398E-2</v>
      </c>
      <c r="R100" s="11">
        <f t="shared" si="13"/>
        <v>4.1994837360306271E-2</v>
      </c>
      <c r="S100" s="12">
        <f t="shared" si="13"/>
        <v>4.1806233993204024E-2</v>
      </c>
    </row>
    <row r="101" spans="1:19" x14ac:dyDescent="0.25">
      <c r="A101" s="7">
        <v>0.8125</v>
      </c>
      <c r="B101" s="12">
        <f t="shared" si="12"/>
        <v>1.1137598395006065E-2</v>
      </c>
      <c r="C101" s="12">
        <f t="shared" si="12"/>
        <v>2.0205943604692994E-2</v>
      </c>
      <c r="D101" s="12">
        <f t="shared" si="12"/>
        <v>2.99249400811425E-2</v>
      </c>
      <c r="E101" s="12">
        <f t="shared" si="12"/>
        <v>1.4149252381461171E-2</v>
      </c>
      <c r="F101" s="12">
        <f t="shared" si="12"/>
        <v>2.4219565929904825E-2</v>
      </c>
      <c r="G101" s="12">
        <f t="shared" si="12"/>
        <v>5.5257475832709201E-2</v>
      </c>
      <c r="H101" s="12">
        <f t="shared" si="12"/>
        <v>3.4920915391020067E-2</v>
      </c>
      <c r="I101" s="12">
        <f t="shared" si="12"/>
        <v>2.8493945254587937E-2</v>
      </c>
      <c r="K101" s="7">
        <v>0.8125</v>
      </c>
      <c r="L101" s="11">
        <f t="shared" si="13"/>
        <v>3.3591652801871777E-2</v>
      </c>
      <c r="M101" s="11">
        <f t="shared" si="13"/>
        <v>2.1957759637302635E-2</v>
      </c>
      <c r="N101" s="11">
        <f t="shared" si="13"/>
        <v>4.3122563713048331E-2</v>
      </c>
      <c r="O101" s="11">
        <f t="shared" si="13"/>
        <v>3.1428213796837939E-2</v>
      </c>
      <c r="P101" s="11">
        <f t="shared" si="13"/>
        <v>3.5998004489809693E-2</v>
      </c>
      <c r="Q101" s="11">
        <f t="shared" si="13"/>
        <v>3.2670177548205517E-2</v>
      </c>
      <c r="R101" s="11">
        <f t="shared" si="13"/>
        <v>3.4876696066001328E-2</v>
      </c>
      <c r="S101" s="12">
        <f t="shared" si="13"/>
        <v>3.4956795532083071E-2</v>
      </c>
    </row>
    <row r="102" spans="1:19" x14ac:dyDescent="0.25">
      <c r="A102" s="7">
        <v>0.83333333333333337</v>
      </c>
      <c r="B102" s="12">
        <f t="shared" si="12"/>
        <v>9.3660363576835194E-3</v>
      </c>
      <c r="C102" s="12">
        <f t="shared" si="12"/>
        <v>1.7584256040879435E-2</v>
      </c>
      <c r="D102" s="12">
        <f t="shared" si="12"/>
        <v>2.9368637984925255E-2</v>
      </c>
      <c r="E102" s="12">
        <f t="shared" si="12"/>
        <v>9.3907329763053184E-3</v>
      </c>
      <c r="F102" s="12">
        <f t="shared" si="12"/>
        <v>1.8481929559800613E-2</v>
      </c>
      <c r="G102" s="12">
        <f t="shared" si="12"/>
        <v>4.4854999572313724E-2</v>
      </c>
      <c r="H102" s="12">
        <f t="shared" si="12"/>
        <v>2.8729295360708229E-2</v>
      </c>
      <c r="I102" s="12">
        <f t="shared" si="12"/>
        <v>2.2895417586076851E-2</v>
      </c>
      <c r="K102" s="7">
        <v>0.83333333333333337</v>
      </c>
      <c r="L102" s="11">
        <f t="shared" si="13"/>
        <v>2.8528097576233823E-2</v>
      </c>
      <c r="M102" s="11">
        <f t="shared" si="13"/>
        <v>1.5903590225618148E-2</v>
      </c>
      <c r="N102" s="11">
        <f t="shared" si="13"/>
        <v>3.5870505228191213E-2</v>
      </c>
      <c r="O102" s="11">
        <f t="shared" si="13"/>
        <v>2.4878691247571548E-2</v>
      </c>
      <c r="P102" s="11">
        <f t="shared" si="13"/>
        <v>2.922444123297744E-2</v>
      </c>
      <c r="Q102" s="11">
        <f t="shared" si="13"/>
        <v>2.6672428191179952E-2</v>
      </c>
      <c r="R102" s="11">
        <f t="shared" si="13"/>
        <v>2.8322614608002356E-2</v>
      </c>
      <c r="S102" s="12">
        <f t="shared" si="13"/>
        <v>2.8618033538065413E-2</v>
      </c>
    </row>
    <row r="103" spans="1:19" x14ac:dyDescent="0.25">
      <c r="A103" s="7">
        <v>0.85416666666666663</v>
      </c>
      <c r="B103" s="12">
        <f t="shared" si="12"/>
        <v>7.6389245028361504E-3</v>
      </c>
      <c r="C103" s="12">
        <f t="shared" si="12"/>
        <v>1.3006230070678505E-2</v>
      </c>
      <c r="D103" s="12">
        <f t="shared" si="12"/>
        <v>2.7881034399865268E-2</v>
      </c>
      <c r="E103" s="12">
        <f t="shared" si="12"/>
        <v>8.1040738032932113E-3</v>
      </c>
      <c r="F103" s="12">
        <f t="shared" si="12"/>
        <v>1.3788542030222893E-2</v>
      </c>
      <c r="G103" s="12">
        <f t="shared" si="12"/>
        <v>3.4498468417733012E-2</v>
      </c>
      <c r="H103" s="12">
        <f t="shared" si="12"/>
        <v>2.4050366697354893E-2</v>
      </c>
      <c r="I103" s="12">
        <f t="shared" si="12"/>
        <v>1.8355144028872457E-2</v>
      </c>
      <c r="K103" s="7">
        <v>0.85416666666666663</v>
      </c>
      <c r="L103" s="11">
        <f t="shared" si="13"/>
        <v>2.4031506040147001E-2</v>
      </c>
      <c r="M103" s="11">
        <f t="shared" si="13"/>
        <v>1.1479856682843766E-2</v>
      </c>
      <c r="N103" s="11">
        <f t="shared" si="13"/>
        <v>2.9336238415079974E-2</v>
      </c>
      <c r="O103" s="11">
        <f t="shared" si="13"/>
        <v>1.9329953123485798E-2</v>
      </c>
      <c r="P103" s="11">
        <f t="shared" si="13"/>
        <v>2.3198516866078239E-2</v>
      </c>
      <c r="Q103" s="11">
        <f t="shared" si="13"/>
        <v>2.1378733355315017E-2</v>
      </c>
      <c r="R103" s="11">
        <f t="shared" si="13"/>
        <v>2.2581711259285802E-2</v>
      </c>
      <c r="S103" s="12">
        <f t="shared" si="13"/>
        <v>2.3051489787832648E-2</v>
      </c>
    </row>
    <row r="104" spans="1:19" x14ac:dyDescent="0.25">
      <c r="A104" s="7">
        <v>0.875</v>
      </c>
      <c r="B104" s="12">
        <f t="shared" si="12"/>
        <v>5.9839352167617441E-3</v>
      </c>
      <c r="C104" s="12">
        <f t="shared" si="12"/>
        <v>7.9697058277051445E-3</v>
      </c>
      <c r="D104" s="12">
        <f t="shared" si="12"/>
        <v>2.6301706879562202E-2</v>
      </c>
      <c r="E104" s="12">
        <f t="shared" si="12"/>
        <v>8.3174982634069208E-3</v>
      </c>
      <c r="F104" s="12">
        <f t="shared" si="12"/>
        <v>1.0065401781427051E-2</v>
      </c>
      <c r="G104" s="12">
        <f t="shared" si="12"/>
        <v>2.5850855940069275E-2</v>
      </c>
      <c r="H104" s="12">
        <f t="shared" si="12"/>
        <v>1.9386646764243953E-2</v>
      </c>
      <c r="I104" s="12">
        <f t="shared" si="12"/>
        <v>1.4632087690688828E-2</v>
      </c>
      <c r="K104" s="7">
        <v>0.875</v>
      </c>
      <c r="L104" s="11">
        <f t="shared" si="13"/>
        <v>2.0177461761547163E-2</v>
      </c>
      <c r="M104" s="11">
        <f t="shared" si="13"/>
        <v>8.2762301727837325E-3</v>
      </c>
      <c r="N104" s="11">
        <f t="shared" si="13"/>
        <v>2.3720603198046593E-2</v>
      </c>
      <c r="O104" s="11">
        <f t="shared" si="13"/>
        <v>1.4820889498270647E-2</v>
      </c>
      <c r="P104" s="11">
        <f t="shared" si="13"/>
        <v>1.8044878859862577E-2</v>
      </c>
      <c r="Q104" s="11">
        <f t="shared" si="13"/>
        <v>1.6883376452310569E-2</v>
      </c>
      <c r="R104" s="11">
        <f t="shared" si="13"/>
        <v>1.7738778108286224E-2</v>
      </c>
      <c r="S104" s="12">
        <f t="shared" si="13"/>
        <v>1.8351335870580545E-2</v>
      </c>
    </row>
    <row r="105" spans="1:19" x14ac:dyDescent="0.25">
      <c r="A105" s="7">
        <v>0.89583333333333337</v>
      </c>
      <c r="B105" s="12">
        <f t="shared" si="12"/>
        <v>4.5365814653807249E-3</v>
      </c>
      <c r="C105" s="12">
        <f t="shared" si="12"/>
        <v>3.9800656243944256E-3</v>
      </c>
      <c r="D105" s="12">
        <f t="shared" si="12"/>
        <v>2.4714438233635307E-2</v>
      </c>
      <c r="E105" s="12">
        <f t="shared" si="12"/>
        <v>8.2933698792759265E-3</v>
      </c>
      <c r="F105" s="12">
        <f t="shared" si="12"/>
        <v>7.1185849929407312E-3</v>
      </c>
      <c r="G105" s="12">
        <f t="shared" si="12"/>
        <v>1.9103576178405524E-2</v>
      </c>
      <c r="H105" s="12">
        <f t="shared" si="12"/>
        <v>1.4285695764924713E-2</v>
      </c>
      <c r="I105" s="12">
        <f t="shared" si="12"/>
        <v>1.1395181621894807E-2</v>
      </c>
      <c r="K105" s="7">
        <v>0.89583333333333337</v>
      </c>
      <c r="L105" s="11">
        <f t="shared" si="13"/>
        <v>1.6940596564712126E-2</v>
      </c>
      <c r="M105" s="11">
        <f t="shared" si="13"/>
        <v>5.9611184232178805E-3</v>
      </c>
      <c r="N105" s="11">
        <f t="shared" si="13"/>
        <v>1.9039736542986484E-2</v>
      </c>
      <c r="O105" s="11">
        <f t="shared" si="13"/>
        <v>1.1272679070921606E-2</v>
      </c>
      <c r="P105" s="11">
        <f t="shared" si="13"/>
        <v>1.3766901130548263E-2</v>
      </c>
      <c r="Q105" s="11">
        <f t="shared" si="13"/>
        <v>1.3185918484497032E-2</v>
      </c>
      <c r="R105" s="11">
        <f t="shared" si="13"/>
        <v>1.3763638133272943E-2</v>
      </c>
      <c r="S105" s="12">
        <f t="shared" si="13"/>
        <v>1.449179746953257E-2</v>
      </c>
    </row>
    <row r="106" spans="1:19" x14ac:dyDescent="0.25">
      <c r="A106" s="7">
        <v>0.91666666666666663</v>
      </c>
      <c r="B106" s="12">
        <f t="shared" si="12"/>
        <v>3.4370857202889794E-3</v>
      </c>
      <c r="C106" s="12">
        <f t="shared" si="12"/>
        <v>1.5915862667950863E-3</v>
      </c>
      <c r="D106" s="12">
        <f t="shared" si="12"/>
        <v>2.2379264905329297E-2</v>
      </c>
      <c r="E106" s="12">
        <f t="shared" si="12"/>
        <v>7.227764902708168E-3</v>
      </c>
      <c r="F106" s="12">
        <f t="shared" si="12"/>
        <v>4.775865774931512E-3</v>
      </c>
      <c r="G106" s="12">
        <f t="shared" si="12"/>
        <v>1.3691605687182917E-2</v>
      </c>
      <c r="H106" s="12">
        <f t="shared" si="12"/>
        <v>9.3104223910324396E-3</v>
      </c>
      <c r="I106" s="12">
        <f t="shared" si="12"/>
        <v>8.441060231615935E-3</v>
      </c>
      <c r="K106" s="7">
        <v>0.91666666666666663</v>
      </c>
      <c r="L106" s="11">
        <f t="shared" si="13"/>
        <v>1.418747814640099E-2</v>
      </c>
      <c r="M106" s="11">
        <f t="shared" si="13"/>
        <v>4.2787239843686924E-3</v>
      </c>
      <c r="N106" s="11">
        <f t="shared" si="13"/>
        <v>1.517130263655015E-2</v>
      </c>
      <c r="O106" s="11">
        <f t="shared" si="13"/>
        <v>8.5274049013946054E-3</v>
      </c>
      <c r="P106" s="11">
        <f t="shared" si="13"/>
        <v>1.0294517510169446E-2</v>
      </c>
      <c r="Q106" s="11">
        <f t="shared" si="13"/>
        <v>1.0202301327717123E-2</v>
      </c>
      <c r="R106" s="11">
        <f t="shared" si="13"/>
        <v>1.0546204347713849E-2</v>
      </c>
      <c r="S106" s="12">
        <f t="shared" si="13"/>
        <v>1.1356379682794009E-2</v>
      </c>
    </row>
    <row r="107" spans="1:19" x14ac:dyDescent="0.25">
      <c r="A107" s="7">
        <v>0.9375</v>
      </c>
      <c r="B107" s="12">
        <f t="shared" ref="B107:I116" si="14">B50/B$61</f>
        <v>2.7059169086717989E-3</v>
      </c>
      <c r="C107" s="12">
        <f t="shared" si="14"/>
        <v>4.9735106627691596E-4</v>
      </c>
      <c r="D107" s="12">
        <f t="shared" si="14"/>
        <v>1.8666619197100328E-2</v>
      </c>
      <c r="E107" s="12">
        <f t="shared" si="14"/>
        <v>5.3034083684490056E-3</v>
      </c>
      <c r="F107" s="12">
        <f t="shared" si="14"/>
        <v>2.9612800532595506E-3</v>
      </c>
      <c r="G107" s="12">
        <f t="shared" si="14"/>
        <v>9.1810286024998806E-3</v>
      </c>
      <c r="H107" s="12">
        <f t="shared" si="14"/>
        <v>5.2747155351156472E-3</v>
      </c>
      <c r="I107" s="12">
        <f t="shared" si="14"/>
        <v>5.7888164221094529E-3</v>
      </c>
      <c r="K107" s="7">
        <v>0.9375</v>
      </c>
      <c r="L107" s="11">
        <f t="shared" ref="L107:S116" si="15">L50/L$61</f>
        <v>1.1705023818704299E-2</v>
      </c>
      <c r="M107" s="11">
        <f t="shared" si="15"/>
        <v>3.033906667376737E-3</v>
      </c>
      <c r="N107" s="11">
        <f t="shared" si="15"/>
        <v>1.1907529212081065E-2</v>
      </c>
      <c r="O107" s="11">
        <f t="shared" si="15"/>
        <v>6.3870683575113166E-3</v>
      </c>
      <c r="P107" s="11">
        <f t="shared" si="15"/>
        <v>7.5138200159557255E-3</v>
      </c>
      <c r="Q107" s="11">
        <f t="shared" si="15"/>
        <v>7.7835775416590942E-3</v>
      </c>
      <c r="R107" s="11">
        <f t="shared" si="15"/>
        <v>7.9305565336654314E-3</v>
      </c>
      <c r="S107" s="12">
        <f t="shared" si="15"/>
        <v>8.7715261407420326E-3</v>
      </c>
    </row>
    <row r="108" spans="1:19" x14ac:dyDescent="0.25">
      <c r="A108" s="7">
        <v>0.95833333333333337</v>
      </c>
      <c r="B108" s="12">
        <f t="shared" si="14"/>
        <v>2.2198500430078739E-3</v>
      </c>
      <c r="C108" s="12">
        <f t="shared" si="14"/>
        <v>1.1702378030045078E-4</v>
      </c>
      <c r="D108" s="12">
        <f t="shared" si="14"/>
        <v>1.3831472800153911E-2</v>
      </c>
      <c r="E108" s="12">
        <f t="shared" si="14"/>
        <v>3.2220357786487334E-3</v>
      </c>
      <c r="F108" s="12">
        <f t="shared" si="14"/>
        <v>1.6561553604856948E-3</v>
      </c>
      <c r="G108" s="12">
        <f t="shared" si="14"/>
        <v>5.5528939171811545E-3</v>
      </c>
      <c r="H108" s="12">
        <f t="shared" si="14"/>
        <v>2.5780377365386647E-3</v>
      </c>
      <c r="I108" s="12">
        <f t="shared" si="14"/>
        <v>3.5958613077951463E-3</v>
      </c>
      <c r="K108" s="7">
        <v>0.95833333333333337</v>
      </c>
      <c r="L108" s="11">
        <f t="shared" si="15"/>
        <v>9.2974085877838529E-3</v>
      </c>
      <c r="M108" s="11">
        <f t="shared" si="15"/>
        <v>2.0881994924873779E-3</v>
      </c>
      <c r="N108" s="11">
        <f t="shared" si="15"/>
        <v>9.043254224839585E-3</v>
      </c>
      <c r="O108" s="11">
        <f t="shared" si="15"/>
        <v>4.6659614011279778E-3</v>
      </c>
      <c r="P108" s="11">
        <f t="shared" si="15"/>
        <v>5.2980727817608904E-3</v>
      </c>
      <c r="Q108" s="11">
        <f t="shared" si="15"/>
        <v>5.7682602445151103E-3</v>
      </c>
      <c r="R108" s="11">
        <f t="shared" si="15"/>
        <v>5.7658141101756448E-3</v>
      </c>
      <c r="S108" s="12">
        <f t="shared" si="15"/>
        <v>6.5672587313644511E-3</v>
      </c>
    </row>
    <row r="109" spans="1:19" x14ac:dyDescent="0.25">
      <c r="A109" s="7">
        <v>0.97916666666666663</v>
      </c>
      <c r="B109" s="12">
        <f t="shared" si="14"/>
        <v>1.8069450556904541E-3</v>
      </c>
      <c r="C109" s="12">
        <f t="shared" si="14"/>
        <v>1.9503963383408478E-5</v>
      </c>
      <c r="D109" s="12">
        <f t="shared" si="14"/>
        <v>8.8836565592527172E-3</v>
      </c>
      <c r="E109" s="12">
        <f t="shared" si="14"/>
        <v>1.5983122032126108E-3</v>
      </c>
      <c r="F109" s="12">
        <f t="shared" si="14"/>
        <v>8.1911618844992303E-4</v>
      </c>
      <c r="G109" s="12">
        <f t="shared" si="14"/>
        <v>2.9448132434272798E-3</v>
      </c>
      <c r="H109" s="12">
        <f t="shared" si="14"/>
        <v>1.0853383222982191E-3</v>
      </c>
      <c r="I109" s="12">
        <f t="shared" si="14"/>
        <v>1.9913398911343473E-3</v>
      </c>
      <c r="K109" s="7">
        <v>0.97916666666666663</v>
      </c>
      <c r="L109" s="11">
        <f t="shared" si="15"/>
        <v>6.907034497993225E-3</v>
      </c>
      <c r="M109" s="11">
        <f t="shared" si="15"/>
        <v>1.3603911388327171E-3</v>
      </c>
      <c r="N109" s="11">
        <f t="shared" si="15"/>
        <v>6.4765333651549293E-3</v>
      </c>
      <c r="O109" s="11">
        <f t="shared" si="15"/>
        <v>3.2432206465309887E-3</v>
      </c>
      <c r="P109" s="11">
        <f t="shared" si="15"/>
        <v>3.5448039603769186E-3</v>
      </c>
      <c r="Q109" s="11">
        <f t="shared" si="15"/>
        <v>4.0517434107039934E-3</v>
      </c>
      <c r="R109" s="11">
        <f t="shared" si="15"/>
        <v>3.9607012769123269E-3</v>
      </c>
      <c r="S109" s="12">
        <f t="shared" si="15"/>
        <v>4.6479247299738092E-3</v>
      </c>
    </row>
    <row r="110" spans="1:19" x14ac:dyDescent="0.25">
      <c r="A110" s="7">
        <v>1</v>
      </c>
      <c r="B110" s="12">
        <f t="shared" si="14"/>
        <v>1.3665395210168845E-3</v>
      </c>
      <c r="C110" s="12">
        <f t="shared" si="14"/>
        <v>2.053048777200892E-6</v>
      </c>
      <c r="D110" s="12">
        <f t="shared" si="14"/>
        <v>4.8561431400129937E-3</v>
      </c>
      <c r="E110" s="12">
        <f t="shared" si="14"/>
        <v>6.3617011248256962E-4</v>
      </c>
      <c r="F110" s="12">
        <f t="shared" si="14"/>
        <v>3.5261619623232871E-4</v>
      </c>
      <c r="G110" s="12">
        <f t="shared" si="14"/>
        <v>1.3419649272989427E-3</v>
      </c>
      <c r="H110" s="12">
        <f t="shared" si="14"/>
        <v>3.9456613663300071E-4</v>
      </c>
      <c r="I110" s="12">
        <f t="shared" si="14"/>
        <v>9.718045010441808E-4</v>
      </c>
      <c r="K110" s="7">
        <v>1</v>
      </c>
      <c r="L110" s="11">
        <f t="shared" si="15"/>
        <v>4.6598226027147064E-3</v>
      </c>
      <c r="M110" s="11">
        <f t="shared" si="15"/>
        <v>8.1512862835182861E-4</v>
      </c>
      <c r="N110" s="11">
        <f t="shared" si="15"/>
        <v>4.2493868132422105E-3</v>
      </c>
      <c r="O110" s="11">
        <f t="shared" si="15"/>
        <v>2.0821908805774727E-3</v>
      </c>
      <c r="P110" s="11">
        <f t="shared" si="15"/>
        <v>2.1969520715194183E-3</v>
      </c>
      <c r="Q110" s="11">
        <f t="shared" si="15"/>
        <v>2.6198729850034561E-3</v>
      </c>
      <c r="R110" s="11">
        <f t="shared" si="15"/>
        <v>2.5014373783836755E-3</v>
      </c>
      <c r="S110" s="12">
        <f t="shared" si="15"/>
        <v>3.0210180290751306E-3</v>
      </c>
    </row>
    <row r="111" spans="1:19" x14ac:dyDescent="0.25">
      <c r="A111" s="7">
        <v>1.020833333333333</v>
      </c>
      <c r="B111" s="12">
        <f t="shared" si="14"/>
        <v>9.1192202161268767E-4</v>
      </c>
      <c r="C111" s="12">
        <f t="shared" si="14"/>
        <v>1.026524388600446E-7</v>
      </c>
      <c r="D111" s="12">
        <f t="shared" si="14"/>
        <v>2.2199027715524939E-3</v>
      </c>
      <c r="E111" s="12">
        <f t="shared" si="14"/>
        <v>1.9819758148843328E-4</v>
      </c>
      <c r="F111" s="12">
        <f t="shared" si="14"/>
        <v>1.3016671704453247E-4</v>
      </c>
      <c r="G111" s="12">
        <f t="shared" si="14"/>
        <v>5.1772147785314232E-4</v>
      </c>
      <c r="H111" s="12">
        <f t="shared" si="14"/>
        <v>1.2433108325105027E-4</v>
      </c>
      <c r="I111" s="12">
        <f t="shared" si="14"/>
        <v>4.1391332170967731E-4</v>
      </c>
      <c r="K111" s="7">
        <v>1.020833333333333</v>
      </c>
      <c r="L111" s="11">
        <f t="shared" si="15"/>
        <v>2.7791941868936512E-3</v>
      </c>
      <c r="M111" s="11">
        <f t="shared" si="15"/>
        <v>4.3674821869390374E-4</v>
      </c>
      <c r="N111" s="11">
        <f t="shared" si="15"/>
        <v>2.4837041801670993E-3</v>
      </c>
      <c r="O111" s="11">
        <f t="shared" si="15"/>
        <v>1.1985598554022721E-3</v>
      </c>
      <c r="P111" s="11">
        <f t="shared" si="15"/>
        <v>1.2276316579844747E-3</v>
      </c>
      <c r="Q111" s="11">
        <f t="shared" si="15"/>
        <v>1.5146750449812718E-3</v>
      </c>
      <c r="R111" s="11">
        <f t="shared" si="15"/>
        <v>1.4129115755883532E-3</v>
      </c>
      <c r="S111" s="12">
        <f t="shared" si="15"/>
        <v>1.7527130855317602E-3</v>
      </c>
    </row>
    <row r="112" spans="1:19" x14ac:dyDescent="0.25">
      <c r="A112" s="7">
        <v>4.1666666666666657E-2</v>
      </c>
      <c r="B112" s="12">
        <f t="shared" si="14"/>
        <v>5.1877750113797595E-4</v>
      </c>
      <c r="C112" s="12">
        <f t="shared" si="14"/>
        <v>0</v>
      </c>
      <c r="D112" s="12">
        <f t="shared" si="14"/>
        <v>8.3102163462879779E-4</v>
      </c>
      <c r="E112" s="12">
        <f t="shared" si="14"/>
        <v>4.6550615235948511E-5</v>
      </c>
      <c r="F112" s="12">
        <f t="shared" si="14"/>
        <v>4.047679753573027E-5</v>
      </c>
      <c r="G112" s="12">
        <f t="shared" si="14"/>
        <v>1.6713875006057989E-4</v>
      </c>
      <c r="H112" s="12">
        <f t="shared" si="14"/>
        <v>3.39087074231631E-5</v>
      </c>
      <c r="I112" s="12">
        <f t="shared" si="14"/>
        <v>1.5237783309037504E-4</v>
      </c>
      <c r="K112" s="7">
        <v>4.1666666666666657E-2</v>
      </c>
      <c r="L112" s="11">
        <f t="shared" si="15"/>
        <v>1.4302755113910054E-3</v>
      </c>
      <c r="M112" s="11">
        <f t="shared" si="15"/>
        <v>2.0384782702428673E-4</v>
      </c>
      <c r="N112" s="11">
        <f t="shared" si="15"/>
        <v>1.2601232890573407E-3</v>
      </c>
      <c r="O112" s="11">
        <f t="shared" si="15"/>
        <v>6.0168014682708689E-4</v>
      </c>
      <c r="P112" s="11">
        <f t="shared" si="15"/>
        <v>6.0179760746954336E-4</v>
      </c>
      <c r="Q112" s="11">
        <f t="shared" si="15"/>
        <v>7.6212085828637798E-4</v>
      </c>
      <c r="R112" s="11">
        <f t="shared" si="15"/>
        <v>6.952827218918901E-4</v>
      </c>
      <c r="S112" s="12">
        <f t="shared" si="15"/>
        <v>8.8398983271711831E-4</v>
      </c>
    </row>
    <row r="113" spans="1:19" x14ac:dyDescent="0.25">
      <c r="A113" s="7">
        <v>6.25E-2</v>
      </c>
      <c r="B113" s="12">
        <f t="shared" si="14"/>
        <v>2.4527108100515536E-4</v>
      </c>
      <c r="C113" s="12">
        <f t="shared" si="14"/>
        <v>0</v>
      </c>
      <c r="D113" s="12">
        <f t="shared" si="14"/>
        <v>2.4769499896963105E-4</v>
      </c>
      <c r="E113" s="12">
        <f t="shared" si="14"/>
        <v>7.7509199021946204E-6</v>
      </c>
      <c r="F113" s="12">
        <f t="shared" si="14"/>
        <v>1.0334268333151571E-5</v>
      </c>
      <c r="G113" s="12">
        <f t="shared" si="14"/>
        <v>4.4735687771867674E-5</v>
      </c>
      <c r="H113" s="12">
        <f t="shared" si="14"/>
        <v>7.8691403063138715E-6</v>
      </c>
      <c r="I113" s="12">
        <f t="shared" si="14"/>
        <v>4.7947614006034615E-5</v>
      </c>
      <c r="K113" s="7">
        <v>6.25E-2</v>
      </c>
      <c r="L113" s="11">
        <f t="shared" si="15"/>
        <v>6.2052249135725662E-4</v>
      </c>
      <c r="M113" s="11">
        <f t="shared" si="15"/>
        <v>8.0823527450239757E-5</v>
      </c>
      <c r="N113" s="11">
        <f t="shared" si="15"/>
        <v>5.4135649896481434E-4</v>
      </c>
      <c r="O113" s="11">
        <f t="shared" si="15"/>
        <v>2.5657525581063904E-4</v>
      </c>
      <c r="P113" s="11">
        <f t="shared" si="15"/>
        <v>2.5186485873266205E-4</v>
      </c>
      <c r="Q113" s="11">
        <f t="shared" si="15"/>
        <v>3.2525953163504935E-4</v>
      </c>
      <c r="R113" s="11">
        <f t="shared" si="15"/>
        <v>2.9060189596078086E-4</v>
      </c>
      <c r="S113" s="12">
        <f t="shared" si="15"/>
        <v>3.7789417114854102E-4</v>
      </c>
    </row>
    <row r="114" spans="1:19" x14ac:dyDescent="0.25">
      <c r="A114" s="7">
        <v>8.3333333333333329E-2</v>
      </c>
      <c r="B114" s="12">
        <f t="shared" si="14"/>
        <v>9.408858465116747E-5</v>
      </c>
      <c r="C114" s="12">
        <f t="shared" si="14"/>
        <v>0</v>
      </c>
      <c r="D114" s="12">
        <f t="shared" si="14"/>
        <v>5.6440152534117839E-5</v>
      </c>
      <c r="E114" s="12">
        <f t="shared" si="14"/>
        <v>8.1556197318146494E-7</v>
      </c>
      <c r="F114" s="12">
        <f t="shared" si="14"/>
        <v>2.0808601637428931E-6</v>
      </c>
      <c r="G114" s="12">
        <f t="shared" si="14"/>
        <v>9.8415286688199499E-6</v>
      </c>
      <c r="H114" s="12">
        <f t="shared" si="14"/>
        <v>1.4884899161731597E-6</v>
      </c>
      <c r="I114" s="12">
        <f t="shared" si="14"/>
        <v>1.2720393674235453E-5</v>
      </c>
      <c r="K114" s="7">
        <v>8.3333333333333329E-2</v>
      </c>
      <c r="L114" s="11">
        <f t="shared" si="15"/>
        <v>2.2133900118522279E-4</v>
      </c>
      <c r="M114" s="11">
        <f t="shared" si="15"/>
        <v>2.6510567919088596E-5</v>
      </c>
      <c r="N114" s="11">
        <f t="shared" si="15"/>
        <v>1.9183142432995122E-4</v>
      </c>
      <c r="O114" s="11">
        <f t="shared" si="15"/>
        <v>9.0437112215288522E-5</v>
      </c>
      <c r="P114" s="11">
        <f t="shared" si="15"/>
        <v>8.7467833200639798E-5</v>
      </c>
      <c r="Q114" s="11">
        <f t="shared" si="15"/>
        <v>1.1462607029509648E-4</v>
      </c>
      <c r="R114" s="11">
        <f t="shared" si="15"/>
        <v>1.0043533315646571E-4</v>
      </c>
      <c r="S114" s="12">
        <f t="shared" si="15"/>
        <v>1.3333023467565272E-4</v>
      </c>
    </row>
    <row r="115" spans="1:19" x14ac:dyDescent="0.25">
      <c r="A115" s="7">
        <v>0.1041666666666667</v>
      </c>
      <c r="B115" s="12">
        <f t="shared" si="14"/>
        <v>2.8456050898343242E-5</v>
      </c>
      <c r="C115" s="12">
        <f t="shared" si="14"/>
        <v>0</v>
      </c>
      <c r="D115" s="12">
        <f t="shared" si="14"/>
        <v>9.2194006096636649E-6</v>
      </c>
      <c r="E115" s="12">
        <f t="shared" si="14"/>
        <v>4.0778098659073247E-8</v>
      </c>
      <c r="F115" s="12">
        <f t="shared" si="14"/>
        <v>3.0918218935240114E-7</v>
      </c>
      <c r="G115" s="12">
        <f t="shared" si="14"/>
        <v>1.7529591182970743E-6</v>
      </c>
      <c r="H115" s="12">
        <f t="shared" si="14"/>
        <v>2.122626601623997E-7</v>
      </c>
      <c r="I115" s="12">
        <f t="shared" si="14"/>
        <v>2.7943396056283778E-6</v>
      </c>
      <c r="K115" s="7">
        <v>0.1041666666666667</v>
      </c>
      <c r="L115" s="11">
        <f t="shared" si="15"/>
        <v>6.2953324458670711E-5</v>
      </c>
      <c r="M115" s="11">
        <f t="shared" si="15"/>
        <v>6.9693448127521126E-6</v>
      </c>
      <c r="N115" s="11">
        <f t="shared" si="15"/>
        <v>5.4330959935851426E-5</v>
      </c>
      <c r="O115" s="11">
        <f t="shared" si="15"/>
        <v>2.551316327588142E-5</v>
      </c>
      <c r="P115" s="11">
        <f t="shared" si="15"/>
        <v>2.438018110345315E-5</v>
      </c>
      <c r="Q115" s="11">
        <f t="shared" si="15"/>
        <v>3.2310133458369472E-5</v>
      </c>
      <c r="R115" s="11">
        <f t="shared" si="15"/>
        <v>2.7800212956327677E-5</v>
      </c>
      <c r="S115" s="12">
        <f t="shared" si="15"/>
        <v>3.7613004754084767E-5</v>
      </c>
    </row>
    <row r="116" spans="1:19" x14ac:dyDescent="0.25">
      <c r="A116" s="7">
        <v>0.125</v>
      </c>
      <c r="B116" s="12">
        <f t="shared" si="14"/>
        <v>6.4140701530332526E-6</v>
      </c>
      <c r="C116" s="12">
        <f t="shared" si="14"/>
        <v>0</v>
      </c>
      <c r="D116" s="12">
        <f t="shared" si="14"/>
        <v>9.6001141838043451E-7</v>
      </c>
      <c r="E116" s="12">
        <f t="shared" si="14"/>
        <v>0</v>
      </c>
      <c r="F116" s="12">
        <f t="shared" si="14"/>
        <v>3.0011316447457527E-8</v>
      </c>
      <c r="G116" s="12">
        <f t="shared" si="14"/>
        <v>2.414944416138822E-7</v>
      </c>
      <c r="H116" s="12">
        <f t="shared" si="14"/>
        <v>1.9931645207823238E-8</v>
      </c>
      <c r="I116" s="12">
        <f t="shared" si="14"/>
        <v>4.8852568832246118E-7</v>
      </c>
      <c r="K116" s="7">
        <v>0.125</v>
      </c>
      <c r="L116" s="11">
        <f t="shared" si="15"/>
        <v>1.34874326839614E-5</v>
      </c>
      <c r="M116" s="11">
        <f t="shared" si="15"/>
        <v>1.388766403887592E-6</v>
      </c>
      <c r="N116" s="11">
        <f t="shared" si="15"/>
        <v>1.1611810537322794E-5</v>
      </c>
      <c r="O116" s="11">
        <f t="shared" si="15"/>
        <v>5.4364615212539185E-6</v>
      </c>
      <c r="P116" s="11">
        <f t="shared" si="15"/>
        <v>5.1443185423511881E-6</v>
      </c>
      <c r="Q116" s="11">
        <f t="shared" si="15"/>
        <v>6.8765689761055628E-6</v>
      </c>
      <c r="R116" s="11">
        <f t="shared" si="15"/>
        <v>5.8196853207305215E-6</v>
      </c>
      <c r="S116" s="12">
        <f t="shared" si="15"/>
        <v>8.009526616633668E-6</v>
      </c>
    </row>
    <row r="117" spans="1:19" ht="15.75" customHeight="1" thickBot="1" x14ac:dyDescent="0.3">
      <c r="A117" s="8" t="s">
        <v>18</v>
      </c>
      <c r="B117" s="14">
        <f t="shared" ref="B117:I126" si="16">B60/B$61</f>
        <v>0</v>
      </c>
      <c r="C117" s="14">
        <f t="shared" si="16"/>
        <v>0</v>
      </c>
      <c r="D117" s="14">
        <f t="shared" si="16"/>
        <v>0</v>
      </c>
      <c r="E117" s="14">
        <f t="shared" si="16"/>
        <v>0</v>
      </c>
      <c r="F117" s="14">
        <f t="shared" si="16"/>
        <v>0</v>
      </c>
      <c r="G117" s="14">
        <f t="shared" si="16"/>
        <v>0</v>
      </c>
      <c r="H117" s="14">
        <f t="shared" si="16"/>
        <v>0</v>
      </c>
      <c r="I117" s="14">
        <f t="shared" si="16"/>
        <v>0</v>
      </c>
      <c r="K117" s="8" t="s">
        <v>18</v>
      </c>
      <c r="L117" s="13">
        <f t="shared" ref="L117:S126" si="17">L60/L$61</f>
        <v>0</v>
      </c>
      <c r="M117" s="13">
        <f t="shared" si="17"/>
        <v>0</v>
      </c>
      <c r="N117" s="13">
        <f t="shared" si="17"/>
        <v>0</v>
      </c>
      <c r="O117" s="13">
        <f t="shared" si="17"/>
        <v>0</v>
      </c>
      <c r="P117" s="13">
        <f t="shared" si="17"/>
        <v>0</v>
      </c>
      <c r="Q117" s="13">
        <f t="shared" si="17"/>
        <v>0</v>
      </c>
      <c r="R117" s="13">
        <f t="shared" si="17"/>
        <v>0</v>
      </c>
      <c r="S117" s="14">
        <f t="shared" si="17"/>
        <v>0</v>
      </c>
    </row>
  </sheetData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111"/>
  <sheetViews>
    <sheetView tabSelected="1" topLeftCell="A51"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3" x14ac:dyDescent="0.25">
      <c r="A1" t="s">
        <v>26</v>
      </c>
    </row>
    <row r="2" spans="1:23" x14ac:dyDescent="0.25">
      <c r="A2" t="s">
        <v>27</v>
      </c>
    </row>
    <row r="3" spans="1:23" x14ac:dyDescent="0.25">
      <c r="A3" t="s">
        <v>23</v>
      </c>
    </row>
    <row r="4" spans="1:23" x14ac:dyDescent="0.25">
      <c r="A4" t="s">
        <v>3</v>
      </c>
    </row>
    <row r="5" spans="1:23" x14ac:dyDescent="0.25">
      <c r="A5" t="s">
        <v>4</v>
      </c>
    </row>
    <row r="6" spans="1:23" x14ac:dyDescent="0.25">
      <c r="A6" t="s">
        <v>5</v>
      </c>
    </row>
    <row r="8" spans="1:23" ht="15.75" customHeight="1" thickBot="1" x14ac:dyDescent="0.3">
      <c r="A8" s="3" t="s">
        <v>28</v>
      </c>
      <c r="B8" s="1"/>
      <c r="C8" s="1"/>
      <c r="D8" s="1"/>
      <c r="E8" s="1"/>
      <c r="F8" s="1"/>
      <c r="G8" s="1"/>
      <c r="H8" s="1"/>
      <c r="I8" s="1"/>
      <c r="K8" s="3" t="s">
        <v>29</v>
      </c>
      <c r="L8" s="1"/>
      <c r="M8" s="1"/>
      <c r="N8" s="1"/>
      <c r="O8" s="1"/>
      <c r="P8" s="1"/>
      <c r="Q8" s="1"/>
      <c r="R8" s="1"/>
      <c r="S8" s="1"/>
      <c r="U8" s="5"/>
    </row>
    <row r="9" spans="1:23" x14ac:dyDescent="0.25">
      <c r="A9" s="2" t="s">
        <v>8</v>
      </c>
      <c r="B9" s="4" t="s">
        <v>9</v>
      </c>
      <c r="C9" s="4" t="s">
        <v>10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K9" s="2" t="s">
        <v>8</v>
      </c>
      <c r="L9" s="4" t="s">
        <v>9</v>
      </c>
      <c r="M9" s="4" t="s">
        <v>10</v>
      </c>
      <c r="N9" s="4" t="s">
        <v>11</v>
      </c>
      <c r="O9" s="4" t="s">
        <v>12</v>
      </c>
      <c r="P9" s="4" t="s">
        <v>13</v>
      </c>
      <c r="Q9" s="4" t="s">
        <v>14</v>
      </c>
      <c r="R9" s="4" t="s">
        <v>15</v>
      </c>
      <c r="S9" s="4" t="s">
        <v>16</v>
      </c>
      <c r="V9" s="9"/>
      <c r="W9" s="9"/>
    </row>
    <row r="10" spans="1:23" x14ac:dyDescent="0.25">
      <c r="A10" s="7">
        <v>0</v>
      </c>
      <c r="B10" s="18">
        <v>246960.11481208229</v>
      </c>
      <c r="C10" s="18">
        <v>39413.896159730517</v>
      </c>
      <c r="D10" s="18">
        <v>615154.62356523972</v>
      </c>
      <c r="E10" s="18">
        <v>304602.51726605429</v>
      </c>
      <c r="F10" s="18">
        <v>972623.94810764433</v>
      </c>
      <c r="G10" s="18">
        <v>473267.72578188049</v>
      </c>
      <c r="H10" s="18">
        <v>439396.89023452468</v>
      </c>
      <c r="I10" s="18">
        <f t="shared" ref="I10:I57" si="0">SUM(B10:H10)</f>
        <v>3091419.7159271566</v>
      </c>
      <c r="K10" s="7">
        <v>0</v>
      </c>
      <c r="L10" s="6">
        <v>155739.32864982501</v>
      </c>
      <c r="M10" s="6">
        <v>29382.308702992588</v>
      </c>
      <c r="N10" s="6">
        <v>283352.2967181867</v>
      </c>
      <c r="O10" s="6">
        <v>438337.43508808018</v>
      </c>
      <c r="P10" s="6">
        <v>527971.28924314468</v>
      </c>
      <c r="Q10" s="6">
        <v>217064.06934067549</v>
      </c>
      <c r="R10" s="6">
        <v>216512.899398287</v>
      </c>
      <c r="S10">
        <f t="shared" ref="S10:S57" si="1">SUM(L10:R10)</f>
        <v>1868359.6271411919</v>
      </c>
      <c r="V10" s="10"/>
      <c r="W10" s="10"/>
    </row>
    <row r="11" spans="1:23" x14ac:dyDescent="0.25">
      <c r="A11" s="7">
        <v>2.0833333333333329E-2</v>
      </c>
      <c r="B11" s="18">
        <v>170411.8314037456</v>
      </c>
      <c r="C11" s="18">
        <v>26757.293496305509</v>
      </c>
      <c r="D11" s="18">
        <v>416918.05424946069</v>
      </c>
      <c r="E11" s="18">
        <v>209032.66794540841</v>
      </c>
      <c r="F11" s="18">
        <v>657747.19737496995</v>
      </c>
      <c r="G11" s="18">
        <v>318751.87588890252</v>
      </c>
      <c r="H11" s="18">
        <v>300259.80123584782</v>
      </c>
      <c r="I11" s="18">
        <f t="shared" si="0"/>
        <v>2099878.7215946405</v>
      </c>
      <c r="K11" s="7">
        <v>2.0833333333333329E-2</v>
      </c>
      <c r="L11" s="6">
        <v>118281.6622799516</v>
      </c>
      <c r="M11" s="6">
        <v>22063.00812578043</v>
      </c>
      <c r="N11" s="6">
        <v>210544.10676974009</v>
      </c>
      <c r="O11" s="6">
        <v>329302.70736661728</v>
      </c>
      <c r="P11" s="6">
        <v>396461.93586736528</v>
      </c>
      <c r="Q11" s="6">
        <v>163362.32357709229</v>
      </c>
      <c r="R11" s="6">
        <v>166000.19356061681</v>
      </c>
      <c r="S11">
        <f t="shared" si="1"/>
        <v>1406015.9375471638</v>
      </c>
      <c r="V11" s="10"/>
      <c r="W11" s="10"/>
    </row>
    <row r="12" spans="1:23" x14ac:dyDescent="0.25">
      <c r="A12" s="7">
        <v>4.1666666666666657E-2</v>
      </c>
      <c r="B12" s="18">
        <v>105061.9799107787</v>
      </c>
      <c r="C12" s="18">
        <v>16051.6521315721</v>
      </c>
      <c r="D12" s="18">
        <v>249563.89976794031</v>
      </c>
      <c r="E12" s="18">
        <v>127622.3502556765</v>
      </c>
      <c r="F12" s="18">
        <v>392342.90305559058</v>
      </c>
      <c r="G12" s="18">
        <v>189006.85065440621</v>
      </c>
      <c r="H12" s="18">
        <v>182589.34891728961</v>
      </c>
      <c r="I12" s="18">
        <f t="shared" si="0"/>
        <v>1262238.9846932541</v>
      </c>
      <c r="K12" s="7">
        <v>4.1666666666666657E-2</v>
      </c>
      <c r="L12" s="6">
        <v>84361.004717226824</v>
      </c>
      <c r="M12" s="6">
        <v>15487.961410238609</v>
      </c>
      <c r="N12" s="6">
        <v>145417.3128190721</v>
      </c>
      <c r="O12" s="6">
        <v>231305.12005628439</v>
      </c>
      <c r="P12" s="6">
        <v>278122.98961111001</v>
      </c>
      <c r="Q12" s="6">
        <v>115098.7286015595</v>
      </c>
      <c r="R12" s="6">
        <v>120189.7448226756</v>
      </c>
      <c r="S12">
        <f t="shared" si="1"/>
        <v>989982.86203816696</v>
      </c>
      <c r="V12" s="10"/>
      <c r="W12" s="10"/>
    </row>
    <row r="13" spans="1:23" x14ac:dyDescent="0.25">
      <c r="A13" s="7">
        <v>6.25E-2</v>
      </c>
      <c r="B13" s="18">
        <v>57451.781544920021</v>
      </c>
      <c r="C13" s="18">
        <v>8401.4328111939558</v>
      </c>
      <c r="D13" s="18">
        <v>130428.66187140239</v>
      </c>
      <c r="E13" s="18">
        <v>68588.695855954749</v>
      </c>
      <c r="F13" s="18">
        <v>204013.69839196329</v>
      </c>
      <c r="G13" s="18">
        <v>97666.708883235275</v>
      </c>
      <c r="H13" s="18">
        <v>98369.768082752373</v>
      </c>
      <c r="I13" s="18">
        <f t="shared" si="0"/>
        <v>664920.74744142196</v>
      </c>
      <c r="K13" s="7">
        <v>6.25E-2</v>
      </c>
      <c r="L13" s="6">
        <v>56561.124210961709</v>
      </c>
      <c r="M13" s="6">
        <v>10177.672575484021</v>
      </c>
      <c r="N13" s="6">
        <v>93299.802610852144</v>
      </c>
      <c r="O13" s="6">
        <v>152102.69604320379</v>
      </c>
      <c r="P13" s="6">
        <v>182311.17008649019</v>
      </c>
      <c r="Q13" s="6">
        <v>76080.497885944613</v>
      </c>
      <c r="R13" s="6">
        <v>82522.778534836485</v>
      </c>
      <c r="S13">
        <f t="shared" si="1"/>
        <v>653055.74194777303</v>
      </c>
      <c r="V13" s="10"/>
      <c r="W13" s="10"/>
    </row>
    <row r="14" spans="1:23" x14ac:dyDescent="0.25">
      <c r="A14" s="7">
        <v>8.3333333333333329E-2</v>
      </c>
      <c r="B14" s="18">
        <v>27848.44630079671</v>
      </c>
      <c r="C14" s="18">
        <v>3793.9542147872312</v>
      </c>
      <c r="D14" s="18">
        <v>59051.195198873298</v>
      </c>
      <c r="E14" s="18">
        <v>32192.523032745059</v>
      </c>
      <c r="F14" s="18">
        <v>91735.617542206106</v>
      </c>
      <c r="G14" s="18">
        <v>43871.862721535472</v>
      </c>
      <c r="H14" s="18">
        <v>47206.841397100638</v>
      </c>
      <c r="I14" s="18">
        <f t="shared" si="0"/>
        <v>305700.44040804449</v>
      </c>
      <c r="K14" s="7">
        <v>8.3333333333333329E-2</v>
      </c>
      <c r="L14" s="6">
        <v>35930.273972351111</v>
      </c>
      <c r="M14" s="6">
        <v>6310.7797457729421</v>
      </c>
      <c r="N14" s="6">
        <v>55932.129865354102</v>
      </c>
      <c r="O14" s="6">
        <v>94406.783147412265</v>
      </c>
      <c r="P14" s="6">
        <v>112435.96128000171</v>
      </c>
      <c r="Q14" s="6">
        <v>47618.639538490708</v>
      </c>
      <c r="R14" s="6">
        <v>54407.54134700392</v>
      </c>
      <c r="S14">
        <f t="shared" si="1"/>
        <v>407042.10889638669</v>
      </c>
    </row>
    <row r="15" spans="1:23" x14ac:dyDescent="0.25">
      <c r="A15" s="7">
        <v>0.1041666666666667</v>
      </c>
      <c r="B15" s="18">
        <v>12093.25351268572</v>
      </c>
      <c r="C15" s="18">
        <v>1463.2701908073971</v>
      </c>
      <c r="D15" s="18">
        <v>23116.46201307762</v>
      </c>
      <c r="E15" s="18">
        <v>13138.82467345821</v>
      </c>
      <c r="F15" s="18">
        <v>35591.534909746391</v>
      </c>
      <c r="G15" s="18">
        <v>17364.762492545331</v>
      </c>
      <c r="H15" s="18">
        <v>20583.986890956581</v>
      </c>
      <c r="I15" s="18">
        <f t="shared" si="0"/>
        <v>123352.09468327725</v>
      </c>
      <c r="K15" s="7">
        <v>0.1041666666666667</v>
      </c>
      <c r="L15" s="6">
        <v>21995.867194143149</v>
      </c>
      <c r="M15" s="6">
        <v>3753.523220154892</v>
      </c>
      <c r="N15" s="6">
        <v>31801.053533196398</v>
      </c>
      <c r="O15" s="6">
        <v>56267.361036895963</v>
      </c>
      <c r="P15" s="6">
        <v>66299.463338978516</v>
      </c>
      <c r="Q15" s="6">
        <v>28737.601388528739</v>
      </c>
      <c r="R15" s="6">
        <v>35231.620928082208</v>
      </c>
      <c r="S15">
        <f t="shared" si="1"/>
        <v>244086.49063997986</v>
      </c>
    </row>
    <row r="16" spans="1:23" x14ac:dyDescent="0.25">
      <c r="A16" s="7">
        <v>0.125</v>
      </c>
      <c r="B16" s="18">
        <v>4836.6208613540512</v>
      </c>
      <c r="C16" s="18">
        <v>477.34726254134858</v>
      </c>
      <c r="D16" s="18">
        <v>7892.8258051074199</v>
      </c>
      <c r="E16" s="18">
        <v>4672.0561159980443</v>
      </c>
      <c r="F16" s="18">
        <v>12014.15955104248</v>
      </c>
      <c r="G16" s="18">
        <v>6321.8813224835922</v>
      </c>
      <c r="H16" s="18">
        <v>8447.5840259988054</v>
      </c>
      <c r="I16" s="18">
        <f t="shared" si="0"/>
        <v>44662.47494452574</v>
      </c>
      <c r="K16" s="7">
        <v>0.125</v>
      </c>
      <c r="L16" s="6">
        <v>13308.727622466109</v>
      </c>
      <c r="M16" s="6">
        <v>2194.292136248047</v>
      </c>
      <c r="N16" s="6">
        <v>17585.737423891431</v>
      </c>
      <c r="O16" s="6">
        <v>33042.474288637743</v>
      </c>
      <c r="P16" s="6">
        <v>38360.980100067369</v>
      </c>
      <c r="Q16" s="6">
        <v>17156.93793302511</v>
      </c>
      <c r="R16" s="6">
        <v>23071.591561853431</v>
      </c>
      <c r="S16">
        <f t="shared" si="1"/>
        <v>144720.74106618925</v>
      </c>
    </row>
    <row r="17" spans="1:19" x14ac:dyDescent="0.25">
      <c r="A17" s="7">
        <v>0.14583333333333329</v>
      </c>
      <c r="B17" s="18">
        <v>1859.6261433931149</v>
      </c>
      <c r="C17" s="18">
        <v>130.37368329668851</v>
      </c>
      <c r="D17" s="18">
        <v>2410.6495923380171</v>
      </c>
      <c r="E17" s="18">
        <v>1468.290328317657</v>
      </c>
      <c r="F17" s="18">
        <v>3617.5279399768201</v>
      </c>
      <c r="G17" s="18">
        <v>2274.796850119415</v>
      </c>
      <c r="H17" s="18">
        <v>3384.597449624529</v>
      </c>
      <c r="I17" s="18">
        <f t="shared" si="0"/>
        <v>15145.861987066242</v>
      </c>
      <c r="K17" s="7">
        <v>0.14583333333333329</v>
      </c>
      <c r="L17" s="6">
        <v>8170.9378821467972</v>
      </c>
      <c r="M17" s="6">
        <v>1294.306865574164</v>
      </c>
      <c r="N17" s="6">
        <v>9757.6195492922088</v>
      </c>
      <c r="O17" s="6">
        <v>19655.378622194221</v>
      </c>
      <c r="P17" s="6">
        <v>22450.233281414239</v>
      </c>
      <c r="Q17" s="6">
        <v>10397.31150046212</v>
      </c>
      <c r="R17" s="6">
        <v>15654.5682142817</v>
      </c>
      <c r="S17">
        <f t="shared" si="1"/>
        <v>87380.35591536545</v>
      </c>
    </row>
    <row r="18" spans="1:19" x14ac:dyDescent="0.25">
      <c r="A18" s="7">
        <v>0.16666666666666671</v>
      </c>
      <c r="B18" s="18">
        <v>710.62929700859013</v>
      </c>
      <c r="C18" s="18">
        <v>29.42838936840602</v>
      </c>
      <c r="D18" s="18">
        <v>685.01087895668707</v>
      </c>
      <c r="E18" s="18">
        <v>422.58955737144339</v>
      </c>
      <c r="F18" s="18">
        <v>1011.864555226214</v>
      </c>
      <c r="G18" s="18">
        <v>846.74081514432851</v>
      </c>
      <c r="H18" s="18">
        <v>1336.819134597316</v>
      </c>
      <c r="I18" s="18">
        <f t="shared" si="0"/>
        <v>5043.0826276729858</v>
      </c>
      <c r="K18" s="7">
        <v>0.16666666666666671</v>
      </c>
      <c r="L18" s="6">
        <v>5170.8946237709497</v>
      </c>
      <c r="M18" s="6">
        <v>783.91336004388143</v>
      </c>
      <c r="N18" s="6">
        <v>5574.9484824065185</v>
      </c>
      <c r="O18" s="6">
        <v>12060.989456830161</v>
      </c>
      <c r="P18" s="6">
        <v>13598.042564736879</v>
      </c>
      <c r="Q18" s="6">
        <v>6489.8314482135002</v>
      </c>
      <c r="R18" s="6">
        <v>11082.40164506918</v>
      </c>
      <c r="S18">
        <f t="shared" si="1"/>
        <v>54761.021581071072</v>
      </c>
    </row>
    <row r="19" spans="1:19" x14ac:dyDescent="0.25">
      <c r="A19" s="7">
        <v>0.1875</v>
      </c>
      <c r="B19" s="18">
        <v>266.8492545186927</v>
      </c>
      <c r="C19" s="18">
        <v>5.3761889835068413</v>
      </c>
      <c r="D19" s="18">
        <v>185.8357038437268</v>
      </c>
      <c r="E19" s="18">
        <v>117.8392563137386</v>
      </c>
      <c r="F19" s="18">
        <v>271.62144537058668</v>
      </c>
      <c r="G19" s="18">
        <v>311.5160341613319</v>
      </c>
      <c r="H19" s="18">
        <v>506.18605455027659</v>
      </c>
      <c r="I19" s="18">
        <f t="shared" si="0"/>
        <v>1665.22393774186</v>
      </c>
      <c r="K19" s="7">
        <v>0.1875</v>
      </c>
      <c r="L19" s="6">
        <v>3372.293396387171</v>
      </c>
      <c r="M19" s="6">
        <v>488.77341637550938</v>
      </c>
      <c r="N19" s="6">
        <v>3316.6866503357091</v>
      </c>
      <c r="O19" s="6">
        <v>7652.0629022528155</v>
      </c>
      <c r="P19" s="6">
        <v>8584.5632223912216</v>
      </c>
      <c r="Q19" s="6">
        <v>4167.7635681518632</v>
      </c>
      <c r="R19" s="6">
        <v>8105.3831450876369</v>
      </c>
      <c r="S19">
        <f t="shared" si="1"/>
        <v>35687.526300981925</v>
      </c>
    </row>
    <row r="20" spans="1:19" x14ac:dyDescent="0.25">
      <c r="A20" s="7">
        <v>0.20833333333333329</v>
      </c>
      <c r="B20" s="18">
        <v>93.393264516796492</v>
      </c>
      <c r="C20" s="18">
        <v>0.7640823687404289</v>
      </c>
      <c r="D20" s="18">
        <v>46.905071870128417</v>
      </c>
      <c r="E20" s="18">
        <v>33.124944493212418</v>
      </c>
      <c r="F20" s="18">
        <v>69.283843090181875</v>
      </c>
      <c r="G20" s="18">
        <v>102.54183537360019</v>
      </c>
      <c r="H20" s="18">
        <v>175.78976258227291</v>
      </c>
      <c r="I20" s="18">
        <f t="shared" si="0"/>
        <v>521.80280429493268</v>
      </c>
      <c r="K20" s="7">
        <v>0.20833333333333329</v>
      </c>
      <c r="L20" s="6">
        <v>2246.8350408905512</v>
      </c>
      <c r="M20" s="6">
        <v>311.70863147108003</v>
      </c>
      <c r="N20" s="6">
        <v>2055.2519333018172</v>
      </c>
      <c r="O20" s="6">
        <v>4983.7100559804521</v>
      </c>
      <c r="P20" s="6">
        <v>5626.5286494010224</v>
      </c>
      <c r="Q20" s="6">
        <v>2728.9901389582151</v>
      </c>
      <c r="R20" s="6">
        <v>6042.5374205889784</v>
      </c>
      <c r="S20">
        <f t="shared" si="1"/>
        <v>23995.561870592115</v>
      </c>
    </row>
    <row r="21" spans="1:19" x14ac:dyDescent="0.25">
      <c r="A21" s="7">
        <v>0.22916666666666671</v>
      </c>
      <c r="B21" s="18">
        <v>28.745957880317981</v>
      </c>
      <c r="C21" s="18">
        <v>7.8121281482247187E-2</v>
      </c>
      <c r="D21" s="18">
        <v>10.209806739821669</v>
      </c>
      <c r="E21" s="18">
        <v>9.0977768288095948</v>
      </c>
      <c r="F21" s="18">
        <v>15.977289399999909</v>
      </c>
      <c r="G21" s="18">
        <v>27.67919742352796</v>
      </c>
      <c r="H21" s="18">
        <v>53.772116270518737</v>
      </c>
      <c r="I21" s="18">
        <f t="shared" si="0"/>
        <v>145.56026582447811</v>
      </c>
      <c r="K21" s="7">
        <v>0.22916666666666671</v>
      </c>
      <c r="L21" s="6">
        <v>1520.993155063145</v>
      </c>
      <c r="M21" s="6">
        <v>202.70930708913889</v>
      </c>
      <c r="N21" s="6">
        <v>1329.3869673074689</v>
      </c>
      <c r="O21" s="6">
        <v>3316.508626454638</v>
      </c>
      <c r="P21" s="6">
        <v>3818.4517580683032</v>
      </c>
      <c r="Q21" s="6">
        <v>1811.9913428694931</v>
      </c>
      <c r="R21" s="6">
        <v>4565.0010173182109</v>
      </c>
      <c r="S21">
        <f t="shared" si="1"/>
        <v>16565.042174170398</v>
      </c>
    </row>
    <row r="22" spans="1:19" x14ac:dyDescent="0.25">
      <c r="A22" s="7">
        <v>0.25</v>
      </c>
      <c r="B22" s="18">
        <v>7.4726503268747306</v>
      </c>
      <c r="C22" s="18">
        <v>4.8858849392354299E-3</v>
      </c>
      <c r="D22" s="18">
        <v>1.7430226689582491</v>
      </c>
      <c r="E22" s="18">
        <v>2.2261810461137022</v>
      </c>
      <c r="F22" s="18">
        <v>3.1522793436257932</v>
      </c>
      <c r="G22" s="18">
        <v>5.7262195193860022</v>
      </c>
      <c r="H22" s="18">
        <v>13.95416270138058</v>
      </c>
      <c r="I22" s="18">
        <f t="shared" si="0"/>
        <v>34.279401491278293</v>
      </c>
      <c r="K22" s="7">
        <v>0.25</v>
      </c>
      <c r="L22" s="6">
        <v>1049.171615652125</v>
      </c>
      <c r="M22" s="6">
        <v>135.48601514073499</v>
      </c>
      <c r="N22" s="6">
        <v>906.2058902984827</v>
      </c>
      <c r="O22" s="6">
        <v>2263.4800817681762</v>
      </c>
      <c r="P22" s="6">
        <v>2693.97103864677</v>
      </c>
      <c r="Q22" s="6">
        <v>1223.6920031449449</v>
      </c>
      <c r="R22" s="6">
        <v>3504.9379671085799</v>
      </c>
      <c r="S22">
        <f t="shared" si="1"/>
        <v>11776.944611759813</v>
      </c>
    </row>
    <row r="23" spans="1:19" x14ac:dyDescent="0.25">
      <c r="A23" s="7">
        <v>0.27083333333333331</v>
      </c>
      <c r="B23" s="18">
        <v>1.6081542345851461</v>
      </c>
      <c r="C23" s="18">
        <v>1.2344451679083631E-4</v>
      </c>
      <c r="D23" s="18">
        <v>0.20946920057401089</v>
      </c>
      <c r="E23" s="18">
        <v>0.43803307169410433</v>
      </c>
      <c r="F23" s="18">
        <v>0.50787563230983723</v>
      </c>
      <c r="G23" s="18">
        <v>0.84399570379769495</v>
      </c>
      <c r="H23" s="18">
        <v>2.931168935778862</v>
      </c>
      <c r="I23" s="18">
        <f t="shared" si="0"/>
        <v>6.5388202232564456</v>
      </c>
      <c r="K23" s="7">
        <v>0.27083333333333331</v>
      </c>
      <c r="L23" s="6">
        <v>743.2010427257062</v>
      </c>
      <c r="M23" s="6">
        <v>94.50716530216306</v>
      </c>
      <c r="N23" s="6">
        <v>656.93612807025579</v>
      </c>
      <c r="O23" s="6">
        <v>1598.255896286315</v>
      </c>
      <c r="P23" s="6">
        <v>1986.6493018577171</v>
      </c>
      <c r="Q23" s="6">
        <v>847.28125018857452</v>
      </c>
      <c r="R23" s="6">
        <v>2749.83662006654</v>
      </c>
      <c r="S23">
        <f t="shared" si="1"/>
        <v>8676.6674044972715</v>
      </c>
    </row>
    <row r="24" spans="1:19" x14ac:dyDescent="0.25">
      <c r="A24" s="7">
        <v>0.29166666666666669</v>
      </c>
      <c r="B24" s="18">
        <v>0.2861309620250842</v>
      </c>
      <c r="C24" s="18">
        <v>0</v>
      </c>
      <c r="D24" s="18">
        <v>1.507368924126346E-2</v>
      </c>
      <c r="E24" s="18">
        <v>6.2665858400999183E-2</v>
      </c>
      <c r="F24" s="18">
        <v>6.2987721279671713E-2</v>
      </c>
      <c r="G24" s="18">
        <v>7.8679172915388021E-2</v>
      </c>
      <c r="H24" s="18">
        <v>0.46426241550395841</v>
      </c>
      <c r="I24" s="18">
        <f t="shared" si="0"/>
        <v>0.96979981936636506</v>
      </c>
      <c r="K24" s="7">
        <v>0.29166666666666669</v>
      </c>
      <c r="L24" s="6">
        <v>543.82247558461017</v>
      </c>
      <c r="M24" s="6">
        <v>69.607015087071943</v>
      </c>
      <c r="N24" s="6">
        <v>504.94279626832531</v>
      </c>
      <c r="O24" s="6">
        <v>1175.3527688037359</v>
      </c>
      <c r="P24" s="6">
        <v>1530.670188785514</v>
      </c>
      <c r="Q24" s="6">
        <v>605.39694760074099</v>
      </c>
      <c r="R24" s="6">
        <v>2209.0852263585762</v>
      </c>
      <c r="S24">
        <f t="shared" si="1"/>
        <v>6638.8774184885751</v>
      </c>
    </row>
    <row r="25" spans="1:19" x14ac:dyDescent="0.25">
      <c r="A25" s="7">
        <v>0.3125</v>
      </c>
      <c r="B25" s="18">
        <v>4.2540789729203492E-2</v>
      </c>
      <c r="C25" s="18">
        <v>0</v>
      </c>
      <c r="D25" s="18">
        <v>4.482399241771535E-4</v>
      </c>
      <c r="E25" s="18">
        <v>5.7025187741247488E-3</v>
      </c>
      <c r="F25" s="18">
        <v>5.3378123009378787E-3</v>
      </c>
      <c r="G25" s="18">
        <v>3.481162596850888E-3</v>
      </c>
      <c r="H25" s="18">
        <v>4.9243871893364988E-2</v>
      </c>
      <c r="I25" s="18">
        <f t="shared" si="0"/>
        <v>0.10675439521865915</v>
      </c>
      <c r="K25" s="7">
        <v>0.3125</v>
      </c>
      <c r="L25" s="6">
        <v>411.47888298118721</v>
      </c>
      <c r="M25" s="6">
        <v>54.130046293713391</v>
      </c>
      <c r="N25" s="6">
        <v>405.29890670012838</v>
      </c>
      <c r="O25" s="6">
        <v>901.25016785289301</v>
      </c>
      <c r="P25" s="6">
        <v>1224.4467748697571</v>
      </c>
      <c r="Q25" s="6">
        <v>447.4002396858092</v>
      </c>
      <c r="R25" s="6">
        <v>1812.8666838179679</v>
      </c>
      <c r="S25">
        <f t="shared" si="1"/>
        <v>5256.8717022014562</v>
      </c>
    </row>
    <row r="26" spans="1:19" x14ac:dyDescent="0.25">
      <c r="A26" s="7">
        <v>0.33333333333333331</v>
      </c>
      <c r="B26" s="18">
        <v>5.2346926512258883E-3</v>
      </c>
      <c r="C26" s="18">
        <v>0</v>
      </c>
      <c r="D26" s="18">
        <v>0</v>
      </c>
      <c r="E26" s="18">
        <v>2.4657072975721358E-4</v>
      </c>
      <c r="F26" s="18">
        <v>2.284665448444471E-4</v>
      </c>
      <c r="G26" s="18">
        <v>0</v>
      </c>
      <c r="H26" s="18">
        <v>2.7320283928085188E-3</v>
      </c>
      <c r="I26" s="18">
        <f t="shared" si="0"/>
        <v>8.4417583186360678E-3</v>
      </c>
      <c r="K26" s="7">
        <v>0.33333333333333331</v>
      </c>
      <c r="L26" s="6">
        <v>321.52331159766049</v>
      </c>
      <c r="M26" s="6">
        <v>43.966935061500699</v>
      </c>
      <c r="N26" s="6">
        <v>334.00617052130258</v>
      </c>
      <c r="O26" s="6">
        <v>719.11978081453321</v>
      </c>
      <c r="P26" s="6">
        <v>1010.427220518428</v>
      </c>
      <c r="Q26" s="6">
        <v>342.01894177992608</v>
      </c>
      <c r="R26" s="6">
        <v>1512.468608840979</v>
      </c>
      <c r="S26">
        <f t="shared" si="1"/>
        <v>4283.53096913433</v>
      </c>
    </row>
    <row r="27" spans="1:19" x14ac:dyDescent="0.25">
      <c r="A27" s="7">
        <v>0.35416666666666669</v>
      </c>
      <c r="B27" s="18">
        <v>4.8196681193130492E-4</v>
      </c>
      <c r="C27" s="18">
        <v>0</v>
      </c>
      <c r="D27" s="18">
        <v>0</v>
      </c>
      <c r="E27" s="18">
        <v>0</v>
      </c>
      <c r="F27" s="18">
        <v>0</v>
      </c>
      <c r="G27" s="18">
        <v>0</v>
      </c>
      <c r="H27" s="18">
        <v>2.7556686731227211E-5</v>
      </c>
      <c r="I27" s="18">
        <f t="shared" si="0"/>
        <v>5.0952349866253217E-4</v>
      </c>
      <c r="K27" s="7">
        <v>0.35416666666666669</v>
      </c>
      <c r="L27" s="6">
        <v>259.08659479859028</v>
      </c>
      <c r="M27" s="6">
        <v>36.653447162091332</v>
      </c>
      <c r="N27" s="6">
        <v>279.65289118613327</v>
      </c>
      <c r="O27" s="6">
        <v>595.41213951158659</v>
      </c>
      <c r="P27" s="6">
        <v>856.71557915092194</v>
      </c>
      <c r="Q27" s="6">
        <v>270.22863924777812</v>
      </c>
      <c r="R27" s="6">
        <v>1274.1221591756059</v>
      </c>
      <c r="S27">
        <f t="shared" si="1"/>
        <v>3571.8714502327075</v>
      </c>
    </row>
    <row r="28" spans="1:19" x14ac:dyDescent="0.25">
      <c r="A28" s="7">
        <v>0.375</v>
      </c>
      <c r="B28" s="18">
        <v>2.4098340596565249E-5</v>
      </c>
      <c r="C28" s="18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f t="shared" si="0"/>
        <v>2.4098340596565249E-5</v>
      </c>
      <c r="K28" s="7">
        <v>0.375</v>
      </c>
      <c r="L28" s="6">
        <v>214.6219967455051</v>
      </c>
      <c r="M28" s="6">
        <v>30.705036316747869</v>
      </c>
      <c r="N28" s="6">
        <v>237.0224137421722</v>
      </c>
      <c r="O28" s="6">
        <v>509.26071051971587</v>
      </c>
      <c r="P28" s="6">
        <v>742.84738489296797</v>
      </c>
      <c r="Q28" s="6">
        <v>219.71066834178509</v>
      </c>
      <c r="R28" s="6">
        <v>1072.925094135262</v>
      </c>
      <c r="S28">
        <f t="shared" si="1"/>
        <v>3027.0933046941564</v>
      </c>
    </row>
    <row r="29" spans="1:19" x14ac:dyDescent="0.25">
      <c r="A29" s="7">
        <v>0.39583333333333331</v>
      </c>
      <c r="B29" s="18">
        <v>0</v>
      </c>
      <c r="C29" s="18">
        <v>0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f t="shared" si="0"/>
        <v>0</v>
      </c>
      <c r="K29" s="7">
        <v>0.39583333333333331</v>
      </c>
      <c r="L29" s="6">
        <v>181.54519597300921</v>
      </c>
      <c r="M29" s="6">
        <v>25.335118909905329</v>
      </c>
      <c r="N29" s="6">
        <v>203.3517475702171</v>
      </c>
      <c r="O29" s="6">
        <v>446.70320523765571</v>
      </c>
      <c r="P29" s="6">
        <v>653.32812105828384</v>
      </c>
      <c r="Q29" s="6">
        <v>182.05384280379059</v>
      </c>
      <c r="R29" s="6">
        <v>891.92932007693832</v>
      </c>
      <c r="S29">
        <f t="shared" si="1"/>
        <v>2584.2465516298003</v>
      </c>
    </row>
    <row r="30" spans="1:19" x14ac:dyDescent="0.25">
      <c r="A30" s="7">
        <v>0.41666666666666669</v>
      </c>
      <c r="B30" s="18">
        <v>0</v>
      </c>
      <c r="C30" s="18">
        <v>0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f t="shared" si="0"/>
        <v>0</v>
      </c>
      <c r="K30" s="7">
        <v>0.41666666666666669</v>
      </c>
      <c r="L30" s="6">
        <v>155.52616261386831</v>
      </c>
      <c r="M30" s="6">
        <v>20.349993205827701</v>
      </c>
      <c r="N30" s="6">
        <v>176.901911108657</v>
      </c>
      <c r="O30" s="6">
        <v>398.73402408111559</v>
      </c>
      <c r="P30" s="6">
        <v>577.41325673553865</v>
      </c>
      <c r="Q30" s="6">
        <v>151.8577923292471</v>
      </c>
      <c r="R30" s="6">
        <v>723.73875520799766</v>
      </c>
      <c r="S30">
        <f t="shared" si="1"/>
        <v>2204.521895282252</v>
      </c>
    </row>
    <row r="31" spans="1:19" x14ac:dyDescent="0.25">
      <c r="A31" s="7">
        <v>0.4375</v>
      </c>
      <c r="B31" s="18">
        <v>0</v>
      </c>
      <c r="C31" s="18">
        <v>0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f t="shared" si="0"/>
        <v>0</v>
      </c>
      <c r="K31" s="7">
        <v>0.4375</v>
      </c>
      <c r="L31" s="6">
        <v>134.14798246382401</v>
      </c>
      <c r="M31" s="6">
        <v>15.964295292148631</v>
      </c>
      <c r="N31" s="6">
        <v>156.61613673141221</v>
      </c>
      <c r="O31" s="6">
        <v>360.7407866223607</v>
      </c>
      <c r="P31" s="6">
        <v>510.36515504163663</v>
      </c>
      <c r="Q31" s="6">
        <v>126.32035493806551</v>
      </c>
      <c r="R31" s="6">
        <v>569.63229714161935</v>
      </c>
      <c r="S31">
        <f t="shared" si="1"/>
        <v>1873.7870082310669</v>
      </c>
    </row>
    <row r="32" spans="1:19" x14ac:dyDescent="0.25">
      <c r="A32" s="7">
        <v>0.45833333333333331</v>
      </c>
      <c r="B32" s="18">
        <v>0</v>
      </c>
      <c r="C32" s="18">
        <v>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f t="shared" si="0"/>
        <v>0</v>
      </c>
      <c r="K32" s="7">
        <v>0.45833333333333331</v>
      </c>
      <c r="L32" s="6">
        <v>116.3306484482914</v>
      </c>
      <c r="M32" s="6">
        <v>12.508978241325829</v>
      </c>
      <c r="N32" s="6">
        <v>141.8159271027269</v>
      </c>
      <c r="O32" s="6">
        <v>331.50821743340589</v>
      </c>
      <c r="P32" s="6">
        <v>452.54587131809899</v>
      </c>
      <c r="Q32" s="6">
        <v>104.60578667843259</v>
      </c>
      <c r="R32" s="6">
        <v>435.30030071259222</v>
      </c>
      <c r="S32">
        <f t="shared" si="1"/>
        <v>1594.6157299348738</v>
      </c>
    </row>
    <row r="33" spans="1:19" x14ac:dyDescent="0.25">
      <c r="A33" s="7">
        <v>0.47916666666666669</v>
      </c>
      <c r="B33" s="18">
        <v>0</v>
      </c>
      <c r="C33" s="18">
        <v>0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f t="shared" si="0"/>
        <v>0</v>
      </c>
      <c r="K33" s="7">
        <v>0.47916666666666669</v>
      </c>
      <c r="L33" s="6">
        <v>101.7116836558276</v>
      </c>
      <c r="M33" s="6">
        <v>10.17300465917603</v>
      </c>
      <c r="N33" s="6">
        <v>131.74872738754641</v>
      </c>
      <c r="O33" s="6">
        <v>311.30051531604693</v>
      </c>
      <c r="P33" s="6">
        <v>406.0840772532469</v>
      </c>
      <c r="Q33" s="6">
        <v>86.974809052548764</v>
      </c>
      <c r="R33" s="6">
        <v>326.05902118296592</v>
      </c>
      <c r="S33">
        <f t="shared" si="1"/>
        <v>1374.0518385073588</v>
      </c>
    </row>
    <row r="34" spans="1:19" x14ac:dyDescent="0.25">
      <c r="A34" s="7">
        <v>0.5</v>
      </c>
      <c r="B34" s="18">
        <v>0</v>
      </c>
      <c r="C34" s="18">
        <v>0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f t="shared" si="0"/>
        <v>0</v>
      </c>
      <c r="K34" s="7">
        <v>0.5</v>
      </c>
      <c r="L34" s="6">
        <v>90.231071172055223</v>
      </c>
      <c r="M34" s="6">
        <v>8.9047648295510431</v>
      </c>
      <c r="N34" s="6">
        <v>125.42187355241791</v>
      </c>
      <c r="O34" s="6">
        <v>299.71511589630501</v>
      </c>
      <c r="P34" s="6">
        <v>371.35829121456669</v>
      </c>
      <c r="Q34" s="6">
        <v>73.875114434532421</v>
      </c>
      <c r="R34" s="6">
        <v>244.03969194495281</v>
      </c>
      <c r="S34">
        <f t="shared" si="1"/>
        <v>1213.5459230443812</v>
      </c>
    </row>
    <row r="35" spans="1:19" x14ac:dyDescent="0.25">
      <c r="A35" s="7">
        <v>0.52083333333333337</v>
      </c>
      <c r="B35" s="18">
        <v>0</v>
      </c>
      <c r="C35" s="18">
        <v>0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f t="shared" si="0"/>
        <v>0</v>
      </c>
      <c r="K35" s="7">
        <v>0.52083333333333337</v>
      </c>
      <c r="L35" s="6">
        <v>81.889046444524013</v>
      </c>
      <c r="M35" s="6">
        <v>8.4900556826800262</v>
      </c>
      <c r="N35" s="6">
        <v>122.0105659946929</v>
      </c>
      <c r="O35" s="6">
        <v>294.52928077672652</v>
      </c>
      <c r="P35" s="6">
        <v>345.58470933412082</v>
      </c>
      <c r="Q35" s="6">
        <v>65.234385204433224</v>
      </c>
      <c r="R35" s="6">
        <v>187.59841147853501</v>
      </c>
      <c r="S35">
        <f t="shared" si="1"/>
        <v>1105.3364549157127</v>
      </c>
    </row>
    <row r="36" spans="1:19" x14ac:dyDescent="0.25">
      <c r="A36" s="7">
        <v>0.54166666666666663</v>
      </c>
      <c r="B36" s="18">
        <v>0</v>
      </c>
      <c r="C36" s="18">
        <v>0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f t="shared" si="0"/>
        <v>0</v>
      </c>
      <c r="K36" s="7">
        <v>0.54166666666666663</v>
      </c>
      <c r="L36" s="6">
        <v>76.56427097817425</v>
      </c>
      <c r="M36" s="6">
        <v>8.7097242338102632</v>
      </c>
      <c r="N36" s="6">
        <v>121.53792031842499</v>
      </c>
      <c r="O36" s="6">
        <v>292.18225737031571</v>
      </c>
      <c r="P36" s="6">
        <v>323.99171957726338</v>
      </c>
      <c r="Q36" s="6">
        <v>60.196319351947373</v>
      </c>
      <c r="R36" s="6">
        <v>152.12229501841449</v>
      </c>
      <c r="S36">
        <f t="shared" si="1"/>
        <v>1035.3045068483505</v>
      </c>
    </row>
    <row r="37" spans="1:19" x14ac:dyDescent="0.25">
      <c r="A37" s="7">
        <v>0.5625</v>
      </c>
      <c r="B37" s="18">
        <v>0</v>
      </c>
      <c r="C37" s="18">
        <v>0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f t="shared" si="0"/>
        <v>0</v>
      </c>
      <c r="K37" s="7">
        <v>0.5625</v>
      </c>
      <c r="L37" s="6">
        <v>73.862360993530899</v>
      </c>
      <c r="M37" s="6">
        <v>9.4247127972318765</v>
      </c>
      <c r="N37" s="6">
        <v>125.164086885073</v>
      </c>
      <c r="O37" s="6">
        <v>289.2403179037741</v>
      </c>
      <c r="P37" s="6">
        <v>302.21067114680858</v>
      </c>
      <c r="Q37" s="6">
        <v>57.371461586877111</v>
      </c>
      <c r="R37" s="6">
        <v>131.52296001367861</v>
      </c>
      <c r="S37">
        <f t="shared" si="1"/>
        <v>988.79657132697412</v>
      </c>
    </row>
    <row r="38" spans="1:19" x14ac:dyDescent="0.25">
      <c r="A38" s="7">
        <v>0.58333333333333337</v>
      </c>
      <c r="B38" s="18">
        <v>0</v>
      </c>
      <c r="C38" s="18">
        <v>0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f t="shared" si="0"/>
        <v>0</v>
      </c>
      <c r="K38" s="7">
        <v>0.58333333333333337</v>
      </c>
      <c r="L38" s="6">
        <v>73.024950876539691</v>
      </c>
      <c r="M38" s="6">
        <v>10.508307339461959</v>
      </c>
      <c r="N38" s="6">
        <v>134.60528182122141</v>
      </c>
      <c r="O38" s="6">
        <v>283.46272337303071</v>
      </c>
      <c r="P38" s="6">
        <v>278.00678452952718</v>
      </c>
      <c r="Q38" s="6">
        <v>55.381965844726963</v>
      </c>
      <c r="R38" s="6">
        <v>119.79923476820549</v>
      </c>
      <c r="S38">
        <f t="shared" si="1"/>
        <v>954.78924855271339</v>
      </c>
    </row>
    <row r="39" spans="1:19" x14ac:dyDescent="0.25">
      <c r="A39" s="7">
        <v>0.60416666666666663</v>
      </c>
      <c r="B39" s="18">
        <v>0</v>
      </c>
      <c r="C39" s="18">
        <v>0</v>
      </c>
      <c r="D39" s="18">
        <v>0</v>
      </c>
      <c r="E39" s="18">
        <v>0</v>
      </c>
      <c r="F39" s="18">
        <v>0</v>
      </c>
      <c r="G39" s="18">
        <v>0</v>
      </c>
      <c r="H39" s="18">
        <v>0</v>
      </c>
      <c r="I39" s="18">
        <f t="shared" si="0"/>
        <v>0</v>
      </c>
      <c r="K39" s="7">
        <v>0.60416666666666663</v>
      </c>
      <c r="L39" s="6">
        <v>72.970322026213353</v>
      </c>
      <c r="M39" s="6">
        <v>11.713475246956349</v>
      </c>
      <c r="N39" s="6">
        <v>150.77775417676611</v>
      </c>
      <c r="O39" s="6">
        <v>273.70841036875652</v>
      </c>
      <c r="P39" s="6">
        <v>251.38896440487241</v>
      </c>
      <c r="Q39" s="6">
        <v>53.320303150095128</v>
      </c>
      <c r="R39" s="6">
        <v>112.08475731942821</v>
      </c>
      <c r="S39">
        <f t="shared" si="1"/>
        <v>925.96398669308815</v>
      </c>
    </row>
    <row r="40" spans="1:19" x14ac:dyDescent="0.25">
      <c r="A40" s="7">
        <v>0.625</v>
      </c>
      <c r="B40" s="18">
        <v>0</v>
      </c>
      <c r="C40" s="18">
        <v>0</v>
      </c>
      <c r="D40" s="18">
        <v>0</v>
      </c>
      <c r="E40" s="18">
        <v>0</v>
      </c>
      <c r="F40" s="18">
        <v>0</v>
      </c>
      <c r="G40" s="18">
        <v>0</v>
      </c>
      <c r="H40" s="18">
        <v>0</v>
      </c>
      <c r="I40" s="18">
        <f t="shared" si="0"/>
        <v>0</v>
      </c>
      <c r="K40" s="7">
        <v>0.625</v>
      </c>
      <c r="L40" s="6">
        <v>72.525109291622954</v>
      </c>
      <c r="M40" s="6">
        <v>12.649713768332029</v>
      </c>
      <c r="N40" s="6">
        <v>172.3540972055284</v>
      </c>
      <c r="O40" s="6">
        <v>259.19527017008221</v>
      </c>
      <c r="P40" s="6">
        <v>223.50769281544419</v>
      </c>
      <c r="Q40" s="6">
        <v>50.860089869207258</v>
      </c>
      <c r="R40" s="6">
        <v>105.0135979728373</v>
      </c>
      <c r="S40">
        <f t="shared" si="1"/>
        <v>896.10557109305432</v>
      </c>
    </row>
    <row r="41" spans="1:19" x14ac:dyDescent="0.25">
      <c r="A41" s="7">
        <v>0.64583333333333337</v>
      </c>
      <c r="B41" s="18">
        <v>0</v>
      </c>
      <c r="C41" s="18">
        <v>0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f t="shared" si="0"/>
        <v>0</v>
      </c>
      <c r="K41" s="7">
        <v>0.64583333333333337</v>
      </c>
      <c r="L41" s="6">
        <v>70.74781450860192</v>
      </c>
      <c r="M41" s="6">
        <v>12.929021027162481</v>
      </c>
      <c r="N41" s="6">
        <v>195.1477050130573</v>
      </c>
      <c r="O41" s="6">
        <v>239.1703772088546</v>
      </c>
      <c r="P41" s="6">
        <v>195.46907511231441</v>
      </c>
      <c r="Q41" s="6">
        <v>48.025206754391782</v>
      </c>
      <c r="R41" s="6">
        <v>96.690004989666591</v>
      </c>
      <c r="S41">
        <f t="shared" si="1"/>
        <v>858.17920461404901</v>
      </c>
    </row>
    <row r="42" spans="1:19" x14ac:dyDescent="0.25">
      <c r="A42" s="7">
        <v>0.66666666666666663</v>
      </c>
      <c r="B42" s="18">
        <v>0</v>
      </c>
      <c r="C42" s="18">
        <v>0</v>
      </c>
      <c r="D42" s="18">
        <v>0</v>
      </c>
      <c r="E42" s="18">
        <v>0</v>
      </c>
      <c r="F42" s="18">
        <v>0</v>
      </c>
      <c r="G42" s="18">
        <v>0</v>
      </c>
      <c r="H42" s="18">
        <v>0</v>
      </c>
      <c r="I42" s="18">
        <f t="shared" si="0"/>
        <v>0</v>
      </c>
      <c r="K42" s="7">
        <v>0.66666666666666663</v>
      </c>
      <c r="L42" s="6">
        <v>67.106272464150464</v>
      </c>
      <c r="M42" s="6">
        <v>12.353409057954771</v>
      </c>
      <c r="N42" s="6">
        <v>212.92921099514189</v>
      </c>
      <c r="O42" s="6">
        <v>213.40347353697331</v>
      </c>
      <c r="P42" s="6">
        <v>167.86707201889831</v>
      </c>
      <c r="Q42" s="6">
        <v>44.832128156987707</v>
      </c>
      <c r="R42" s="6">
        <v>86.525147390831307</v>
      </c>
      <c r="S42">
        <f t="shared" si="1"/>
        <v>805.01671362093771</v>
      </c>
    </row>
    <row r="43" spans="1:19" x14ac:dyDescent="0.25">
      <c r="A43" s="7">
        <v>0.6875</v>
      </c>
      <c r="B43" s="18">
        <v>0</v>
      </c>
      <c r="C43" s="18">
        <v>0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f t="shared" si="0"/>
        <v>0</v>
      </c>
      <c r="K43" s="7">
        <v>0.6875</v>
      </c>
      <c r="L43" s="6">
        <v>61.437592214890607</v>
      </c>
      <c r="M43" s="6">
        <v>10.98364472776194</v>
      </c>
      <c r="N43" s="6">
        <v>219.58901155728509</v>
      </c>
      <c r="O43" s="6">
        <v>182.94333300294181</v>
      </c>
      <c r="P43" s="6">
        <v>141.0371183076133</v>
      </c>
      <c r="Q43" s="6">
        <v>41.079296802628122</v>
      </c>
      <c r="R43" s="6">
        <v>74.94538913324223</v>
      </c>
      <c r="S43">
        <f t="shared" si="1"/>
        <v>732.01538574636311</v>
      </c>
    </row>
    <row r="44" spans="1:19" x14ac:dyDescent="0.25">
      <c r="A44" s="7">
        <v>0.70833333333333337</v>
      </c>
      <c r="B44" s="18">
        <v>0</v>
      </c>
      <c r="C44" s="18">
        <v>0</v>
      </c>
      <c r="D44" s="18">
        <v>0</v>
      </c>
      <c r="E44" s="18">
        <v>0</v>
      </c>
      <c r="F44" s="18">
        <v>0</v>
      </c>
      <c r="G44" s="18">
        <v>0</v>
      </c>
      <c r="H44" s="18">
        <v>0</v>
      </c>
      <c r="I44" s="18">
        <f t="shared" si="0"/>
        <v>0</v>
      </c>
      <c r="K44" s="7">
        <v>0.70833333333333337</v>
      </c>
      <c r="L44" s="6">
        <v>53.923577746424307</v>
      </c>
      <c r="M44" s="6">
        <v>9.0693006863906618</v>
      </c>
      <c r="N44" s="6">
        <v>211.80345244189181</v>
      </c>
      <c r="O44" s="6">
        <v>150.3369420950437</v>
      </c>
      <c r="P44" s="6">
        <v>115.5933294205952</v>
      </c>
      <c r="Q44" s="6">
        <v>36.461238103943593</v>
      </c>
      <c r="R44" s="6">
        <v>62.962594329404062</v>
      </c>
      <c r="S44">
        <f t="shared" si="1"/>
        <v>640.15043482369333</v>
      </c>
    </row>
    <row r="45" spans="1:19" x14ac:dyDescent="0.25">
      <c r="A45" s="7">
        <v>0.72916666666666663</v>
      </c>
      <c r="B45" s="18">
        <v>0</v>
      </c>
      <c r="C45" s="18">
        <v>0</v>
      </c>
      <c r="D45" s="18">
        <v>0</v>
      </c>
      <c r="E45" s="18">
        <v>0</v>
      </c>
      <c r="F45" s="18">
        <v>0</v>
      </c>
      <c r="G45" s="18">
        <v>0</v>
      </c>
      <c r="H45" s="18">
        <v>0</v>
      </c>
      <c r="I45" s="18">
        <f t="shared" si="0"/>
        <v>0</v>
      </c>
      <c r="K45" s="7">
        <v>0.72916666666666663</v>
      </c>
      <c r="L45" s="6">
        <v>45.270474498421109</v>
      </c>
      <c r="M45" s="6">
        <v>6.9373711892545078</v>
      </c>
      <c r="N45" s="6">
        <v>190.82743650791801</v>
      </c>
      <c r="O45" s="6">
        <v>119.0800646490634</v>
      </c>
      <c r="P45" s="6">
        <v>92.899339694373325</v>
      </c>
      <c r="Q45" s="6">
        <v>30.94998658603463</v>
      </c>
      <c r="R45" s="6">
        <v>51.766986327737918</v>
      </c>
      <c r="S45">
        <f t="shared" si="1"/>
        <v>537.73165945280289</v>
      </c>
    </row>
    <row r="46" spans="1:19" x14ac:dyDescent="0.25">
      <c r="A46" s="7">
        <v>0.75</v>
      </c>
      <c r="B46" s="18">
        <v>0</v>
      </c>
      <c r="C46" s="18">
        <v>0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f t="shared" si="0"/>
        <v>0</v>
      </c>
      <c r="K46" s="7">
        <v>0.75</v>
      </c>
      <c r="L46" s="6">
        <v>36.894735229053268</v>
      </c>
      <c r="M46" s="6">
        <v>4.9100470437544903</v>
      </c>
      <c r="N46" s="6">
        <v>162.14985270891631</v>
      </c>
      <c r="O46" s="6">
        <v>92.695294596210772</v>
      </c>
      <c r="P46" s="6">
        <v>75.296018438497882</v>
      </c>
      <c r="Q46" s="6">
        <v>25.138500341456609</v>
      </c>
      <c r="R46" s="6">
        <v>42.527256337138169</v>
      </c>
      <c r="S46">
        <f t="shared" si="1"/>
        <v>439.61170469502747</v>
      </c>
    </row>
    <row r="47" spans="1:19" x14ac:dyDescent="0.25">
      <c r="A47" s="7">
        <v>0.77083333333333337</v>
      </c>
      <c r="B47" s="18">
        <v>0</v>
      </c>
      <c r="C47" s="18">
        <v>0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f t="shared" si="0"/>
        <v>0</v>
      </c>
      <c r="K47" s="7">
        <v>0.77083333333333337</v>
      </c>
      <c r="L47" s="6">
        <v>30.736016103789719</v>
      </c>
      <c r="M47" s="6">
        <v>3.2442508886394479</v>
      </c>
      <c r="N47" s="6">
        <v>132.8832473115522</v>
      </c>
      <c r="O47" s="6">
        <v>73.91845034915977</v>
      </c>
      <c r="P47" s="6">
        <v>65.837106196166332</v>
      </c>
      <c r="Q47" s="6">
        <v>20.20368755550825</v>
      </c>
      <c r="R47" s="6">
        <v>36.381572876411838</v>
      </c>
      <c r="S47">
        <f t="shared" si="1"/>
        <v>363.20433128122755</v>
      </c>
    </row>
    <row r="48" spans="1:19" x14ac:dyDescent="0.25">
      <c r="A48" s="7">
        <v>0.79166666666666663</v>
      </c>
      <c r="B48" s="18">
        <v>0</v>
      </c>
      <c r="C48" s="18">
        <v>0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f t="shared" si="0"/>
        <v>0</v>
      </c>
      <c r="K48" s="7">
        <v>0.79166666666666663</v>
      </c>
      <c r="L48" s="6">
        <v>28.56748782402201</v>
      </c>
      <c r="M48" s="6">
        <v>2.0768756468108012</v>
      </c>
      <c r="N48" s="6">
        <v>108.38598508193721</v>
      </c>
      <c r="O48" s="6">
        <v>64.079929905634685</v>
      </c>
      <c r="P48" s="6">
        <v>67.119033856697456</v>
      </c>
      <c r="Q48" s="6">
        <v>17.388948586212539</v>
      </c>
      <c r="R48" s="6">
        <v>34.314650071886398</v>
      </c>
      <c r="S48">
        <f t="shared" si="1"/>
        <v>321.9329109732011</v>
      </c>
    </row>
    <row r="49" spans="1:19" x14ac:dyDescent="0.25">
      <c r="A49" s="7">
        <v>0.8125</v>
      </c>
      <c r="B49" s="18">
        <v>0</v>
      </c>
      <c r="C49" s="18">
        <v>0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f t="shared" si="0"/>
        <v>0</v>
      </c>
      <c r="K49" s="7">
        <v>0.8125</v>
      </c>
      <c r="L49" s="6">
        <v>31.028908220399749</v>
      </c>
      <c r="M49" s="6">
        <v>1.3981730440169471</v>
      </c>
      <c r="N49" s="6">
        <v>90.285265461165395</v>
      </c>
      <c r="O49" s="6">
        <v>62.513302106462334</v>
      </c>
      <c r="P49" s="6">
        <v>79.168973819846315</v>
      </c>
      <c r="Q49" s="6">
        <v>17.267295502408921</v>
      </c>
      <c r="R49" s="6">
        <v>36.560343904450789</v>
      </c>
      <c r="S49">
        <f t="shared" si="1"/>
        <v>318.22226205875046</v>
      </c>
    </row>
    <row r="50" spans="1:19" x14ac:dyDescent="0.25">
      <c r="A50" s="7">
        <v>0.83333333333333337</v>
      </c>
      <c r="B50" s="18">
        <v>0</v>
      </c>
      <c r="C50" s="18">
        <v>0</v>
      </c>
      <c r="D50" s="18">
        <v>0</v>
      </c>
      <c r="E50" s="18">
        <v>0</v>
      </c>
      <c r="F50" s="18">
        <v>0</v>
      </c>
      <c r="G50" s="18">
        <v>0</v>
      </c>
      <c r="H50" s="18">
        <v>0</v>
      </c>
      <c r="I50" s="18">
        <f t="shared" si="0"/>
        <v>0</v>
      </c>
      <c r="K50" s="7">
        <v>0.83333333333333337</v>
      </c>
      <c r="L50" s="6">
        <v>36.888110251738802</v>
      </c>
      <c r="M50" s="6">
        <v>1.079316158851694</v>
      </c>
      <c r="N50" s="6">
        <v>77.05662613679273</v>
      </c>
      <c r="O50" s="6">
        <v>66.36743555232087</v>
      </c>
      <c r="P50" s="6">
        <v>97.899186095260774</v>
      </c>
      <c r="Q50" s="6">
        <v>19.38042762367488</v>
      </c>
      <c r="R50" s="6">
        <v>41.778645673639083</v>
      </c>
      <c r="S50">
        <f t="shared" si="1"/>
        <v>340.44974749227885</v>
      </c>
    </row>
    <row r="51" spans="1:19" x14ac:dyDescent="0.25">
      <c r="A51" s="7">
        <v>0.85416666666666663</v>
      </c>
      <c r="B51" s="18">
        <v>0</v>
      </c>
      <c r="C51" s="18">
        <v>0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f t="shared" si="0"/>
        <v>0</v>
      </c>
      <c r="K51" s="7">
        <v>0.85416666666666663</v>
      </c>
      <c r="L51" s="6">
        <v>43.23179405165601</v>
      </c>
      <c r="M51" s="6">
        <v>0.94468124205592996</v>
      </c>
      <c r="N51" s="6">
        <v>66.659043034639808</v>
      </c>
      <c r="O51" s="6">
        <v>72.177997996700938</v>
      </c>
      <c r="P51" s="6">
        <v>117.3507057215634</v>
      </c>
      <c r="Q51" s="6">
        <v>23.005077776649689</v>
      </c>
      <c r="R51" s="6">
        <v>47.221860683538452</v>
      </c>
      <c r="S51">
        <f t="shared" si="1"/>
        <v>370.59116050680421</v>
      </c>
    </row>
    <row r="52" spans="1:19" x14ac:dyDescent="0.25">
      <c r="A52" s="7">
        <v>0.875</v>
      </c>
      <c r="B52" s="18">
        <v>0</v>
      </c>
      <c r="C52" s="18">
        <v>0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f t="shared" si="0"/>
        <v>0</v>
      </c>
      <c r="K52" s="7">
        <v>0.875</v>
      </c>
      <c r="L52" s="6">
        <v>46.962560387815181</v>
      </c>
      <c r="M52" s="6">
        <v>0.85337349121109218</v>
      </c>
      <c r="N52" s="6">
        <v>59.768244973213321</v>
      </c>
      <c r="O52" s="6">
        <v>80.140841631229719</v>
      </c>
      <c r="P52" s="6">
        <v>137.61350402869019</v>
      </c>
      <c r="Q52" s="6">
        <v>29.322138452288129</v>
      </c>
      <c r="R52" s="6">
        <v>50.935403591613067</v>
      </c>
      <c r="S52">
        <f t="shared" si="1"/>
        <v>405.59606655606075</v>
      </c>
    </row>
    <row r="53" spans="1:19" x14ac:dyDescent="0.25">
      <c r="A53" s="7">
        <v>0.89583333333333337</v>
      </c>
      <c r="B53" s="18">
        <v>0</v>
      </c>
      <c r="C53" s="18">
        <v>0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f t="shared" si="0"/>
        <v>0</v>
      </c>
      <c r="K53" s="7">
        <v>0.89583333333333337</v>
      </c>
      <c r="L53" s="6">
        <v>46.84514308830488</v>
      </c>
      <c r="M53" s="6">
        <v>0.75309944152832031</v>
      </c>
      <c r="N53" s="6">
        <v>61.874912950982363</v>
      </c>
      <c r="O53" s="6">
        <v>99.027184687128511</v>
      </c>
      <c r="P53" s="6">
        <v>174.26515380278181</v>
      </c>
      <c r="Q53" s="6">
        <v>43.824923530374022</v>
      </c>
      <c r="R53" s="6">
        <v>54.913995050592384</v>
      </c>
      <c r="S53">
        <f t="shared" si="1"/>
        <v>481.50441255169227</v>
      </c>
    </row>
    <row r="54" spans="1:19" x14ac:dyDescent="0.25">
      <c r="A54" s="7">
        <v>0.91666666666666663</v>
      </c>
      <c r="B54" s="18">
        <v>0</v>
      </c>
      <c r="C54" s="18">
        <v>0</v>
      </c>
      <c r="D54" s="18">
        <v>0</v>
      </c>
      <c r="E54" s="18">
        <v>0</v>
      </c>
      <c r="F54" s="18">
        <v>0</v>
      </c>
      <c r="G54" s="18">
        <v>0</v>
      </c>
      <c r="H54" s="18">
        <v>0</v>
      </c>
      <c r="I54" s="18">
        <f t="shared" si="0"/>
        <v>0</v>
      </c>
      <c r="K54" s="7">
        <v>0.91666666666666663</v>
      </c>
      <c r="L54" s="6">
        <v>44.411225558988519</v>
      </c>
      <c r="M54" s="6">
        <v>0.68093709945678715</v>
      </c>
      <c r="N54" s="6">
        <v>82.45387712943301</v>
      </c>
      <c r="O54" s="6">
        <v>146.46003303631281</v>
      </c>
      <c r="P54" s="6">
        <v>259.23435435086361</v>
      </c>
      <c r="Q54" s="6">
        <v>76.323935915736442</v>
      </c>
      <c r="R54" s="6">
        <v>66.021161237990427</v>
      </c>
      <c r="S54">
        <f t="shared" si="1"/>
        <v>675.58552432878162</v>
      </c>
    </row>
    <row r="55" spans="1:19" x14ac:dyDescent="0.25">
      <c r="A55" s="7">
        <v>0.9375</v>
      </c>
      <c r="B55" s="18">
        <v>0</v>
      </c>
      <c r="C55" s="18">
        <v>0</v>
      </c>
      <c r="D55" s="18">
        <v>0</v>
      </c>
      <c r="E55" s="18">
        <v>0</v>
      </c>
      <c r="F55" s="18">
        <v>0</v>
      </c>
      <c r="G55" s="18">
        <v>0</v>
      </c>
      <c r="H55" s="18">
        <v>0</v>
      </c>
      <c r="I55" s="18">
        <f t="shared" si="0"/>
        <v>0</v>
      </c>
      <c r="K55" s="7">
        <v>0.9375</v>
      </c>
      <c r="L55" s="6">
        <v>42.723261216895153</v>
      </c>
      <c r="M55" s="6">
        <v>0.71058158874511723</v>
      </c>
      <c r="N55" s="6">
        <v>130.3017792752737</v>
      </c>
      <c r="O55" s="6">
        <v>240.58901877364869</v>
      </c>
      <c r="P55" s="6">
        <v>425.77570626277623</v>
      </c>
      <c r="Q55" s="6">
        <v>136.50027014197889</v>
      </c>
      <c r="R55" s="6">
        <v>92.438880039362374</v>
      </c>
      <c r="S55">
        <f t="shared" si="1"/>
        <v>1069.0394972986801</v>
      </c>
    </row>
    <row r="56" spans="1:19" x14ac:dyDescent="0.25">
      <c r="A56" s="7">
        <v>0.95833333333333337</v>
      </c>
      <c r="B56" s="18">
        <v>0</v>
      </c>
      <c r="C56" s="18">
        <v>0</v>
      </c>
      <c r="D56" s="18">
        <v>0</v>
      </c>
      <c r="E56" s="18">
        <v>0</v>
      </c>
      <c r="F56" s="18">
        <v>0</v>
      </c>
      <c r="G56" s="18">
        <v>0</v>
      </c>
      <c r="H56" s="18">
        <v>0</v>
      </c>
      <c r="I56" s="18">
        <f t="shared" si="0"/>
        <v>0</v>
      </c>
      <c r="K56" s="7">
        <v>0.95833333333333337</v>
      </c>
      <c r="L56" s="6">
        <v>43.923925473057508</v>
      </c>
      <c r="M56" s="6">
        <v>0.88008928298950195</v>
      </c>
      <c r="N56" s="6">
        <v>206.8425963832855</v>
      </c>
      <c r="O56" s="6">
        <v>386.33887584446421</v>
      </c>
      <c r="P56" s="6">
        <v>683.51884930490405</v>
      </c>
      <c r="Q56" s="6">
        <v>226.5419575160025</v>
      </c>
      <c r="R56" s="6">
        <v>137.40536882591169</v>
      </c>
      <c r="S56">
        <f t="shared" si="1"/>
        <v>1685.4516626306149</v>
      </c>
    </row>
    <row r="57" spans="1:19" x14ac:dyDescent="0.25">
      <c r="A57" s="7">
        <v>0.97916666666666663</v>
      </c>
      <c r="B57" s="18">
        <v>0</v>
      </c>
      <c r="C57" s="18">
        <v>0</v>
      </c>
      <c r="D57" s="18">
        <v>0</v>
      </c>
      <c r="E57" s="18">
        <v>0</v>
      </c>
      <c r="F57" s="18">
        <v>0</v>
      </c>
      <c r="G57" s="18">
        <v>0</v>
      </c>
      <c r="H57" s="18">
        <v>0</v>
      </c>
      <c r="I57" s="18">
        <f t="shared" si="0"/>
        <v>0</v>
      </c>
      <c r="K57" s="15">
        <v>0.97916666666666663</v>
      </c>
      <c r="L57" s="6">
        <v>47.61192016218547</v>
      </c>
      <c r="M57" s="6">
        <v>1.1499999999999999</v>
      </c>
      <c r="N57" s="6">
        <v>302.07653471312079</v>
      </c>
      <c r="O57" s="6">
        <v>566.49600291896547</v>
      </c>
      <c r="P57" s="6">
        <v>1002.31581653005</v>
      </c>
      <c r="Q57" s="6">
        <v>336.30721025438959</v>
      </c>
      <c r="R57" s="6">
        <v>195.16562512043981</v>
      </c>
      <c r="S57">
        <f t="shared" si="1"/>
        <v>2451.1231096991514</v>
      </c>
    </row>
    <row r="58" spans="1:19" ht="15.75" customHeight="1" thickBot="1" x14ac:dyDescent="0.3">
      <c r="A58" s="16" t="s">
        <v>16</v>
      </c>
      <c r="B58" s="17">
        <f t="shared" ref="B58:I58" si="2">SUM(B10:B57)</f>
        <v>627632.68748075166</v>
      </c>
      <c r="C58" s="17">
        <f t="shared" si="2"/>
        <v>96524.871741566312</v>
      </c>
      <c r="D58" s="17">
        <f t="shared" si="2"/>
        <v>1505466.3015386485</v>
      </c>
      <c r="E58" s="17">
        <f t="shared" si="2"/>
        <v>761903.3098376859</v>
      </c>
      <c r="F58" s="17">
        <f t="shared" si="2"/>
        <v>2371059.062715203</v>
      </c>
      <c r="G58" s="17">
        <f t="shared" si="2"/>
        <v>1149821.59485277</v>
      </c>
      <c r="H58" s="17">
        <f t="shared" si="2"/>
        <v>1102328.7868996046</v>
      </c>
      <c r="I58" s="17">
        <f t="shared" si="2"/>
        <v>7614736.6150662294</v>
      </c>
      <c r="K58" s="8" t="s">
        <v>16</v>
      </c>
      <c r="L58" s="17">
        <f t="shared" ref="L58:S58" si="3">SUM(L10:L57)</f>
        <v>512211.48828920734</v>
      </c>
      <c r="M58" s="17">
        <f t="shared" si="3"/>
        <v>93141.699473412285</v>
      </c>
      <c r="N58" s="17">
        <f t="shared" si="3"/>
        <v>867563.73933125369</v>
      </c>
      <c r="O58" s="17">
        <f t="shared" si="3"/>
        <v>1396892.1169188418</v>
      </c>
      <c r="P58" s="17">
        <f t="shared" si="3"/>
        <v>1674681.3821492824</v>
      </c>
      <c r="Q58" s="17">
        <f t="shared" si="3"/>
        <v>696911.01940880576</v>
      </c>
      <c r="R58" s="17">
        <f t="shared" si="3"/>
        <v>762729.89948362624</v>
      </c>
      <c r="S58" s="17">
        <f t="shared" si="3"/>
        <v>6004131.3450544309</v>
      </c>
    </row>
    <row r="62" spans="1:19" ht="15.75" customHeight="1" thickBot="1" x14ac:dyDescent="0.3">
      <c r="A62" s="3" t="s">
        <v>28</v>
      </c>
      <c r="B62" s="1"/>
      <c r="C62" s="1"/>
      <c r="D62" s="1"/>
      <c r="E62" s="1"/>
      <c r="F62" s="1"/>
      <c r="G62" s="1"/>
      <c r="H62" s="1"/>
      <c r="I62" s="1"/>
      <c r="K62" s="3" t="s">
        <v>29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8</v>
      </c>
      <c r="B63" s="4" t="s">
        <v>19</v>
      </c>
      <c r="C63" s="4" t="s">
        <v>19</v>
      </c>
      <c r="D63" s="4" t="s">
        <v>19</v>
      </c>
      <c r="E63" s="4" t="s">
        <v>19</v>
      </c>
      <c r="F63" s="4" t="s">
        <v>19</v>
      </c>
      <c r="G63" s="4" t="s">
        <v>19</v>
      </c>
      <c r="H63" s="4" t="s">
        <v>19</v>
      </c>
      <c r="I63" s="4" t="s">
        <v>19</v>
      </c>
      <c r="K63" s="2" t="s">
        <v>8</v>
      </c>
      <c r="L63" s="4" t="s">
        <v>20</v>
      </c>
      <c r="M63" s="4" t="s">
        <v>20</v>
      </c>
      <c r="N63" s="4" t="s">
        <v>20</v>
      </c>
      <c r="O63" s="4" t="s">
        <v>20</v>
      </c>
      <c r="P63" s="4" t="s">
        <v>20</v>
      </c>
      <c r="Q63" s="4" t="s">
        <v>20</v>
      </c>
      <c r="R63" s="4" t="s">
        <v>20</v>
      </c>
      <c r="S63" s="4" t="s">
        <v>20</v>
      </c>
    </row>
    <row r="64" spans="1:19" x14ac:dyDescent="0.25">
      <c r="A64" s="7">
        <v>0</v>
      </c>
      <c r="B64" s="12">
        <f t="shared" ref="B64:I73" si="4">B10/B$58</f>
        <v>0.39347873324340854</v>
      </c>
      <c r="C64" s="12">
        <f t="shared" si="4"/>
        <v>0.40832891511377983</v>
      </c>
      <c r="D64" s="12">
        <f t="shared" si="4"/>
        <v>0.40861401077960124</v>
      </c>
      <c r="E64" s="12">
        <f t="shared" si="4"/>
        <v>0.39979156584966941</v>
      </c>
      <c r="F64" s="12">
        <f t="shared" si="4"/>
        <v>0.41020654584363253</v>
      </c>
      <c r="G64" s="12">
        <f t="shared" si="4"/>
        <v>0.41160100653917575</v>
      </c>
      <c r="H64" s="12">
        <f t="shared" si="4"/>
        <v>0.39860783412031409</v>
      </c>
      <c r="I64" s="12">
        <f t="shared" si="4"/>
        <v>0.40597854820225704</v>
      </c>
      <c r="K64" s="7">
        <v>0</v>
      </c>
      <c r="L64" s="11">
        <f t="shared" ref="L64:S73" si="5">L10/L$58</f>
        <v>0.30405278329464314</v>
      </c>
      <c r="M64" s="11">
        <f t="shared" si="5"/>
        <v>0.31545815536015531</v>
      </c>
      <c r="N64" s="11">
        <f t="shared" si="5"/>
        <v>0.3266068922343433</v>
      </c>
      <c r="O64" s="11">
        <f t="shared" si="5"/>
        <v>0.31379476609470136</v>
      </c>
      <c r="P64" s="11">
        <f t="shared" si="5"/>
        <v>0.31526670975797649</v>
      </c>
      <c r="Q64" s="11">
        <f t="shared" si="5"/>
        <v>0.3114659738409824</v>
      </c>
      <c r="R64" s="11">
        <f t="shared" si="5"/>
        <v>0.28386575581325424</v>
      </c>
      <c r="S64" s="12">
        <f t="shared" si="5"/>
        <v>0.31117900654857411</v>
      </c>
    </row>
    <row r="65" spans="1:19" x14ac:dyDescent="0.25">
      <c r="A65" s="7">
        <v>2.0833333333333329E-2</v>
      </c>
      <c r="B65" s="12">
        <f t="shared" si="4"/>
        <v>0.27151522666507361</v>
      </c>
      <c r="C65" s="12">
        <f t="shared" si="4"/>
        <v>0.27720620616772151</v>
      </c>
      <c r="D65" s="12">
        <f t="shared" si="4"/>
        <v>0.27693615846688385</v>
      </c>
      <c r="E65" s="12">
        <f t="shared" si="4"/>
        <v>0.27435589955625767</v>
      </c>
      <c r="F65" s="12">
        <f t="shared" si="4"/>
        <v>0.27740650063004124</v>
      </c>
      <c r="G65" s="12">
        <f t="shared" si="4"/>
        <v>0.2772185505262818</v>
      </c>
      <c r="H65" s="12">
        <f t="shared" si="4"/>
        <v>0.27238679131328375</v>
      </c>
      <c r="I65" s="12">
        <f t="shared" si="4"/>
        <v>0.27576511542630378</v>
      </c>
      <c r="K65" s="7">
        <v>2.0833333333333329E-2</v>
      </c>
      <c r="L65" s="11">
        <f t="shared" si="5"/>
        <v>0.2309234856777887</v>
      </c>
      <c r="M65" s="11">
        <f t="shared" si="5"/>
        <v>0.23687573074698315</v>
      </c>
      <c r="N65" s="11">
        <f t="shared" si="5"/>
        <v>0.2426843092036492</v>
      </c>
      <c r="O65" s="11">
        <f t="shared" si="5"/>
        <v>0.23573954164260594</v>
      </c>
      <c r="P65" s="11">
        <f t="shared" si="5"/>
        <v>0.2367387254037224</v>
      </c>
      <c r="Q65" s="11">
        <f t="shared" si="5"/>
        <v>0.23440915558441541</v>
      </c>
      <c r="R65" s="11">
        <f t="shared" si="5"/>
        <v>0.21763955192132911</v>
      </c>
      <c r="S65" s="12">
        <f t="shared" si="5"/>
        <v>0.23417474681084238</v>
      </c>
    </row>
    <row r="66" spans="1:19" x14ac:dyDescent="0.25">
      <c r="A66" s="7">
        <v>4.1666666666666657E-2</v>
      </c>
      <c r="B66" s="12">
        <f t="shared" si="4"/>
        <v>0.16739405388920373</v>
      </c>
      <c r="C66" s="12">
        <f t="shared" si="4"/>
        <v>0.16629550334496648</v>
      </c>
      <c r="D66" s="12">
        <f t="shared" si="4"/>
        <v>0.16577182731548074</v>
      </c>
      <c r="E66" s="12">
        <f t="shared" si="4"/>
        <v>0.16750465394731631</v>
      </c>
      <c r="F66" s="12">
        <f t="shared" si="4"/>
        <v>0.16547158576737503</v>
      </c>
      <c r="G66" s="12">
        <f t="shared" si="4"/>
        <v>0.1643792841433003</v>
      </c>
      <c r="H66" s="12">
        <f t="shared" si="4"/>
        <v>0.16563964498363323</v>
      </c>
      <c r="I66" s="12">
        <f t="shared" si="4"/>
        <v>0.16576265844780971</v>
      </c>
      <c r="K66" s="7">
        <v>4.1666666666666657E-2</v>
      </c>
      <c r="L66" s="11">
        <f t="shared" si="5"/>
        <v>0.16469955603493708</v>
      </c>
      <c r="M66" s="11">
        <f t="shared" si="5"/>
        <v>0.16628386101822973</v>
      </c>
      <c r="N66" s="11">
        <f t="shared" si="5"/>
        <v>0.16761571078473669</v>
      </c>
      <c r="O66" s="11">
        <f t="shared" si="5"/>
        <v>0.1655855289429792</v>
      </c>
      <c r="P66" s="11">
        <f t="shared" si="5"/>
        <v>0.1660751666410524</v>
      </c>
      <c r="Q66" s="11">
        <f t="shared" si="5"/>
        <v>0.16515555845163493</v>
      </c>
      <c r="R66" s="11">
        <f t="shared" si="5"/>
        <v>0.15757838378178821</v>
      </c>
      <c r="S66" s="12">
        <f t="shared" si="5"/>
        <v>0.16488361182398353</v>
      </c>
    </row>
    <row r="67" spans="1:19" x14ac:dyDescent="0.25">
      <c r="A67" s="7">
        <v>6.25E-2</v>
      </c>
      <c r="B67" s="12">
        <f t="shared" si="4"/>
        <v>9.1537268040524034E-2</v>
      </c>
      <c r="C67" s="12">
        <f t="shared" si="4"/>
        <v>8.7039046616790933E-2</v>
      </c>
      <c r="D67" s="12">
        <f t="shared" si="4"/>
        <v>8.6636719625074923E-2</v>
      </c>
      <c r="E67" s="12">
        <f t="shared" si="4"/>
        <v>9.0022834879883551E-2</v>
      </c>
      <c r="F67" s="12">
        <f t="shared" si="4"/>
        <v>8.6043279815365845E-2</v>
      </c>
      <c r="G67" s="12">
        <f t="shared" si="4"/>
        <v>8.4940750217637986E-2</v>
      </c>
      <c r="H67" s="12">
        <f t="shared" si="4"/>
        <v>8.9238137706106613E-2</v>
      </c>
      <c r="I67" s="12">
        <f t="shared" si="4"/>
        <v>8.7320255585181361E-2</v>
      </c>
      <c r="K67" s="7">
        <v>6.25E-2</v>
      </c>
      <c r="L67" s="11">
        <f t="shared" si="5"/>
        <v>0.11042533309800714</v>
      </c>
      <c r="M67" s="11">
        <f t="shared" si="5"/>
        <v>0.10927084896479995</v>
      </c>
      <c r="N67" s="11">
        <f t="shared" si="5"/>
        <v>0.10754230309668159</v>
      </c>
      <c r="O67" s="11">
        <f t="shared" si="5"/>
        <v>0.10888650182857379</v>
      </c>
      <c r="P67" s="11">
        <f t="shared" si="5"/>
        <v>0.10886319751910804</v>
      </c>
      <c r="Q67" s="11">
        <f t="shared" si="5"/>
        <v>0.10916816604576608</v>
      </c>
      <c r="R67" s="11">
        <f t="shared" si="5"/>
        <v>0.1081939735032087</v>
      </c>
      <c r="S67" s="12">
        <f t="shared" si="5"/>
        <v>0.10876773082016125</v>
      </c>
    </row>
    <row r="68" spans="1:19" x14ac:dyDescent="0.25">
      <c r="A68" s="7">
        <v>8.3333333333333329E-2</v>
      </c>
      <c r="B68" s="12">
        <f t="shared" si="4"/>
        <v>4.4370611754746714E-2</v>
      </c>
      <c r="C68" s="12">
        <f t="shared" si="4"/>
        <v>3.9305457198068966E-2</v>
      </c>
      <c r="D68" s="12">
        <f t="shared" si="4"/>
        <v>3.9224521424704457E-2</v>
      </c>
      <c r="E68" s="12">
        <f t="shared" si="4"/>
        <v>4.2252767007408432E-2</v>
      </c>
      <c r="F68" s="12">
        <f t="shared" si="4"/>
        <v>3.8689722658007367E-2</v>
      </c>
      <c r="G68" s="12">
        <f t="shared" si="4"/>
        <v>3.8155365073964442E-2</v>
      </c>
      <c r="H68" s="12">
        <f t="shared" si="4"/>
        <v>4.2824647199746983E-2</v>
      </c>
      <c r="I68" s="12">
        <f t="shared" si="4"/>
        <v>4.0145898126429901E-2</v>
      </c>
      <c r="K68" s="7">
        <v>8.3333333333333329E-2</v>
      </c>
      <c r="L68" s="11">
        <f t="shared" si="5"/>
        <v>7.0147341076551545E-2</v>
      </c>
      <c r="M68" s="11">
        <f t="shared" si="5"/>
        <v>6.7754612396506486E-2</v>
      </c>
      <c r="N68" s="11">
        <f t="shared" si="5"/>
        <v>6.4470340713488561E-2</v>
      </c>
      <c r="O68" s="11">
        <f t="shared" si="5"/>
        <v>6.7583446140169756E-2</v>
      </c>
      <c r="P68" s="11">
        <f t="shared" si="5"/>
        <v>6.7138718133775185E-2</v>
      </c>
      <c r="Q68" s="11">
        <f t="shared" si="5"/>
        <v>6.8328148375219999E-2</v>
      </c>
      <c r="R68" s="11">
        <f t="shared" si="5"/>
        <v>7.133264525730304E-2</v>
      </c>
      <c r="S68" s="12">
        <f t="shared" si="5"/>
        <v>6.7793671641055112E-2</v>
      </c>
    </row>
    <row r="69" spans="1:19" x14ac:dyDescent="0.25">
      <c r="A69" s="7">
        <v>0.1041666666666667</v>
      </c>
      <c r="B69" s="12">
        <f t="shared" si="4"/>
        <v>1.9268042844018698E-2</v>
      </c>
      <c r="C69" s="12">
        <f t="shared" si="4"/>
        <v>1.5159514479595749E-2</v>
      </c>
      <c r="D69" s="12">
        <f t="shared" si="4"/>
        <v>1.5355017903390892E-2</v>
      </c>
      <c r="E69" s="12">
        <f t="shared" si="4"/>
        <v>1.7244740249595811E-2</v>
      </c>
      <c r="F69" s="12">
        <f t="shared" si="4"/>
        <v>1.5010817515861023E-2</v>
      </c>
      <c r="G69" s="12">
        <f t="shared" si="4"/>
        <v>1.5102136340350103E-2</v>
      </c>
      <c r="H69" s="12">
        <f t="shared" si="4"/>
        <v>1.8673182752353617E-2</v>
      </c>
      <c r="I69" s="12">
        <f t="shared" si="4"/>
        <v>1.619912820611779E-2</v>
      </c>
      <c r="K69" s="7">
        <v>0.1041666666666667</v>
      </c>
      <c r="L69" s="11">
        <f t="shared" si="5"/>
        <v>4.2942939971162331E-2</v>
      </c>
      <c r="M69" s="11">
        <f t="shared" si="5"/>
        <v>4.0299063055279034E-2</v>
      </c>
      <c r="N69" s="11">
        <f t="shared" si="5"/>
        <v>3.6655581707125844E-2</v>
      </c>
      <c r="O69" s="11">
        <f t="shared" si="5"/>
        <v>4.0280391273884643E-2</v>
      </c>
      <c r="P69" s="11">
        <f t="shared" si="5"/>
        <v>3.9589299818864609E-2</v>
      </c>
      <c r="Q69" s="11">
        <f t="shared" si="5"/>
        <v>4.123568230117388E-2</v>
      </c>
      <c r="R69" s="11">
        <f t="shared" si="5"/>
        <v>4.6191477418066701E-2</v>
      </c>
      <c r="S69" s="12">
        <f t="shared" si="5"/>
        <v>4.0653089783092858E-2</v>
      </c>
    </row>
    <row r="70" spans="1:19" x14ac:dyDescent="0.25">
      <c r="A70" s="7">
        <v>0.125</v>
      </c>
      <c r="B70" s="12">
        <f t="shared" si="4"/>
        <v>7.7061328350626762E-3</v>
      </c>
      <c r="C70" s="12">
        <f t="shared" si="4"/>
        <v>4.9453291564001065E-3</v>
      </c>
      <c r="D70" s="12">
        <f t="shared" si="4"/>
        <v>5.2427781326228468E-3</v>
      </c>
      <c r="E70" s="12">
        <f t="shared" si="4"/>
        <v>6.1320853390089197E-3</v>
      </c>
      <c r="F70" s="12">
        <f t="shared" si="4"/>
        <v>5.0670013834596518E-3</v>
      </c>
      <c r="G70" s="12">
        <f t="shared" si="4"/>
        <v>5.4981410601294923E-3</v>
      </c>
      <c r="H70" s="12">
        <f t="shared" si="4"/>
        <v>7.6633978232196667E-3</v>
      </c>
      <c r="I70" s="12">
        <f t="shared" si="4"/>
        <v>5.8652685184354585E-3</v>
      </c>
      <c r="K70" s="7">
        <v>0.125</v>
      </c>
      <c r="L70" s="11">
        <f t="shared" si="5"/>
        <v>2.5982876071205318E-2</v>
      </c>
      <c r="M70" s="11">
        <f t="shared" si="5"/>
        <v>2.3558643965632359E-2</v>
      </c>
      <c r="N70" s="11">
        <f t="shared" si="5"/>
        <v>2.0270254076602011E-2</v>
      </c>
      <c r="O70" s="11">
        <f t="shared" si="5"/>
        <v>2.3654277870448805E-2</v>
      </c>
      <c r="P70" s="11">
        <f t="shared" si="5"/>
        <v>2.2906434924854165E-2</v>
      </c>
      <c r="Q70" s="11">
        <f t="shared" si="5"/>
        <v>2.4618548789168887E-2</v>
      </c>
      <c r="R70" s="11">
        <f t="shared" si="5"/>
        <v>3.0248704787203266E-2</v>
      </c>
      <c r="S70" s="12">
        <f t="shared" si="5"/>
        <v>2.4103526846626182E-2</v>
      </c>
    </row>
    <row r="71" spans="1:19" x14ac:dyDescent="0.25">
      <c r="A71" s="7">
        <v>0.14583333333333329</v>
      </c>
      <c r="B71" s="12">
        <f t="shared" si="4"/>
        <v>2.9629211168995181E-3</v>
      </c>
      <c r="C71" s="12">
        <f t="shared" si="4"/>
        <v>1.3506745043469035E-3</v>
      </c>
      <c r="D71" s="12">
        <f t="shared" si="4"/>
        <v>1.6012643988604952E-3</v>
      </c>
      <c r="E71" s="12">
        <f t="shared" si="4"/>
        <v>1.9271347287235937E-3</v>
      </c>
      <c r="F71" s="12">
        <f t="shared" si="4"/>
        <v>1.5257013192384297E-3</v>
      </c>
      <c r="G71" s="12">
        <f t="shared" si="4"/>
        <v>1.9783911350270767E-3</v>
      </c>
      <c r="H71" s="12">
        <f t="shared" si="4"/>
        <v>3.0704064793082319E-3</v>
      </c>
      <c r="I71" s="12">
        <f t="shared" si="4"/>
        <v>1.9890198115453152E-3</v>
      </c>
      <c r="K71" s="7">
        <v>0.14583333333333329</v>
      </c>
      <c r="L71" s="11">
        <f t="shared" si="5"/>
        <v>1.5952273755978862E-2</v>
      </c>
      <c r="M71" s="11">
        <f t="shared" si="5"/>
        <v>1.3896105320084156E-2</v>
      </c>
      <c r="N71" s="11">
        <f t="shared" si="5"/>
        <v>1.1247150044345674E-2</v>
      </c>
      <c r="O71" s="11">
        <f t="shared" si="5"/>
        <v>1.407079214216525E-2</v>
      </c>
      <c r="P71" s="11">
        <f t="shared" si="5"/>
        <v>1.3405674369295047E-2</v>
      </c>
      <c r="Q71" s="11">
        <f t="shared" si="5"/>
        <v>1.4919137753457002E-2</v>
      </c>
      <c r="R71" s="11">
        <f t="shared" si="5"/>
        <v>2.0524393005807114E-2</v>
      </c>
      <c r="S71" s="12">
        <f t="shared" si="5"/>
        <v>1.4553371819112544E-2</v>
      </c>
    </row>
    <row r="72" spans="1:19" x14ac:dyDescent="0.25">
      <c r="A72" s="7">
        <v>0.16666666666666671</v>
      </c>
      <c r="B72" s="12">
        <f t="shared" si="4"/>
        <v>1.1322375510124843E-3</v>
      </c>
      <c r="C72" s="12">
        <f t="shared" si="4"/>
        <v>3.0487882384549526E-4</v>
      </c>
      <c r="D72" s="12">
        <f t="shared" si="4"/>
        <v>4.5501575043996518E-4</v>
      </c>
      <c r="E72" s="12">
        <f t="shared" si="4"/>
        <v>5.5464985112280304E-4</v>
      </c>
      <c r="F72" s="12">
        <f t="shared" si="4"/>
        <v>4.2675636855181659E-4</v>
      </c>
      <c r="G72" s="12">
        <f t="shared" si="4"/>
        <v>7.3641060398830854E-4</v>
      </c>
      <c r="H72" s="12">
        <f t="shared" si="4"/>
        <v>1.2127226926162708E-3</v>
      </c>
      <c r="I72" s="12">
        <f t="shared" si="4"/>
        <v>6.6227932528814374E-4</v>
      </c>
      <c r="K72" s="7">
        <v>0.16666666666666671</v>
      </c>
      <c r="L72" s="11">
        <f t="shared" si="5"/>
        <v>1.0095233593923872E-2</v>
      </c>
      <c r="M72" s="11">
        <f t="shared" si="5"/>
        <v>8.4163523370931505E-3</v>
      </c>
      <c r="N72" s="11">
        <f t="shared" si="5"/>
        <v>6.4259814347518368E-3</v>
      </c>
      <c r="O72" s="11">
        <f t="shared" si="5"/>
        <v>8.634159582368732E-3</v>
      </c>
      <c r="P72" s="11">
        <f t="shared" si="5"/>
        <v>8.1197789082035308E-3</v>
      </c>
      <c r="Q72" s="11">
        <f t="shared" si="5"/>
        <v>9.3122812919773715E-3</v>
      </c>
      <c r="R72" s="11">
        <f t="shared" si="5"/>
        <v>1.4529916360394482E-2</v>
      </c>
      <c r="S72" s="12">
        <f t="shared" si="5"/>
        <v>9.1205569022365599E-3</v>
      </c>
    </row>
    <row r="73" spans="1:19" x14ac:dyDescent="0.25">
      <c r="A73" s="7">
        <v>0.1875</v>
      </c>
      <c r="B73" s="12">
        <f t="shared" si="4"/>
        <v>4.2516787261319384E-4</v>
      </c>
      <c r="C73" s="12">
        <f t="shared" si="4"/>
        <v>5.5697447574972573E-5</v>
      </c>
      <c r="D73" s="12">
        <f t="shared" si="4"/>
        <v>1.2344062677045316E-4</v>
      </c>
      <c r="E73" s="12">
        <f t="shared" si="4"/>
        <v>1.5466431867692347E-4</v>
      </c>
      <c r="F73" s="12">
        <f t="shared" si="4"/>
        <v>1.1455701363235597E-4</v>
      </c>
      <c r="G73" s="12">
        <f t="shared" si="4"/>
        <v>2.7092553797549806E-4</v>
      </c>
      <c r="H73" s="12">
        <f t="shared" si="4"/>
        <v>4.5919698420828582E-4</v>
      </c>
      <c r="I73" s="12">
        <f t="shared" si="4"/>
        <v>2.1868437766410869E-4</v>
      </c>
      <c r="K73" s="7">
        <v>0.1875</v>
      </c>
      <c r="L73" s="11">
        <f t="shared" si="5"/>
        <v>6.5837910189220326E-3</v>
      </c>
      <c r="M73" s="11">
        <f t="shared" si="5"/>
        <v>5.2476325763739359E-3</v>
      </c>
      <c r="N73" s="11">
        <f t="shared" si="5"/>
        <v>3.822989020832428E-3</v>
      </c>
      <c r="O73" s="11">
        <f t="shared" si="5"/>
        <v>5.4779197402381741E-3</v>
      </c>
      <c r="P73" s="11">
        <f t="shared" si="5"/>
        <v>5.1260874539453063E-3</v>
      </c>
      <c r="Q73" s="11">
        <f t="shared" si="5"/>
        <v>5.980338166682175E-3</v>
      </c>
      <c r="R73" s="11">
        <f t="shared" si="5"/>
        <v>1.0626806619977846E-2</v>
      </c>
      <c r="S73" s="12">
        <f t="shared" si="5"/>
        <v>5.9438283824982509E-3</v>
      </c>
    </row>
    <row r="74" spans="1:19" x14ac:dyDescent="0.25">
      <c r="A74" s="7">
        <v>0.20833333333333329</v>
      </c>
      <c r="B74" s="12">
        <f t="shared" ref="B74:I83" si="6">B20/B$58</f>
        <v>1.4880242278595584E-4</v>
      </c>
      <c r="C74" s="12">
        <f t="shared" si="6"/>
        <v>7.9159117743887522E-6</v>
      </c>
      <c r="D74" s="12">
        <f t="shared" si="6"/>
        <v>3.1156507337420641E-5</v>
      </c>
      <c r="E74" s="12">
        <f t="shared" si="6"/>
        <v>4.3476572506646909E-5</v>
      </c>
      <c r="F74" s="12">
        <f t="shared" si="6"/>
        <v>2.9220631480534243E-5</v>
      </c>
      <c r="G74" s="12">
        <f t="shared" si="6"/>
        <v>8.9180648400267922E-5</v>
      </c>
      <c r="H74" s="12">
        <f t="shared" si="6"/>
        <v>1.5947126181535808E-4</v>
      </c>
      <c r="I74" s="12">
        <f t="shared" si="6"/>
        <v>6.8525391050625894E-5</v>
      </c>
      <c r="K74" s="7">
        <v>0.20833333333333329</v>
      </c>
      <c r="L74" s="11">
        <f t="shared" ref="L74:S83" si="7">L20/L$58</f>
        <v>4.3865377725029317E-3</v>
      </c>
      <c r="M74" s="11">
        <f t="shared" si="7"/>
        <v>3.3466066566678727E-3</v>
      </c>
      <c r="N74" s="11">
        <f t="shared" si="7"/>
        <v>2.36899243263218E-3</v>
      </c>
      <c r="O74" s="11">
        <f t="shared" si="7"/>
        <v>3.5677129218633862E-3</v>
      </c>
      <c r="P74" s="11">
        <f t="shared" si="7"/>
        <v>3.3597606741050338E-3</v>
      </c>
      <c r="Q74" s="11">
        <f t="shared" si="7"/>
        <v>3.9158372632323067E-3</v>
      </c>
      <c r="R74" s="11">
        <f t="shared" si="7"/>
        <v>7.9222506219827245E-3</v>
      </c>
      <c r="S74" s="12">
        <f t="shared" si="7"/>
        <v>3.9965084858373601E-3</v>
      </c>
    </row>
    <row r="75" spans="1:19" x14ac:dyDescent="0.25">
      <c r="A75" s="7">
        <v>0.22916666666666671</v>
      </c>
      <c r="B75" s="12">
        <f t="shared" si="6"/>
        <v>4.5800606714256839E-5</v>
      </c>
      <c r="C75" s="12">
        <f t="shared" si="6"/>
        <v>8.0933836090875608E-7</v>
      </c>
      <c r="D75" s="12">
        <f t="shared" si="6"/>
        <v>6.781823498398354E-6</v>
      </c>
      <c r="E75" s="12">
        <f t="shared" si="6"/>
        <v>1.1940854845147954E-5</v>
      </c>
      <c r="F75" s="12">
        <f t="shared" si="6"/>
        <v>6.7384611590837472E-6</v>
      </c>
      <c r="G75" s="12">
        <f t="shared" si="6"/>
        <v>2.4072601825739904E-5</v>
      </c>
      <c r="H75" s="12">
        <f t="shared" si="6"/>
        <v>4.8780469955572407E-5</v>
      </c>
      <c r="I75" s="12">
        <f t="shared" si="6"/>
        <v>1.9115600864838593E-5</v>
      </c>
      <c r="K75" s="7">
        <v>0.22916666666666671</v>
      </c>
      <c r="L75" s="11">
        <f t="shared" si="7"/>
        <v>2.9694631804204172E-3</v>
      </c>
      <c r="M75" s="11">
        <f t="shared" si="7"/>
        <v>2.1763539664315787E-3</v>
      </c>
      <c r="N75" s="11">
        <f t="shared" si="7"/>
        <v>1.5323219574992883E-3</v>
      </c>
      <c r="O75" s="11">
        <f t="shared" si="7"/>
        <v>2.374205270604533E-3</v>
      </c>
      <c r="P75" s="11">
        <f t="shared" si="7"/>
        <v>2.2801064123419766E-3</v>
      </c>
      <c r="Q75" s="11">
        <f t="shared" si="7"/>
        <v>2.6000325614116667E-3</v>
      </c>
      <c r="R75" s="11">
        <f t="shared" si="7"/>
        <v>5.9850820328516685E-3</v>
      </c>
      <c r="S75" s="12">
        <f t="shared" si="7"/>
        <v>2.7589406730442246E-3</v>
      </c>
    </row>
    <row r="76" spans="1:19" x14ac:dyDescent="0.25">
      <c r="A76" s="7">
        <v>0.25</v>
      </c>
      <c r="B76" s="12">
        <f t="shared" si="6"/>
        <v>1.1906088506749265E-5</v>
      </c>
      <c r="C76" s="12">
        <f t="shared" si="6"/>
        <v>5.0617885847253927E-8</v>
      </c>
      <c r="D76" s="12">
        <f t="shared" si="6"/>
        <v>1.1577958717354272E-6</v>
      </c>
      <c r="E76" s="12">
        <f t="shared" si="6"/>
        <v>2.9218681916317733E-6</v>
      </c>
      <c r="F76" s="12">
        <f t="shared" si="6"/>
        <v>1.3294815777452549E-6</v>
      </c>
      <c r="G76" s="12">
        <f t="shared" si="6"/>
        <v>4.9800939076285323E-6</v>
      </c>
      <c r="H76" s="12">
        <f t="shared" si="6"/>
        <v>1.2658802770294944E-5</v>
      </c>
      <c r="I76" s="12">
        <f t="shared" si="6"/>
        <v>4.501718604876545E-6</v>
      </c>
      <c r="K76" s="7">
        <v>0.25</v>
      </c>
      <c r="L76" s="11">
        <f t="shared" si="7"/>
        <v>2.0483172276287106E-3</v>
      </c>
      <c r="M76" s="11">
        <f t="shared" si="7"/>
        <v>1.4546225364871089E-3</v>
      </c>
      <c r="N76" s="11">
        <f t="shared" si="7"/>
        <v>1.0445409936070123E-3</v>
      </c>
      <c r="O76" s="11">
        <f t="shared" si="7"/>
        <v>1.6203685698798188E-3</v>
      </c>
      <c r="P76" s="11">
        <f t="shared" si="7"/>
        <v>1.6086469147876556E-3</v>
      </c>
      <c r="Q76" s="11">
        <f t="shared" si="7"/>
        <v>1.7558798312344249E-3</v>
      </c>
      <c r="R76" s="11">
        <f t="shared" si="7"/>
        <v>4.5952544530920431E-3</v>
      </c>
      <c r="S76" s="12">
        <f t="shared" si="7"/>
        <v>1.9614735146426163E-3</v>
      </c>
    </row>
    <row r="77" spans="1:19" x14ac:dyDescent="0.25">
      <c r="A77" s="7">
        <v>0.27083333333333331</v>
      </c>
      <c r="B77" s="12">
        <f t="shared" si="6"/>
        <v>2.5622537937596903E-6</v>
      </c>
      <c r="C77" s="12">
        <f t="shared" si="6"/>
        <v>1.2788881721733244E-9</v>
      </c>
      <c r="D77" s="12">
        <f t="shared" si="6"/>
        <v>1.3913908292727957E-7</v>
      </c>
      <c r="E77" s="12">
        <f t="shared" si="6"/>
        <v>5.7491950230196778E-7</v>
      </c>
      <c r="F77" s="12">
        <f t="shared" si="6"/>
        <v>2.141977989060495E-7</v>
      </c>
      <c r="G77" s="12">
        <f t="shared" si="6"/>
        <v>7.3402318027064471E-7</v>
      </c>
      <c r="H77" s="12">
        <f t="shared" si="6"/>
        <v>2.6590695721764004E-6</v>
      </c>
      <c r="I77" s="12">
        <f t="shared" si="6"/>
        <v>8.5870602672178883E-7</v>
      </c>
      <c r="K77" s="7">
        <v>0.27083333333333331</v>
      </c>
      <c r="L77" s="11">
        <f t="shared" si="7"/>
        <v>1.4509651964425998E-3</v>
      </c>
      <c r="M77" s="11">
        <f t="shared" si="7"/>
        <v>1.0146600914141635E-3</v>
      </c>
      <c r="N77" s="11">
        <f t="shared" si="7"/>
        <v>7.5721943908887144E-4</v>
      </c>
      <c r="O77" s="11">
        <f t="shared" si="7"/>
        <v>1.1441512747681804E-3</v>
      </c>
      <c r="P77" s="11">
        <f t="shared" si="7"/>
        <v>1.186284939352497E-3</v>
      </c>
      <c r="Q77" s="11">
        <f t="shared" si="7"/>
        <v>1.2157667572932464E-3</v>
      </c>
      <c r="R77" s="11">
        <f t="shared" si="7"/>
        <v>3.6052560964611453E-3</v>
      </c>
      <c r="S77" s="12">
        <f t="shared" si="7"/>
        <v>1.4451161884798196E-3</v>
      </c>
    </row>
    <row r="78" spans="1:19" x14ac:dyDescent="0.25">
      <c r="A78" s="7">
        <v>0.29166666666666669</v>
      </c>
      <c r="B78" s="12">
        <f t="shared" si="6"/>
        <v>4.5588919718885631E-7</v>
      </c>
      <c r="C78" s="12">
        <f t="shared" si="6"/>
        <v>0</v>
      </c>
      <c r="D78" s="12">
        <f t="shared" si="6"/>
        <v>1.0012638094826518E-8</v>
      </c>
      <c r="E78" s="12">
        <f t="shared" si="6"/>
        <v>8.2249095904766936E-8</v>
      </c>
      <c r="F78" s="12">
        <f t="shared" si="6"/>
        <v>2.6565226598590811E-8</v>
      </c>
      <c r="G78" s="12">
        <f t="shared" si="6"/>
        <v>6.8427287561478239E-8</v>
      </c>
      <c r="H78" s="12">
        <f t="shared" si="6"/>
        <v>4.2116510157530835E-7</v>
      </c>
      <c r="I78" s="12">
        <f t="shared" si="6"/>
        <v>1.2735828806574292E-7</v>
      </c>
      <c r="K78" s="7">
        <v>0.29166666666666669</v>
      </c>
      <c r="L78" s="11">
        <f t="shared" si="7"/>
        <v>1.0617147174909801E-3</v>
      </c>
      <c r="M78" s="11">
        <f t="shared" si="7"/>
        <v>7.4732386761894526E-4</v>
      </c>
      <c r="N78" s="11">
        <f t="shared" si="7"/>
        <v>5.8202385989247502E-4</v>
      </c>
      <c r="O78" s="11">
        <f t="shared" si="7"/>
        <v>8.4140554203730451E-4</v>
      </c>
      <c r="P78" s="11">
        <f t="shared" si="7"/>
        <v>9.1400681054987025E-4</v>
      </c>
      <c r="Q78" s="11">
        <f t="shared" si="7"/>
        <v>8.6868614606539472E-4</v>
      </c>
      <c r="R78" s="11">
        <f t="shared" si="7"/>
        <v>2.8962877000811731E-3</v>
      </c>
      <c r="S78" s="12">
        <f t="shared" si="7"/>
        <v>1.1057182191653719E-3</v>
      </c>
    </row>
    <row r="79" spans="1:19" x14ac:dyDescent="0.25">
      <c r="A79" s="7">
        <v>0.3125</v>
      </c>
      <c r="B79" s="12">
        <f t="shared" si="6"/>
        <v>6.7779754907217348E-8</v>
      </c>
      <c r="C79" s="12">
        <f t="shared" si="6"/>
        <v>0</v>
      </c>
      <c r="D79" s="12">
        <f t="shared" si="6"/>
        <v>2.9774158592526038E-10</v>
      </c>
      <c r="E79" s="12">
        <f t="shared" si="6"/>
        <v>7.4845701554172273E-9</v>
      </c>
      <c r="F79" s="12">
        <f t="shared" si="6"/>
        <v>2.2512354858108498E-9</v>
      </c>
      <c r="G79" s="12">
        <f t="shared" si="6"/>
        <v>3.0275675917329044E-9</v>
      </c>
      <c r="H79" s="12">
        <f t="shared" si="6"/>
        <v>4.4672580883846505E-8</v>
      </c>
      <c r="I79" s="12">
        <f t="shared" si="6"/>
        <v>1.4019446845664884E-8</v>
      </c>
      <c r="K79" s="7">
        <v>0.3125</v>
      </c>
      <c r="L79" s="11">
        <f t="shared" si="7"/>
        <v>8.0333786412236036E-4</v>
      </c>
      <c r="M79" s="11">
        <f t="shared" si="7"/>
        <v>5.8115802696047066E-4</v>
      </c>
      <c r="N79" s="11">
        <f t="shared" si="7"/>
        <v>4.6716902554335196E-4</v>
      </c>
      <c r="O79" s="11">
        <f t="shared" si="7"/>
        <v>6.4518237087685907E-4</v>
      </c>
      <c r="P79" s="11">
        <f t="shared" si="7"/>
        <v>7.3115207938736668E-4</v>
      </c>
      <c r="Q79" s="11">
        <f t="shared" si="7"/>
        <v>6.4197613070509599E-4</v>
      </c>
      <c r="R79" s="11">
        <f t="shared" si="7"/>
        <v>2.3768134500106682E-3</v>
      </c>
      <c r="S79" s="12">
        <f t="shared" si="7"/>
        <v>8.7554242239079464E-4</v>
      </c>
    </row>
    <row r="80" spans="1:19" x14ac:dyDescent="0.25">
      <c r="A80" s="7">
        <v>0.33333333333333331</v>
      </c>
      <c r="B80" s="12">
        <f t="shared" si="6"/>
        <v>8.3403760760730395E-9</v>
      </c>
      <c r="C80" s="12">
        <f t="shared" si="6"/>
        <v>0</v>
      </c>
      <c r="D80" s="12">
        <f t="shared" si="6"/>
        <v>0</v>
      </c>
      <c r="E80" s="12">
        <f t="shared" si="6"/>
        <v>3.2362469958260509E-10</v>
      </c>
      <c r="F80" s="12">
        <f t="shared" si="6"/>
        <v>9.635632803799502E-11</v>
      </c>
      <c r="G80" s="12">
        <f t="shared" si="6"/>
        <v>0</v>
      </c>
      <c r="H80" s="12">
        <f t="shared" si="6"/>
        <v>2.4784151745620161E-9</v>
      </c>
      <c r="I80" s="12">
        <f t="shared" si="6"/>
        <v>1.108608051122021E-9</v>
      </c>
      <c r="K80" s="7">
        <v>0.33333333333333331</v>
      </c>
      <c r="L80" s="11">
        <f t="shared" si="7"/>
        <v>6.2771593169757341E-4</v>
      </c>
      <c r="M80" s="11">
        <f t="shared" si="7"/>
        <v>4.7204351337878751E-4</v>
      </c>
      <c r="N80" s="11">
        <f t="shared" si="7"/>
        <v>3.8499323493944711E-4</v>
      </c>
      <c r="O80" s="11">
        <f t="shared" si="7"/>
        <v>5.1479979885684572E-4</v>
      </c>
      <c r="P80" s="11">
        <f t="shared" si="7"/>
        <v>6.0335490158829378E-4</v>
      </c>
      <c r="Q80" s="11">
        <f t="shared" si="7"/>
        <v>4.9076414671999735E-4</v>
      </c>
      <c r="R80" s="11">
        <f t="shared" si="7"/>
        <v>1.9829675090289908E-3</v>
      </c>
      <c r="S80" s="12">
        <f t="shared" si="7"/>
        <v>7.1343059019897198E-4</v>
      </c>
    </row>
    <row r="81" spans="1:19" x14ac:dyDescent="0.25">
      <c r="A81" s="7">
        <v>0.35416666666666669</v>
      </c>
      <c r="B81" s="12">
        <f t="shared" si="6"/>
        <v>7.6791222245907319E-10</v>
      </c>
      <c r="C81" s="12">
        <f t="shared" si="6"/>
        <v>0</v>
      </c>
      <c r="D81" s="12">
        <f t="shared" si="6"/>
        <v>0</v>
      </c>
      <c r="E81" s="12">
        <f t="shared" si="6"/>
        <v>0</v>
      </c>
      <c r="F81" s="12">
        <f t="shared" si="6"/>
        <v>0</v>
      </c>
      <c r="G81" s="12">
        <f t="shared" si="6"/>
        <v>0</v>
      </c>
      <c r="H81" s="12">
        <f t="shared" si="6"/>
        <v>2.4998609361126078E-11</v>
      </c>
      <c r="I81" s="12">
        <f t="shared" si="6"/>
        <v>6.6912819762460111E-11</v>
      </c>
      <c r="K81" s="7">
        <v>0.35416666666666669</v>
      </c>
      <c r="L81" s="11">
        <f t="shared" si="7"/>
        <v>5.0581957008411253E-4</v>
      </c>
      <c r="M81" s="11">
        <f t="shared" si="7"/>
        <v>3.9352349559129766E-4</v>
      </c>
      <c r="N81" s="11">
        <f t="shared" si="7"/>
        <v>3.2234276112288741E-4</v>
      </c>
      <c r="O81" s="11">
        <f t="shared" si="7"/>
        <v>4.2624060390927061E-4</v>
      </c>
      <c r="P81" s="11">
        <f t="shared" si="7"/>
        <v>5.1156929806636718E-4</v>
      </c>
      <c r="Q81" s="11">
        <f t="shared" si="7"/>
        <v>3.8775199662794091E-4</v>
      </c>
      <c r="R81" s="11">
        <f t="shared" si="7"/>
        <v>1.6704762197446252E-3</v>
      </c>
      <c r="S81" s="12">
        <f t="shared" si="7"/>
        <v>5.9490228393734891E-4</v>
      </c>
    </row>
    <row r="82" spans="1:19" x14ac:dyDescent="0.25">
      <c r="A82" s="7">
        <v>0.375</v>
      </c>
      <c r="B82" s="12">
        <f t="shared" si="6"/>
        <v>3.8395611122953662E-11</v>
      </c>
      <c r="C82" s="12">
        <f t="shared" si="6"/>
        <v>0</v>
      </c>
      <c r="D82" s="12">
        <f t="shared" si="6"/>
        <v>0</v>
      </c>
      <c r="E82" s="12">
        <f t="shared" si="6"/>
        <v>0</v>
      </c>
      <c r="F82" s="12">
        <f t="shared" si="6"/>
        <v>0</v>
      </c>
      <c r="G82" s="12">
        <f t="shared" si="6"/>
        <v>0</v>
      </c>
      <c r="H82" s="12">
        <f t="shared" si="6"/>
        <v>0</v>
      </c>
      <c r="I82" s="12">
        <f t="shared" si="6"/>
        <v>3.1646978503347295E-12</v>
      </c>
      <c r="K82" s="7">
        <v>0.375</v>
      </c>
      <c r="L82" s="11">
        <f t="shared" si="7"/>
        <v>4.1901050962824985E-4</v>
      </c>
      <c r="M82" s="11">
        <f t="shared" si="7"/>
        <v>3.2965939520475206E-4</v>
      </c>
      <c r="N82" s="11">
        <f t="shared" si="7"/>
        <v>2.7320461079306606E-4</v>
      </c>
      <c r="O82" s="11">
        <f t="shared" si="7"/>
        <v>3.6456695857301017E-4</v>
      </c>
      <c r="P82" s="11">
        <f t="shared" si="7"/>
        <v>4.4357535278716676E-4</v>
      </c>
      <c r="Q82" s="11">
        <f t="shared" si="7"/>
        <v>3.152635877793511E-4</v>
      </c>
      <c r="R82" s="11">
        <f t="shared" si="7"/>
        <v>1.4066907497157779E-3</v>
      </c>
      <c r="S82" s="12">
        <f t="shared" si="7"/>
        <v>5.0416840184343335E-4</v>
      </c>
    </row>
    <row r="83" spans="1:19" x14ac:dyDescent="0.25">
      <c r="A83" s="7">
        <v>0.39583333333333331</v>
      </c>
      <c r="B83" s="12">
        <f t="shared" si="6"/>
        <v>0</v>
      </c>
      <c r="C83" s="12">
        <f t="shared" si="6"/>
        <v>0</v>
      </c>
      <c r="D83" s="12">
        <f t="shared" si="6"/>
        <v>0</v>
      </c>
      <c r="E83" s="12">
        <f t="shared" si="6"/>
        <v>0</v>
      </c>
      <c r="F83" s="12">
        <f t="shared" si="6"/>
        <v>0</v>
      </c>
      <c r="G83" s="12">
        <f t="shared" si="6"/>
        <v>0</v>
      </c>
      <c r="H83" s="12">
        <f t="shared" si="6"/>
        <v>0</v>
      </c>
      <c r="I83" s="12">
        <f t="shared" si="6"/>
        <v>0</v>
      </c>
      <c r="K83" s="7">
        <v>0.39583333333333331</v>
      </c>
      <c r="L83" s="11">
        <f t="shared" si="7"/>
        <v>3.5443405726679893E-4</v>
      </c>
      <c r="M83" s="11">
        <f t="shared" si="7"/>
        <v>2.7200619113823825E-4</v>
      </c>
      <c r="N83" s="11">
        <f t="shared" si="7"/>
        <v>2.3439401435445796E-4</v>
      </c>
      <c r="O83" s="11">
        <f t="shared" si="7"/>
        <v>3.1978361093694163E-4</v>
      </c>
      <c r="P83" s="11">
        <f t="shared" si="7"/>
        <v>3.9012084807427903E-4</v>
      </c>
      <c r="Q83" s="11">
        <f t="shared" si="7"/>
        <v>2.6122968030872589E-4</v>
      </c>
      <c r="R83" s="11">
        <f t="shared" si="7"/>
        <v>1.169390790476132E-3</v>
      </c>
      <c r="S83" s="12">
        <f t="shared" si="7"/>
        <v>4.3041139560653176E-4</v>
      </c>
    </row>
    <row r="84" spans="1:19" x14ac:dyDescent="0.25">
      <c r="A84" s="7">
        <v>0.41666666666666669</v>
      </c>
      <c r="B84" s="12">
        <f t="shared" ref="B84:I93" si="8">B30/B$58</f>
        <v>0</v>
      </c>
      <c r="C84" s="12">
        <f t="shared" si="8"/>
        <v>0</v>
      </c>
      <c r="D84" s="12">
        <f t="shared" si="8"/>
        <v>0</v>
      </c>
      <c r="E84" s="12">
        <f t="shared" si="8"/>
        <v>0</v>
      </c>
      <c r="F84" s="12">
        <f t="shared" si="8"/>
        <v>0</v>
      </c>
      <c r="G84" s="12">
        <f t="shared" si="8"/>
        <v>0</v>
      </c>
      <c r="H84" s="12">
        <f t="shared" si="8"/>
        <v>0</v>
      </c>
      <c r="I84" s="12">
        <f t="shared" si="8"/>
        <v>0</v>
      </c>
      <c r="K84" s="7">
        <v>0.41666666666666669</v>
      </c>
      <c r="L84" s="11">
        <f t="shared" ref="L84:S93" si="9">L30/L$58</f>
        <v>3.0363661528429907E-4</v>
      </c>
      <c r="M84" s="11">
        <f t="shared" si="9"/>
        <v>2.1848423768171309E-4</v>
      </c>
      <c r="N84" s="11">
        <f t="shared" si="9"/>
        <v>2.0390652938655405E-4</v>
      </c>
      <c r="O84" s="11">
        <f t="shared" si="9"/>
        <v>2.8544367832829688E-4</v>
      </c>
      <c r="P84" s="11">
        <f t="shared" si="9"/>
        <v>3.4478991818401165E-4</v>
      </c>
      <c r="Q84" s="11">
        <f t="shared" si="9"/>
        <v>2.1790126443698519E-4</v>
      </c>
      <c r="R84" s="11">
        <f t="shared" si="9"/>
        <v>9.4887948630042443E-4</v>
      </c>
      <c r="S84" s="12">
        <f t="shared" si="9"/>
        <v>3.6716749994120367E-4</v>
      </c>
    </row>
    <row r="85" spans="1:19" x14ac:dyDescent="0.25">
      <c r="A85" s="7">
        <v>0.4375</v>
      </c>
      <c r="B85" s="12">
        <f t="shared" si="8"/>
        <v>0</v>
      </c>
      <c r="C85" s="12">
        <f t="shared" si="8"/>
        <v>0</v>
      </c>
      <c r="D85" s="12">
        <f t="shared" si="8"/>
        <v>0</v>
      </c>
      <c r="E85" s="12">
        <f t="shared" si="8"/>
        <v>0</v>
      </c>
      <c r="F85" s="12">
        <f t="shared" si="8"/>
        <v>0</v>
      </c>
      <c r="G85" s="12">
        <f t="shared" si="8"/>
        <v>0</v>
      </c>
      <c r="H85" s="12">
        <f t="shared" si="8"/>
        <v>0</v>
      </c>
      <c r="I85" s="12">
        <f t="shared" si="8"/>
        <v>0</v>
      </c>
      <c r="K85" s="7">
        <v>0.4375</v>
      </c>
      <c r="L85" s="11">
        <f t="shared" si="9"/>
        <v>2.6189959719935199E-4</v>
      </c>
      <c r="M85" s="11">
        <f t="shared" si="9"/>
        <v>1.7139793865051506E-4</v>
      </c>
      <c r="N85" s="11">
        <f t="shared" si="9"/>
        <v>1.8052406945008676E-4</v>
      </c>
      <c r="O85" s="11">
        <f t="shared" si="9"/>
        <v>2.5824527338450106E-4</v>
      </c>
      <c r="P85" s="11">
        <f t="shared" si="9"/>
        <v>3.0475358505904873E-4</v>
      </c>
      <c r="Q85" s="11">
        <f t="shared" si="9"/>
        <v>1.812575083763547E-4</v>
      </c>
      <c r="R85" s="11">
        <f t="shared" si="9"/>
        <v>7.4683357441115733E-4</v>
      </c>
      <c r="S85" s="12">
        <f t="shared" si="9"/>
        <v>3.1208294764812142E-4</v>
      </c>
    </row>
    <row r="86" spans="1:19" x14ac:dyDescent="0.25">
      <c r="A86" s="7">
        <v>0.45833333333333331</v>
      </c>
      <c r="B86" s="12">
        <f t="shared" si="8"/>
        <v>0</v>
      </c>
      <c r="C86" s="12">
        <f t="shared" si="8"/>
        <v>0</v>
      </c>
      <c r="D86" s="12">
        <f t="shared" si="8"/>
        <v>0</v>
      </c>
      <c r="E86" s="12">
        <f t="shared" si="8"/>
        <v>0</v>
      </c>
      <c r="F86" s="12">
        <f t="shared" si="8"/>
        <v>0</v>
      </c>
      <c r="G86" s="12">
        <f t="shared" si="8"/>
        <v>0</v>
      </c>
      <c r="H86" s="12">
        <f t="shared" si="8"/>
        <v>0</v>
      </c>
      <c r="I86" s="12">
        <f t="shared" si="8"/>
        <v>0</v>
      </c>
      <c r="K86" s="7">
        <v>0.45833333333333331</v>
      </c>
      <c r="L86" s="11">
        <f t="shared" si="9"/>
        <v>2.2711448514526136E-4</v>
      </c>
      <c r="M86" s="11">
        <f t="shared" si="9"/>
        <v>1.3430051536580104E-4</v>
      </c>
      <c r="N86" s="11">
        <f t="shared" si="9"/>
        <v>1.6346456251392345E-4</v>
      </c>
      <c r="O86" s="11">
        <f t="shared" si="9"/>
        <v>2.3731841093399642E-4</v>
      </c>
      <c r="P86" s="11">
        <f t="shared" si="9"/>
        <v>2.7022804226634598E-4</v>
      </c>
      <c r="Q86" s="11">
        <f t="shared" si="9"/>
        <v>1.5009920027835171E-4</v>
      </c>
      <c r="R86" s="11">
        <f t="shared" si="9"/>
        <v>5.7071356584722024E-4</v>
      </c>
      <c r="S86" s="12">
        <f t="shared" si="9"/>
        <v>2.6558641680088325E-4</v>
      </c>
    </row>
    <row r="87" spans="1:19" x14ac:dyDescent="0.25">
      <c r="A87" s="7">
        <v>0.47916666666666669</v>
      </c>
      <c r="B87" s="12">
        <f t="shared" si="8"/>
        <v>0</v>
      </c>
      <c r="C87" s="12">
        <f t="shared" si="8"/>
        <v>0</v>
      </c>
      <c r="D87" s="12">
        <f t="shared" si="8"/>
        <v>0</v>
      </c>
      <c r="E87" s="12">
        <f t="shared" si="8"/>
        <v>0</v>
      </c>
      <c r="F87" s="12">
        <f t="shared" si="8"/>
        <v>0</v>
      </c>
      <c r="G87" s="12">
        <f t="shared" si="8"/>
        <v>0</v>
      </c>
      <c r="H87" s="12">
        <f t="shared" si="8"/>
        <v>0</v>
      </c>
      <c r="I87" s="12">
        <f t="shared" si="8"/>
        <v>0</v>
      </c>
      <c r="K87" s="7">
        <v>0.47916666666666669</v>
      </c>
      <c r="L87" s="11">
        <f t="shared" si="9"/>
        <v>1.9857360871687176E-4</v>
      </c>
      <c r="M87" s="11">
        <f t="shared" si="9"/>
        <v>1.0922073267602293E-4</v>
      </c>
      <c r="N87" s="11">
        <f t="shared" si="9"/>
        <v>1.5186057394365354E-4</v>
      </c>
      <c r="O87" s="11">
        <f t="shared" si="9"/>
        <v>2.2285222426674572E-4</v>
      </c>
      <c r="P87" s="11">
        <f t="shared" si="9"/>
        <v>2.4248438036140313E-4</v>
      </c>
      <c r="Q87" s="11">
        <f t="shared" si="9"/>
        <v>1.2480045031621121E-4</v>
      </c>
      <c r="R87" s="11">
        <f t="shared" si="9"/>
        <v>4.2748949713877782E-4</v>
      </c>
      <c r="S87" s="12">
        <f t="shared" si="9"/>
        <v>2.2885106263359104E-4</v>
      </c>
    </row>
    <row r="88" spans="1:19" x14ac:dyDescent="0.25">
      <c r="A88" s="7">
        <v>0.5</v>
      </c>
      <c r="B88" s="12">
        <f t="shared" si="8"/>
        <v>0</v>
      </c>
      <c r="C88" s="12">
        <f t="shared" si="8"/>
        <v>0</v>
      </c>
      <c r="D88" s="12">
        <f t="shared" si="8"/>
        <v>0</v>
      </c>
      <c r="E88" s="12">
        <f t="shared" si="8"/>
        <v>0</v>
      </c>
      <c r="F88" s="12">
        <f t="shared" si="8"/>
        <v>0</v>
      </c>
      <c r="G88" s="12">
        <f t="shared" si="8"/>
        <v>0</v>
      </c>
      <c r="H88" s="12">
        <f t="shared" si="8"/>
        <v>0</v>
      </c>
      <c r="I88" s="12">
        <f t="shared" si="8"/>
        <v>0</v>
      </c>
      <c r="K88" s="7">
        <v>0.5</v>
      </c>
      <c r="L88" s="11">
        <f t="shared" si="9"/>
        <v>1.7615979577777162E-4</v>
      </c>
      <c r="M88" s="11">
        <f t="shared" si="9"/>
        <v>9.5604491649767977E-5</v>
      </c>
      <c r="N88" s="11">
        <f t="shared" si="9"/>
        <v>1.4456790650229016E-4</v>
      </c>
      <c r="O88" s="11">
        <f t="shared" si="9"/>
        <v>2.1455852765308301E-4</v>
      </c>
      <c r="P88" s="11">
        <f t="shared" si="9"/>
        <v>2.2174862345335583E-4</v>
      </c>
      <c r="Q88" s="11">
        <f t="shared" si="9"/>
        <v>1.0600365380533253E-4</v>
      </c>
      <c r="R88" s="11">
        <f t="shared" si="9"/>
        <v>3.1995558599468758E-4</v>
      </c>
      <c r="S88" s="12">
        <f t="shared" si="9"/>
        <v>2.0211848364109692E-4</v>
      </c>
    </row>
    <row r="89" spans="1:19" x14ac:dyDescent="0.25">
      <c r="A89" s="7">
        <v>0.52083333333333337</v>
      </c>
      <c r="B89" s="12">
        <f t="shared" si="8"/>
        <v>0</v>
      </c>
      <c r="C89" s="12">
        <f t="shared" si="8"/>
        <v>0</v>
      </c>
      <c r="D89" s="12">
        <f t="shared" si="8"/>
        <v>0</v>
      </c>
      <c r="E89" s="12">
        <f t="shared" si="8"/>
        <v>0</v>
      </c>
      <c r="F89" s="12">
        <f t="shared" si="8"/>
        <v>0</v>
      </c>
      <c r="G89" s="12">
        <f t="shared" si="8"/>
        <v>0</v>
      </c>
      <c r="H89" s="12">
        <f t="shared" si="8"/>
        <v>0</v>
      </c>
      <c r="I89" s="12">
        <f t="shared" si="8"/>
        <v>0</v>
      </c>
      <c r="K89" s="7">
        <v>0.52083333333333337</v>
      </c>
      <c r="L89" s="11">
        <f t="shared" si="9"/>
        <v>1.5987350599658441E-4</v>
      </c>
      <c r="M89" s="11">
        <f t="shared" si="9"/>
        <v>9.1152037494264865E-5</v>
      </c>
      <c r="N89" s="11">
        <f t="shared" si="9"/>
        <v>1.4063585240289389E-4</v>
      </c>
      <c r="O89" s="11">
        <f t="shared" si="9"/>
        <v>2.1084611847218149E-4</v>
      </c>
      <c r="P89" s="11">
        <f t="shared" si="9"/>
        <v>2.0635848288382962E-4</v>
      </c>
      <c r="Q89" s="11">
        <f t="shared" si="9"/>
        <v>9.3605041946060756E-5</v>
      </c>
      <c r="R89" s="11">
        <f t="shared" si="9"/>
        <v>2.4595654583036607E-4</v>
      </c>
      <c r="S89" s="12">
        <f t="shared" si="9"/>
        <v>1.8409598181528324E-4</v>
      </c>
    </row>
    <row r="90" spans="1:19" x14ac:dyDescent="0.25">
      <c r="A90" s="7">
        <v>0.54166666666666663</v>
      </c>
      <c r="B90" s="12">
        <f t="shared" si="8"/>
        <v>0</v>
      </c>
      <c r="C90" s="12">
        <f t="shared" si="8"/>
        <v>0</v>
      </c>
      <c r="D90" s="12">
        <f t="shared" si="8"/>
        <v>0</v>
      </c>
      <c r="E90" s="12">
        <f t="shared" si="8"/>
        <v>0</v>
      </c>
      <c r="F90" s="12">
        <f t="shared" si="8"/>
        <v>0</v>
      </c>
      <c r="G90" s="12">
        <f t="shared" si="8"/>
        <v>0</v>
      </c>
      <c r="H90" s="12">
        <f t="shared" si="8"/>
        <v>0</v>
      </c>
      <c r="I90" s="12">
        <f t="shared" si="8"/>
        <v>0</v>
      </c>
      <c r="K90" s="7">
        <v>0.54166666666666663</v>
      </c>
      <c r="L90" s="11">
        <f t="shared" si="9"/>
        <v>1.4947784797623314E-4</v>
      </c>
      <c r="M90" s="11">
        <f t="shared" si="9"/>
        <v>9.3510471497210474E-5</v>
      </c>
      <c r="N90" s="11">
        <f t="shared" si="9"/>
        <v>1.4009105591724058E-4</v>
      </c>
      <c r="O90" s="11">
        <f t="shared" si="9"/>
        <v>2.0916594333339719E-4</v>
      </c>
      <c r="P90" s="11">
        <f t="shared" si="9"/>
        <v>1.9346469306385499E-4</v>
      </c>
      <c r="Q90" s="11">
        <f t="shared" si="9"/>
        <v>8.6375904061629431E-5</v>
      </c>
      <c r="R90" s="11">
        <f t="shared" si="9"/>
        <v>1.9944451518342523E-4</v>
      </c>
      <c r="S90" s="12">
        <f t="shared" si="9"/>
        <v>1.7243202177799207E-4</v>
      </c>
    </row>
    <row r="91" spans="1:19" x14ac:dyDescent="0.25">
      <c r="A91" s="7">
        <v>0.5625</v>
      </c>
      <c r="B91" s="12">
        <f t="shared" si="8"/>
        <v>0</v>
      </c>
      <c r="C91" s="12">
        <f t="shared" si="8"/>
        <v>0</v>
      </c>
      <c r="D91" s="12">
        <f t="shared" si="8"/>
        <v>0</v>
      </c>
      <c r="E91" s="12">
        <f t="shared" si="8"/>
        <v>0</v>
      </c>
      <c r="F91" s="12">
        <f t="shared" si="8"/>
        <v>0</v>
      </c>
      <c r="G91" s="12">
        <f t="shared" si="8"/>
        <v>0</v>
      </c>
      <c r="H91" s="12">
        <f t="shared" si="8"/>
        <v>0</v>
      </c>
      <c r="I91" s="12">
        <f t="shared" si="8"/>
        <v>0</v>
      </c>
      <c r="K91" s="7">
        <v>0.5625</v>
      </c>
      <c r="L91" s="11">
        <f t="shared" si="9"/>
        <v>1.4420285894061472E-4</v>
      </c>
      <c r="M91" s="11">
        <f t="shared" si="9"/>
        <v>1.0118682448909152E-4</v>
      </c>
      <c r="N91" s="11">
        <f t="shared" si="9"/>
        <v>1.4427076791101659E-4</v>
      </c>
      <c r="O91" s="11">
        <f t="shared" si="9"/>
        <v>2.0705988272147913E-4</v>
      </c>
      <c r="P91" s="11">
        <f t="shared" si="9"/>
        <v>1.8045860804814828E-4</v>
      </c>
      <c r="Q91" s="11">
        <f t="shared" si="9"/>
        <v>8.2322506014534977E-5</v>
      </c>
      <c r="R91" s="11">
        <f t="shared" si="9"/>
        <v>1.7243713679340568E-4</v>
      </c>
      <c r="S91" s="12">
        <f t="shared" si="9"/>
        <v>1.6468603275000642E-4</v>
      </c>
    </row>
    <row r="92" spans="1:19" x14ac:dyDescent="0.25">
      <c r="A92" s="7">
        <v>0.58333333333333337</v>
      </c>
      <c r="B92" s="12">
        <f t="shared" si="8"/>
        <v>0</v>
      </c>
      <c r="C92" s="12">
        <f t="shared" si="8"/>
        <v>0</v>
      </c>
      <c r="D92" s="12">
        <f t="shared" si="8"/>
        <v>0</v>
      </c>
      <c r="E92" s="12">
        <f t="shared" si="8"/>
        <v>0</v>
      </c>
      <c r="F92" s="12">
        <f t="shared" si="8"/>
        <v>0</v>
      </c>
      <c r="G92" s="12">
        <f t="shared" si="8"/>
        <v>0</v>
      </c>
      <c r="H92" s="12">
        <f t="shared" si="8"/>
        <v>0</v>
      </c>
      <c r="I92" s="12">
        <f t="shared" si="8"/>
        <v>0</v>
      </c>
      <c r="K92" s="7">
        <v>0.58333333333333337</v>
      </c>
      <c r="L92" s="11">
        <f t="shared" si="9"/>
        <v>1.4256796761908625E-4</v>
      </c>
      <c r="M92" s="11">
        <f t="shared" si="9"/>
        <v>1.1282065282115238E-4</v>
      </c>
      <c r="N92" s="11">
        <f t="shared" si="9"/>
        <v>1.5515319015635615E-4</v>
      </c>
      <c r="O92" s="11">
        <f t="shared" si="9"/>
        <v>2.0292384783319645E-4</v>
      </c>
      <c r="P92" s="11">
        <f t="shared" si="9"/>
        <v>1.6600577727372468E-4</v>
      </c>
      <c r="Q92" s="11">
        <f t="shared" si="9"/>
        <v>7.9467771784851173E-5</v>
      </c>
      <c r="R92" s="11">
        <f t="shared" si="9"/>
        <v>1.5706639381688126E-4</v>
      </c>
      <c r="S92" s="12">
        <f t="shared" si="9"/>
        <v>1.5902204560184512E-4</v>
      </c>
    </row>
    <row r="93" spans="1:19" x14ac:dyDescent="0.25">
      <c r="A93" s="7">
        <v>0.60416666666666663</v>
      </c>
      <c r="B93" s="12">
        <f t="shared" si="8"/>
        <v>0</v>
      </c>
      <c r="C93" s="12">
        <f t="shared" si="8"/>
        <v>0</v>
      </c>
      <c r="D93" s="12">
        <f t="shared" si="8"/>
        <v>0</v>
      </c>
      <c r="E93" s="12">
        <f t="shared" si="8"/>
        <v>0</v>
      </c>
      <c r="F93" s="12">
        <f t="shared" si="8"/>
        <v>0</v>
      </c>
      <c r="G93" s="12">
        <f t="shared" si="8"/>
        <v>0</v>
      </c>
      <c r="H93" s="12">
        <f t="shared" si="8"/>
        <v>0</v>
      </c>
      <c r="I93" s="12">
        <f t="shared" si="8"/>
        <v>0</v>
      </c>
      <c r="K93" s="7">
        <v>0.60416666666666663</v>
      </c>
      <c r="L93" s="11">
        <f t="shared" si="9"/>
        <v>1.4246131470017418E-4</v>
      </c>
      <c r="M93" s="11">
        <f t="shared" si="9"/>
        <v>1.2575973289278465E-4</v>
      </c>
      <c r="N93" s="11">
        <f t="shared" si="9"/>
        <v>1.7379443992552121E-4</v>
      </c>
      <c r="O93" s="11">
        <f t="shared" si="9"/>
        <v>1.9594098001818612E-4</v>
      </c>
      <c r="P93" s="11">
        <f t="shared" si="9"/>
        <v>1.501115179785664E-4</v>
      </c>
      <c r="Q93" s="11">
        <f t="shared" si="9"/>
        <v>7.6509484948777379E-5</v>
      </c>
      <c r="R93" s="11">
        <f t="shared" si="9"/>
        <v>1.4695209587995751E-4</v>
      </c>
      <c r="S93" s="12">
        <f t="shared" si="9"/>
        <v>1.5422114099082783E-4</v>
      </c>
    </row>
    <row r="94" spans="1:19" x14ac:dyDescent="0.25">
      <c r="A94" s="7">
        <v>0.625</v>
      </c>
      <c r="B94" s="12">
        <f t="shared" ref="B94:I103" si="10">B40/B$58</f>
        <v>0</v>
      </c>
      <c r="C94" s="12">
        <f t="shared" si="10"/>
        <v>0</v>
      </c>
      <c r="D94" s="12">
        <f t="shared" si="10"/>
        <v>0</v>
      </c>
      <c r="E94" s="12">
        <f t="shared" si="10"/>
        <v>0</v>
      </c>
      <c r="F94" s="12">
        <f t="shared" si="10"/>
        <v>0</v>
      </c>
      <c r="G94" s="12">
        <f t="shared" si="10"/>
        <v>0</v>
      </c>
      <c r="H94" s="12">
        <f t="shared" si="10"/>
        <v>0</v>
      </c>
      <c r="I94" s="12">
        <f t="shared" si="10"/>
        <v>0</v>
      </c>
      <c r="K94" s="7">
        <v>0.625</v>
      </c>
      <c r="L94" s="11">
        <f t="shared" ref="L94:S103" si="11">L40/L$58</f>
        <v>1.4159211761114089E-4</v>
      </c>
      <c r="M94" s="11">
        <f t="shared" si="11"/>
        <v>1.3581149839275743E-4</v>
      </c>
      <c r="N94" s="11">
        <f t="shared" si="11"/>
        <v>1.9866447776895854E-4</v>
      </c>
      <c r="O94" s="11">
        <f t="shared" si="11"/>
        <v>1.8555138727663191E-4</v>
      </c>
      <c r="P94" s="11">
        <f t="shared" si="11"/>
        <v>1.3346281579161936E-4</v>
      </c>
      <c r="Q94" s="11">
        <f t="shared" si="11"/>
        <v>7.2979316516407234E-5</v>
      </c>
      <c r="R94" s="11">
        <f t="shared" si="11"/>
        <v>1.3768123951077868E-4</v>
      </c>
      <c r="S94" s="12">
        <f t="shared" si="11"/>
        <v>1.4924816257245462E-4</v>
      </c>
    </row>
    <row r="95" spans="1:19" x14ac:dyDescent="0.25">
      <c r="A95" s="7">
        <v>0.64583333333333337</v>
      </c>
      <c r="B95" s="12">
        <f t="shared" si="10"/>
        <v>0</v>
      </c>
      <c r="C95" s="12">
        <f t="shared" si="10"/>
        <v>0</v>
      </c>
      <c r="D95" s="12">
        <f t="shared" si="10"/>
        <v>0</v>
      </c>
      <c r="E95" s="12">
        <f t="shared" si="10"/>
        <v>0</v>
      </c>
      <c r="F95" s="12">
        <f t="shared" si="10"/>
        <v>0</v>
      </c>
      <c r="G95" s="12">
        <f t="shared" si="10"/>
        <v>0</v>
      </c>
      <c r="H95" s="12">
        <f t="shared" si="10"/>
        <v>0</v>
      </c>
      <c r="I95" s="12">
        <f t="shared" si="10"/>
        <v>0</v>
      </c>
      <c r="K95" s="7">
        <v>0.64583333333333337</v>
      </c>
      <c r="L95" s="11">
        <f t="shared" si="11"/>
        <v>1.3812227200311436E-4</v>
      </c>
      <c r="M95" s="11">
        <f t="shared" si="11"/>
        <v>1.3881023322806266E-4</v>
      </c>
      <c r="N95" s="11">
        <f t="shared" si="11"/>
        <v>2.2493759958603561E-4</v>
      </c>
      <c r="O95" s="11">
        <f t="shared" si="11"/>
        <v>1.7121606909515559E-4</v>
      </c>
      <c r="P95" s="11">
        <f t="shared" si="11"/>
        <v>1.1672015775409758E-4</v>
      </c>
      <c r="Q95" s="11">
        <f t="shared" si="11"/>
        <v>6.8911533060751266E-5</v>
      </c>
      <c r="R95" s="11">
        <f t="shared" si="11"/>
        <v>1.2676834231243123E-4</v>
      </c>
      <c r="S95" s="12">
        <f t="shared" si="11"/>
        <v>1.4293145091186693E-4</v>
      </c>
    </row>
    <row r="96" spans="1:19" x14ac:dyDescent="0.25">
      <c r="A96" s="7">
        <v>0.66666666666666663</v>
      </c>
      <c r="B96" s="12">
        <f t="shared" si="10"/>
        <v>0</v>
      </c>
      <c r="C96" s="12">
        <f t="shared" si="10"/>
        <v>0</v>
      </c>
      <c r="D96" s="12">
        <f t="shared" si="10"/>
        <v>0</v>
      </c>
      <c r="E96" s="12">
        <f t="shared" si="10"/>
        <v>0</v>
      </c>
      <c r="F96" s="12">
        <f t="shared" si="10"/>
        <v>0</v>
      </c>
      <c r="G96" s="12">
        <f t="shared" si="10"/>
        <v>0</v>
      </c>
      <c r="H96" s="12">
        <f t="shared" si="10"/>
        <v>0</v>
      </c>
      <c r="I96" s="12">
        <f t="shared" si="10"/>
        <v>0</v>
      </c>
      <c r="K96" s="7">
        <v>0.66666666666666663</v>
      </c>
      <c r="L96" s="11">
        <f t="shared" si="11"/>
        <v>1.3101282184881531E-4</v>
      </c>
      <c r="M96" s="11">
        <f t="shared" si="11"/>
        <v>1.3263027331255757E-4</v>
      </c>
      <c r="N96" s="11">
        <f t="shared" si="11"/>
        <v>2.4543350689054227E-4</v>
      </c>
      <c r="O96" s="11">
        <f t="shared" si="11"/>
        <v>1.5277018958893005E-4</v>
      </c>
      <c r="P96" s="11">
        <f t="shared" si="11"/>
        <v>1.002382147483231E-4</v>
      </c>
      <c r="Q96" s="11">
        <f t="shared" si="11"/>
        <v>6.4329773684765519E-5</v>
      </c>
      <c r="R96" s="11">
        <f t="shared" si="11"/>
        <v>1.1344139970048305E-4</v>
      </c>
      <c r="S96" s="12">
        <f t="shared" si="11"/>
        <v>1.340771324538104E-4</v>
      </c>
    </row>
    <row r="97" spans="1:19" x14ac:dyDescent="0.25">
      <c r="A97" s="7">
        <v>0.6875</v>
      </c>
      <c r="B97" s="12">
        <f t="shared" si="10"/>
        <v>0</v>
      </c>
      <c r="C97" s="12">
        <f t="shared" si="10"/>
        <v>0</v>
      </c>
      <c r="D97" s="12">
        <f t="shared" si="10"/>
        <v>0</v>
      </c>
      <c r="E97" s="12">
        <f t="shared" si="10"/>
        <v>0</v>
      </c>
      <c r="F97" s="12">
        <f t="shared" si="10"/>
        <v>0</v>
      </c>
      <c r="G97" s="12">
        <f t="shared" si="10"/>
        <v>0</v>
      </c>
      <c r="H97" s="12">
        <f t="shared" si="10"/>
        <v>0</v>
      </c>
      <c r="I97" s="12">
        <f t="shared" si="10"/>
        <v>0</v>
      </c>
      <c r="K97" s="7">
        <v>0.6875</v>
      </c>
      <c r="L97" s="11">
        <f t="shared" si="11"/>
        <v>1.1994575213471474E-4</v>
      </c>
      <c r="M97" s="11">
        <f t="shared" si="11"/>
        <v>1.179240317694361E-4</v>
      </c>
      <c r="N97" s="11">
        <f t="shared" si="11"/>
        <v>2.53109946396044E-4</v>
      </c>
      <c r="O97" s="11">
        <f t="shared" si="11"/>
        <v>1.3096453962848918E-4</v>
      </c>
      <c r="P97" s="11">
        <f t="shared" si="11"/>
        <v>8.4217284440462676E-5</v>
      </c>
      <c r="Q97" s="11">
        <f t="shared" si="11"/>
        <v>5.8944823167634747E-5</v>
      </c>
      <c r="R97" s="11">
        <f t="shared" si="11"/>
        <v>9.8259408978172762E-5</v>
      </c>
      <c r="S97" s="12">
        <f t="shared" si="11"/>
        <v>1.2191861631230304E-4</v>
      </c>
    </row>
    <row r="98" spans="1:19" x14ac:dyDescent="0.25">
      <c r="A98" s="7">
        <v>0.70833333333333337</v>
      </c>
      <c r="B98" s="12">
        <f t="shared" si="10"/>
        <v>0</v>
      </c>
      <c r="C98" s="12">
        <f t="shared" si="10"/>
        <v>0</v>
      </c>
      <c r="D98" s="12">
        <f t="shared" si="10"/>
        <v>0</v>
      </c>
      <c r="E98" s="12">
        <f t="shared" si="10"/>
        <v>0</v>
      </c>
      <c r="F98" s="12">
        <f t="shared" si="10"/>
        <v>0</v>
      </c>
      <c r="G98" s="12">
        <f t="shared" si="10"/>
        <v>0</v>
      </c>
      <c r="H98" s="12">
        <f t="shared" si="10"/>
        <v>0</v>
      </c>
      <c r="I98" s="12">
        <f t="shared" si="10"/>
        <v>0</v>
      </c>
      <c r="K98" s="7">
        <v>0.70833333333333337</v>
      </c>
      <c r="L98" s="11">
        <f t="shared" si="11"/>
        <v>1.0527600215787764E-4</v>
      </c>
      <c r="M98" s="11">
        <f t="shared" si="11"/>
        <v>9.7371002866224646E-5</v>
      </c>
      <c r="N98" s="11">
        <f t="shared" si="11"/>
        <v>2.4413589784787085E-4</v>
      </c>
      <c r="O98" s="11">
        <f t="shared" si="11"/>
        <v>1.0762244290321106E-4</v>
      </c>
      <c r="P98" s="11">
        <f t="shared" si="11"/>
        <v>6.9024072670016172E-5</v>
      </c>
      <c r="Q98" s="11">
        <f t="shared" si="11"/>
        <v>5.2318354981492331E-5</v>
      </c>
      <c r="R98" s="11">
        <f t="shared" si="11"/>
        <v>8.2549005056744464E-5</v>
      </c>
      <c r="S98" s="12">
        <f t="shared" si="11"/>
        <v>1.0661832628811187E-4</v>
      </c>
    </row>
    <row r="99" spans="1:19" x14ac:dyDescent="0.25">
      <c r="A99" s="7">
        <v>0.72916666666666663</v>
      </c>
      <c r="B99" s="12">
        <f t="shared" si="10"/>
        <v>0</v>
      </c>
      <c r="C99" s="12">
        <f t="shared" si="10"/>
        <v>0</v>
      </c>
      <c r="D99" s="12">
        <f t="shared" si="10"/>
        <v>0</v>
      </c>
      <c r="E99" s="12">
        <f t="shared" si="10"/>
        <v>0</v>
      </c>
      <c r="F99" s="12">
        <f t="shared" si="10"/>
        <v>0</v>
      </c>
      <c r="G99" s="12">
        <f t="shared" si="10"/>
        <v>0</v>
      </c>
      <c r="H99" s="12">
        <f t="shared" si="10"/>
        <v>0</v>
      </c>
      <c r="I99" s="12">
        <f t="shared" si="10"/>
        <v>0</v>
      </c>
      <c r="K99" s="7">
        <v>0.72916666666666663</v>
      </c>
      <c r="L99" s="11">
        <f t="shared" si="11"/>
        <v>8.8382388004660053E-5</v>
      </c>
      <c r="M99" s="11">
        <f t="shared" si="11"/>
        <v>7.4481904758832653E-5</v>
      </c>
      <c r="N99" s="11">
        <f t="shared" si="11"/>
        <v>2.1995782886801378E-4</v>
      </c>
      <c r="O99" s="11">
        <f t="shared" si="11"/>
        <v>8.5246428988174929E-5</v>
      </c>
      <c r="P99" s="11">
        <f t="shared" si="11"/>
        <v>5.5472844377804283E-5</v>
      </c>
      <c r="Q99" s="11">
        <f t="shared" si="11"/>
        <v>4.441024137097116E-5</v>
      </c>
      <c r="R99" s="11">
        <f t="shared" si="11"/>
        <v>6.7870666093966617E-5</v>
      </c>
      <c r="S99" s="12">
        <f t="shared" si="11"/>
        <v>8.9560275841688483E-5</v>
      </c>
    </row>
    <row r="100" spans="1:19" x14ac:dyDescent="0.25">
      <c r="A100" s="7">
        <v>0.75</v>
      </c>
      <c r="B100" s="12">
        <f t="shared" si="10"/>
        <v>0</v>
      </c>
      <c r="C100" s="12">
        <f t="shared" si="10"/>
        <v>0</v>
      </c>
      <c r="D100" s="12">
        <f t="shared" si="10"/>
        <v>0</v>
      </c>
      <c r="E100" s="12">
        <f t="shared" si="10"/>
        <v>0</v>
      </c>
      <c r="F100" s="12">
        <f t="shared" si="10"/>
        <v>0</v>
      </c>
      <c r="G100" s="12">
        <f t="shared" si="10"/>
        <v>0</v>
      </c>
      <c r="H100" s="12">
        <f t="shared" si="10"/>
        <v>0</v>
      </c>
      <c r="I100" s="12">
        <f t="shared" si="10"/>
        <v>0</v>
      </c>
      <c r="K100" s="7">
        <v>0.75</v>
      </c>
      <c r="L100" s="11">
        <f t="shared" si="11"/>
        <v>7.2030276697389461E-5</v>
      </c>
      <c r="M100" s="11">
        <f t="shared" si="11"/>
        <v>5.271588420131936E-5</v>
      </c>
      <c r="N100" s="11">
        <f t="shared" si="11"/>
        <v>1.869025241118384E-4</v>
      </c>
      <c r="O100" s="11">
        <f t="shared" si="11"/>
        <v>6.6358234450253025E-5</v>
      </c>
      <c r="P100" s="11">
        <f t="shared" si="11"/>
        <v>4.4961399368913467E-5</v>
      </c>
      <c r="Q100" s="11">
        <f t="shared" si="11"/>
        <v>3.6071319926583693E-5</v>
      </c>
      <c r="R100" s="11">
        <f t="shared" si="11"/>
        <v>5.5756639887762934E-5</v>
      </c>
      <c r="S100" s="12">
        <f t="shared" si="11"/>
        <v>7.3218202506034974E-5</v>
      </c>
    </row>
    <row r="101" spans="1:19" x14ac:dyDescent="0.25">
      <c r="A101" s="7">
        <v>0.77083333333333337</v>
      </c>
      <c r="B101" s="12">
        <f t="shared" si="10"/>
        <v>0</v>
      </c>
      <c r="C101" s="12">
        <f t="shared" si="10"/>
        <v>0</v>
      </c>
      <c r="D101" s="12">
        <f t="shared" si="10"/>
        <v>0</v>
      </c>
      <c r="E101" s="12">
        <f t="shared" si="10"/>
        <v>0</v>
      </c>
      <c r="F101" s="12">
        <f t="shared" si="10"/>
        <v>0</v>
      </c>
      <c r="G101" s="12">
        <f t="shared" si="10"/>
        <v>0</v>
      </c>
      <c r="H101" s="12">
        <f t="shared" si="10"/>
        <v>0</v>
      </c>
      <c r="I101" s="12">
        <f t="shared" si="10"/>
        <v>0</v>
      </c>
      <c r="K101" s="7">
        <v>0.77083333333333337</v>
      </c>
      <c r="L101" s="11">
        <f t="shared" si="11"/>
        <v>6.0006494985983992E-5</v>
      </c>
      <c r="M101" s="11">
        <f t="shared" si="11"/>
        <v>3.4831347366230241E-5</v>
      </c>
      <c r="N101" s="11">
        <f t="shared" si="11"/>
        <v>1.531682818071476E-4</v>
      </c>
      <c r="O101" s="11">
        <f t="shared" si="11"/>
        <v>5.2916363013203522E-5</v>
      </c>
      <c r="P101" s="11">
        <f t="shared" si="11"/>
        <v>3.9313213186660695E-5</v>
      </c>
      <c r="Q101" s="11">
        <f t="shared" si="11"/>
        <v>2.8990340219684245E-5</v>
      </c>
      <c r="R101" s="11">
        <f t="shared" si="11"/>
        <v>4.7699156544200547E-5</v>
      </c>
      <c r="S101" s="12">
        <f t="shared" si="11"/>
        <v>6.0492402715406435E-5</v>
      </c>
    </row>
    <row r="102" spans="1:19" x14ac:dyDescent="0.25">
      <c r="A102" s="7">
        <v>0.79166666666666663</v>
      </c>
      <c r="B102" s="12">
        <f t="shared" si="10"/>
        <v>0</v>
      </c>
      <c r="C102" s="12">
        <f t="shared" si="10"/>
        <v>0</v>
      </c>
      <c r="D102" s="12">
        <f t="shared" si="10"/>
        <v>0</v>
      </c>
      <c r="E102" s="12">
        <f t="shared" si="10"/>
        <v>0</v>
      </c>
      <c r="F102" s="12">
        <f t="shared" si="10"/>
        <v>0</v>
      </c>
      <c r="G102" s="12">
        <f t="shared" si="10"/>
        <v>0</v>
      </c>
      <c r="H102" s="12">
        <f t="shared" si="10"/>
        <v>0</v>
      </c>
      <c r="I102" s="12">
        <f t="shared" si="10"/>
        <v>0</v>
      </c>
      <c r="K102" s="7">
        <v>0.79166666666666663</v>
      </c>
      <c r="L102" s="11">
        <f t="shared" si="11"/>
        <v>5.5772836957323563E-5</v>
      </c>
      <c r="M102" s="11">
        <f t="shared" si="11"/>
        <v>2.2298021815713751E-5</v>
      </c>
      <c r="N102" s="11">
        <f t="shared" si="11"/>
        <v>1.2493143750508134E-4</v>
      </c>
      <c r="O102" s="11">
        <f t="shared" si="11"/>
        <v>4.5873213206312102E-5</v>
      </c>
      <c r="P102" s="11">
        <f t="shared" si="11"/>
        <v>4.0078688741709801E-5</v>
      </c>
      <c r="Q102" s="11">
        <f t="shared" si="11"/>
        <v>2.4951461667177681E-5</v>
      </c>
      <c r="R102" s="11">
        <f t="shared" si="11"/>
        <v>4.4989255167678192E-5</v>
      </c>
      <c r="S102" s="12">
        <f t="shared" si="11"/>
        <v>5.3618565696164432E-5</v>
      </c>
    </row>
    <row r="103" spans="1:19" x14ac:dyDescent="0.25">
      <c r="A103" s="7">
        <v>0.8125</v>
      </c>
      <c r="B103" s="12">
        <f t="shared" si="10"/>
        <v>0</v>
      </c>
      <c r="C103" s="12">
        <f t="shared" si="10"/>
        <v>0</v>
      </c>
      <c r="D103" s="12">
        <f t="shared" si="10"/>
        <v>0</v>
      </c>
      <c r="E103" s="12">
        <f t="shared" si="10"/>
        <v>0</v>
      </c>
      <c r="F103" s="12">
        <f t="shared" si="10"/>
        <v>0</v>
      </c>
      <c r="G103" s="12">
        <f t="shared" si="10"/>
        <v>0</v>
      </c>
      <c r="H103" s="12">
        <f t="shared" si="10"/>
        <v>0</v>
      </c>
      <c r="I103" s="12">
        <f t="shared" si="10"/>
        <v>0</v>
      </c>
      <c r="K103" s="7">
        <v>0.8125</v>
      </c>
      <c r="L103" s="11">
        <f t="shared" si="11"/>
        <v>6.0578313704045733E-5</v>
      </c>
      <c r="M103" s="11">
        <f t="shared" si="11"/>
        <v>1.5011246862808874E-5</v>
      </c>
      <c r="N103" s="11">
        <f t="shared" si="11"/>
        <v>1.0406758762273791E-4</v>
      </c>
      <c r="O103" s="11">
        <f t="shared" si="11"/>
        <v>4.4751703692300453E-5</v>
      </c>
      <c r="P103" s="11">
        <f t="shared" si="11"/>
        <v>4.7274051448664836E-5</v>
      </c>
      <c r="Q103" s="11">
        <f t="shared" si="11"/>
        <v>2.4776901242079488E-5</v>
      </c>
      <c r="R103" s="11">
        <f t="shared" si="11"/>
        <v>4.79335396831859E-5</v>
      </c>
      <c r="S103" s="12">
        <f t="shared" si="11"/>
        <v>5.3000549749943154E-5</v>
      </c>
    </row>
    <row r="104" spans="1:19" x14ac:dyDescent="0.25">
      <c r="A104" s="7">
        <v>0.83333333333333337</v>
      </c>
      <c r="B104" s="12">
        <f t="shared" ref="B104:I113" si="12">B50/B$58</f>
        <v>0</v>
      </c>
      <c r="C104" s="12">
        <f t="shared" si="12"/>
        <v>0</v>
      </c>
      <c r="D104" s="12">
        <f t="shared" si="12"/>
        <v>0</v>
      </c>
      <c r="E104" s="12">
        <f t="shared" si="12"/>
        <v>0</v>
      </c>
      <c r="F104" s="12">
        <f t="shared" si="12"/>
        <v>0</v>
      </c>
      <c r="G104" s="12">
        <f t="shared" si="12"/>
        <v>0</v>
      </c>
      <c r="H104" s="12">
        <f t="shared" si="12"/>
        <v>0</v>
      </c>
      <c r="I104" s="12">
        <f t="shared" si="12"/>
        <v>0</v>
      </c>
      <c r="K104" s="7">
        <v>0.83333333333333337</v>
      </c>
      <c r="L104" s="11">
        <f t="shared" ref="L104:S113" si="13">L50/L$58</f>
        <v>7.2017342631157182E-5</v>
      </c>
      <c r="M104" s="11">
        <f t="shared" si="13"/>
        <v>1.1587894197268642E-5</v>
      </c>
      <c r="N104" s="11">
        <f t="shared" si="13"/>
        <v>8.8819556008865107E-5</v>
      </c>
      <c r="O104" s="11">
        <f t="shared" si="13"/>
        <v>4.7510781074997477E-5</v>
      </c>
      <c r="P104" s="11">
        <f t="shared" si="13"/>
        <v>5.8458395214030009E-5</v>
      </c>
      <c r="Q104" s="11">
        <f t="shared" si="13"/>
        <v>2.780904173407306E-5</v>
      </c>
      <c r="R104" s="11">
        <f t="shared" si="13"/>
        <v>5.4775151337221126E-5</v>
      </c>
      <c r="S104" s="12">
        <f t="shared" si="13"/>
        <v>5.6702581593706368E-5</v>
      </c>
    </row>
    <row r="105" spans="1:19" x14ac:dyDescent="0.25">
      <c r="A105" s="7">
        <v>0.85416666666666663</v>
      </c>
      <c r="B105" s="12">
        <f t="shared" si="12"/>
        <v>0</v>
      </c>
      <c r="C105" s="12">
        <f t="shared" si="12"/>
        <v>0</v>
      </c>
      <c r="D105" s="12">
        <f t="shared" si="12"/>
        <v>0</v>
      </c>
      <c r="E105" s="12">
        <f t="shared" si="12"/>
        <v>0</v>
      </c>
      <c r="F105" s="12">
        <f t="shared" si="12"/>
        <v>0</v>
      </c>
      <c r="G105" s="12">
        <f t="shared" si="12"/>
        <v>0</v>
      </c>
      <c r="H105" s="12">
        <f t="shared" si="12"/>
        <v>0</v>
      </c>
      <c r="I105" s="12">
        <f t="shared" si="12"/>
        <v>0</v>
      </c>
      <c r="K105" s="7">
        <v>0.85416666666666663</v>
      </c>
      <c r="L105" s="11">
        <f t="shared" si="13"/>
        <v>8.4402234311555045E-5</v>
      </c>
      <c r="M105" s="11">
        <f t="shared" si="13"/>
        <v>1.0142409333271758E-5</v>
      </c>
      <c r="N105" s="11">
        <f t="shared" si="13"/>
        <v>7.6834750016203728E-5</v>
      </c>
      <c r="O105" s="11">
        <f t="shared" si="13"/>
        <v>5.1670416865051584E-5</v>
      </c>
      <c r="P105" s="11">
        <f t="shared" si="13"/>
        <v>7.0073452163751745E-5</v>
      </c>
      <c r="Q105" s="11">
        <f t="shared" si="13"/>
        <v>3.3010064607910849E-5</v>
      </c>
      <c r="R105" s="11">
        <f t="shared" si="13"/>
        <v>6.1911642267476342E-5</v>
      </c>
      <c r="S105" s="12">
        <f t="shared" si="13"/>
        <v>6.1722693793509042E-5</v>
      </c>
    </row>
    <row r="106" spans="1:19" x14ac:dyDescent="0.25">
      <c r="A106" s="7">
        <v>0.875</v>
      </c>
      <c r="B106" s="12">
        <f t="shared" si="12"/>
        <v>0</v>
      </c>
      <c r="C106" s="12">
        <f t="shared" si="12"/>
        <v>0</v>
      </c>
      <c r="D106" s="12">
        <f t="shared" si="12"/>
        <v>0</v>
      </c>
      <c r="E106" s="12">
        <f t="shared" si="12"/>
        <v>0</v>
      </c>
      <c r="F106" s="12">
        <f t="shared" si="12"/>
        <v>0</v>
      </c>
      <c r="G106" s="12">
        <f t="shared" si="12"/>
        <v>0</v>
      </c>
      <c r="H106" s="12">
        <f t="shared" si="12"/>
        <v>0</v>
      </c>
      <c r="I106" s="12">
        <f t="shared" si="12"/>
        <v>0</v>
      </c>
      <c r="K106" s="7">
        <v>0.875</v>
      </c>
      <c r="L106" s="11">
        <f t="shared" si="13"/>
        <v>9.1685878707388442E-5</v>
      </c>
      <c r="M106" s="11">
        <f t="shared" si="13"/>
        <v>9.162099210511952E-6</v>
      </c>
      <c r="N106" s="11">
        <f t="shared" si="13"/>
        <v>6.8892050536003988E-5</v>
      </c>
      <c r="O106" s="11">
        <f t="shared" si="13"/>
        <v>5.7370816729926346E-5</v>
      </c>
      <c r="P106" s="11">
        <f t="shared" si="13"/>
        <v>8.2172946744100853E-5</v>
      </c>
      <c r="Q106" s="11">
        <f t="shared" si="13"/>
        <v>4.2074436528729726E-5</v>
      </c>
      <c r="R106" s="11">
        <f t="shared" si="13"/>
        <v>6.678039450937575E-5</v>
      </c>
      <c r="S106" s="12">
        <f t="shared" si="13"/>
        <v>6.7552830417367187E-5</v>
      </c>
    </row>
    <row r="107" spans="1:19" x14ac:dyDescent="0.25">
      <c r="A107" s="7">
        <v>0.89583333333333337</v>
      </c>
      <c r="B107" s="12">
        <f t="shared" si="12"/>
        <v>0</v>
      </c>
      <c r="C107" s="12">
        <f t="shared" si="12"/>
        <v>0</v>
      </c>
      <c r="D107" s="12">
        <f t="shared" si="12"/>
        <v>0</v>
      </c>
      <c r="E107" s="12">
        <f t="shared" si="12"/>
        <v>0</v>
      </c>
      <c r="F107" s="12">
        <f t="shared" si="12"/>
        <v>0</v>
      </c>
      <c r="G107" s="12">
        <f t="shared" si="12"/>
        <v>0</v>
      </c>
      <c r="H107" s="12">
        <f t="shared" si="12"/>
        <v>0</v>
      </c>
      <c r="I107" s="12">
        <f t="shared" si="12"/>
        <v>0</v>
      </c>
      <c r="K107" s="7">
        <v>0.89583333333333337</v>
      </c>
      <c r="L107" s="11">
        <f t="shared" si="13"/>
        <v>9.1456642733196459E-5</v>
      </c>
      <c r="M107" s="11">
        <f t="shared" si="13"/>
        <v>8.0855239466968923E-6</v>
      </c>
      <c r="N107" s="11">
        <f t="shared" si="13"/>
        <v>7.1320307829690478E-5</v>
      </c>
      <c r="O107" s="11">
        <f t="shared" si="13"/>
        <v>7.0891075615456357E-5</v>
      </c>
      <c r="P107" s="11">
        <f t="shared" si="13"/>
        <v>1.0405869179672273E-4</v>
      </c>
      <c r="Q107" s="11">
        <f t="shared" si="13"/>
        <v>6.2884532328891853E-5</v>
      </c>
      <c r="R107" s="11">
        <f t="shared" si="13"/>
        <v>7.199664663437157E-5</v>
      </c>
      <c r="S107" s="12">
        <f t="shared" si="13"/>
        <v>8.019551620040836E-5</v>
      </c>
    </row>
    <row r="108" spans="1:19" x14ac:dyDescent="0.25">
      <c r="A108" s="7">
        <v>0.91666666666666663</v>
      </c>
      <c r="B108" s="12">
        <f t="shared" si="12"/>
        <v>0</v>
      </c>
      <c r="C108" s="12">
        <f t="shared" si="12"/>
        <v>0</v>
      </c>
      <c r="D108" s="12">
        <f t="shared" si="12"/>
        <v>0</v>
      </c>
      <c r="E108" s="12">
        <f t="shared" si="12"/>
        <v>0</v>
      </c>
      <c r="F108" s="12">
        <f t="shared" si="12"/>
        <v>0</v>
      </c>
      <c r="G108" s="12">
        <f t="shared" si="12"/>
        <v>0</v>
      </c>
      <c r="H108" s="12">
        <f t="shared" si="12"/>
        <v>0</v>
      </c>
      <c r="I108" s="12">
        <f t="shared" si="12"/>
        <v>0</v>
      </c>
      <c r="K108" s="7">
        <v>0.91666666666666663</v>
      </c>
      <c r="L108" s="11">
        <f t="shared" si="13"/>
        <v>8.6704860344547437E-5</v>
      </c>
      <c r="M108" s="11">
        <f t="shared" si="13"/>
        <v>7.3107652459268654E-6</v>
      </c>
      <c r="N108" s="11">
        <f t="shared" si="13"/>
        <v>9.5040713888055236E-5</v>
      </c>
      <c r="O108" s="11">
        <f t="shared" si="13"/>
        <v>1.0484706103100015E-4</v>
      </c>
      <c r="P108" s="11">
        <f t="shared" si="13"/>
        <v>1.547962239946579E-4</v>
      </c>
      <c r="Q108" s="11">
        <f t="shared" si="13"/>
        <v>1.0951747610546113E-4</v>
      </c>
      <c r="R108" s="11">
        <f t="shared" si="13"/>
        <v>8.6559031293629942E-5</v>
      </c>
      <c r="S108" s="12">
        <f t="shared" si="13"/>
        <v>1.1252011082090294E-4</v>
      </c>
    </row>
    <row r="109" spans="1:19" x14ac:dyDescent="0.25">
      <c r="A109" s="7">
        <v>0.9375</v>
      </c>
      <c r="B109" s="12">
        <f t="shared" si="12"/>
        <v>0</v>
      </c>
      <c r="C109" s="12">
        <f t="shared" si="12"/>
        <v>0</v>
      </c>
      <c r="D109" s="12">
        <f t="shared" si="12"/>
        <v>0</v>
      </c>
      <c r="E109" s="12">
        <f t="shared" si="12"/>
        <v>0</v>
      </c>
      <c r="F109" s="12">
        <f t="shared" si="12"/>
        <v>0</v>
      </c>
      <c r="G109" s="12">
        <f t="shared" si="12"/>
        <v>0</v>
      </c>
      <c r="H109" s="12">
        <f t="shared" si="12"/>
        <v>0</v>
      </c>
      <c r="I109" s="12">
        <f t="shared" si="12"/>
        <v>0</v>
      </c>
      <c r="K109" s="7">
        <v>0.9375</v>
      </c>
      <c r="L109" s="11">
        <f t="shared" si="13"/>
        <v>8.3409416215148488E-5</v>
      </c>
      <c r="M109" s="11">
        <f t="shared" si="13"/>
        <v>7.6290382585080053E-6</v>
      </c>
      <c r="N109" s="11">
        <f t="shared" si="13"/>
        <v>1.5019274477252189E-4</v>
      </c>
      <c r="O109" s="11">
        <f t="shared" si="13"/>
        <v>1.7223163897890813E-4</v>
      </c>
      <c r="P109" s="11">
        <f t="shared" si="13"/>
        <v>2.5424281346959063E-4</v>
      </c>
      <c r="Q109" s="11">
        <f t="shared" si="13"/>
        <v>1.9586470344201614E-4</v>
      </c>
      <c r="R109" s="11">
        <f t="shared" si="13"/>
        <v>1.2119477694783458E-4</v>
      </c>
      <c r="S109" s="12">
        <f t="shared" si="13"/>
        <v>1.7805065143673812E-4</v>
      </c>
    </row>
    <row r="110" spans="1:19" x14ac:dyDescent="0.25">
      <c r="A110" s="7">
        <v>0.95833333333333337</v>
      </c>
      <c r="B110" s="12">
        <f t="shared" si="12"/>
        <v>0</v>
      </c>
      <c r="C110" s="12">
        <f t="shared" si="12"/>
        <v>0</v>
      </c>
      <c r="D110" s="12">
        <f t="shared" si="12"/>
        <v>0</v>
      </c>
      <c r="E110" s="12">
        <f t="shared" si="12"/>
        <v>0</v>
      </c>
      <c r="F110" s="12">
        <f t="shared" si="12"/>
        <v>0</v>
      </c>
      <c r="G110" s="12">
        <f t="shared" si="12"/>
        <v>0</v>
      </c>
      <c r="H110" s="12">
        <f t="shared" si="12"/>
        <v>0</v>
      </c>
      <c r="I110" s="12">
        <f t="shared" si="12"/>
        <v>0</v>
      </c>
      <c r="K110" s="7">
        <v>0.95833333333333337</v>
      </c>
      <c r="L110" s="11">
        <f t="shared" si="13"/>
        <v>8.5753495337958859E-5</v>
      </c>
      <c r="M110" s="11">
        <f t="shared" si="13"/>
        <v>9.4489287608578297E-6</v>
      </c>
      <c r="N110" s="11">
        <f t="shared" si="13"/>
        <v>2.3841775192532424E-4</v>
      </c>
      <c r="O110" s="11">
        <f t="shared" si="13"/>
        <v>2.7657030286391842E-4</v>
      </c>
      <c r="P110" s="11">
        <f t="shared" si="13"/>
        <v>4.081485926759856E-4</v>
      </c>
      <c r="Q110" s="11">
        <f t="shared" si="13"/>
        <v>3.2506582792761625E-4</v>
      </c>
      <c r="R110" s="11">
        <f t="shared" si="13"/>
        <v>1.8014944598203917E-4</v>
      </c>
      <c r="S110" s="12">
        <f t="shared" si="13"/>
        <v>2.8071532179570186E-4</v>
      </c>
    </row>
    <row r="111" spans="1:19" ht="15.75" customHeight="1" thickBot="1" x14ac:dyDescent="0.3">
      <c r="A111" s="8">
        <v>0.97916666666666663</v>
      </c>
      <c r="B111" s="14">
        <f t="shared" si="12"/>
        <v>0</v>
      </c>
      <c r="C111" s="14">
        <f t="shared" si="12"/>
        <v>0</v>
      </c>
      <c r="D111" s="14">
        <f t="shared" si="12"/>
        <v>0</v>
      </c>
      <c r="E111" s="14">
        <f t="shared" si="12"/>
        <v>0</v>
      </c>
      <c r="F111" s="14">
        <f t="shared" si="12"/>
        <v>0</v>
      </c>
      <c r="G111" s="14">
        <f t="shared" si="12"/>
        <v>0</v>
      </c>
      <c r="H111" s="14">
        <f t="shared" si="12"/>
        <v>0</v>
      </c>
      <c r="I111" s="14">
        <f t="shared" si="12"/>
        <v>0</v>
      </c>
      <c r="K111" s="8">
        <v>0.97916666666666663</v>
      </c>
      <c r="L111" s="13">
        <f t="shared" si="13"/>
        <v>9.2953635853053332E-5</v>
      </c>
      <c r="M111" s="13">
        <f t="shared" si="13"/>
        <v>1.2346779224575696E-5</v>
      </c>
      <c r="N111" s="13">
        <f t="shared" si="13"/>
        <v>3.4818944247943232E-4</v>
      </c>
      <c r="O111" s="13">
        <f t="shared" si="13"/>
        <v>4.0554026761100147E-4</v>
      </c>
      <c r="P111" s="13">
        <f t="shared" si="13"/>
        <v>5.9851135100318618E-4</v>
      </c>
      <c r="Q111" s="13">
        <f t="shared" si="13"/>
        <v>4.8256836366238152E-4</v>
      </c>
      <c r="R111" s="13">
        <f t="shared" si="13"/>
        <v>2.5587776911927587E-4</v>
      </c>
      <c r="S111" s="14">
        <f t="shared" si="13"/>
        <v>4.0823942196369968E-4</v>
      </c>
    </row>
  </sheetData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17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3" x14ac:dyDescent="0.25">
      <c r="A1" t="s">
        <v>0</v>
      </c>
    </row>
    <row r="2" spans="1:23" x14ac:dyDescent="0.25">
      <c r="A2" t="s">
        <v>1</v>
      </c>
    </row>
    <row r="3" spans="1:23" x14ac:dyDescent="0.25">
      <c r="A3" t="s">
        <v>2</v>
      </c>
    </row>
    <row r="4" spans="1:23" x14ac:dyDescent="0.25">
      <c r="A4" t="s">
        <v>3</v>
      </c>
    </row>
    <row r="5" spans="1:23" x14ac:dyDescent="0.25">
      <c r="A5" t="s">
        <v>4</v>
      </c>
    </row>
    <row r="6" spans="1:23" x14ac:dyDescent="0.25">
      <c r="A6" t="s">
        <v>5</v>
      </c>
    </row>
    <row r="8" spans="1:23" ht="15.75" customHeight="1" thickBot="1" x14ac:dyDescent="0.3">
      <c r="A8" s="3" t="s">
        <v>6</v>
      </c>
      <c r="B8" s="1"/>
      <c r="C8" s="1"/>
      <c r="D8" s="1"/>
      <c r="E8" s="1"/>
      <c r="F8" s="1"/>
      <c r="G8" s="1"/>
      <c r="H8" s="1"/>
      <c r="I8" s="1"/>
      <c r="K8" s="3" t="s">
        <v>7</v>
      </c>
      <c r="L8" s="1"/>
      <c r="M8" s="1"/>
      <c r="N8" s="1"/>
      <c r="O8" s="1"/>
      <c r="P8" s="1"/>
      <c r="Q8" s="1"/>
      <c r="R8" s="1"/>
      <c r="S8" s="1"/>
      <c r="U8" s="5"/>
    </row>
    <row r="9" spans="1:23" x14ac:dyDescent="0.25">
      <c r="A9" s="2" t="s">
        <v>8</v>
      </c>
      <c r="B9" s="4" t="s">
        <v>9</v>
      </c>
      <c r="C9" s="4" t="s">
        <v>10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K9" s="2" t="s">
        <v>8</v>
      </c>
      <c r="L9" s="4" t="s">
        <v>9</v>
      </c>
      <c r="M9" s="4" t="s">
        <v>10</v>
      </c>
      <c r="N9" s="4" t="s">
        <v>11</v>
      </c>
      <c r="O9" s="4" t="s">
        <v>12</v>
      </c>
      <c r="P9" s="4" t="s">
        <v>13</v>
      </c>
      <c r="Q9" s="4" t="s">
        <v>14</v>
      </c>
      <c r="R9" s="4" t="s">
        <v>15</v>
      </c>
      <c r="S9" s="4" t="s">
        <v>16</v>
      </c>
      <c r="V9" s="9"/>
      <c r="W9" s="9"/>
    </row>
    <row r="10" spans="1:23" x14ac:dyDescent="0.25">
      <c r="A10" t="s">
        <v>17</v>
      </c>
      <c r="B10" s="18">
        <v>1635.2817904825081</v>
      </c>
      <c r="C10" s="18">
        <v>0</v>
      </c>
      <c r="D10" s="18">
        <v>80.895916624949919</v>
      </c>
      <c r="E10" s="18">
        <v>0</v>
      </c>
      <c r="F10" s="18">
        <v>502.29500364591638</v>
      </c>
      <c r="G10" s="18">
        <v>632.62215829592003</v>
      </c>
      <c r="H10" s="18">
        <v>895.139773952822</v>
      </c>
      <c r="I10" s="18">
        <f t="shared" ref="I10:I41" si="0">SUM(B10:H10)</f>
        <v>3746.2346430021166</v>
      </c>
      <c r="K10" t="s">
        <v>17</v>
      </c>
      <c r="L10" s="6">
        <v>6689.9552303896544</v>
      </c>
      <c r="M10" s="6">
        <v>56.428509788649698</v>
      </c>
      <c r="N10" s="6">
        <v>4887.1546205389805</v>
      </c>
      <c r="O10" s="6">
        <v>4159.1014585911498</v>
      </c>
      <c r="P10" s="6">
        <v>5361.526203110102</v>
      </c>
      <c r="Q10" s="6">
        <v>2800.8702532131379</v>
      </c>
      <c r="R10" s="6">
        <v>4898.2638051465783</v>
      </c>
      <c r="S10">
        <f t="shared" ref="S10:S41" si="1">SUM(L10:R10)</f>
        <v>28853.300080778252</v>
      </c>
      <c r="V10" s="10"/>
      <c r="W10" s="10"/>
    </row>
    <row r="11" spans="1:23" x14ac:dyDescent="0.25">
      <c r="A11" s="7">
        <v>0.125</v>
      </c>
      <c r="B11" s="18">
        <v>5420.387237776753</v>
      </c>
      <c r="C11" s="18">
        <v>20.026215787496302</v>
      </c>
      <c r="D11" s="18">
        <v>103.856642418525</v>
      </c>
      <c r="E11" s="18">
        <v>6.4893978417228082</v>
      </c>
      <c r="F11" s="18">
        <v>523.0387175323292</v>
      </c>
      <c r="G11" s="18">
        <v>468.65157627709618</v>
      </c>
      <c r="H11" s="18">
        <v>1599.3568702077109</v>
      </c>
      <c r="I11" s="18">
        <f t="shared" si="0"/>
        <v>8141.8066578416328</v>
      </c>
      <c r="K11" s="7">
        <v>0.125</v>
      </c>
      <c r="L11" s="6">
        <v>9765.0014162202115</v>
      </c>
      <c r="M11" s="6">
        <v>205.81916962269159</v>
      </c>
      <c r="N11" s="6">
        <v>6980.1697998553982</v>
      </c>
      <c r="O11" s="6">
        <v>4978.7692789614885</v>
      </c>
      <c r="P11" s="6">
        <v>5391.9946957454531</v>
      </c>
      <c r="Q11" s="6">
        <v>2732.881927022428</v>
      </c>
      <c r="R11" s="6">
        <v>5214.6364523964148</v>
      </c>
      <c r="S11">
        <f t="shared" si="1"/>
        <v>35269.272739824082</v>
      </c>
      <c r="V11" s="10"/>
      <c r="W11" s="10"/>
    </row>
    <row r="12" spans="1:23" x14ac:dyDescent="0.25">
      <c r="A12" s="7">
        <v>0.14583333333333329</v>
      </c>
      <c r="B12" s="18">
        <v>10318.199111010999</v>
      </c>
      <c r="C12" s="18">
        <v>113.0666161258963</v>
      </c>
      <c r="D12" s="18">
        <v>257.56855103686229</v>
      </c>
      <c r="E12" s="18">
        <v>30.129327467419561</v>
      </c>
      <c r="F12" s="18">
        <v>580.41729813936934</v>
      </c>
      <c r="G12" s="18">
        <v>420.28339340206043</v>
      </c>
      <c r="H12" s="18">
        <v>2822.8809539448171</v>
      </c>
      <c r="I12" s="18">
        <f t="shared" si="0"/>
        <v>14542.545251127423</v>
      </c>
      <c r="K12" s="7">
        <v>0.14583333333333329</v>
      </c>
      <c r="L12" s="6">
        <v>13733.86492774718</v>
      </c>
      <c r="M12" s="6">
        <v>521.04984360719436</v>
      </c>
      <c r="N12" s="6">
        <v>9032.9072602065862</v>
      </c>
      <c r="O12" s="6">
        <v>5890.4698301256894</v>
      </c>
      <c r="P12" s="6">
        <v>5552.1212296857366</v>
      </c>
      <c r="Q12" s="6">
        <v>2807.233375517807</v>
      </c>
      <c r="R12" s="6">
        <v>5615.5655094710664</v>
      </c>
      <c r="S12">
        <f t="shared" si="1"/>
        <v>43153.211976361257</v>
      </c>
      <c r="V12" s="10"/>
      <c r="W12" s="10"/>
    </row>
    <row r="13" spans="1:23" x14ac:dyDescent="0.25">
      <c r="A13" s="7">
        <v>0.16666666666666671</v>
      </c>
      <c r="B13" s="18">
        <v>17280.97622795192</v>
      </c>
      <c r="C13" s="18">
        <v>489.61267947515722</v>
      </c>
      <c r="D13" s="18">
        <v>835.94550558704736</v>
      </c>
      <c r="E13" s="18">
        <v>109.9371228811905</v>
      </c>
      <c r="F13" s="18">
        <v>735.80948174739092</v>
      </c>
      <c r="G13" s="18">
        <v>620.90102296819441</v>
      </c>
      <c r="H13" s="18">
        <v>4979.4483251889214</v>
      </c>
      <c r="I13" s="18">
        <f t="shared" si="0"/>
        <v>25052.630365799821</v>
      </c>
      <c r="K13" s="7">
        <v>0.16666666666666671</v>
      </c>
      <c r="L13" s="6">
        <v>19865.356169869821</v>
      </c>
      <c r="M13" s="6">
        <v>1370.287761361089</v>
      </c>
      <c r="N13" s="6">
        <v>11243.99527781347</v>
      </c>
      <c r="O13" s="6">
        <v>7102.4437193074946</v>
      </c>
      <c r="P13" s="6">
        <v>6011.6847208256486</v>
      </c>
      <c r="Q13" s="6">
        <v>3170.8679222103769</v>
      </c>
      <c r="R13" s="6">
        <v>6282.9533827661871</v>
      </c>
      <c r="S13">
        <f t="shared" si="1"/>
        <v>55047.588954154082</v>
      </c>
      <c r="V13" s="10"/>
      <c r="W13" s="10"/>
    </row>
    <row r="14" spans="1:23" x14ac:dyDescent="0.25">
      <c r="A14" s="7">
        <v>0.1875</v>
      </c>
      <c r="B14" s="18">
        <v>27140.548874951412</v>
      </c>
      <c r="C14" s="18">
        <v>1685.7624363644691</v>
      </c>
      <c r="D14" s="18">
        <v>2476.244868698042</v>
      </c>
      <c r="E14" s="18">
        <v>331.15164003573437</v>
      </c>
      <c r="F14" s="18">
        <v>1096.991325710432</v>
      </c>
      <c r="G14" s="18">
        <v>1213.5443060623199</v>
      </c>
      <c r="H14" s="18">
        <v>8216.8306892656055</v>
      </c>
      <c r="I14" s="18">
        <f t="shared" si="0"/>
        <v>42161.074141088015</v>
      </c>
      <c r="K14" s="7">
        <v>0.1875</v>
      </c>
      <c r="L14" s="6">
        <v>29948.876192532589</v>
      </c>
      <c r="M14" s="6">
        <v>3530.2035161062308</v>
      </c>
      <c r="N14" s="6">
        <v>14073.79800597881</v>
      </c>
      <c r="O14" s="6">
        <v>8964.3308691983402</v>
      </c>
      <c r="P14" s="6">
        <v>7000.4031123197001</v>
      </c>
      <c r="Q14" s="6">
        <v>3965.2087914790459</v>
      </c>
      <c r="R14" s="6">
        <v>7515.7133132066192</v>
      </c>
      <c r="S14">
        <f t="shared" si="1"/>
        <v>74998.533800821329</v>
      </c>
    </row>
    <row r="15" spans="1:23" x14ac:dyDescent="0.25">
      <c r="A15" s="7">
        <v>0.20833333333333329</v>
      </c>
      <c r="B15" s="18">
        <v>40704.915720468307</v>
      </c>
      <c r="C15" s="18">
        <v>4714.7472013891729</v>
      </c>
      <c r="D15" s="18">
        <v>6248.2456121541791</v>
      </c>
      <c r="E15" s="18">
        <v>841.99827863326777</v>
      </c>
      <c r="F15" s="18">
        <v>1816.224597806892</v>
      </c>
      <c r="G15" s="18">
        <v>2302.8763384766298</v>
      </c>
      <c r="H15" s="18">
        <v>12272.897225003941</v>
      </c>
      <c r="I15" s="18">
        <f t="shared" si="0"/>
        <v>68901.904973932382</v>
      </c>
      <c r="K15" s="7">
        <v>0.20833333333333329</v>
      </c>
      <c r="L15" s="6">
        <v>45931.366782532998</v>
      </c>
      <c r="M15" s="6">
        <v>8272.8337249436008</v>
      </c>
      <c r="N15" s="6">
        <v>17985.67495583442</v>
      </c>
      <c r="O15" s="6">
        <v>11864.33972384238</v>
      </c>
      <c r="P15" s="6">
        <v>8782.4405584777778</v>
      </c>
      <c r="Q15" s="6">
        <v>5285.8205380081472</v>
      </c>
      <c r="R15" s="6">
        <v>9637.4967989899469</v>
      </c>
      <c r="S15">
        <f t="shared" si="1"/>
        <v>107759.97308262927</v>
      </c>
    </row>
    <row r="16" spans="1:23" x14ac:dyDescent="0.25">
      <c r="A16" s="7">
        <v>0.22916666666666671</v>
      </c>
      <c r="B16" s="18">
        <v>58502.433409483943</v>
      </c>
      <c r="C16" s="18">
        <v>10906.82725952528</v>
      </c>
      <c r="D16" s="18">
        <v>13412.59016043898</v>
      </c>
      <c r="E16" s="18">
        <v>1839.900646039604</v>
      </c>
      <c r="F16" s="18">
        <v>3046.7970417733281</v>
      </c>
      <c r="G16" s="18">
        <v>3889.282011715638</v>
      </c>
      <c r="H16" s="18">
        <v>16537.13513596576</v>
      </c>
      <c r="I16" s="18">
        <f t="shared" si="0"/>
        <v>108134.96566494253</v>
      </c>
      <c r="K16" s="7">
        <v>0.22916666666666671</v>
      </c>
      <c r="L16" s="6">
        <v>68953.838306574922</v>
      </c>
      <c r="M16" s="6">
        <v>17080.361328584411</v>
      </c>
      <c r="N16" s="6">
        <v>23066.30999213754</v>
      </c>
      <c r="O16" s="6">
        <v>16051.65748385209</v>
      </c>
      <c r="P16" s="6">
        <v>11577.845416116401</v>
      </c>
      <c r="Q16" s="6">
        <v>7121.1533068461604</v>
      </c>
      <c r="R16" s="6">
        <v>12836.864257852951</v>
      </c>
      <c r="S16">
        <f t="shared" si="1"/>
        <v>156688.03009196449</v>
      </c>
    </row>
    <row r="17" spans="1:19" x14ac:dyDescent="0.25">
      <c r="A17" s="7">
        <v>0.25</v>
      </c>
      <c r="B17" s="18">
        <v>80017.591998474876</v>
      </c>
      <c r="C17" s="18">
        <v>21183.38166050964</v>
      </c>
      <c r="D17" s="18">
        <v>24691.821096024221</v>
      </c>
      <c r="E17" s="18">
        <v>3513.5170331085378</v>
      </c>
      <c r="F17" s="18">
        <v>4883.7475991300262</v>
      </c>
      <c r="G17" s="18">
        <v>5838.8984223134776</v>
      </c>
      <c r="H17" s="18">
        <v>20418.210090904911</v>
      </c>
      <c r="I17" s="18">
        <f t="shared" si="0"/>
        <v>160547.16790046569</v>
      </c>
      <c r="K17" s="7">
        <v>0.25</v>
      </c>
      <c r="L17" s="6">
        <v>98174.015165330464</v>
      </c>
      <c r="M17" s="6">
        <v>30832.200948317452</v>
      </c>
      <c r="N17" s="6">
        <v>28821.299809563621</v>
      </c>
      <c r="O17" s="6">
        <v>21499.996266424991</v>
      </c>
      <c r="P17" s="6">
        <v>15464.50805310167</v>
      </c>
      <c r="Q17" s="6">
        <v>9318.003626939626</v>
      </c>
      <c r="R17" s="6">
        <v>17046.442892289349</v>
      </c>
      <c r="S17">
        <f t="shared" si="1"/>
        <v>221156.46676196717</v>
      </c>
    </row>
    <row r="18" spans="1:19" x14ac:dyDescent="0.25">
      <c r="A18" s="7">
        <v>0.27083333333333331</v>
      </c>
      <c r="B18" s="18">
        <v>102936.1192878791</v>
      </c>
      <c r="C18" s="18">
        <v>34966.968879441149</v>
      </c>
      <c r="D18" s="18">
        <v>39308.518902507727</v>
      </c>
      <c r="E18" s="18">
        <v>5967.166952681062</v>
      </c>
      <c r="F18" s="18">
        <v>7353.6429653495024</v>
      </c>
      <c r="G18" s="18">
        <v>7921.3981090577963</v>
      </c>
      <c r="H18" s="18">
        <v>23805.65924679373</v>
      </c>
      <c r="I18" s="18">
        <f t="shared" si="0"/>
        <v>222259.47434371006</v>
      </c>
      <c r="K18" s="7">
        <v>0.27083333333333331</v>
      </c>
      <c r="L18" s="6">
        <v>130133.04573849009</v>
      </c>
      <c r="M18" s="6">
        <v>48743.095245375487</v>
      </c>
      <c r="N18" s="6">
        <v>34337.917894777682</v>
      </c>
      <c r="O18" s="6">
        <v>27895.926075153038</v>
      </c>
      <c r="P18" s="6">
        <v>20320.983876554059</v>
      </c>
      <c r="Q18" s="6">
        <v>11619.995950044949</v>
      </c>
      <c r="R18" s="6">
        <v>21946.258996170829</v>
      </c>
      <c r="S18">
        <f t="shared" si="1"/>
        <v>294997.22377656616</v>
      </c>
    </row>
    <row r="19" spans="1:19" x14ac:dyDescent="0.25">
      <c r="A19" s="7">
        <v>0.29166666666666669</v>
      </c>
      <c r="B19" s="18">
        <v>123291.76950197241</v>
      </c>
      <c r="C19" s="18">
        <v>49548.640231326499</v>
      </c>
      <c r="D19" s="18">
        <v>54502.646256005231</v>
      </c>
      <c r="E19" s="18">
        <v>9185.5752280690322</v>
      </c>
      <c r="F19" s="18">
        <v>10480.492298333231</v>
      </c>
      <c r="G19" s="18">
        <v>9888.0803654714764</v>
      </c>
      <c r="H19" s="18">
        <v>27193.394498418529</v>
      </c>
      <c r="I19" s="18">
        <f t="shared" si="0"/>
        <v>284090.59837959643</v>
      </c>
      <c r="K19" s="7">
        <v>0.29166666666666669</v>
      </c>
      <c r="L19" s="6">
        <v>159278.91341257381</v>
      </c>
      <c r="M19" s="6">
        <v>67808.851931402663</v>
      </c>
      <c r="N19" s="6">
        <v>38719.694703176472</v>
      </c>
      <c r="O19" s="6">
        <v>34734.979053035109</v>
      </c>
      <c r="P19" s="6">
        <v>25850.848404138182</v>
      </c>
      <c r="Q19" s="6">
        <v>13771.05462430266</v>
      </c>
      <c r="R19" s="6">
        <v>27079.78199992876</v>
      </c>
      <c r="S19">
        <f t="shared" si="1"/>
        <v>367244.12412855763</v>
      </c>
    </row>
    <row r="20" spans="1:19" x14ac:dyDescent="0.25">
      <c r="A20" s="7">
        <v>0.3125</v>
      </c>
      <c r="B20" s="18">
        <v>136858.5147770342</v>
      </c>
      <c r="C20" s="18">
        <v>60763.355524405182</v>
      </c>
      <c r="D20" s="18">
        <v>66200.709040820162</v>
      </c>
      <c r="E20" s="18">
        <v>13058.05248436932</v>
      </c>
      <c r="F20" s="18">
        <v>14361.112751691189</v>
      </c>
      <c r="G20" s="18">
        <v>11541.206561140099</v>
      </c>
      <c r="H20" s="18">
        <v>31246.077567596451</v>
      </c>
      <c r="I20" s="18">
        <f t="shared" si="0"/>
        <v>334029.0287070566</v>
      </c>
      <c r="K20" s="7">
        <v>0.3125</v>
      </c>
      <c r="L20" s="6">
        <v>179645.01765367191</v>
      </c>
      <c r="M20" s="6">
        <v>83477.043870248104</v>
      </c>
      <c r="N20" s="6">
        <v>41485.797149319333</v>
      </c>
      <c r="O20" s="6">
        <v>41448.069547016741</v>
      </c>
      <c r="P20" s="6">
        <v>31677.115330743771</v>
      </c>
      <c r="Q20" s="6">
        <v>15624.863464085271</v>
      </c>
      <c r="R20" s="6">
        <v>31994.646433794609</v>
      </c>
      <c r="S20">
        <f t="shared" si="1"/>
        <v>425352.55344887974</v>
      </c>
    </row>
    <row r="21" spans="1:19" x14ac:dyDescent="0.25">
      <c r="A21" s="7">
        <v>0.33333333333333331</v>
      </c>
      <c r="B21" s="18">
        <v>141003.50022862869</v>
      </c>
      <c r="C21" s="18">
        <v>64907.285178555219</v>
      </c>
      <c r="D21" s="18">
        <v>70773.22092642686</v>
      </c>
      <c r="E21" s="18">
        <v>17395.53393603404</v>
      </c>
      <c r="F21" s="18">
        <v>19159.782719315739</v>
      </c>
      <c r="G21" s="18">
        <v>12782.31629702459</v>
      </c>
      <c r="H21" s="18">
        <v>36115.585384244332</v>
      </c>
      <c r="I21" s="18">
        <f t="shared" si="0"/>
        <v>362137.22467022948</v>
      </c>
      <c r="K21" s="7">
        <v>0.33333333333333331</v>
      </c>
      <c r="L21" s="6">
        <v>187016.1542727146</v>
      </c>
      <c r="M21" s="6">
        <v>91490.136962715798</v>
      </c>
      <c r="N21" s="6">
        <v>42682.992288118548</v>
      </c>
      <c r="O21" s="6">
        <v>47508.037227835877</v>
      </c>
      <c r="P21" s="6">
        <v>37450.499693439233</v>
      </c>
      <c r="Q21" s="6">
        <v>17201.08902469348</v>
      </c>
      <c r="R21" s="6">
        <v>36332.391683581664</v>
      </c>
      <c r="S21">
        <f t="shared" si="1"/>
        <v>459681.30115309916</v>
      </c>
    </row>
    <row r="22" spans="1:19" x14ac:dyDescent="0.25">
      <c r="A22" s="7">
        <v>0.35416666666666669</v>
      </c>
      <c r="B22" s="18">
        <v>135681.52077992039</v>
      </c>
      <c r="C22" s="18">
        <v>60703.048637966043</v>
      </c>
      <c r="D22" s="18">
        <v>66903.604205321666</v>
      </c>
      <c r="E22" s="18">
        <v>21874.792595336959</v>
      </c>
      <c r="F22" s="18">
        <v>25026.078672829641</v>
      </c>
      <c r="G22" s="18">
        <v>13662.754991769471</v>
      </c>
      <c r="H22" s="18">
        <v>41113.419841562179</v>
      </c>
      <c r="I22" s="18">
        <f t="shared" si="0"/>
        <v>364965.21972470637</v>
      </c>
      <c r="K22" s="7">
        <v>0.35416666666666669</v>
      </c>
      <c r="L22" s="6">
        <v>180584.921265496</v>
      </c>
      <c r="M22" s="6">
        <v>89885.085218722947</v>
      </c>
      <c r="N22" s="6">
        <v>42699.426911294147</v>
      </c>
      <c r="O22" s="6">
        <v>52509.736902136807</v>
      </c>
      <c r="P22" s="6">
        <v>42907.564996462053</v>
      </c>
      <c r="Q22" s="6">
        <v>18661.573383292049</v>
      </c>
      <c r="R22" s="6">
        <v>39855.649488808413</v>
      </c>
      <c r="S22">
        <f t="shared" si="1"/>
        <v>467103.95816621248</v>
      </c>
    </row>
    <row r="23" spans="1:19" x14ac:dyDescent="0.25">
      <c r="A23" s="7">
        <v>0.375</v>
      </c>
      <c r="B23" s="18">
        <v>122997.6378845955</v>
      </c>
      <c r="C23" s="18">
        <v>49933.046207559782</v>
      </c>
      <c r="D23" s="18">
        <v>56322.221308126798</v>
      </c>
      <c r="E23" s="18">
        <v>25984.026892909122</v>
      </c>
      <c r="F23" s="18">
        <v>32012.048852494809</v>
      </c>
      <c r="G23" s="18">
        <v>14444.800755358039</v>
      </c>
      <c r="H23" s="18">
        <v>45070.249407753283</v>
      </c>
      <c r="I23" s="18">
        <f t="shared" si="0"/>
        <v>346764.03130879736</v>
      </c>
      <c r="K23" s="7">
        <v>0.375</v>
      </c>
      <c r="L23" s="6">
        <v>163272.47806850751</v>
      </c>
      <c r="M23" s="6">
        <v>79858.411159972384</v>
      </c>
      <c r="N23" s="6">
        <v>41967.872903580399</v>
      </c>
      <c r="O23" s="6">
        <v>56215.658775436423</v>
      </c>
      <c r="P23" s="6">
        <v>47853.079038612334</v>
      </c>
      <c r="Q23" s="6">
        <v>20213.105790788341</v>
      </c>
      <c r="R23" s="6">
        <v>42441.936565440243</v>
      </c>
      <c r="S23">
        <f t="shared" si="1"/>
        <v>451822.54230233759</v>
      </c>
    </row>
    <row r="24" spans="1:19" x14ac:dyDescent="0.25">
      <c r="A24" s="7">
        <v>0.39583333333333331</v>
      </c>
      <c r="B24" s="18">
        <v>106006.98856723279</v>
      </c>
      <c r="C24" s="18">
        <v>36351.63673075079</v>
      </c>
      <c r="D24" s="18">
        <v>42868.720527786303</v>
      </c>
      <c r="E24" s="18">
        <v>29135.42255999018</v>
      </c>
      <c r="F24" s="18">
        <v>40006.806433545004</v>
      </c>
      <c r="G24" s="18">
        <v>15620.34692996792</v>
      </c>
      <c r="H24" s="18">
        <v>47124.08327259231</v>
      </c>
      <c r="I24" s="18">
        <f t="shared" si="0"/>
        <v>317114.00502186525</v>
      </c>
      <c r="K24" s="7">
        <v>0.39583333333333331</v>
      </c>
      <c r="L24" s="6">
        <v>140505.19297334389</v>
      </c>
      <c r="M24" s="6">
        <v>64962.782696589748</v>
      </c>
      <c r="N24" s="6">
        <v>40768.797646541039</v>
      </c>
      <c r="O24" s="6">
        <v>58555.323091874401</v>
      </c>
      <c r="P24" s="6">
        <v>52107.297284579647</v>
      </c>
      <c r="Q24" s="6">
        <v>21980.415937469908</v>
      </c>
      <c r="R24" s="6">
        <v>44073.918485297159</v>
      </c>
      <c r="S24">
        <f t="shared" si="1"/>
        <v>422953.72811569582</v>
      </c>
    </row>
    <row r="25" spans="1:19" x14ac:dyDescent="0.25">
      <c r="A25" s="7">
        <v>0.41666666666666669</v>
      </c>
      <c r="B25" s="18">
        <v>87771.017470088031</v>
      </c>
      <c r="C25" s="18">
        <v>23728.37214397635</v>
      </c>
      <c r="D25" s="18">
        <v>30528.78287655655</v>
      </c>
      <c r="E25" s="18">
        <v>30959.317022295028</v>
      </c>
      <c r="F25" s="18">
        <v>48651.230907506208</v>
      </c>
      <c r="G25" s="18">
        <v>17775.817920982339</v>
      </c>
      <c r="H25" s="18">
        <v>47338.498392198453</v>
      </c>
      <c r="I25" s="18">
        <f t="shared" si="0"/>
        <v>286753.03673360293</v>
      </c>
      <c r="K25" s="7">
        <v>0.41666666666666669</v>
      </c>
      <c r="L25" s="6">
        <v>118028.5115244659</v>
      </c>
      <c r="M25" s="6">
        <v>49275.380030710883</v>
      </c>
      <c r="N25" s="6">
        <v>39225.913126231389</v>
      </c>
      <c r="O25" s="6">
        <v>59604.857772337258</v>
      </c>
      <c r="P25" s="6">
        <v>55499.836129743278</v>
      </c>
      <c r="Q25" s="6">
        <v>23925.608153389981</v>
      </c>
      <c r="R25" s="6">
        <v>44843.811434838928</v>
      </c>
      <c r="S25">
        <f t="shared" si="1"/>
        <v>390403.91817171761</v>
      </c>
    </row>
    <row r="26" spans="1:19" x14ac:dyDescent="0.25">
      <c r="A26" s="7">
        <v>0.4375</v>
      </c>
      <c r="B26" s="18">
        <v>70943.756780689699</v>
      </c>
      <c r="C26" s="18">
        <v>14324.412342860011</v>
      </c>
      <c r="D26" s="18">
        <v>21782.403513433361</v>
      </c>
      <c r="E26" s="18">
        <v>31556.06465297686</v>
      </c>
      <c r="F26" s="18">
        <v>57286.003356442197</v>
      </c>
      <c r="G26" s="18">
        <v>21248.751100030939</v>
      </c>
      <c r="H26" s="18">
        <v>46725.486262617902</v>
      </c>
      <c r="I26" s="18">
        <f t="shared" si="0"/>
        <v>263866.87800905097</v>
      </c>
      <c r="K26" s="7">
        <v>0.4375</v>
      </c>
      <c r="L26" s="6">
        <v>99851.561661441563</v>
      </c>
      <c r="M26" s="6">
        <v>35763.188166069529</v>
      </c>
      <c r="N26" s="6">
        <v>37437.975601324943</v>
      </c>
      <c r="O26" s="6">
        <v>59594.485076188423</v>
      </c>
      <c r="P26" s="6">
        <v>57952.578501220953</v>
      </c>
      <c r="Q26" s="6">
        <v>25871.992905434941</v>
      </c>
      <c r="R26" s="6">
        <v>44972.167895715167</v>
      </c>
      <c r="S26">
        <f t="shared" si="1"/>
        <v>361443.94980739546</v>
      </c>
    </row>
    <row r="27" spans="1:19" x14ac:dyDescent="0.25">
      <c r="A27" s="7">
        <v>0.45833333333333331</v>
      </c>
      <c r="B27" s="18">
        <v>57486.749405307994</v>
      </c>
      <c r="C27" s="18">
        <v>8549.7875849337397</v>
      </c>
      <c r="D27" s="18">
        <v>17214.652756870521</v>
      </c>
      <c r="E27" s="18">
        <v>31490.037652778701</v>
      </c>
      <c r="F27" s="18">
        <v>65070.734210463452</v>
      </c>
      <c r="G27" s="18">
        <v>25750.373705015121</v>
      </c>
      <c r="H27" s="18">
        <v>46693.784821544083</v>
      </c>
      <c r="I27" s="18">
        <f t="shared" si="0"/>
        <v>252256.12013691358</v>
      </c>
      <c r="K27" s="7">
        <v>0.45833333333333331</v>
      </c>
      <c r="L27" s="6">
        <v>87290.354968545231</v>
      </c>
      <c r="M27" s="6">
        <v>25665.928220317441</v>
      </c>
      <c r="N27" s="6">
        <v>35606.083978186609</v>
      </c>
      <c r="O27" s="6">
        <v>58931.386190186357</v>
      </c>
      <c r="P27" s="6">
        <v>59591.509668692583</v>
      </c>
      <c r="Q27" s="6">
        <v>27611.862782640699</v>
      </c>
      <c r="R27" s="6">
        <v>44812.546452139293</v>
      </c>
      <c r="S27">
        <f t="shared" si="1"/>
        <v>339509.67226070818</v>
      </c>
    </row>
    <row r="28" spans="1:19" x14ac:dyDescent="0.25">
      <c r="A28" s="7">
        <v>0.47916666666666669</v>
      </c>
      <c r="B28" s="18">
        <v>48316.779477563417</v>
      </c>
      <c r="C28" s="18">
        <v>5604.1043410995544</v>
      </c>
      <c r="D28" s="18">
        <v>16268.280237308891</v>
      </c>
      <c r="E28" s="18">
        <v>31555.946982120578</v>
      </c>
      <c r="F28" s="18">
        <v>71286.171407185786</v>
      </c>
      <c r="G28" s="18">
        <v>30317.8594840765</v>
      </c>
      <c r="H28" s="18">
        <v>48276.97445761277</v>
      </c>
      <c r="I28" s="18">
        <f t="shared" si="0"/>
        <v>251626.11638696748</v>
      </c>
      <c r="K28" s="7">
        <v>0.47916666666666669</v>
      </c>
      <c r="L28" s="6">
        <v>79373.672386069957</v>
      </c>
      <c r="M28" s="6">
        <v>18851.389717037531</v>
      </c>
      <c r="N28" s="6">
        <v>34041.430978267977</v>
      </c>
      <c r="O28" s="6">
        <v>58150.63105006468</v>
      </c>
      <c r="P28" s="6">
        <v>60763.79128069272</v>
      </c>
      <c r="Q28" s="6">
        <v>29013.42500256807</v>
      </c>
      <c r="R28" s="6">
        <v>44796.831119663308</v>
      </c>
      <c r="S28">
        <f t="shared" si="1"/>
        <v>324991.17153436423</v>
      </c>
    </row>
    <row r="29" spans="1:19" x14ac:dyDescent="0.25">
      <c r="A29" s="7">
        <v>0.5</v>
      </c>
      <c r="B29" s="18">
        <v>43197.822049300972</v>
      </c>
      <c r="C29" s="18">
        <v>4361.3665026528288</v>
      </c>
      <c r="D29" s="18">
        <v>18262.068105177961</v>
      </c>
      <c r="E29" s="18">
        <v>32482.876863768241</v>
      </c>
      <c r="F29" s="18">
        <v>75639.667368707189</v>
      </c>
      <c r="G29" s="18">
        <v>33783.559104343367</v>
      </c>
      <c r="H29" s="18">
        <v>51574.748028089831</v>
      </c>
      <c r="I29" s="18">
        <f t="shared" si="0"/>
        <v>259302.1080220404</v>
      </c>
      <c r="K29" s="7">
        <v>0.5</v>
      </c>
      <c r="L29" s="6">
        <v>74092.458859486462</v>
      </c>
      <c r="M29" s="6">
        <v>14555.706308517711</v>
      </c>
      <c r="N29" s="6">
        <v>33049.769150338609</v>
      </c>
      <c r="O29" s="6">
        <v>57744.790980272737</v>
      </c>
      <c r="P29" s="6">
        <v>61900.883378907827</v>
      </c>
      <c r="Q29" s="6">
        <v>30058.813288065488</v>
      </c>
      <c r="R29" s="6">
        <v>45309.461298650996</v>
      </c>
      <c r="S29">
        <f t="shared" si="1"/>
        <v>316711.88326423982</v>
      </c>
    </row>
    <row r="30" spans="1:19" x14ac:dyDescent="0.25">
      <c r="A30" s="7">
        <v>0.52083333333333337</v>
      </c>
      <c r="B30" s="18">
        <v>41112.202877679178</v>
      </c>
      <c r="C30" s="18">
        <v>3920.829101060232</v>
      </c>
      <c r="D30" s="18">
        <v>22907.01996868087</v>
      </c>
      <c r="E30" s="18">
        <v>34647.808649525119</v>
      </c>
      <c r="F30" s="18">
        <v>78407.729075106516</v>
      </c>
      <c r="G30" s="18">
        <v>35472.540518242822</v>
      </c>
      <c r="H30" s="18">
        <v>55728.065385781592</v>
      </c>
      <c r="I30" s="18">
        <f t="shared" si="0"/>
        <v>272196.19557607634</v>
      </c>
      <c r="K30" s="7">
        <v>0.52083333333333337</v>
      </c>
      <c r="L30" s="6">
        <v>69645.584173189593</v>
      </c>
      <c r="M30" s="6">
        <v>11971.336809580671</v>
      </c>
      <c r="N30" s="6">
        <v>32797.407676452924</v>
      </c>
      <c r="O30" s="6">
        <v>57966.527459827572</v>
      </c>
      <c r="P30" s="6">
        <v>63321.059677776117</v>
      </c>
      <c r="Q30" s="6">
        <v>30812.6499773629</v>
      </c>
      <c r="R30" s="6">
        <v>46553.642308841787</v>
      </c>
      <c r="S30">
        <f t="shared" si="1"/>
        <v>313068.20808303158</v>
      </c>
    </row>
    <row r="31" spans="1:19" x14ac:dyDescent="0.25">
      <c r="A31" s="7">
        <v>0.54166666666666663</v>
      </c>
      <c r="B31" s="18">
        <v>40826.337452676613</v>
      </c>
      <c r="C31" s="18">
        <v>3742.4403210185792</v>
      </c>
      <c r="D31" s="18">
        <v>30149.11325754708</v>
      </c>
      <c r="E31" s="18">
        <v>37818.588252277768</v>
      </c>
      <c r="F31" s="18">
        <v>80401.613881380938</v>
      </c>
      <c r="G31" s="18">
        <v>35574.559753040361</v>
      </c>
      <c r="H31" s="18">
        <v>59480.987904614733</v>
      </c>
      <c r="I31" s="18">
        <f t="shared" si="0"/>
        <v>287993.64082255604</v>
      </c>
      <c r="K31" s="7">
        <v>0.54166666666666663</v>
      </c>
      <c r="L31" s="6">
        <v>65086.670907144828</v>
      </c>
      <c r="M31" s="6">
        <v>10496.625693985559</v>
      </c>
      <c r="N31" s="6">
        <v>33277.010031330647</v>
      </c>
      <c r="O31" s="6">
        <v>58778.907658887692</v>
      </c>
      <c r="P31" s="6">
        <v>65147.148455775372</v>
      </c>
      <c r="Q31" s="6">
        <v>31365.476612473711</v>
      </c>
      <c r="R31" s="6">
        <v>48514.89601441571</v>
      </c>
      <c r="S31">
        <f t="shared" si="1"/>
        <v>312666.73537401354</v>
      </c>
    </row>
    <row r="32" spans="1:19" x14ac:dyDescent="0.25">
      <c r="A32" s="7">
        <v>0.5625</v>
      </c>
      <c r="B32" s="18">
        <v>41204.660301534968</v>
      </c>
      <c r="C32" s="18">
        <v>3576.9100149468932</v>
      </c>
      <c r="D32" s="18">
        <v>39621.192962409397</v>
      </c>
      <c r="E32" s="18">
        <v>41082.684589881806</v>
      </c>
      <c r="F32" s="18">
        <v>82771.525497302413</v>
      </c>
      <c r="G32" s="18">
        <v>34903.174138942712</v>
      </c>
      <c r="H32" s="18">
        <v>62020.397299315067</v>
      </c>
      <c r="I32" s="18">
        <f t="shared" si="0"/>
        <v>305180.54480433324</v>
      </c>
      <c r="K32" s="7">
        <v>0.5625</v>
      </c>
      <c r="L32" s="6">
        <v>60293.242238962703</v>
      </c>
      <c r="M32" s="6">
        <v>9736.8230098289805</v>
      </c>
      <c r="N32" s="6">
        <v>34394.442045857482</v>
      </c>
      <c r="O32" s="6">
        <v>60014.938361934423</v>
      </c>
      <c r="P32" s="6">
        <v>67412.065052673919</v>
      </c>
      <c r="Q32" s="6">
        <v>31795.516466395839</v>
      </c>
      <c r="R32" s="6">
        <v>51067.362834720727</v>
      </c>
      <c r="S32">
        <f t="shared" si="1"/>
        <v>314714.39001037402</v>
      </c>
    </row>
    <row r="33" spans="1:19" x14ac:dyDescent="0.25">
      <c r="A33" s="7">
        <v>0.58333333333333337</v>
      </c>
      <c r="B33" s="18">
        <v>41233.899636137983</v>
      </c>
      <c r="C33" s="18">
        <v>3358.8498346440988</v>
      </c>
      <c r="D33" s="18">
        <v>50137.187314107738</v>
      </c>
      <c r="E33" s="18">
        <v>43177.47736611119</v>
      </c>
      <c r="F33" s="18">
        <v>86576.082922066897</v>
      </c>
      <c r="G33" s="18">
        <v>34279.50003825684</v>
      </c>
      <c r="H33" s="18">
        <v>63568.655545678361</v>
      </c>
      <c r="I33" s="18">
        <f t="shared" si="0"/>
        <v>322331.65265700308</v>
      </c>
      <c r="K33" s="7">
        <v>0.58333333333333337</v>
      </c>
      <c r="L33" s="6">
        <v>55562.031675629609</v>
      </c>
      <c r="M33" s="6">
        <v>9416.7937718210578</v>
      </c>
      <c r="N33" s="6">
        <v>36079.362787626218</v>
      </c>
      <c r="O33" s="6">
        <v>61592.327445982643</v>
      </c>
      <c r="P33" s="6">
        <v>70217.576208253478</v>
      </c>
      <c r="Q33" s="6">
        <v>32166.027894454091</v>
      </c>
      <c r="R33" s="6">
        <v>54135.259314779643</v>
      </c>
      <c r="S33">
        <f t="shared" si="1"/>
        <v>319169.37909854675</v>
      </c>
    </row>
    <row r="34" spans="1:19" x14ac:dyDescent="0.25">
      <c r="A34" s="7">
        <v>0.60416666666666663</v>
      </c>
      <c r="B34" s="18">
        <v>40084.030461889517</v>
      </c>
      <c r="C34" s="18">
        <v>3109.3155810808498</v>
      </c>
      <c r="D34" s="18">
        <v>59649.086065902069</v>
      </c>
      <c r="E34" s="18">
        <v>43164.925893798732</v>
      </c>
      <c r="F34" s="18">
        <v>92099.64795651997</v>
      </c>
      <c r="G34" s="18">
        <v>34060.916528106733</v>
      </c>
      <c r="H34" s="18">
        <v>65344.266028962396</v>
      </c>
      <c r="I34" s="18">
        <f t="shared" si="0"/>
        <v>337512.18851626024</v>
      </c>
      <c r="K34" s="7">
        <v>0.60416666666666663</v>
      </c>
      <c r="L34" s="6">
        <v>51205.850143368647</v>
      </c>
      <c r="M34" s="6">
        <v>9310.5162218059504</v>
      </c>
      <c r="N34" s="6">
        <v>38300.049763386101</v>
      </c>
      <c r="O34" s="6">
        <v>63551.541421923073</v>
      </c>
      <c r="P34" s="6">
        <v>73728.901763515139</v>
      </c>
      <c r="Q34" s="6">
        <v>32541.101874826349</v>
      </c>
      <c r="R34" s="6">
        <v>57748.328977397192</v>
      </c>
      <c r="S34">
        <f t="shared" si="1"/>
        <v>326386.29016622243</v>
      </c>
    </row>
    <row r="35" spans="1:19" x14ac:dyDescent="0.25">
      <c r="A35" s="7">
        <v>0.625</v>
      </c>
      <c r="B35" s="18">
        <v>37356.653283591673</v>
      </c>
      <c r="C35" s="18">
        <v>2866.822227234341</v>
      </c>
      <c r="D35" s="18">
        <v>65876.093975601674</v>
      </c>
      <c r="E35" s="18">
        <v>40999.447459053001</v>
      </c>
      <c r="F35" s="18">
        <v>98236.733240238886</v>
      </c>
      <c r="G35" s="18">
        <v>34163.835172066407</v>
      </c>
      <c r="H35" s="18">
        <v>68885.644070131093</v>
      </c>
      <c r="I35" s="18">
        <f t="shared" si="0"/>
        <v>348385.22942791705</v>
      </c>
      <c r="K35" s="7">
        <v>0.625</v>
      </c>
      <c r="L35" s="6">
        <v>47357.237328395277</v>
      </c>
      <c r="M35" s="6">
        <v>9222.3944507058004</v>
      </c>
      <c r="N35" s="6">
        <v>40962.220921679364</v>
      </c>
      <c r="O35" s="6">
        <v>65859.050270654552</v>
      </c>
      <c r="P35" s="6">
        <v>77949.447434248781</v>
      </c>
      <c r="Q35" s="6">
        <v>32981.346456143823</v>
      </c>
      <c r="R35" s="6">
        <v>61918.952678713053</v>
      </c>
      <c r="S35">
        <f t="shared" si="1"/>
        <v>336250.64954054065</v>
      </c>
    </row>
    <row r="36" spans="1:19" x14ac:dyDescent="0.25">
      <c r="A36" s="7">
        <v>0.64583333333333337</v>
      </c>
      <c r="B36" s="18">
        <v>33262.033391526958</v>
      </c>
      <c r="C36" s="18">
        <v>2668.141528740211</v>
      </c>
      <c r="D36" s="18">
        <v>67332.469161658097</v>
      </c>
      <c r="E36" s="18">
        <v>37500.438956480997</v>
      </c>
      <c r="F36" s="18">
        <v>102592.88082307061</v>
      </c>
      <c r="G36" s="18">
        <v>34471.188702790219</v>
      </c>
      <c r="H36" s="18">
        <v>75072.020621923992</v>
      </c>
      <c r="I36" s="18">
        <f t="shared" si="0"/>
        <v>352899.17318619112</v>
      </c>
      <c r="K36" s="7">
        <v>0.64583333333333337</v>
      </c>
      <c r="L36" s="6">
        <v>43962.941758848232</v>
      </c>
      <c r="M36" s="6">
        <v>9010.6040266548771</v>
      </c>
      <c r="N36" s="6">
        <v>43792.546885132571</v>
      </c>
      <c r="O36" s="6">
        <v>68173.836061574926</v>
      </c>
      <c r="P36" s="6">
        <v>82469.990102587471</v>
      </c>
      <c r="Q36" s="6">
        <v>33500.328462785103</v>
      </c>
      <c r="R36" s="6">
        <v>66449.501150013573</v>
      </c>
      <c r="S36">
        <f t="shared" si="1"/>
        <v>347359.74844759674</v>
      </c>
    </row>
    <row r="37" spans="1:19" x14ac:dyDescent="0.25">
      <c r="A37" s="7">
        <v>0.66666666666666663</v>
      </c>
      <c r="B37" s="18">
        <v>28441.547957690891</v>
      </c>
      <c r="C37" s="18">
        <v>2557.013028437018</v>
      </c>
      <c r="D37" s="18">
        <v>64042.651255858967</v>
      </c>
      <c r="E37" s="18">
        <v>33708.007309848508</v>
      </c>
      <c r="F37" s="18">
        <v>102675.5547156195</v>
      </c>
      <c r="G37" s="18">
        <v>35159.982117223874</v>
      </c>
      <c r="H37" s="18">
        <v>83349.048137158286</v>
      </c>
      <c r="I37" s="18">
        <f t="shared" si="0"/>
        <v>349933.80452183704</v>
      </c>
      <c r="K37" s="7">
        <v>0.66666666666666663</v>
      </c>
      <c r="L37" s="6">
        <v>40849.944495684933</v>
      </c>
      <c r="M37" s="6">
        <v>8616.6820711947712</v>
      </c>
      <c r="N37" s="6">
        <v>46329.329880424593</v>
      </c>
      <c r="O37" s="6">
        <v>69832.522435275008</v>
      </c>
      <c r="P37" s="6">
        <v>86450.130245286971</v>
      </c>
      <c r="Q37" s="6">
        <v>34010.855898539106</v>
      </c>
      <c r="R37" s="6">
        <v>70853.829522229469</v>
      </c>
      <c r="S37">
        <f t="shared" si="1"/>
        <v>356943.29454863491</v>
      </c>
    </row>
    <row r="38" spans="1:19" x14ac:dyDescent="0.25">
      <c r="A38" s="7">
        <v>0.6875</v>
      </c>
      <c r="B38" s="18">
        <v>23554.087587085491</v>
      </c>
      <c r="C38" s="18">
        <v>2566.9192237059501</v>
      </c>
      <c r="D38" s="18">
        <v>57371.760191174537</v>
      </c>
      <c r="E38" s="18">
        <v>30155.04225624918</v>
      </c>
      <c r="F38" s="18">
        <v>97528.997364665498</v>
      </c>
      <c r="G38" s="18">
        <v>36582.480076488311</v>
      </c>
      <c r="H38" s="18">
        <v>91636.155029719652</v>
      </c>
      <c r="I38" s="18">
        <f t="shared" si="0"/>
        <v>339395.4417290886</v>
      </c>
      <c r="K38" s="7">
        <v>0.6875</v>
      </c>
      <c r="L38" s="6">
        <v>37786.682255690183</v>
      </c>
      <c r="M38" s="6">
        <v>8061.8875044931119</v>
      </c>
      <c r="N38" s="6">
        <v>48047.405426696118</v>
      </c>
      <c r="O38" s="6">
        <v>70098.195067504799</v>
      </c>
      <c r="P38" s="6">
        <v>88891.26463676554</v>
      </c>
      <c r="Q38" s="6">
        <v>34311.754566564698</v>
      </c>
      <c r="R38" s="6">
        <v>74456.109718239139</v>
      </c>
      <c r="S38">
        <f t="shared" si="1"/>
        <v>361653.29917595361</v>
      </c>
    </row>
    <row r="39" spans="1:19" x14ac:dyDescent="0.25">
      <c r="A39" s="7">
        <v>0.70833333333333337</v>
      </c>
      <c r="B39" s="18">
        <v>19008.80660846458</v>
      </c>
      <c r="C39" s="18">
        <v>2667.2963671484958</v>
      </c>
      <c r="D39" s="18">
        <v>49137.118965156631</v>
      </c>
      <c r="E39" s="18">
        <v>26665.90844901602</v>
      </c>
      <c r="F39" s="18">
        <v>88407.178008425937</v>
      </c>
      <c r="G39" s="18">
        <v>38815.631665242312</v>
      </c>
      <c r="H39" s="18">
        <v>97076.958444410135</v>
      </c>
      <c r="I39" s="18">
        <f t="shared" si="0"/>
        <v>321778.8985078641</v>
      </c>
      <c r="K39" s="7">
        <v>0.70833333333333337</v>
      </c>
      <c r="L39" s="6">
        <v>34543.154214640621</v>
      </c>
      <c r="M39" s="6">
        <v>7401.4548055199557</v>
      </c>
      <c r="N39" s="6">
        <v>48530.224031282232</v>
      </c>
      <c r="O39" s="6">
        <v>68472.717371347186</v>
      </c>
      <c r="P39" s="6">
        <v>89011.638610896945</v>
      </c>
      <c r="Q39" s="6">
        <v>34136.636667465013</v>
      </c>
      <c r="R39" s="6">
        <v>76566.056015444177</v>
      </c>
      <c r="S39">
        <f t="shared" si="1"/>
        <v>358661.88171659614</v>
      </c>
    </row>
    <row r="40" spans="1:19" x14ac:dyDescent="0.25">
      <c r="A40" s="7">
        <v>0.72916666666666663</v>
      </c>
      <c r="B40" s="18">
        <v>15006.54078813665</v>
      </c>
      <c r="C40" s="18">
        <v>2734.349911015493</v>
      </c>
      <c r="D40" s="18">
        <v>40769.22871232286</v>
      </c>
      <c r="E40" s="18">
        <v>22788.679092795319</v>
      </c>
      <c r="F40" s="18">
        <v>77765.738548591573</v>
      </c>
      <c r="G40" s="18">
        <v>41339.958225635768</v>
      </c>
      <c r="H40" s="18">
        <v>97290.131457715921</v>
      </c>
      <c r="I40" s="18">
        <f t="shared" si="0"/>
        <v>297694.62673621357</v>
      </c>
      <c r="K40" s="7">
        <v>0.72916666666666663</v>
      </c>
      <c r="L40" s="6">
        <v>30968.172329572131</v>
      </c>
      <c r="M40" s="6">
        <v>6672.8922822304521</v>
      </c>
      <c r="N40" s="6">
        <v>47580.645775443467</v>
      </c>
      <c r="O40" s="6">
        <v>64853.19279622566</v>
      </c>
      <c r="P40" s="6">
        <v>86483.911386127555</v>
      </c>
      <c r="Q40" s="6">
        <v>33245.202486254107</v>
      </c>
      <c r="R40" s="6">
        <v>76625.557985825173</v>
      </c>
      <c r="S40">
        <f t="shared" si="1"/>
        <v>346429.57504167856</v>
      </c>
    </row>
    <row r="41" spans="1:19" x14ac:dyDescent="0.25">
      <c r="A41" s="7">
        <v>0.75</v>
      </c>
      <c r="B41" s="18">
        <v>11682.081296963321</v>
      </c>
      <c r="C41" s="18">
        <v>2608.9025577894199</v>
      </c>
      <c r="D41" s="18">
        <v>33083.114488511274</v>
      </c>
      <c r="E41" s="18">
        <v>18383.947561568781</v>
      </c>
      <c r="F41" s="18">
        <v>67497.832695599733</v>
      </c>
      <c r="G41" s="18">
        <v>43158.533948241457</v>
      </c>
      <c r="H41" s="18">
        <v>91441.999283425641</v>
      </c>
      <c r="I41" s="18">
        <f t="shared" si="0"/>
        <v>267856.41183209961</v>
      </c>
      <c r="K41" s="7">
        <v>0.75</v>
      </c>
      <c r="L41" s="6">
        <v>27062.002851765559</v>
      </c>
      <c r="M41" s="6">
        <v>5885.2280837132403</v>
      </c>
      <c r="N41" s="6">
        <v>45237.651805436493</v>
      </c>
      <c r="O41" s="6">
        <v>59499.887478481432</v>
      </c>
      <c r="P41" s="6">
        <v>81451.020816044751</v>
      </c>
      <c r="Q41" s="6">
        <v>31520.230299301369</v>
      </c>
      <c r="R41" s="6">
        <v>74338.410770006012</v>
      </c>
      <c r="S41">
        <f t="shared" si="1"/>
        <v>324994.43210474879</v>
      </c>
    </row>
    <row r="42" spans="1:19" x14ac:dyDescent="0.25">
      <c r="A42" s="7">
        <v>0.77083333333333337</v>
      </c>
      <c r="B42" s="18">
        <v>9109.7132930963508</v>
      </c>
      <c r="C42" s="18">
        <v>2213.7713435863971</v>
      </c>
      <c r="D42" s="18">
        <v>26497.557450628341</v>
      </c>
      <c r="E42" s="18">
        <v>13820.887317695589</v>
      </c>
      <c r="F42" s="18">
        <v>58030.996653412381</v>
      </c>
      <c r="G42" s="18">
        <v>43250.402122755593</v>
      </c>
      <c r="H42" s="18">
        <v>80551.566469109384</v>
      </c>
      <c r="I42" s="18">
        <f t="shared" ref="I42:I73" si="2">SUM(B42:H42)</f>
        <v>233474.89465028403</v>
      </c>
      <c r="K42" s="7">
        <v>0.77083333333333337</v>
      </c>
      <c r="L42" s="6">
        <v>22997.755502342159</v>
      </c>
      <c r="M42" s="6">
        <v>5053.1467260605423</v>
      </c>
      <c r="N42" s="6">
        <v>41735.928525922907</v>
      </c>
      <c r="O42" s="6">
        <v>52924.3721373156</v>
      </c>
      <c r="P42" s="6">
        <v>74394.395857428215</v>
      </c>
      <c r="Q42" s="6">
        <v>29028.53797593707</v>
      </c>
      <c r="R42" s="6">
        <v>69806.918843450447</v>
      </c>
      <c r="S42">
        <f t="shared" ref="S42:S73" si="3">SUM(L42:R42)</f>
        <v>295941.05556845694</v>
      </c>
    </row>
    <row r="43" spans="1:19" x14ac:dyDescent="0.25">
      <c r="A43" s="7">
        <v>0.79166666666666663</v>
      </c>
      <c r="B43" s="18">
        <v>7212.4205668591412</v>
      </c>
      <c r="C43" s="18">
        <v>1622.5657808975241</v>
      </c>
      <c r="D43" s="18">
        <v>21208.244355961469</v>
      </c>
      <c r="E43" s="18">
        <v>9698.9066485552394</v>
      </c>
      <c r="F43" s="18">
        <v>48850.075027183157</v>
      </c>
      <c r="G43" s="18">
        <v>41024.537733318168</v>
      </c>
      <c r="H43" s="18">
        <v>66886.748564531561</v>
      </c>
      <c r="I43" s="18">
        <f t="shared" si="2"/>
        <v>196503.49867730626</v>
      </c>
      <c r="K43" s="7">
        <v>0.79166666666666663</v>
      </c>
      <c r="L43" s="6">
        <v>19064.91256024551</v>
      </c>
      <c r="M43" s="6">
        <v>4228.405387818214</v>
      </c>
      <c r="N43" s="6">
        <v>37437.882100637027</v>
      </c>
      <c r="O43" s="6">
        <v>45766.909767072197</v>
      </c>
      <c r="P43" s="6">
        <v>65954.967666837532</v>
      </c>
      <c r="Q43" s="6">
        <v>26004.753691543941</v>
      </c>
      <c r="R43" s="6">
        <v>63567.58607972465</v>
      </c>
      <c r="S43">
        <f t="shared" si="3"/>
        <v>262025.41725387907</v>
      </c>
    </row>
    <row r="44" spans="1:19" x14ac:dyDescent="0.25">
      <c r="A44" s="7">
        <v>0.8125</v>
      </c>
      <c r="B44" s="18">
        <v>5772.6015387458792</v>
      </c>
      <c r="C44" s="18">
        <v>1008.962412260099</v>
      </c>
      <c r="D44" s="18">
        <v>17163.40130583174</v>
      </c>
      <c r="E44" s="18">
        <v>6458.407208140643</v>
      </c>
      <c r="F44" s="18">
        <v>39588.052570246778</v>
      </c>
      <c r="G44" s="18">
        <v>36527.900137679702</v>
      </c>
      <c r="H44" s="18">
        <v>52859.080371321958</v>
      </c>
      <c r="I44" s="18">
        <f t="shared" si="2"/>
        <v>159378.40554422681</v>
      </c>
      <c r="K44" s="7">
        <v>0.8125</v>
      </c>
      <c r="L44" s="6">
        <v>15553.94563983137</v>
      </c>
      <c r="M44" s="6">
        <v>3483.6752664771439</v>
      </c>
      <c r="N44" s="6">
        <v>32736.951879283821</v>
      </c>
      <c r="O44" s="6">
        <v>38646.778648439053</v>
      </c>
      <c r="P44" s="6">
        <v>56767.993260153729</v>
      </c>
      <c r="Q44" s="6">
        <v>22750.033494569881</v>
      </c>
      <c r="R44" s="6">
        <v>56389.197350990733</v>
      </c>
      <c r="S44">
        <f t="shared" si="3"/>
        <v>226328.57553974574</v>
      </c>
    </row>
    <row r="45" spans="1:19" x14ac:dyDescent="0.25">
      <c r="A45" s="7">
        <v>0.83333333333333337</v>
      </c>
      <c r="B45" s="18">
        <v>4590.7346738677006</v>
      </c>
      <c r="C45" s="18">
        <v>526.5275619668671</v>
      </c>
      <c r="D45" s="18">
        <v>14071.70241860786</v>
      </c>
      <c r="E45" s="18">
        <v>4214.6459023932466</v>
      </c>
      <c r="F45" s="18">
        <v>30585.774867811331</v>
      </c>
      <c r="G45" s="18">
        <v>30375.1342417263</v>
      </c>
      <c r="H45" s="18">
        <v>40127.192645348077</v>
      </c>
      <c r="I45" s="18">
        <f t="shared" si="2"/>
        <v>124491.71231172138</v>
      </c>
      <c r="K45" s="7">
        <v>0.83333333333333337</v>
      </c>
      <c r="L45" s="6">
        <v>12640.979614268679</v>
      </c>
      <c r="M45" s="6">
        <v>2861.379969914638</v>
      </c>
      <c r="N45" s="6">
        <v>27953.932698468499</v>
      </c>
      <c r="O45" s="6">
        <v>32000.077794440251</v>
      </c>
      <c r="P45" s="6">
        <v>47363.987637688631</v>
      </c>
      <c r="Q45" s="6">
        <v>19503.669574164029</v>
      </c>
      <c r="R45" s="6">
        <v>48911.400761598677</v>
      </c>
      <c r="S45">
        <f t="shared" si="3"/>
        <v>191235.42805054341</v>
      </c>
    </row>
    <row r="46" spans="1:19" x14ac:dyDescent="0.25">
      <c r="A46" s="7">
        <v>0.85416666666666663</v>
      </c>
      <c r="B46" s="18">
        <v>3626.2423431313568</v>
      </c>
      <c r="C46" s="18">
        <v>229.6176618222575</v>
      </c>
      <c r="D46" s="18">
        <v>11577.9747668693</v>
      </c>
      <c r="E46" s="18">
        <v>2823.6592920881681</v>
      </c>
      <c r="F46" s="18">
        <v>22640.248148863069</v>
      </c>
      <c r="G46" s="18">
        <v>23507.733254903891</v>
      </c>
      <c r="H46" s="18">
        <v>29389.895573602211</v>
      </c>
      <c r="I46" s="18">
        <f t="shared" si="2"/>
        <v>93795.371041280247</v>
      </c>
      <c r="K46" s="7">
        <v>0.85416666666666663</v>
      </c>
      <c r="L46" s="6">
        <v>10336.7267123616</v>
      </c>
      <c r="M46" s="6">
        <v>2343.4819811006382</v>
      </c>
      <c r="N46" s="6">
        <v>23288.4732545347</v>
      </c>
      <c r="O46" s="6">
        <v>26002.62990484709</v>
      </c>
      <c r="P46" s="6">
        <v>38173.933323797042</v>
      </c>
      <c r="Q46" s="6">
        <v>16378.47815122684</v>
      </c>
      <c r="R46" s="6">
        <v>41417.793671100662</v>
      </c>
      <c r="S46">
        <f t="shared" si="3"/>
        <v>157941.51699896855</v>
      </c>
    </row>
    <row r="47" spans="1:19" x14ac:dyDescent="0.25">
      <c r="A47" s="7">
        <v>0.875</v>
      </c>
      <c r="B47" s="18">
        <v>2963.1626172660858</v>
      </c>
      <c r="C47" s="18">
        <v>84.297026399302524</v>
      </c>
      <c r="D47" s="18">
        <v>9450.4694269814117</v>
      </c>
      <c r="E47" s="18">
        <v>2017.3640946289629</v>
      </c>
      <c r="F47" s="18">
        <v>16409.889413635468</v>
      </c>
      <c r="G47" s="18">
        <v>16902.059507668971</v>
      </c>
      <c r="H47" s="18">
        <v>20741.36922778645</v>
      </c>
      <c r="I47" s="18">
        <f t="shared" si="2"/>
        <v>68568.611314366659</v>
      </c>
      <c r="K47" s="7">
        <v>0.875</v>
      </c>
      <c r="L47" s="6">
        <v>8521.9582219408985</v>
      </c>
      <c r="M47" s="6">
        <v>1875.5447610055801</v>
      </c>
      <c r="N47" s="6">
        <v>18857.968728059968</v>
      </c>
      <c r="O47" s="6">
        <v>20644.992644467391</v>
      </c>
      <c r="P47" s="6">
        <v>29597.718824433519</v>
      </c>
      <c r="Q47" s="6">
        <v>13398.90377016061</v>
      </c>
      <c r="R47" s="6">
        <v>33942.358799973706</v>
      </c>
      <c r="S47">
        <f t="shared" si="3"/>
        <v>126839.44575004168</v>
      </c>
    </row>
    <row r="48" spans="1:19" x14ac:dyDescent="0.25">
      <c r="A48" s="7">
        <v>0.89583333333333337</v>
      </c>
      <c r="B48" s="18">
        <v>2640.4013152306388</v>
      </c>
      <c r="C48" s="18">
        <v>26.83330679986539</v>
      </c>
      <c r="D48" s="18">
        <v>7603.9808558024906</v>
      </c>
      <c r="E48" s="18">
        <v>1518.155949429578</v>
      </c>
      <c r="F48" s="18">
        <v>12025.977101466389</v>
      </c>
      <c r="G48" s="18">
        <v>11306.89590443674</v>
      </c>
      <c r="H48" s="18">
        <v>14075.714272059189</v>
      </c>
      <c r="I48" s="18">
        <f t="shared" si="2"/>
        <v>49197.95870522489</v>
      </c>
      <c r="K48" s="7">
        <v>0.89583333333333337</v>
      </c>
      <c r="L48" s="6">
        <v>7032.2585338351046</v>
      </c>
      <c r="M48" s="6">
        <v>1419.6542978287421</v>
      </c>
      <c r="N48" s="6">
        <v>14771.09199733302</v>
      </c>
      <c r="O48" s="6">
        <v>15888.904371068669</v>
      </c>
      <c r="P48" s="6">
        <v>22025.27127032759</v>
      </c>
      <c r="Q48" s="6">
        <v>10588.70705843223</v>
      </c>
      <c r="R48" s="6">
        <v>26575.231245186791</v>
      </c>
      <c r="S48">
        <f t="shared" si="3"/>
        <v>98301.118774012153</v>
      </c>
    </row>
    <row r="49" spans="1:19" x14ac:dyDescent="0.25">
      <c r="A49" s="7">
        <v>0.91666666666666663</v>
      </c>
      <c r="B49" s="18">
        <v>2531.3025639446978</v>
      </c>
      <c r="C49" s="18">
        <v>7.8403597763570696</v>
      </c>
      <c r="D49" s="18">
        <v>5999.6702046325236</v>
      </c>
      <c r="E49" s="18">
        <v>1127.289771309712</v>
      </c>
      <c r="F49" s="18">
        <v>9109.4757169436434</v>
      </c>
      <c r="G49" s="18">
        <v>7082.9757059747426</v>
      </c>
      <c r="H49" s="18">
        <v>9218.4438644422771</v>
      </c>
      <c r="I49" s="18">
        <f t="shared" si="2"/>
        <v>35076.998187023957</v>
      </c>
      <c r="K49" s="7">
        <v>0.91666666666666663</v>
      </c>
      <c r="L49" s="6">
        <v>5730.9438740393362</v>
      </c>
      <c r="M49" s="6">
        <v>984.72357030368357</v>
      </c>
      <c r="N49" s="6">
        <v>11152.023009749129</v>
      </c>
      <c r="O49" s="6">
        <v>11762.24065633604</v>
      </c>
      <c r="P49" s="6">
        <v>15753.22196518789</v>
      </c>
      <c r="Q49" s="6">
        <v>8019.894427801044</v>
      </c>
      <c r="R49" s="6">
        <v>19644.83570527214</v>
      </c>
      <c r="S49">
        <f t="shared" si="3"/>
        <v>73047.883208689265</v>
      </c>
    </row>
    <row r="50" spans="1:19" x14ac:dyDescent="0.25">
      <c r="A50" s="7">
        <v>0.9375</v>
      </c>
      <c r="B50" s="18">
        <v>2399.1365125094858</v>
      </c>
      <c r="C50" s="18">
        <v>2.2082084193533711</v>
      </c>
      <c r="D50" s="18">
        <v>4578.9941421231524</v>
      </c>
      <c r="E50" s="18">
        <v>767.61939825151489</v>
      </c>
      <c r="F50" s="18">
        <v>7059.3978894422135</v>
      </c>
      <c r="G50" s="18">
        <v>4203.4865523011649</v>
      </c>
      <c r="H50" s="18">
        <v>5883.5162169821588</v>
      </c>
      <c r="I50" s="18">
        <f t="shared" si="2"/>
        <v>24894.358920029044</v>
      </c>
      <c r="K50" s="7">
        <v>0.9375</v>
      </c>
      <c r="L50" s="6">
        <v>4538.2903041616564</v>
      </c>
      <c r="M50" s="6">
        <v>611.78272427062598</v>
      </c>
      <c r="N50" s="6">
        <v>8097.9850322489201</v>
      </c>
      <c r="O50" s="6">
        <v>8331.9674713408731</v>
      </c>
      <c r="P50" s="6">
        <v>10872.25423736198</v>
      </c>
      <c r="Q50" s="6">
        <v>5788.8272917022732</v>
      </c>
      <c r="R50" s="6">
        <v>13612.865767432309</v>
      </c>
      <c r="S50">
        <f t="shared" si="3"/>
        <v>51853.972828518636</v>
      </c>
    </row>
    <row r="51" spans="1:19" x14ac:dyDescent="0.25">
      <c r="A51" s="7">
        <v>0.95833333333333337</v>
      </c>
      <c r="B51" s="18">
        <v>2069.4236229247308</v>
      </c>
      <c r="C51" s="18">
        <v>0.58261404060655952</v>
      </c>
      <c r="D51" s="18">
        <v>3294.3772631554052</v>
      </c>
      <c r="E51" s="18">
        <v>455.09036595157528</v>
      </c>
      <c r="F51" s="18">
        <v>5371.9738628220084</v>
      </c>
      <c r="G51" s="18">
        <v>2396.2619274607</v>
      </c>
      <c r="H51" s="18">
        <v>3685.122728508265</v>
      </c>
      <c r="I51" s="18">
        <f t="shared" si="2"/>
        <v>17272.832384863294</v>
      </c>
      <c r="K51" s="7">
        <v>0.95833333333333337</v>
      </c>
      <c r="L51" s="6">
        <v>3428.8632891024922</v>
      </c>
      <c r="M51" s="6">
        <v>336.30956709799062</v>
      </c>
      <c r="N51" s="6">
        <v>5632.4994490989484</v>
      </c>
      <c r="O51" s="6">
        <v>5624.4332725427757</v>
      </c>
      <c r="P51" s="6">
        <v>7248.8995729105682</v>
      </c>
      <c r="Q51" s="6">
        <v>3961.9378448527768</v>
      </c>
      <c r="R51" s="6">
        <v>8820.9881006873766</v>
      </c>
      <c r="S51">
        <f t="shared" si="3"/>
        <v>35053.93109629293</v>
      </c>
    </row>
    <row r="52" spans="1:19" x14ac:dyDescent="0.25">
      <c r="A52" s="7">
        <v>0.97916666666666663</v>
      </c>
      <c r="B52" s="18">
        <v>1547.064840782662</v>
      </c>
      <c r="C52" s="18">
        <v>0.12948244564203479</v>
      </c>
      <c r="D52" s="18">
        <v>2162.7476996318178</v>
      </c>
      <c r="E52" s="18">
        <v>227.61367729480699</v>
      </c>
      <c r="F52" s="18">
        <v>3818.421227515219</v>
      </c>
      <c r="G52" s="18">
        <v>1324.5699369241511</v>
      </c>
      <c r="H52" s="18">
        <v>2248.208595910784</v>
      </c>
      <c r="I52" s="18">
        <f t="shared" si="2"/>
        <v>11328.755460505085</v>
      </c>
      <c r="K52" s="7">
        <v>0.97916666666666663</v>
      </c>
      <c r="L52" s="6">
        <v>2420.6117081274811</v>
      </c>
      <c r="M52" s="6">
        <v>163.52379438825139</v>
      </c>
      <c r="N52" s="6">
        <v>3712.3782617549741</v>
      </c>
      <c r="O52" s="6">
        <v>3590.7413307233451</v>
      </c>
      <c r="P52" s="6">
        <v>4629.8255578561912</v>
      </c>
      <c r="Q52" s="6">
        <v>2549.6038935173519</v>
      </c>
      <c r="R52" s="6">
        <v>5337.4836646044851</v>
      </c>
      <c r="S52">
        <f t="shared" si="3"/>
        <v>22404.168210972082</v>
      </c>
    </row>
    <row r="53" spans="1:19" x14ac:dyDescent="0.25">
      <c r="A53" s="7">
        <v>1</v>
      </c>
      <c r="B53" s="18">
        <v>977.78518134155343</v>
      </c>
      <c r="C53" s="18">
        <v>2.1339780931334731E-2</v>
      </c>
      <c r="D53" s="18">
        <v>1254.6699097788851</v>
      </c>
      <c r="E53" s="18">
        <v>94.115175046167806</v>
      </c>
      <c r="F53" s="18">
        <v>2428.2682532263721</v>
      </c>
      <c r="G53" s="18">
        <v>708.10850824862416</v>
      </c>
      <c r="H53" s="18">
        <v>1304.003600210229</v>
      </c>
      <c r="I53" s="18">
        <f t="shared" si="2"/>
        <v>6766.9719676327632</v>
      </c>
      <c r="K53" s="7">
        <v>1</v>
      </c>
      <c r="L53" s="6">
        <v>1560.0754666982009</v>
      </c>
      <c r="M53" s="6">
        <v>71.295832060916581</v>
      </c>
      <c r="N53" s="6">
        <v>2273.7947457952491</v>
      </c>
      <c r="O53" s="6">
        <v>2135.4786750528192</v>
      </c>
      <c r="P53" s="6">
        <v>2775.0284786609391</v>
      </c>
      <c r="Q53" s="6">
        <v>1519.849594654421</v>
      </c>
      <c r="R53" s="6">
        <v>2997.8013976088218</v>
      </c>
      <c r="S53">
        <f t="shared" si="3"/>
        <v>13333.324190531368</v>
      </c>
    </row>
    <row r="54" spans="1:19" x14ac:dyDescent="0.25">
      <c r="A54" s="7">
        <v>1.020833333333333</v>
      </c>
      <c r="B54" s="18">
        <v>515.03629591773677</v>
      </c>
      <c r="C54" s="18">
        <v>2.246292729614182E-3</v>
      </c>
      <c r="D54" s="18">
        <v>625.13095904127738</v>
      </c>
      <c r="E54" s="18">
        <v>31.682292972623092</v>
      </c>
      <c r="F54" s="18">
        <v>1335.736529600387</v>
      </c>
      <c r="G54" s="18">
        <v>359.48804597347419</v>
      </c>
      <c r="H54" s="18">
        <v>696.28693857931012</v>
      </c>
      <c r="I54" s="18">
        <f t="shared" si="2"/>
        <v>3563.3633083775385</v>
      </c>
      <c r="K54" s="7">
        <v>1.020833333333333</v>
      </c>
      <c r="L54" s="6">
        <v>895.95379802860145</v>
      </c>
      <c r="M54" s="6">
        <v>28.626298161032292</v>
      </c>
      <c r="N54" s="6">
        <v>1260.8897883210741</v>
      </c>
      <c r="O54" s="6">
        <v>1156.2675977315309</v>
      </c>
      <c r="P54" s="6">
        <v>1516.4616275070771</v>
      </c>
      <c r="Q54" s="6">
        <v>821.3106996480924</v>
      </c>
      <c r="R54" s="6">
        <v>1540.0353305247329</v>
      </c>
      <c r="S54">
        <f t="shared" si="3"/>
        <v>7219.5451399221411</v>
      </c>
    </row>
    <row r="55" spans="1:19" x14ac:dyDescent="0.25">
      <c r="A55" s="7">
        <v>4.1666666666666657E-2</v>
      </c>
      <c r="B55" s="18">
        <v>223.58194352616681</v>
      </c>
      <c r="C55" s="18">
        <v>1.123146364807091E-4</v>
      </c>
      <c r="D55" s="18">
        <v>260.68918772303073</v>
      </c>
      <c r="E55" s="18">
        <v>8.5696261040819959</v>
      </c>
      <c r="F55" s="18">
        <v>617.98896480489111</v>
      </c>
      <c r="G55" s="18">
        <v>167.9942255320986</v>
      </c>
      <c r="H55" s="18">
        <v>331.59693914641309</v>
      </c>
      <c r="I55" s="18">
        <f t="shared" si="2"/>
        <v>1610.4209991513189</v>
      </c>
      <c r="K55" s="7">
        <v>4.1666666666666657E-2</v>
      </c>
      <c r="L55" s="6">
        <v>447.48815877449982</v>
      </c>
      <c r="M55" s="6">
        <v>10.85234099732676</v>
      </c>
      <c r="N55" s="6">
        <v>615.16058523016704</v>
      </c>
      <c r="O55" s="6">
        <v>554.40352361059854</v>
      </c>
      <c r="P55" s="6">
        <v>732.2044276788356</v>
      </c>
      <c r="Q55" s="6">
        <v>392.03073542291031</v>
      </c>
      <c r="R55" s="6">
        <v>706.868530897764</v>
      </c>
      <c r="S55">
        <f t="shared" si="3"/>
        <v>3459.0083026121019</v>
      </c>
    </row>
    <row r="56" spans="1:19" x14ac:dyDescent="0.25">
      <c r="A56" s="7">
        <v>6.25E-2</v>
      </c>
      <c r="B56" s="18">
        <v>79.088821940662569</v>
      </c>
      <c r="C56" s="18">
        <v>0</v>
      </c>
      <c r="D56" s="18">
        <v>88.640336206731149</v>
      </c>
      <c r="E56" s="18">
        <v>1.8418195231034971</v>
      </c>
      <c r="F56" s="18">
        <v>234.06842669311629</v>
      </c>
      <c r="G56" s="18">
        <v>69.569411188436902</v>
      </c>
      <c r="H56" s="18">
        <v>136.80380603510471</v>
      </c>
      <c r="I56" s="18">
        <f t="shared" si="2"/>
        <v>610.01262158715508</v>
      </c>
      <c r="K56" s="7">
        <v>6.25E-2</v>
      </c>
      <c r="L56" s="6">
        <v>189.63892226082751</v>
      </c>
      <c r="M56" s="6">
        <v>3.8688287272641859</v>
      </c>
      <c r="N56" s="6">
        <v>256.52220014904111</v>
      </c>
      <c r="O56" s="6">
        <v>228.51909393077949</v>
      </c>
      <c r="P56" s="6">
        <v>302.91927189196417</v>
      </c>
      <c r="Q56" s="6">
        <v>160.70625177053529</v>
      </c>
      <c r="R56" s="6">
        <v>281.5186694830179</v>
      </c>
      <c r="S56">
        <f t="shared" si="3"/>
        <v>1423.6932382134296</v>
      </c>
    </row>
    <row r="57" spans="1:19" x14ac:dyDescent="0.25">
      <c r="A57" s="7">
        <v>8.3333333333333329E-2</v>
      </c>
      <c r="B57" s="18">
        <v>22.502604208268892</v>
      </c>
      <c r="C57" s="18">
        <v>0</v>
      </c>
      <c r="D57" s="18">
        <v>23.831890181516421</v>
      </c>
      <c r="E57" s="18">
        <v>0.3113854096366882</v>
      </c>
      <c r="F57" s="18">
        <v>70.374732654656214</v>
      </c>
      <c r="G57" s="18">
        <v>24.51719456533614</v>
      </c>
      <c r="H57" s="18">
        <v>47.480621685254661</v>
      </c>
      <c r="I57" s="18">
        <f t="shared" si="2"/>
        <v>189.01842870466902</v>
      </c>
      <c r="K57" s="7">
        <v>8.3333333333333329E-2</v>
      </c>
      <c r="L57" s="6">
        <v>66.398154717393197</v>
      </c>
      <c r="M57" s="6">
        <v>1.2406223901290681</v>
      </c>
      <c r="N57" s="6">
        <v>88.749162765790729</v>
      </c>
      <c r="O57" s="6">
        <v>78.495397296156625</v>
      </c>
      <c r="P57" s="6">
        <v>104.1285807735005</v>
      </c>
      <c r="Q57" s="6">
        <v>54.900843760238757</v>
      </c>
      <c r="R57" s="6">
        <v>94.140736489303549</v>
      </c>
      <c r="S57">
        <f t="shared" si="3"/>
        <v>488.05349819251239</v>
      </c>
    </row>
    <row r="58" spans="1:19" x14ac:dyDescent="0.25">
      <c r="A58" s="7">
        <v>0.1041666666666667</v>
      </c>
      <c r="B58" s="18">
        <v>5.0685071099941332</v>
      </c>
      <c r="C58" s="18">
        <v>0</v>
      </c>
      <c r="D58" s="18">
        <v>4.8602860749433683</v>
      </c>
      <c r="E58" s="18">
        <v>4.0561572682230568E-2</v>
      </c>
      <c r="F58" s="18">
        <v>16.12247331657133</v>
      </c>
      <c r="G58" s="18">
        <v>7.0421675640346013</v>
      </c>
      <c r="H58" s="18">
        <v>13.39521415104748</v>
      </c>
      <c r="I58" s="18">
        <f t="shared" si="2"/>
        <v>46.529209789273139</v>
      </c>
      <c r="K58" s="7">
        <v>0.1041666666666667</v>
      </c>
      <c r="L58" s="6">
        <v>18.602661336430501</v>
      </c>
      <c r="M58" s="6">
        <v>0.33465704811374541</v>
      </c>
      <c r="N58" s="6">
        <v>24.62576451479454</v>
      </c>
      <c r="O58" s="6">
        <v>21.692651687591049</v>
      </c>
      <c r="P58" s="6">
        <v>28.736436263317231</v>
      </c>
      <c r="Q58" s="6">
        <v>15.09760157819273</v>
      </c>
      <c r="R58" s="6">
        <v>25.465407953792059</v>
      </c>
      <c r="S58">
        <f t="shared" si="3"/>
        <v>134.55518038223187</v>
      </c>
    </row>
    <row r="59" spans="1:19" x14ac:dyDescent="0.25">
      <c r="A59" s="7">
        <v>0.125</v>
      </c>
      <c r="B59" s="18">
        <v>0.87441660517447506</v>
      </c>
      <c r="C59" s="18">
        <v>0</v>
      </c>
      <c r="D59" s="18">
        <v>0.70227529740971018</v>
      </c>
      <c r="E59" s="18">
        <v>3.7655768826038928E-3</v>
      </c>
      <c r="F59" s="18">
        <v>2.6302337225848129</v>
      </c>
      <c r="G59" s="18">
        <v>1.5423035251662811</v>
      </c>
      <c r="H59" s="18">
        <v>2.8892840715025292</v>
      </c>
      <c r="I59" s="18">
        <f t="shared" si="2"/>
        <v>8.6422787987204117</v>
      </c>
      <c r="K59" s="7">
        <v>0.125</v>
      </c>
      <c r="L59" s="6">
        <v>3.9369604870150079</v>
      </c>
      <c r="M59" s="6">
        <v>6.9668838382338005E-2</v>
      </c>
      <c r="N59" s="6">
        <v>5.1692970776784186</v>
      </c>
      <c r="O59" s="6">
        <v>4.5448597296928082</v>
      </c>
      <c r="P59" s="6">
        <v>6.0045221575136276</v>
      </c>
      <c r="Q59" s="6">
        <v>3.150198831048808</v>
      </c>
      <c r="R59" s="6">
        <v>5.2439453140284034</v>
      </c>
      <c r="S59">
        <f t="shared" si="3"/>
        <v>28.119452435359413</v>
      </c>
    </row>
    <row r="60" spans="1:19" x14ac:dyDescent="0.25">
      <c r="A60" s="15" t="s">
        <v>18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8">
        <f t="shared" si="2"/>
        <v>0</v>
      </c>
      <c r="K60" s="15" t="s">
        <v>18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>
        <f t="shared" si="3"/>
        <v>0</v>
      </c>
    </row>
    <row r="61" spans="1:19" ht="15.75" customHeight="1" thickBot="1" x14ac:dyDescent="0.3">
      <c r="A61" s="16"/>
      <c r="B61" s="17">
        <f t="shared" ref="B61:I61" si="4">SUM(B10:B60)</f>
        <v>1836571.5338832003</v>
      </c>
      <c r="C61" s="17">
        <f t="shared" si="4"/>
        <v>494956.59752832836</v>
      </c>
      <c r="D61" s="17">
        <f t="shared" si="4"/>
        <v>1254986.6780627852</v>
      </c>
      <c r="E61" s="17">
        <f t="shared" si="4"/>
        <v>740677.09735788719</v>
      </c>
      <c r="F61" s="17">
        <f t="shared" si="4"/>
        <v>1792676.079831298</v>
      </c>
      <c r="G61" s="17">
        <f t="shared" si="4"/>
        <v>887346.84431977395</v>
      </c>
      <c r="H61" s="17">
        <f t="shared" si="4"/>
        <v>1799113.5043877771</v>
      </c>
      <c r="I61" s="17">
        <f t="shared" si="4"/>
        <v>8806328.3353710454</v>
      </c>
      <c r="K61" s="16"/>
      <c r="L61" s="17">
        <f t="shared" ref="L61:S61" si="5">SUM(L10:L60)</f>
        <v>2571907.4114314555</v>
      </c>
      <c r="M61" s="17">
        <f t="shared" si="5"/>
        <v>861487.33935603534</v>
      </c>
      <c r="N61" s="17">
        <f t="shared" si="5"/>
        <v>1303345.3055647796</v>
      </c>
      <c r="O61" s="17">
        <f t="shared" si="5"/>
        <v>1727462.0839990929</v>
      </c>
      <c r="P61" s="17">
        <f t="shared" si="5"/>
        <v>1929800.618482037</v>
      </c>
      <c r="Q61" s="17">
        <f t="shared" si="5"/>
        <v>846083.36081015214</v>
      </c>
      <c r="R61" s="17">
        <f t="shared" si="5"/>
        <v>1690412.9795650674</v>
      </c>
      <c r="S61" s="17">
        <f t="shared" si="5"/>
        <v>10930499.099208619</v>
      </c>
    </row>
    <row r="65" spans="1:19" ht="15.75" customHeight="1" thickBot="1" x14ac:dyDescent="0.3">
      <c r="A65" s="3" t="s">
        <v>6</v>
      </c>
      <c r="B65" s="1"/>
      <c r="C65" s="1"/>
      <c r="D65" s="1"/>
      <c r="E65" s="1"/>
      <c r="F65" s="1"/>
      <c r="G65" s="1"/>
      <c r="H65" s="1"/>
      <c r="I65" s="1"/>
      <c r="K65" s="3" t="s">
        <v>7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8</v>
      </c>
      <c r="B66" s="4" t="s">
        <v>19</v>
      </c>
      <c r="C66" s="4" t="s">
        <v>19</v>
      </c>
      <c r="D66" s="4" t="s">
        <v>19</v>
      </c>
      <c r="E66" s="4" t="s">
        <v>19</v>
      </c>
      <c r="F66" s="4" t="s">
        <v>19</v>
      </c>
      <c r="G66" s="4" t="s">
        <v>19</v>
      </c>
      <c r="H66" s="4" t="s">
        <v>19</v>
      </c>
      <c r="I66" s="4" t="s">
        <v>19</v>
      </c>
      <c r="K66" s="2" t="s">
        <v>8</v>
      </c>
      <c r="L66" s="4" t="s">
        <v>20</v>
      </c>
      <c r="M66" s="4" t="s">
        <v>20</v>
      </c>
      <c r="N66" s="4" t="s">
        <v>20</v>
      </c>
      <c r="O66" s="4" t="s">
        <v>20</v>
      </c>
      <c r="P66" s="4" t="s">
        <v>20</v>
      </c>
      <c r="Q66" s="4" t="s">
        <v>20</v>
      </c>
      <c r="R66" s="4" t="s">
        <v>20</v>
      </c>
      <c r="S66" s="4" t="s">
        <v>20</v>
      </c>
    </row>
    <row r="67" spans="1:19" x14ac:dyDescent="0.25">
      <c r="A67" t="s">
        <v>17</v>
      </c>
      <c r="B67" s="12">
        <f t="shared" ref="B67:I76" si="6">B10/B$61</f>
        <v>8.9039918147098239E-4</v>
      </c>
      <c r="C67" s="12">
        <f t="shared" si="6"/>
        <v>0</v>
      </c>
      <c r="D67" s="12">
        <f t="shared" si="6"/>
        <v>6.4459581953349484E-5</v>
      </c>
      <c r="E67" s="12">
        <f t="shared" si="6"/>
        <v>0</v>
      </c>
      <c r="F67" s="12">
        <f t="shared" si="6"/>
        <v>2.8019284091367221E-4</v>
      </c>
      <c r="G67" s="12">
        <f t="shared" si="6"/>
        <v>7.129367308235351E-4</v>
      </c>
      <c r="H67" s="12">
        <f t="shared" si="6"/>
        <v>4.9754491407557439E-4</v>
      </c>
      <c r="I67" s="12">
        <f t="shared" si="6"/>
        <v>4.2540256283145648E-4</v>
      </c>
      <c r="K67" t="s">
        <v>17</v>
      </c>
      <c r="L67" s="11">
        <f t="shared" ref="L67:S76" si="7">L10/L$61</f>
        <v>2.6011648788967106E-3</v>
      </c>
      <c r="M67" s="11">
        <f t="shared" si="7"/>
        <v>6.550126416347592E-5</v>
      </c>
      <c r="N67" s="11">
        <f t="shared" si="7"/>
        <v>3.7497005587642227E-3</v>
      </c>
      <c r="O67" s="11">
        <f t="shared" si="7"/>
        <v>2.4076369010443263E-3</v>
      </c>
      <c r="P67" s="11">
        <f t="shared" si="7"/>
        <v>2.7782798656824084E-3</v>
      </c>
      <c r="Q67" s="11">
        <f t="shared" si="7"/>
        <v>3.3103951489262405E-3</v>
      </c>
      <c r="R67" s="11">
        <f t="shared" si="7"/>
        <v>2.8976728553083346E-3</v>
      </c>
      <c r="S67" s="12">
        <f t="shared" si="7"/>
        <v>2.6397056363937914E-3</v>
      </c>
    </row>
    <row r="68" spans="1:19" x14ac:dyDescent="0.25">
      <c r="A68" s="7">
        <v>0.125</v>
      </c>
      <c r="B68" s="12">
        <f t="shared" si="6"/>
        <v>2.9513618924039533E-3</v>
      </c>
      <c r="C68" s="12">
        <f t="shared" si="6"/>
        <v>4.0460549243108374E-5</v>
      </c>
      <c r="D68" s="12">
        <f t="shared" si="6"/>
        <v>8.2755175201412937E-5</v>
      </c>
      <c r="E68" s="12">
        <f t="shared" si="6"/>
        <v>8.7614398566818389E-6</v>
      </c>
      <c r="F68" s="12">
        <f t="shared" si="6"/>
        <v>2.9176420850193438E-4</v>
      </c>
      <c r="G68" s="12">
        <f t="shared" si="6"/>
        <v>5.2814925671635998E-4</v>
      </c>
      <c r="H68" s="12">
        <f t="shared" si="6"/>
        <v>8.8896940982717955E-4</v>
      </c>
      <c r="I68" s="12">
        <f t="shared" si="6"/>
        <v>9.2454043816872814E-4</v>
      </c>
      <c r="K68" s="7">
        <v>0.125</v>
      </c>
      <c r="L68" s="11">
        <f t="shared" si="7"/>
        <v>3.7967935287317634E-3</v>
      </c>
      <c r="M68" s="11">
        <f t="shared" si="7"/>
        <v>2.3891142704028837E-4</v>
      </c>
      <c r="N68" s="11">
        <f t="shared" si="7"/>
        <v>5.3555798068652856E-3</v>
      </c>
      <c r="O68" s="11">
        <f t="shared" si="7"/>
        <v>2.8821294111622902E-3</v>
      </c>
      <c r="P68" s="11">
        <f t="shared" si="7"/>
        <v>2.7940682804769466E-3</v>
      </c>
      <c r="Q68" s="11">
        <f t="shared" si="7"/>
        <v>3.2300386151142427E-3</v>
      </c>
      <c r="R68" s="11">
        <f t="shared" si="7"/>
        <v>3.0848298702356794E-3</v>
      </c>
      <c r="S68" s="12">
        <f t="shared" si="7"/>
        <v>3.2266845657923909E-3</v>
      </c>
    </row>
    <row r="69" spans="1:19" x14ac:dyDescent="0.25">
      <c r="A69" s="7">
        <v>0.14583333333333329</v>
      </c>
      <c r="B69" s="12">
        <f t="shared" si="6"/>
        <v>5.618185254779846E-3</v>
      </c>
      <c r="C69" s="12">
        <f t="shared" si="6"/>
        <v>2.2843743611160783E-4</v>
      </c>
      <c r="D69" s="12">
        <f t="shared" si="6"/>
        <v>2.0523608380803584E-4</v>
      </c>
      <c r="E69" s="12">
        <f t="shared" si="6"/>
        <v>4.0678087083960952E-5</v>
      </c>
      <c r="F69" s="12">
        <f t="shared" si="6"/>
        <v>3.2377143013699957E-4</v>
      </c>
      <c r="G69" s="12">
        <f t="shared" si="6"/>
        <v>4.7364048916435041E-4</v>
      </c>
      <c r="H69" s="12">
        <f t="shared" si="6"/>
        <v>1.5690399449841378E-3</v>
      </c>
      <c r="I69" s="12">
        <f t="shared" si="6"/>
        <v>1.6513744090958526E-3</v>
      </c>
      <c r="K69" s="7">
        <v>0.14583333333333329</v>
      </c>
      <c r="L69" s="11">
        <f t="shared" si="7"/>
        <v>5.3399530895644779E-3</v>
      </c>
      <c r="M69" s="11">
        <f t="shared" si="7"/>
        <v>6.0482588635217885E-4</v>
      </c>
      <c r="N69" s="11">
        <f t="shared" si="7"/>
        <v>6.9305557181504945E-3</v>
      </c>
      <c r="O69" s="11">
        <f t="shared" si="7"/>
        <v>3.4098981880338526E-3</v>
      </c>
      <c r="P69" s="11">
        <f t="shared" si="7"/>
        <v>2.877043968434927E-3</v>
      </c>
      <c r="Q69" s="11">
        <f t="shared" si="7"/>
        <v>3.3179158290381583E-3</v>
      </c>
      <c r="R69" s="11">
        <f t="shared" si="7"/>
        <v>3.3220080402576631E-3</v>
      </c>
      <c r="S69" s="12">
        <f t="shared" si="7"/>
        <v>3.9479635453687194E-3</v>
      </c>
    </row>
    <row r="70" spans="1:19" x14ac:dyDescent="0.25">
      <c r="A70" s="7">
        <v>0.16666666666666671</v>
      </c>
      <c r="B70" s="12">
        <f t="shared" si="6"/>
        <v>9.4093673505945413E-3</v>
      </c>
      <c r="C70" s="12">
        <f t="shared" si="6"/>
        <v>9.8920325927595045E-4</v>
      </c>
      <c r="D70" s="12">
        <f t="shared" si="6"/>
        <v>6.6609910702592032E-4</v>
      </c>
      <c r="E70" s="12">
        <f t="shared" si="6"/>
        <v>1.4842786859935818E-4</v>
      </c>
      <c r="F70" s="12">
        <f t="shared" si="6"/>
        <v>4.1045311533170856E-4</v>
      </c>
      <c r="G70" s="12">
        <f t="shared" si="6"/>
        <v>6.9972753827075059E-4</v>
      </c>
      <c r="H70" s="12">
        <f t="shared" si="6"/>
        <v>2.7677232776279924E-3</v>
      </c>
      <c r="I70" s="12">
        <f t="shared" si="6"/>
        <v>2.8448440044160873E-3</v>
      </c>
      <c r="K70" s="7">
        <v>0.16666666666666671</v>
      </c>
      <c r="L70" s="11">
        <f t="shared" si="7"/>
        <v>7.723977963426487E-3</v>
      </c>
      <c r="M70" s="11">
        <f t="shared" si="7"/>
        <v>1.5906069639809027E-3</v>
      </c>
      <c r="N70" s="11">
        <f t="shared" si="7"/>
        <v>8.6270271046406249E-3</v>
      </c>
      <c r="O70" s="11">
        <f t="shared" si="7"/>
        <v>4.1114903679189659E-3</v>
      </c>
      <c r="P70" s="11">
        <f t="shared" si="7"/>
        <v>3.1151843684009092E-3</v>
      </c>
      <c r="Q70" s="11">
        <f t="shared" si="7"/>
        <v>3.7477015493770833E-3</v>
      </c>
      <c r="R70" s="11">
        <f t="shared" si="7"/>
        <v>3.7168156295053715E-3</v>
      </c>
      <c r="S70" s="12">
        <f t="shared" si="7"/>
        <v>5.0361459668515586E-3</v>
      </c>
    </row>
    <row r="71" spans="1:19" x14ac:dyDescent="0.25">
      <c r="A71" s="7">
        <v>0.1875</v>
      </c>
      <c r="B71" s="12">
        <f t="shared" si="6"/>
        <v>1.4777833792058251E-2</v>
      </c>
      <c r="C71" s="12">
        <f t="shared" si="6"/>
        <v>3.4058793130199382E-3</v>
      </c>
      <c r="D71" s="12">
        <f t="shared" si="6"/>
        <v>1.973124425926503E-3</v>
      </c>
      <c r="E71" s="12">
        <f t="shared" si="6"/>
        <v>4.470931276490185E-4</v>
      </c>
      <c r="F71" s="12">
        <f t="shared" si="6"/>
        <v>6.1192947128165269E-4</v>
      </c>
      <c r="G71" s="12">
        <f t="shared" si="6"/>
        <v>1.3676098741215491E-3</v>
      </c>
      <c r="H71" s="12">
        <f t="shared" si="6"/>
        <v>4.5671552513090177E-3</v>
      </c>
      <c r="I71" s="12">
        <f t="shared" si="6"/>
        <v>4.7875882587463852E-3</v>
      </c>
      <c r="K71" s="7">
        <v>0.1875</v>
      </c>
      <c r="L71" s="11">
        <f t="shared" si="7"/>
        <v>1.164461677718944E-2</v>
      </c>
      <c r="M71" s="11">
        <f t="shared" si="7"/>
        <v>4.0978008089417421E-3</v>
      </c>
      <c r="N71" s="11">
        <f t="shared" si="7"/>
        <v>1.0798211299714009E-2</v>
      </c>
      <c r="O71" s="11">
        <f t="shared" si="7"/>
        <v>5.1893068752315646E-3</v>
      </c>
      <c r="P71" s="11">
        <f t="shared" si="7"/>
        <v>3.6275266186960556E-3</v>
      </c>
      <c r="Q71" s="11">
        <f t="shared" si="7"/>
        <v>4.6865462378106936E-3</v>
      </c>
      <c r="R71" s="11">
        <f t="shared" si="7"/>
        <v>4.4460811671833975E-3</v>
      </c>
      <c r="S71" s="12">
        <f t="shared" si="7"/>
        <v>6.8614006661645768E-3</v>
      </c>
    </row>
    <row r="72" spans="1:19" x14ac:dyDescent="0.25">
      <c r="A72" s="7">
        <v>0.20833333333333329</v>
      </c>
      <c r="B72" s="12">
        <f t="shared" si="6"/>
        <v>2.2163534046726111E-2</v>
      </c>
      <c r="C72" s="12">
        <f t="shared" si="6"/>
        <v>9.5255770403572179E-3</v>
      </c>
      <c r="D72" s="12">
        <f t="shared" si="6"/>
        <v>4.9787346123857327E-3</v>
      </c>
      <c r="E72" s="12">
        <f t="shared" si="6"/>
        <v>1.1367953479820144E-3</v>
      </c>
      <c r="F72" s="12">
        <f t="shared" si="6"/>
        <v>1.013135958158046E-3</v>
      </c>
      <c r="G72" s="12">
        <f t="shared" si="6"/>
        <v>2.5952381002064401E-3</v>
      </c>
      <c r="H72" s="12">
        <f t="shared" si="6"/>
        <v>6.8216358751530259E-3</v>
      </c>
      <c r="I72" s="12">
        <f t="shared" si="6"/>
        <v>7.8241353660622147E-3</v>
      </c>
      <c r="K72" s="7">
        <v>0.20833333333333329</v>
      </c>
      <c r="L72" s="11">
        <f t="shared" si="7"/>
        <v>1.7858872593305687E-2</v>
      </c>
      <c r="M72" s="11">
        <f t="shared" si="7"/>
        <v>9.6029661110604032E-3</v>
      </c>
      <c r="N72" s="11">
        <f t="shared" si="7"/>
        <v>1.379962384415132E-2</v>
      </c>
      <c r="O72" s="11">
        <f t="shared" si="7"/>
        <v>6.8680753307049777E-3</v>
      </c>
      <c r="P72" s="11">
        <f t="shared" si="7"/>
        <v>4.5509574794239437E-3</v>
      </c>
      <c r="Q72" s="11">
        <f t="shared" si="7"/>
        <v>6.2473992313792854E-3</v>
      </c>
      <c r="R72" s="11">
        <f t="shared" si="7"/>
        <v>5.7012676283813282E-3</v>
      </c>
      <c r="S72" s="12">
        <f t="shared" si="7"/>
        <v>9.8586507445420496E-3</v>
      </c>
    </row>
    <row r="73" spans="1:19" x14ac:dyDescent="0.25">
      <c r="A73" s="7">
        <v>0.22916666666666671</v>
      </c>
      <c r="B73" s="12">
        <f t="shared" si="6"/>
        <v>3.1854154510272674E-2</v>
      </c>
      <c r="C73" s="12">
        <f t="shared" si="6"/>
        <v>2.203592661253705E-2</v>
      </c>
      <c r="D73" s="12">
        <f t="shared" si="6"/>
        <v>1.0687436285094946E-2</v>
      </c>
      <c r="E73" s="12">
        <f t="shared" si="6"/>
        <v>2.4840793006869278E-3</v>
      </c>
      <c r="F73" s="12">
        <f t="shared" si="6"/>
        <v>1.6995803514375284E-3</v>
      </c>
      <c r="G73" s="12">
        <f t="shared" si="6"/>
        <v>4.3830459719469677E-3</v>
      </c>
      <c r="H73" s="12">
        <f t="shared" si="6"/>
        <v>9.1918242487948002E-3</v>
      </c>
      <c r="I73" s="12">
        <f t="shared" si="6"/>
        <v>1.2279233926653994E-2</v>
      </c>
      <c r="K73" s="7">
        <v>0.22916666666666671</v>
      </c>
      <c r="L73" s="11">
        <f t="shared" si="7"/>
        <v>2.6810389052145948E-2</v>
      </c>
      <c r="M73" s="11">
        <f t="shared" si="7"/>
        <v>1.9826595874702046E-2</v>
      </c>
      <c r="N73" s="11">
        <f t="shared" si="7"/>
        <v>1.7697773486161597E-2</v>
      </c>
      <c r="O73" s="11">
        <f t="shared" si="7"/>
        <v>9.2920461945493662E-3</v>
      </c>
      <c r="P73" s="11">
        <f t="shared" si="7"/>
        <v>5.9995034229097851E-3</v>
      </c>
      <c r="Q73" s="11">
        <f t="shared" si="7"/>
        <v>8.4166095643665971E-3</v>
      </c>
      <c r="R73" s="11">
        <f t="shared" si="7"/>
        <v>7.5939219664272776E-3</v>
      </c>
      <c r="S73" s="12">
        <f t="shared" si="7"/>
        <v>1.4334938292370281E-2</v>
      </c>
    </row>
    <row r="74" spans="1:19" x14ac:dyDescent="0.25">
      <c r="A74" s="7">
        <v>0.25</v>
      </c>
      <c r="B74" s="12">
        <f t="shared" si="6"/>
        <v>4.3569003723632649E-2</v>
      </c>
      <c r="C74" s="12">
        <f t="shared" si="6"/>
        <v>4.2798463069880041E-2</v>
      </c>
      <c r="D74" s="12">
        <f t="shared" si="6"/>
        <v>1.9674966696968336E-2</v>
      </c>
      <c r="E74" s="12">
        <f t="shared" si="6"/>
        <v>4.7436555627841217E-3</v>
      </c>
      <c r="F74" s="12">
        <f t="shared" si="6"/>
        <v>2.7242777733664063E-3</v>
      </c>
      <c r="G74" s="12">
        <f t="shared" si="6"/>
        <v>6.5801760153770365E-3</v>
      </c>
      <c r="H74" s="12">
        <f t="shared" si="6"/>
        <v>1.134903942475439E-2</v>
      </c>
      <c r="I74" s="12">
        <f t="shared" si="6"/>
        <v>1.8230885993157919E-2</v>
      </c>
      <c r="K74" s="7">
        <v>0.25</v>
      </c>
      <c r="L74" s="11">
        <f t="shared" si="7"/>
        <v>3.8171675515600856E-2</v>
      </c>
      <c r="M74" s="11">
        <f t="shared" si="7"/>
        <v>3.5789499786920399E-2</v>
      </c>
      <c r="N74" s="11">
        <f t="shared" si="7"/>
        <v>2.2113326135835099E-2</v>
      </c>
      <c r="O74" s="11">
        <f t="shared" si="7"/>
        <v>1.2446001834467054E-2</v>
      </c>
      <c r="P74" s="11">
        <f t="shared" si="7"/>
        <v>8.0135263223544348E-3</v>
      </c>
      <c r="Q74" s="11">
        <f t="shared" si="7"/>
        <v>1.1013103505566326E-2</v>
      </c>
      <c r="R74" s="11">
        <f t="shared" si="7"/>
        <v>1.0084188360098424E-2</v>
      </c>
      <c r="S74" s="12">
        <f t="shared" si="7"/>
        <v>2.0232970585760273E-2</v>
      </c>
    </row>
    <row r="75" spans="1:19" x14ac:dyDescent="0.25">
      <c r="A75" s="7">
        <v>0.27083333333333331</v>
      </c>
      <c r="B75" s="12">
        <f t="shared" si="6"/>
        <v>5.6047977107776238E-2</v>
      </c>
      <c r="C75" s="12">
        <f t="shared" si="6"/>
        <v>7.0646535583233333E-2</v>
      </c>
      <c r="D75" s="12">
        <f t="shared" si="6"/>
        <v>3.1321861490342592E-2</v>
      </c>
      <c r="E75" s="12">
        <f t="shared" si="6"/>
        <v>8.0563675776757424E-3</v>
      </c>
      <c r="F75" s="12">
        <f t="shared" si="6"/>
        <v>4.1020477977491204E-3</v>
      </c>
      <c r="G75" s="12">
        <f t="shared" si="6"/>
        <v>8.9270595368265669E-3</v>
      </c>
      <c r="H75" s="12">
        <f t="shared" si="6"/>
        <v>1.3231882918301251E-2</v>
      </c>
      <c r="I75" s="12">
        <f t="shared" si="6"/>
        <v>2.5238608632271189E-2</v>
      </c>
      <c r="K75" s="7">
        <v>0.27083333333333331</v>
      </c>
      <c r="L75" s="11">
        <f t="shared" si="7"/>
        <v>5.0597873453796495E-2</v>
      </c>
      <c r="M75" s="11">
        <f t="shared" si="7"/>
        <v>5.6580164349032819E-2</v>
      </c>
      <c r="N75" s="11">
        <f t="shared" si="7"/>
        <v>2.6345986553347047E-2</v>
      </c>
      <c r="O75" s="11">
        <f t="shared" si="7"/>
        <v>1.6148502669635259E-2</v>
      </c>
      <c r="P75" s="11">
        <f t="shared" si="7"/>
        <v>1.0530095017037746E-2</v>
      </c>
      <c r="Q75" s="11">
        <f t="shared" si="7"/>
        <v>1.3733866529319792E-2</v>
      </c>
      <c r="R75" s="11">
        <f t="shared" si="7"/>
        <v>1.298277951096747E-2</v>
      </c>
      <c r="S75" s="12">
        <f t="shared" si="7"/>
        <v>2.698844957573111E-2</v>
      </c>
    </row>
    <row r="76" spans="1:19" x14ac:dyDescent="0.25">
      <c r="A76" s="7">
        <v>0.29166666666666669</v>
      </c>
      <c r="B76" s="12">
        <f t="shared" si="6"/>
        <v>6.7131482344870833E-2</v>
      </c>
      <c r="C76" s="12">
        <f t="shared" si="6"/>
        <v>0.10010704065519731</v>
      </c>
      <c r="D76" s="12">
        <f t="shared" si="6"/>
        <v>4.3428864392517912E-2</v>
      </c>
      <c r="E76" s="12">
        <f t="shared" si="6"/>
        <v>1.2401592084911815E-2</v>
      </c>
      <c r="F76" s="12">
        <f t="shared" si="6"/>
        <v>5.8462833393300535E-3</v>
      </c>
      <c r="G76" s="12">
        <f t="shared" si="6"/>
        <v>1.1143422021240773E-2</v>
      </c>
      <c r="H76" s="12">
        <f t="shared" si="6"/>
        <v>1.5114885432240812E-2</v>
      </c>
      <c r="I76" s="12">
        <f t="shared" si="6"/>
        <v>3.2259823567846402E-2</v>
      </c>
      <c r="K76" s="7">
        <v>0.29166666666666669</v>
      </c>
      <c r="L76" s="11">
        <f t="shared" si="7"/>
        <v>6.1930267281248425E-2</v>
      </c>
      <c r="M76" s="11">
        <f t="shared" si="7"/>
        <v>7.8711373729636006E-2</v>
      </c>
      <c r="N76" s="11">
        <f t="shared" si="7"/>
        <v>2.9707932761838612E-2</v>
      </c>
      <c r="O76" s="11">
        <f t="shared" si="7"/>
        <v>2.0107520376148151E-2</v>
      </c>
      <c r="P76" s="11">
        <f t="shared" si="7"/>
        <v>1.3395605824021455E-2</v>
      </c>
      <c r="Q76" s="11">
        <f t="shared" si="7"/>
        <v>1.6276238562493925E-2</v>
      </c>
      <c r="R76" s="11">
        <f t="shared" si="7"/>
        <v>1.6019624983532852E-2</v>
      </c>
      <c r="S76" s="12">
        <f t="shared" si="7"/>
        <v>3.3598111192849972E-2</v>
      </c>
    </row>
    <row r="77" spans="1:19" x14ac:dyDescent="0.25">
      <c r="A77" s="7">
        <v>0.3125</v>
      </c>
      <c r="B77" s="12">
        <f t="shared" ref="B77:I86" si="8">B20/B$61</f>
        <v>7.4518477637331132E-2</v>
      </c>
      <c r="C77" s="12">
        <f t="shared" si="8"/>
        <v>0.12276501783760434</v>
      </c>
      <c r="D77" s="12">
        <f t="shared" si="8"/>
        <v>5.2750128904163744E-2</v>
      </c>
      <c r="E77" s="12">
        <f t="shared" si="8"/>
        <v>1.7629885588402106E-2</v>
      </c>
      <c r="F77" s="12">
        <f t="shared" si="8"/>
        <v>8.0109914519764548E-3</v>
      </c>
      <c r="G77" s="12">
        <f t="shared" si="8"/>
        <v>1.3006420922122517E-2</v>
      </c>
      <c r="H77" s="12">
        <f t="shared" si="8"/>
        <v>1.7367485426234529E-2</v>
      </c>
      <c r="I77" s="12">
        <f t="shared" si="8"/>
        <v>3.7930567199659454E-2</v>
      </c>
      <c r="K77" s="7">
        <v>0.3125</v>
      </c>
      <c r="L77" s="11">
        <f t="shared" ref="L77:S86" si="9">L20/L$61</f>
        <v>6.9848944349705899E-2</v>
      </c>
      <c r="M77" s="11">
        <f t="shared" si="9"/>
        <v>9.6898747151232048E-2</v>
      </c>
      <c r="N77" s="11">
        <f t="shared" si="9"/>
        <v>3.1830242509173164E-2</v>
      </c>
      <c r="O77" s="11">
        <f t="shared" si="9"/>
        <v>2.3993620427873022E-2</v>
      </c>
      <c r="P77" s="11">
        <f t="shared" si="9"/>
        <v>1.6414708870629697E-2</v>
      </c>
      <c r="Q77" s="11">
        <f t="shared" si="9"/>
        <v>1.846728607110765E-2</v>
      </c>
      <c r="R77" s="11">
        <f t="shared" si="9"/>
        <v>1.8927118296279664E-2</v>
      </c>
      <c r="S77" s="12">
        <f t="shared" si="9"/>
        <v>3.8914284662415435E-2</v>
      </c>
    </row>
    <row r="78" spans="1:19" x14ac:dyDescent="0.25">
      <c r="A78" s="7">
        <v>0.33333333333333331</v>
      </c>
      <c r="B78" s="12">
        <f t="shared" si="8"/>
        <v>7.6775392423999111E-2</v>
      </c>
      <c r="C78" s="12">
        <f t="shared" si="8"/>
        <v>0.13113732699530348</v>
      </c>
      <c r="D78" s="12">
        <f t="shared" si="8"/>
        <v>5.639360334539438E-2</v>
      </c>
      <c r="E78" s="12">
        <f t="shared" si="8"/>
        <v>2.3485988696135836E-2</v>
      </c>
      <c r="F78" s="12">
        <f t="shared" si="8"/>
        <v>1.0687810773443685E-2</v>
      </c>
      <c r="G78" s="12">
        <f t="shared" si="8"/>
        <v>1.4405095796360567E-2</v>
      </c>
      <c r="H78" s="12">
        <f t="shared" si="8"/>
        <v>2.0074100547944115E-2</v>
      </c>
      <c r="I78" s="12">
        <f t="shared" si="8"/>
        <v>4.1122385048452913E-2</v>
      </c>
      <c r="K78" s="7">
        <v>0.33333333333333331</v>
      </c>
      <c r="L78" s="11">
        <f t="shared" si="9"/>
        <v>7.2714963781929598E-2</v>
      </c>
      <c r="M78" s="11">
        <f t="shared" si="9"/>
        <v>0.10620021070896409</v>
      </c>
      <c r="N78" s="11">
        <f t="shared" si="9"/>
        <v>3.2748798116568729E-2</v>
      </c>
      <c r="O78" s="11">
        <f t="shared" si="9"/>
        <v>2.7501638193907139E-2</v>
      </c>
      <c r="P78" s="11">
        <f t="shared" si="9"/>
        <v>1.9406408794136177E-2</v>
      </c>
      <c r="Q78" s="11">
        <f t="shared" si="9"/>
        <v>2.0330253284053336E-2</v>
      </c>
      <c r="R78" s="11">
        <f t="shared" si="9"/>
        <v>2.1493204396081812E-2</v>
      </c>
      <c r="S78" s="12">
        <f t="shared" si="9"/>
        <v>4.2054923291323508E-2</v>
      </c>
    </row>
    <row r="79" spans="1:19" x14ac:dyDescent="0.25">
      <c r="A79" s="7">
        <v>0.35416666666666669</v>
      </c>
      <c r="B79" s="12">
        <f t="shared" si="8"/>
        <v>7.3877612865445447E-2</v>
      </c>
      <c r="C79" s="12">
        <f t="shared" si="8"/>
        <v>0.12264317506039862</v>
      </c>
      <c r="D79" s="12">
        <f t="shared" si="8"/>
        <v>5.3310210677769899E-2</v>
      </c>
      <c r="E79" s="12">
        <f t="shared" si="8"/>
        <v>2.9533507480341729E-2</v>
      </c>
      <c r="F79" s="12">
        <f t="shared" si="8"/>
        <v>1.3960178837877254E-2</v>
      </c>
      <c r="G79" s="12">
        <f t="shared" si="8"/>
        <v>1.5397310622367877E-2</v>
      </c>
      <c r="H79" s="12">
        <f t="shared" si="8"/>
        <v>2.2852043376525442E-2</v>
      </c>
      <c r="I79" s="12">
        <f t="shared" si="8"/>
        <v>4.1443517187385107E-2</v>
      </c>
      <c r="K79" s="7">
        <v>0.35416666666666669</v>
      </c>
      <c r="L79" s="11">
        <f t="shared" si="9"/>
        <v>7.0214394368492139E-2</v>
      </c>
      <c r="M79" s="11">
        <f t="shared" si="9"/>
        <v>0.10433709366630083</v>
      </c>
      <c r="N79" s="11">
        <f t="shared" si="9"/>
        <v>3.2761407686040023E-2</v>
      </c>
      <c r="O79" s="11">
        <f t="shared" si="9"/>
        <v>3.0397041641907541E-2</v>
      </c>
      <c r="P79" s="11">
        <f t="shared" si="9"/>
        <v>2.2234195898544556E-2</v>
      </c>
      <c r="Q79" s="11">
        <f t="shared" si="9"/>
        <v>2.2056424044816329E-2</v>
      </c>
      <c r="R79" s="11">
        <f t="shared" si="9"/>
        <v>2.3577463004965223E-2</v>
      </c>
      <c r="S79" s="12">
        <f t="shared" si="9"/>
        <v>4.2734000883823439E-2</v>
      </c>
    </row>
    <row r="80" spans="1:19" x14ac:dyDescent="0.25">
      <c r="A80" s="7">
        <v>0.375</v>
      </c>
      <c r="B80" s="12">
        <f t="shared" si="8"/>
        <v>6.6971329793254722E-2</v>
      </c>
      <c r="C80" s="12">
        <f t="shared" si="8"/>
        <v>0.10088368648263531</v>
      </c>
      <c r="D80" s="12">
        <f t="shared" si="8"/>
        <v>4.4878740382381238E-2</v>
      </c>
      <c r="E80" s="12">
        <f t="shared" si="8"/>
        <v>3.5081450453373367E-2</v>
      </c>
      <c r="F80" s="12">
        <f t="shared" si="8"/>
        <v>1.7857129468424292E-2</v>
      </c>
      <c r="G80" s="12">
        <f t="shared" si="8"/>
        <v>1.6278641038534592E-2</v>
      </c>
      <c r="H80" s="12">
        <f t="shared" si="8"/>
        <v>2.5051365185038896E-2</v>
      </c>
      <c r="I80" s="12">
        <f t="shared" si="8"/>
        <v>3.937668663976595E-2</v>
      </c>
      <c r="K80" s="7">
        <v>0.375</v>
      </c>
      <c r="L80" s="11">
        <f t="shared" si="9"/>
        <v>6.3483031054230046E-2</v>
      </c>
      <c r="M80" s="11">
        <f t="shared" si="9"/>
        <v>9.2698299222443381E-2</v>
      </c>
      <c r="N80" s="11">
        <f t="shared" si="9"/>
        <v>3.2200118206889485E-2</v>
      </c>
      <c r="O80" s="11">
        <f t="shared" si="9"/>
        <v>3.2542340174145284E-2</v>
      </c>
      <c r="P80" s="11">
        <f t="shared" si="9"/>
        <v>2.4796903151711659E-2</v>
      </c>
      <c r="Q80" s="11">
        <f t="shared" si="9"/>
        <v>2.3890206009291613E-2</v>
      </c>
      <c r="R80" s="11">
        <f t="shared" si="9"/>
        <v>2.5107436513153301E-2</v>
      </c>
      <c r="S80" s="12">
        <f t="shared" si="9"/>
        <v>4.1335947992992381E-2</v>
      </c>
    </row>
    <row r="81" spans="1:19" x14ac:dyDescent="0.25">
      <c r="A81" s="7">
        <v>0.39583333333333331</v>
      </c>
      <c r="B81" s="12">
        <f t="shared" si="8"/>
        <v>5.7720043358776396E-2</v>
      </c>
      <c r="C81" s="12">
        <f t="shared" si="8"/>
        <v>7.3444089668226395E-2</v>
      </c>
      <c r="D81" s="12">
        <f t="shared" si="8"/>
        <v>3.4158705647743648E-2</v>
      </c>
      <c r="E81" s="12">
        <f t="shared" si="8"/>
        <v>3.9336200165930417E-2</v>
      </c>
      <c r="F81" s="12">
        <f t="shared" si="8"/>
        <v>2.2316807193249265E-2</v>
      </c>
      <c r="G81" s="12">
        <f t="shared" si="8"/>
        <v>1.7603428726838184E-2</v>
      </c>
      <c r="H81" s="12">
        <f t="shared" si="8"/>
        <v>2.6192946224717618E-2</v>
      </c>
      <c r="I81" s="12">
        <f t="shared" si="8"/>
        <v>3.6009786706244128E-2</v>
      </c>
      <c r="K81" s="7">
        <v>0.39583333333333331</v>
      </c>
      <c r="L81" s="11">
        <f t="shared" si="9"/>
        <v>5.4630735285739709E-2</v>
      </c>
      <c r="M81" s="11">
        <f t="shared" si="9"/>
        <v>7.5407704476713078E-2</v>
      </c>
      <c r="N81" s="11">
        <f t="shared" si="9"/>
        <v>3.1280120066780513E-2</v>
      </c>
      <c r="O81" s="11">
        <f t="shared" si="9"/>
        <v>3.389673419419905E-2</v>
      </c>
      <c r="P81" s="11">
        <f t="shared" si="9"/>
        <v>2.7001389047935302E-2</v>
      </c>
      <c r="Q81" s="11">
        <f t="shared" si="9"/>
        <v>2.5979019273494459E-2</v>
      </c>
      <c r="R81" s="11">
        <f t="shared" si="9"/>
        <v>2.6072870368421507E-2</v>
      </c>
      <c r="S81" s="12">
        <f t="shared" si="9"/>
        <v>3.8694823015567342E-2</v>
      </c>
    </row>
    <row r="82" spans="1:19" x14ac:dyDescent="0.25">
      <c r="A82" s="7">
        <v>0.41666666666666669</v>
      </c>
      <c r="B82" s="12">
        <f t="shared" si="8"/>
        <v>4.7790688165849561E-2</v>
      </c>
      <c r="C82" s="12">
        <f t="shared" si="8"/>
        <v>4.7940308832065383E-2</v>
      </c>
      <c r="D82" s="12">
        <f t="shared" si="8"/>
        <v>2.4325981630084873E-2</v>
      </c>
      <c r="E82" s="12">
        <f t="shared" si="8"/>
        <v>4.1798669261857602E-2</v>
      </c>
      <c r="F82" s="12">
        <f t="shared" si="8"/>
        <v>2.7138885521406964E-2</v>
      </c>
      <c r="G82" s="12">
        <f t="shared" si="8"/>
        <v>2.0032547627539036E-2</v>
      </c>
      <c r="H82" s="12">
        <f t="shared" si="8"/>
        <v>2.6312124430585795E-2</v>
      </c>
      <c r="I82" s="12">
        <f t="shared" si="8"/>
        <v>3.2562155964801519E-2</v>
      </c>
      <c r="K82" s="7">
        <v>0.41666666666666669</v>
      </c>
      <c r="L82" s="11">
        <f t="shared" si="9"/>
        <v>4.5891431005587541E-2</v>
      </c>
      <c r="M82" s="11">
        <f t="shared" si="9"/>
        <v>5.7198031566597828E-2</v>
      </c>
      <c r="N82" s="11">
        <f t="shared" si="9"/>
        <v>3.0096332076198024E-2</v>
      </c>
      <c r="O82" s="11">
        <f t="shared" si="9"/>
        <v>3.4504292930326662E-2</v>
      </c>
      <c r="P82" s="11">
        <f t="shared" si="9"/>
        <v>2.8759362805779867E-2</v>
      </c>
      <c r="Q82" s="11">
        <f t="shared" si="9"/>
        <v>2.8278074314663792E-2</v>
      </c>
      <c r="R82" s="11">
        <f t="shared" si="9"/>
        <v>2.6528317030774903E-2</v>
      </c>
      <c r="S82" s="12">
        <f t="shared" si="9"/>
        <v>3.5716934298085555E-2</v>
      </c>
    </row>
    <row r="83" spans="1:19" x14ac:dyDescent="0.25">
      <c r="A83" s="7">
        <v>0.4375</v>
      </c>
      <c r="B83" s="12">
        <f t="shared" si="8"/>
        <v>3.8628365664956171E-2</v>
      </c>
      <c r="C83" s="12">
        <f t="shared" si="8"/>
        <v>2.8940744328678571E-2</v>
      </c>
      <c r="D83" s="12">
        <f t="shared" si="8"/>
        <v>1.7356681066174329E-2</v>
      </c>
      <c r="E83" s="12">
        <f t="shared" si="8"/>
        <v>4.2604347786022213E-2</v>
      </c>
      <c r="F83" s="12">
        <f t="shared" si="8"/>
        <v>3.195557970619721E-2</v>
      </c>
      <c r="G83" s="12">
        <f t="shared" si="8"/>
        <v>2.3946387183379117E-2</v>
      </c>
      <c r="H83" s="12">
        <f t="shared" si="8"/>
        <v>2.5971394327629255E-2</v>
      </c>
      <c r="I83" s="12">
        <f t="shared" si="8"/>
        <v>2.9963325004498963E-2</v>
      </c>
      <c r="K83" s="7">
        <v>0.4375</v>
      </c>
      <c r="L83" s="11">
        <f t="shared" si="9"/>
        <v>3.8823933247996212E-2</v>
      </c>
      <c r="M83" s="11">
        <f t="shared" si="9"/>
        <v>4.1513306733912805E-2</v>
      </c>
      <c r="N83" s="11">
        <f t="shared" si="9"/>
        <v>2.8724525604595565E-2</v>
      </c>
      <c r="O83" s="11">
        <f t="shared" si="9"/>
        <v>3.4498288343456175E-2</v>
      </c>
      <c r="P83" s="11">
        <f t="shared" si="9"/>
        <v>3.0030345076169529E-2</v>
      </c>
      <c r="Q83" s="11">
        <f t="shared" si="9"/>
        <v>3.0578538834118749E-2</v>
      </c>
      <c r="R83" s="11">
        <f t="shared" si="9"/>
        <v>2.6604249044092303E-2</v>
      </c>
      <c r="S83" s="12">
        <f t="shared" si="9"/>
        <v>3.3067469886490765E-2</v>
      </c>
    </row>
    <row r="84" spans="1:19" x14ac:dyDescent="0.25">
      <c r="A84" s="7">
        <v>0.45833333333333331</v>
      </c>
      <c r="B84" s="12">
        <f t="shared" si="8"/>
        <v>3.1301121870139996E-2</v>
      </c>
      <c r="C84" s="12">
        <f t="shared" si="8"/>
        <v>1.7273812749701554E-2</v>
      </c>
      <c r="D84" s="12">
        <f t="shared" si="8"/>
        <v>1.3717000393536684E-2</v>
      </c>
      <c r="E84" s="12">
        <f t="shared" si="8"/>
        <v>4.2515203676620573E-2</v>
      </c>
      <c r="F84" s="12">
        <f t="shared" si="8"/>
        <v>3.6298099217448705E-2</v>
      </c>
      <c r="G84" s="12">
        <f t="shared" si="8"/>
        <v>2.9019513474187141E-2</v>
      </c>
      <c r="H84" s="12">
        <f t="shared" si="8"/>
        <v>2.5953773737824051E-2</v>
      </c>
      <c r="I84" s="12">
        <f t="shared" si="8"/>
        <v>2.8644868840935062E-2</v>
      </c>
      <c r="K84" s="7">
        <v>0.45833333333333331</v>
      </c>
      <c r="L84" s="11">
        <f t="shared" si="9"/>
        <v>3.3939929011659764E-2</v>
      </c>
      <c r="M84" s="11">
        <f t="shared" si="9"/>
        <v>2.9792577380768948E-2</v>
      </c>
      <c r="N84" s="11">
        <f t="shared" si="9"/>
        <v>2.731899507073254E-2</v>
      </c>
      <c r="O84" s="11">
        <f t="shared" si="9"/>
        <v>3.4114431069745724E-2</v>
      </c>
      <c r="P84" s="11">
        <f t="shared" si="9"/>
        <v>3.0879619945176878E-2</v>
      </c>
      <c r="Q84" s="11">
        <f t="shared" si="9"/>
        <v>3.263491998731833E-2</v>
      </c>
      <c r="R84" s="11">
        <f t="shared" si="9"/>
        <v>2.6509821560687069E-2</v>
      </c>
      <c r="S84" s="12">
        <f t="shared" si="9"/>
        <v>3.1060765769175998E-2</v>
      </c>
    </row>
    <row r="85" spans="1:19" x14ac:dyDescent="0.25">
      <c r="A85" s="7">
        <v>0.47916666666666669</v>
      </c>
      <c r="B85" s="12">
        <f t="shared" si="8"/>
        <v>2.6308139152850553E-2</v>
      </c>
      <c r="C85" s="12">
        <f t="shared" si="8"/>
        <v>1.1322415680657351E-2</v>
      </c>
      <c r="D85" s="12">
        <f t="shared" si="8"/>
        <v>1.296291069991343E-2</v>
      </c>
      <c r="E85" s="12">
        <f t="shared" si="8"/>
        <v>4.2604188916716412E-2</v>
      </c>
      <c r="F85" s="12">
        <f t="shared" si="8"/>
        <v>3.9765227086587925E-2</v>
      </c>
      <c r="G85" s="12">
        <f t="shared" si="8"/>
        <v>3.416686460108808E-2</v>
      </c>
      <c r="H85" s="12">
        <f t="shared" si="8"/>
        <v>2.6833756925214683E-2</v>
      </c>
      <c r="I85" s="12">
        <f t="shared" si="8"/>
        <v>2.8573328952124003E-2</v>
      </c>
      <c r="K85" s="7">
        <v>0.47916666666666669</v>
      </c>
      <c r="L85" s="11">
        <f t="shared" si="9"/>
        <v>3.0861792315413358E-2</v>
      </c>
      <c r="M85" s="11">
        <f t="shared" si="9"/>
        <v>2.188237581196377E-2</v>
      </c>
      <c r="N85" s="11">
        <f t="shared" si="9"/>
        <v>2.6118505075304492E-2</v>
      </c>
      <c r="O85" s="11">
        <f t="shared" si="9"/>
        <v>3.3662464483993397E-2</v>
      </c>
      <c r="P85" s="11">
        <f t="shared" si="9"/>
        <v>3.1487082498962482E-2</v>
      </c>
      <c r="Q85" s="11">
        <f t="shared" si="9"/>
        <v>3.4291449692128183E-2</v>
      </c>
      <c r="R85" s="11">
        <f t="shared" si="9"/>
        <v>2.6500524819200837E-2</v>
      </c>
      <c r="S85" s="12">
        <f t="shared" si="9"/>
        <v>2.9732509795265795E-2</v>
      </c>
    </row>
    <row r="86" spans="1:19" x14ac:dyDescent="0.25">
      <c r="A86" s="7">
        <v>0.5</v>
      </c>
      <c r="B86" s="12">
        <f t="shared" si="8"/>
        <v>2.3520903625226398E-2</v>
      </c>
      <c r="C86" s="12">
        <f t="shared" si="8"/>
        <v>8.8116140373362944E-3</v>
      </c>
      <c r="D86" s="12">
        <f t="shared" si="8"/>
        <v>1.455160315595345E-2</v>
      </c>
      <c r="E86" s="12">
        <f t="shared" si="8"/>
        <v>4.3855651780836509E-2</v>
      </c>
      <c r="F86" s="12">
        <f t="shared" si="8"/>
        <v>4.2193717102436794E-2</v>
      </c>
      <c r="G86" s="12">
        <f t="shared" si="8"/>
        <v>3.8072552261389184E-2</v>
      </c>
      <c r="H86" s="12">
        <f t="shared" si="8"/>
        <v>2.8666756100883293E-2</v>
      </c>
      <c r="I86" s="12">
        <f t="shared" si="8"/>
        <v>2.9444973903657544E-2</v>
      </c>
      <c r="K86" s="7">
        <v>0.5</v>
      </c>
      <c r="L86" s="11">
        <f t="shared" si="9"/>
        <v>2.8808369434360222E-2</v>
      </c>
      <c r="M86" s="11">
        <f t="shared" si="9"/>
        <v>1.6896018831104528E-2</v>
      </c>
      <c r="N86" s="11">
        <f t="shared" si="9"/>
        <v>2.5357646211812707E-2</v>
      </c>
      <c r="O86" s="11">
        <f t="shared" si="9"/>
        <v>3.3427530198864297E-2</v>
      </c>
      <c r="P86" s="11">
        <f t="shared" si="9"/>
        <v>3.2076310260278844E-2</v>
      </c>
      <c r="Q86" s="11">
        <f t="shared" si="9"/>
        <v>3.5527011498350712E-2</v>
      </c>
      <c r="R86" s="11">
        <f t="shared" si="9"/>
        <v>2.6803782180085268E-2</v>
      </c>
      <c r="S86" s="12">
        <f t="shared" si="9"/>
        <v>2.8975061466970903E-2</v>
      </c>
    </row>
    <row r="87" spans="1:19" x14ac:dyDescent="0.25">
      <c r="A87" s="7">
        <v>0.52083333333333337</v>
      </c>
      <c r="B87" s="12">
        <f t="shared" ref="B87:I96" si="10">B30/B$61</f>
        <v>2.2385298976486136E-2</v>
      </c>
      <c r="C87" s="12">
        <f t="shared" si="10"/>
        <v>7.921561447285945E-3</v>
      </c>
      <c r="D87" s="12">
        <f t="shared" si="10"/>
        <v>1.8252799307830473E-2</v>
      </c>
      <c r="E87" s="12">
        <f t="shared" si="10"/>
        <v>4.6778560823764304E-2</v>
      </c>
      <c r="F87" s="12">
        <f t="shared" si="10"/>
        <v>4.3737811842999082E-2</v>
      </c>
      <c r="G87" s="12">
        <f t="shared" si="10"/>
        <v>3.9975958381229734E-2</v>
      </c>
      <c r="H87" s="12">
        <f t="shared" si="10"/>
        <v>3.0975291581030833E-2</v>
      </c>
      <c r="I87" s="12">
        <f t="shared" si="10"/>
        <v>3.0909158188298192E-2</v>
      </c>
      <c r="K87" s="7">
        <v>0.52083333333333337</v>
      </c>
      <c r="L87" s="11">
        <f t="shared" ref="L87:S96" si="11">L30/L$61</f>
        <v>2.7079351248662061E-2</v>
      </c>
      <c r="M87" s="11">
        <f t="shared" si="11"/>
        <v>1.3896126225754269E-2</v>
      </c>
      <c r="N87" s="11">
        <f t="shared" si="11"/>
        <v>2.5164020261108623E-2</v>
      </c>
      <c r="O87" s="11">
        <f t="shared" si="11"/>
        <v>3.3555889878424686E-2</v>
      </c>
      <c r="P87" s="11">
        <f t="shared" si="11"/>
        <v>3.2812228927350987E-2</v>
      </c>
      <c r="Q87" s="11">
        <f t="shared" si="11"/>
        <v>3.6417983622628852E-2</v>
      </c>
      <c r="R87" s="11">
        <f t="shared" si="11"/>
        <v>2.7539804102083825E-2</v>
      </c>
      <c r="S87" s="12">
        <f t="shared" si="11"/>
        <v>2.8641712079341197E-2</v>
      </c>
    </row>
    <row r="88" spans="1:19" x14ac:dyDescent="0.25">
      <c r="A88" s="7">
        <v>0.54166666666666663</v>
      </c>
      <c r="B88" s="12">
        <f t="shared" si="10"/>
        <v>2.2229647307205311E-2</v>
      </c>
      <c r="C88" s="12">
        <f t="shared" si="10"/>
        <v>7.5611484718200658E-3</v>
      </c>
      <c r="D88" s="12">
        <f t="shared" si="10"/>
        <v>2.4023452825878335E-2</v>
      </c>
      <c r="E88" s="12">
        <f t="shared" si="10"/>
        <v>5.1059481098015148E-2</v>
      </c>
      <c r="F88" s="12">
        <f t="shared" si="10"/>
        <v>4.4850051153104711E-2</v>
      </c>
      <c r="G88" s="12">
        <f t="shared" si="10"/>
        <v>4.0090929472241778E-2</v>
      </c>
      <c r="H88" s="12">
        <f t="shared" si="10"/>
        <v>3.3061275878119543E-2</v>
      </c>
      <c r="I88" s="12">
        <f t="shared" si="10"/>
        <v>3.2703032393854269E-2</v>
      </c>
      <c r="K88" s="7">
        <v>0.54166666666666663</v>
      </c>
      <c r="L88" s="11">
        <f t="shared" si="11"/>
        <v>2.530677061617833E-2</v>
      </c>
      <c r="M88" s="11">
        <f t="shared" si="11"/>
        <v>1.2184306390192363E-2</v>
      </c>
      <c r="N88" s="11">
        <f t="shared" si="11"/>
        <v>2.5531998227369759E-2</v>
      </c>
      <c r="O88" s="11">
        <f t="shared" si="11"/>
        <v>3.4026163701847453E-2</v>
      </c>
      <c r="P88" s="11">
        <f t="shared" si="11"/>
        <v>3.3758486670513926E-2</v>
      </c>
      <c r="Q88" s="11">
        <f t="shared" si="11"/>
        <v>3.7071378619761834E-2</v>
      </c>
      <c r="R88" s="11">
        <f t="shared" si="11"/>
        <v>2.8700025733887989E-2</v>
      </c>
      <c r="S88" s="12">
        <f t="shared" si="11"/>
        <v>2.8604982493127963E-2</v>
      </c>
    </row>
    <row r="89" spans="1:19" x14ac:dyDescent="0.25">
      <c r="A89" s="7">
        <v>0.5625</v>
      </c>
      <c r="B89" s="12">
        <f t="shared" si="10"/>
        <v>2.243564137924586E-2</v>
      </c>
      <c r="C89" s="12">
        <f t="shared" si="10"/>
        <v>7.226714489328879E-3</v>
      </c>
      <c r="D89" s="12">
        <f t="shared" si="10"/>
        <v>3.1571006812254949E-2</v>
      </c>
      <c r="E89" s="12">
        <f t="shared" si="10"/>
        <v>5.5466389789059586E-2</v>
      </c>
      <c r="F89" s="12">
        <f t="shared" si="10"/>
        <v>4.6172047715999941E-2</v>
      </c>
      <c r="G89" s="12">
        <f t="shared" si="10"/>
        <v>3.9334308069466264E-2</v>
      </c>
      <c r="H89" s="12">
        <f t="shared" si="10"/>
        <v>3.4472754024721788E-2</v>
      </c>
      <c r="I89" s="12">
        <f t="shared" si="10"/>
        <v>3.4654686173641827E-2</v>
      </c>
      <c r="K89" s="7">
        <v>0.5625</v>
      </c>
      <c r="L89" s="11">
        <f t="shared" si="11"/>
        <v>2.3443006529307787E-2</v>
      </c>
      <c r="M89" s="11">
        <f t="shared" si="11"/>
        <v>1.1302340226041265E-2</v>
      </c>
      <c r="N89" s="11">
        <f t="shared" si="11"/>
        <v>2.6389355068842109E-2</v>
      </c>
      <c r="O89" s="11">
        <f t="shared" si="11"/>
        <v>3.474168198412738E-2</v>
      </c>
      <c r="P89" s="11">
        <f t="shared" si="11"/>
        <v>3.4932139831989284E-2</v>
      </c>
      <c r="Q89" s="11">
        <f t="shared" si="11"/>
        <v>3.7579649877466689E-2</v>
      </c>
      <c r="R89" s="11">
        <f t="shared" si="11"/>
        <v>3.0209992145150254E-2</v>
      </c>
      <c r="S89" s="12">
        <f t="shared" si="11"/>
        <v>2.8792316540528301E-2</v>
      </c>
    </row>
    <row r="90" spans="1:19" x14ac:dyDescent="0.25">
      <c r="A90" s="7">
        <v>0.58333333333333337</v>
      </c>
      <c r="B90" s="12">
        <f t="shared" si="10"/>
        <v>2.2451561986782009E-2</v>
      </c>
      <c r="C90" s="12">
        <f t="shared" si="10"/>
        <v>6.7861502431066359E-3</v>
      </c>
      <c r="D90" s="12">
        <f t="shared" si="10"/>
        <v>3.995037412787536E-2</v>
      </c>
      <c r="E90" s="12">
        <f t="shared" si="10"/>
        <v>5.8294603032997924E-2</v>
      </c>
      <c r="F90" s="12">
        <f t="shared" si="10"/>
        <v>4.8294325949958708E-2</v>
      </c>
      <c r="G90" s="12">
        <f t="shared" si="10"/>
        <v>3.8631455397280377E-2</v>
      </c>
      <c r="H90" s="12">
        <f t="shared" si="10"/>
        <v>3.5333321322219877E-2</v>
      </c>
      <c r="I90" s="12">
        <f t="shared" si="10"/>
        <v>3.6602275134614538E-2</v>
      </c>
      <c r="K90" s="7">
        <v>0.58333333333333337</v>
      </c>
      <c r="L90" s="11">
        <f t="shared" si="11"/>
        <v>2.1603433867281113E-2</v>
      </c>
      <c r="M90" s="11">
        <f t="shared" si="11"/>
        <v>1.093085567439696E-2</v>
      </c>
      <c r="N90" s="11">
        <f t="shared" si="11"/>
        <v>2.7682121256417096E-2</v>
      </c>
      <c r="O90" s="11">
        <f t="shared" si="11"/>
        <v>3.5654807139613595E-2</v>
      </c>
      <c r="P90" s="11">
        <f t="shared" si="11"/>
        <v>3.6385922740291149E-2</v>
      </c>
      <c r="Q90" s="11">
        <f t="shared" si="11"/>
        <v>3.8017563498298892E-2</v>
      </c>
      <c r="R90" s="11">
        <f t="shared" si="11"/>
        <v>3.2024872010097974E-2</v>
      </c>
      <c r="S90" s="12">
        <f t="shared" si="11"/>
        <v>2.9199890709625049E-2</v>
      </c>
    </row>
    <row r="91" spans="1:19" x14ac:dyDescent="0.25">
      <c r="A91" s="7">
        <v>0.60416666666666663</v>
      </c>
      <c r="B91" s="12">
        <f t="shared" si="10"/>
        <v>2.1825466485989174E-2</v>
      </c>
      <c r="C91" s="12">
        <f t="shared" si="10"/>
        <v>6.2819964348548585E-3</v>
      </c>
      <c r="D91" s="12">
        <f t="shared" si="10"/>
        <v>4.7529656775303165E-2</v>
      </c>
      <c r="E91" s="12">
        <f t="shared" si="10"/>
        <v>5.8277657089404918E-2</v>
      </c>
      <c r="F91" s="12">
        <f t="shared" si="10"/>
        <v>5.1375510050419772E-2</v>
      </c>
      <c r="G91" s="12">
        <f t="shared" si="10"/>
        <v>3.838512160847013E-2</v>
      </c>
      <c r="H91" s="12">
        <f t="shared" si="10"/>
        <v>3.6320257654448816E-2</v>
      </c>
      <c r="I91" s="12">
        <f t="shared" si="10"/>
        <v>3.8326096377831624E-2</v>
      </c>
      <c r="K91" s="7">
        <v>0.60416666666666663</v>
      </c>
      <c r="L91" s="11">
        <f t="shared" si="11"/>
        <v>1.9909678674967863E-2</v>
      </c>
      <c r="M91" s="11">
        <f t="shared" si="11"/>
        <v>1.0807490483569488E-2</v>
      </c>
      <c r="N91" s="11">
        <f t="shared" si="11"/>
        <v>2.9385957504783827E-2</v>
      </c>
      <c r="O91" s="11">
        <f t="shared" si="11"/>
        <v>3.6788964580224293E-2</v>
      </c>
      <c r="P91" s="11">
        <f t="shared" si="11"/>
        <v>3.8205450375235969E-2</v>
      </c>
      <c r="Q91" s="11">
        <f t="shared" si="11"/>
        <v>3.8460869675615877E-2</v>
      </c>
      <c r="R91" s="11">
        <f t="shared" si="11"/>
        <v>3.4162260746634511E-2</v>
      </c>
      <c r="S91" s="12">
        <f t="shared" si="11"/>
        <v>2.9860145195918196E-2</v>
      </c>
    </row>
    <row r="92" spans="1:19" x14ac:dyDescent="0.25">
      <c r="A92" s="7">
        <v>0.625</v>
      </c>
      <c r="B92" s="12">
        <f t="shared" si="10"/>
        <v>2.0340429215194092E-2</v>
      </c>
      <c r="C92" s="12">
        <f t="shared" si="10"/>
        <v>5.7920679137331054E-3</v>
      </c>
      <c r="D92" s="12">
        <f t="shared" si="10"/>
        <v>5.2491468735978077E-2</v>
      </c>
      <c r="E92" s="12">
        <f t="shared" si="10"/>
        <v>5.5354010006930875E-2</v>
      </c>
      <c r="F92" s="12">
        <f t="shared" si="10"/>
        <v>5.4798931243330684E-2</v>
      </c>
      <c r="G92" s="12">
        <f t="shared" si="10"/>
        <v>3.8501106293172049E-2</v>
      </c>
      <c r="H92" s="12">
        <f t="shared" si="10"/>
        <v>3.8288659332570731E-2</v>
      </c>
      <c r="I92" s="12">
        <f t="shared" si="10"/>
        <v>3.956078131093646E-2</v>
      </c>
      <c r="K92" s="7">
        <v>0.625</v>
      </c>
      <c r="L92" s="11">
        <f t="shared" si="11"/>
        <v>1.8413274567313252E-2</v>
      </c>
      <c r="M92" s="11">
        <f t="shared" si="11"/>
        <v>1.0705200215245845E-2</v>
      </c>
      <c r="N92" s="11">
        <f t="shared" si="11"/>
        <v>3.1428525308516898E-2</v>
      </c>
      <c r="O92" s="11">
        <f t="shared" si="11"/>
        <v>3.8124744317507772E-2</v>
      </c>
      <c r="P92" s="11">
        <f t="shared" si="11"/>
        <v>4.0392487538719456E-2</v>
      </c>
      <c r="Q92" s="11">
        <f t="shared" si="11"/>
        <v>3.8981202070400157E-2</v>
      </c>
      <c r="R92" s="11">
        <f t="shared" si="11"/>
        <v>3.6629482515358115E-2</v>
      </c>
      <c r="S92" s="12">
        <f t="shared" si="11"/>
        <v>3.0762607131533965E-2</v>
      </c>
    </row>
    <row r="93" spans="1:19" x14ac:dyDescent="0.25">
      <c r="A93" s="7">
        <v>0.64583333333333337</v>
      </c>
      <c r="B93" s="12">
        <f t="shared" si="10"/>
        <v>1.8110938113691962E-2</v>
      </c>
      <c r="C93" s="12">
        <f t="shared" si="10"/>
        <v>5.3906575688942148E-3</v>
      </c>
      <c r="D93" s="12">
        <f t="shared" si="10"/>
        <v>5.3651939370060429E-2</v>
      </c>
      <c r="E93" s="12">
        <f t="shared" si="10"/>
        <v>5.0629942643361077E-2</v>
      </c>
      <c r="F93" s="12">
        <f t="shared" si="10"/>
        <v>5.7228900400525917E-2</v>
      </c>
      <c r="G93" s="12">
        <f t="shared" si="10"/>
        <v>3.8847479904225372E-2</v>
      </c>
      <c r="H93" s="12">
        <f t="shared" si="10"/>
        <v>4.1727228681700299E-2</v>
      </c>
      <c r="I93" s="12">
        <f t="shared" si="10"/>
        <v>4.0073360854461268E-2</v>
      </c>
      <c r="K93" s="7">
        <v>0.64583333333333337</v>
      </c>
      <c r="L93" s="11">
        <f t="shared" si="11"/>
        <v>1.7093516494195885E-2</v>
      </c>
      <c r="M93" s="11">
        <f t="shared" si="11"/>
        <v>1.0459357456594003E-2</v>
      </c>
      <c r="N93" s="11">
        <f t="shared" si="11"/>
        <v>3.360011095920272E-2</v>
      </c>
      <c r="O93" s="11">
        <f t="shared" si="11"/>
        <v>3.9464736559514969E-2</v>
      </c>
      <c r="P93" s="11">
        <f t="shared" si="11"/>
        <v>4.2734979620567014E-2</v>
      </c>
      <c r="Q93" s="11">
        <f t="shared" si="11"/>
        <v>3.9594595538089125E-2</v>
      </c>
      <c r="R93" s="11">
        <f t="shared" si="11"/>
        <v>3.9309625489926496E-2</v>
      </c>
      <c r="S93" s="12">
        <f t="shared" si="11"/>
        <v>3.1778946715502313E-2</v>
      </c>
    </row>
    <row r="94" spans="1:19" x14ac:dyDescent="0.25">
      <c r="A94" s="7">
        <v>0.66666666666666663</v>
      </c>
      <c r="B94" s="12">
        <f t="shared" si="10"/>
        <v>1.5486218441791268E-2</v>
      </c>
      <c r="C94" s="12">
        <f t="shared" si="10"/>
        <v>5.1661358616210181E-3</v>
      </c>
      <c r="D94" s="12">
        <f t="shared" si="10"/>
        <v>5.1030542694457996E-2</v>
      </c>
      <c r="E94" s="12">
        <f t="shared" si="10"/>
        <v>4.5509719998215584E-2</v>
      </c>
      <c r="F94" s="12">
        <f t="shared" si="10"/>
        <v>5.7275017986117102E-2</v>
      </c>
      <c r="G94" s="12">
        <f t="shared" si="10"/>
        <v>3.9623719115355574E-2</v>
      </c>
      <c r="H94" s="12">
        <f t="shared" si="10"/>
        <v>4.6327843092657597E-2</v>
      </c>
      <c r="I94" s="12">
        <f t="shared" si="10"/>
        <v>3.9736629296038273E-2</v>
      </c>
      <c r="K94" s="7">
        <v>0.66666666666666663</v>
      </c>
      <c r="L94" s="11">
        <f t="shared" si="11"/>
        <v>1.5883131839862358E-2</v>
      </c>
      <c r="M94" s="11">
        <f t="shared" si="11"/>
        <v>1.0002099482548136E-2</v>
      </c>
      <c r="N94" s="11">
        <f t="shared" si="11"/>
        <v>3.554647389499644E-2</v>
      </c>
      <c r="O94" s="11">
        <f t="shared" si="11"/>
        <v>4.0424923407645502E-2</v>
      </c>
      <c r="P94" s="11">
        <f t="shared" si="11"/>
        <v>4.4797441464853413E-2</v>
      </c>
      <c r="Q94" s="11">
        <f t="shared" si="11"/>
        <v>4.0197996407792036E-2</v>
      </c>
      <c r="R94" s="11">
        <f t="shared" si="11"/>
        <v>4.1915100261747704E-2</v>
      </c>
      <c r="S94" s="12">
        <f t="shared" si="11"/>
        <v>3.2655717850475649E-2</v>
      </c>
    </row>
    <row r="95" spans="1:19" x14ac:dyDescent="0.25">
      <c r="A95" s="7">
        <v>0.6875</v>
      </c>
      <c r="B95" s="12">
        <f t="shared" si="10"/>
        <v>1.2825031398196249E-2</v>
      </c>
      <c r="C95" s="12">
        <f t="shared" si="10"/>
        <v>5.186150132202319E-3</v>
      </c>
      <c r="D95" s="12">
        <f t="shared" si="10"/>
        <v>4.5715035222313578E-2</v>
      </c>
      <c r="E95" s="12">
        <f t="shared" si="10"/>
        <v>4.0712805031797264E-2</v>
      </c>
      <c r="F95" s="12">
        <f t="shared" si="10"/>
        <v>5.4404138294656998E-2</v>
      </c>
      <c r="G95" s="12">
        <f t="shared" si="10"/>
        <v>4.1226810362448366E-2</v>
      </c>
      <c r="H95" s="12">
        <f t="shared" si="10"/>
        <v>5.0934059916860362E-2</v>
      </c>
      <c r="I95" s="12">
        <f t="shared" si="10"/>
        <v>3.8539948637378231E-2</v>
      </c>
      <c r="K95" s="7">
        <v>0.6875</v>
      </c>
      <c r="L95" s="11">
        <f t="shared" si="11"/>
        <v>1.4692084982429097E-2</v>
      </c>
      <c r="M95" s="11">
        <f t="shared" si="11"/>
        <v>9.3581032897354002E-3</v>
      </c>
      <c r="N95" s="11">
        <f t="shared" si="11"/>
        <v>3.686467831782745E-2</v>
      </c>
      <c r="O95" s="11">
        <f t="shared" si="11"/>
        <v>4.0578717018915252E-2</v>
      </c>
      <c r="P95" s="11">
        <f t="shared" si="11"/>
        <v>4.6062408616433431E-2</v>
      </c>
      <c r="Q95" s="11">
        <f t="shared" si="11"/>
        <v>4.0553633549429556E-2</v>
      </c>
      <c r="R95" s="11">
        <f t="shared" si="11"/>
        <v>4.4046106258244788E-2</v>
      </c>
      <c r="S95" s="12">
        <f t="shared" si="11"/>
        <v>3.3086622659539648E-2</v>
      </c>
    </row>
    <row r="96" spans="1:19" x14ac:dyDescent="0.25">
      <c r="A96" s="7">
        <v>0.70833333333333337</v>
      </c>
      <c r="B96" s="12">
        <f t="shared" si="10"/>
        <v>1.0350158574151938E-2</v>
      </c>
      <c r="C96" s="12">
        <f t="shared" si="10"/>
        <v>5.3889500220185181E-3</v>
      </c>
      <c r="D96" s="12">
        <f t="shared" si="10"/>
        <v>3.9153498458649273E-2</v>
      </c>
      <c r="E96" s="12">
        <f t="shared" si="10"/>
        <v>3.6002069652399875E-2</v>
      </c>
      <c r="F96" s="12">
        <f t="shared" si="10"/>
        <v>4.9315757042256964E-2</v>
      </c>
      <c r="G96" s="12">
        <f t="shared" si="10"/>
        <v>4.3743471804419121E-2</v>
      </c>
      <c r="H96" s="12">
        <f t="shared" si="10"/>
        <v>5.395821787099786E-2</v>
      </c>
      <c r="I96" s="12">
        <f t="shared" si="10"/>
        <v>3.6539507301291907E-2</v>
      </c>
      <c r="K96" s="7">
        <v>0.70833333333333337</v>
      </c>
      <c r="L96" s="11">
        <f t="shared" si="11"/>
        <v>1.3430947809826023E-2</v>
      </c>
      <c r="M96" s="11">
        <f t="shared" si="11"/>
        <v>8.5914841314470945E-3</v>
      </c>
      <c r="N96" s="11">
        <f t="shared" si="11"/>
        <v>3.7235123972194459E-2</v>
      </c>
      <c r="O96" s="11">
        <f t="shared" si="11"/>
        <v>3.9637754139779512E-2</v>
      </c>
      <c r="P96" s="11">
        <f t="shared" si="11"/>
        <v>4.6124784995101031E-2</v>
      </c>
      <c r="Q96" s="11">
        <f t="shared" si="11"/>
        <v>4.0346658791136233E-2</v>
      </c>
      <c r="R96" s="11">
        <f t="shared" si="11"/>
        <v>4.5294290177033625E-2</v>
      </c>
      <c r="S96" s="12">
        <f t="shared" si="11"/>
        <v>3.281294645937656E-2</v>
      </c>
    </row>
    <row r="97" spans="1:19" x14ac:dyDescent="0.25">
      <c r="A97" s="7">
        <v>0.72916666666666663</v>
      </c>
      <c r="B97" s="12">
        <f t="shared" ref="B97:I106" si="12">B40/B$61</f>
        <v>8.1709536009235643E-3</v>
      </c>
      <c r="C97" s="12">
        <f t="shared" si="12"/>
        <v>5.5244236053626807E-3</v>
      </c>
      <c r="D97" s="12">
        <f t="shared" si="12"/>
        <v>3.248578604456169E-2</v>
      </c>
      <c r="E97" s="12">
        <f t="shared" si="12"/>
        <v>3.0767360262773286E-2</v>
      </c>
      <c r="F97" s="12">
        <f t="shared" si="12"/>
        <v>4.3379693310745697E-2</v>
      </c>
      <c r="G97" s="12">
        <f t="shared" si="12"/>
        <v>4.6588274348714598E-2</v>
      </c>
      <c r="H97" s="12">
        <f t="shared" si="12"/>
        <v>5.4076705677790417E-2</v>
      </c>
      <c r="I97" s="12">
        <f t="shared" si="12"/>
        <v>3.3804624969581094E-2</v>
      </c>
      <c r="K97" s="7">
        <v>0.72916666666666663</v>
      </c>
      <c r="L97" s="11">
        <f t="shared" ref="L97:S106" si="13">L40/L$61</f>
        <v>1.2040935918581947E-2</v>
      </c>
      <c r="M97" s="11">
        <f t="shared" si="13"/>
        <v>7.7457810200884224E-3</v>
      </c>
      <c r="N97" s="11">
        <f t="shared" si="13"/>
        <v>3.6506553997848877E-2</v>
      </c>
      <c r="O97" s="11">
        <f t="shared" si="13"/>
        <v>3.7542469613046345E-2</v>
      </c>
      <c r="P97" s="11">
        <f t="shared" si="13"/>
        <v>4.4814946455015124E-2</v>
      </c>
      <c r="Q97" s="11">
        <f t="shared" si="13"/>
        <v>3.929305790202605E-2</v>
      </c>
      <c r="R97" s="11">
        <f t="shared" si="13"/>
        <v>4.5329489841908599E-2</v>
      </c>
      <c r="S97" s="12">
        <f t="shared" si="13"/>
        <v>3.1693847819516355E-2</v>
      </c>
    </row>
    <row r="98" spans="1:19" x14ac:dyDescent="0.25">
      <c r="A98" s="7">
        <v>0.75</v>
      </c>
      <c r="B98" s="12">
        <f t="shared" si="12"/>
        <v>6.3608093022453766E-3</v>
      </c>
      <c r="C98" s="12">
        <f t="shared" si="12"/>
        <v>5.2709723858971333E-3</v>
      </c>
      <c r="D98" s="12">
        <f t="shared" si="12"/>
        <v>2.6361327229049814E-2</v>
      </c>
      <c r="E98" s="12">
        <f t="shared" si="12"/>
        <v>2.4820461746619737E-2</v>
      </c>
      <c r="F98" s="12">
        <f t="shared" si="12"/>
        <v>3.7651996060521824E-2</v>
      </c>
      <c r="G98" s="12">
        <f t="shared" si="12"/>
        <v>4.8637727428135616E-2</v>
      </c>
      <c r="H98" s="12">
        <f t="shared" si="12"/>
        <v>5.0826142464281361E-2</v>
      </c>
      <c r="I98" s="12">
        <f t="shared" si="12"/>
        <v>3.0416355333498221E-2</v>
      </c>
      <c r="K98" s="7">
        <v>0.75</v>
      </c>
      <c r="L98" s="11">
        <f t="shared" si="13"/>
        <v>1.0522152831584076E-2</v>
      </c>
      <c r="M98" s="11">
        <f t="shared" si="13"/>
        <v>6.8314736791285496E-3</v>
      </c>
      <c r="N98" s="11">
        <f t="shared" si="13"/>
        <v>3.4708876927924813E-2</v>
      </c>
      <c r="O98" s="11">
        <f t="shared" si="13"/>
        <v>3.4443527316523538E-2</v>
      </c>
      <c r="P98" s="11">
        <f t="shared" si="13"/>
        <v>4.2206961711989378E-2</v>
      </c>
      <c r="Q98" s="11">
        <f t="shared" si="13"/>
        <v>3.7254284576781808E-2</v>
      </c>
      <c r="R98" s="11">
        <f t="shared" si="13"/>
        <v>4.3976478924773056E-2</v>
      </c>
      <c r="S98" s="12">
        <f t="shared" si="13"/>
        <v>2.9732808095494813E-2</v>
      </c>
    </row>
    <row r="99" spans="1:19" x14ac:dyDescent="0.25">
      <c r="A99" s="7">
        <v>0.77083333333333337</v>
      </c>
      <c r="B99" s="12">
        <f t="shared" si="12"/>
        <v>4.9601734128128429E-3</v>
      </c>
      <c r="C99" s="12">
        <f t="shared" si="12"/>
        <v>4.4726575110652887E-3</v>
      </c>
      <c r="D99" s="12">
        <f t="shared" si="12"/>
        <v>2.1113815719167903E-2</v>
      </c>
      <c r="E99" s="12">
        <f t="shared" si="12"/>
        <v>1.8659801102257501E-2</v>
      </c>
      <c r="F99" s="12">
        <f t="shared" si="12"/>
        <v>3.2371155785641689E-2</v>
      </c>
      <c r="G99" s="12">
        <f t="shared" si="12"/>
        <v>4.8741258730582028E-2</v>
      </c>
      <c r="H99" s="12">
        <f t="shared" si="12"/>
        <v>4.4772920814976816E-2</v>
      </c>
      <c r="I99" s="12">
        <f t="shared" si="12"/>
        <v>2.6512172355931903E-2</v>
      </c>
      <c r="K99" s="7">
        <v>0.77083333333333337</v>
      </c>
      <c r="L99" s="11">
        <f t="shared" si="13"/>
        <v>8.9419064621545676E-3</v>
      </c>
      <c r="M99" s="11">
        <f t="shared" si="13"/>
        <v>5.8656076476269357E-3</v>
      </c>
      <c r="N99" s="11">
        <f t="shared" si="13"/>
        <v>3.2022157403511303E-2</v>
      </c>
      <c r="O99" s="11">
        <f t="shared" si="13"/>
        <v>3.063706730673655E-2</v>
      </c>
      <c r="P99" s="11">
        <f t="shared" si="13"/>
        <v>3.8550301593304567E-2</v>
      </c>
      <c r="Q99" s="11">
        <f t="shared" si="13"/>
        <v>3.4309311966779853E-2</v>
      </c>
      <c r="R99" s="11">
        <f t="shared" si="13"/>
        <v>4.1295777829043485E-2</v>
      </c>
      <c r="S99" s="12">
        <f t="shared" si="13"/>
        <v>2.7074798038260066E-2</v>
      </c>
    </row>
    <row r="100" spans="1:19" x14ac:dyDescent="0.25">
      <c r="A100" s="7">
        <v>0.79166666666666663</v>
      </c>
      <c r="B100" s="12">
        <f t="shared" si="12"/>
        <v>3.9271111600044147E-3</v>
      </c>
      <c r="C100" s="12">
        <f t="shared" si="12"/>
        <v>3.278198106662591E-3</v>
      </c>
      <c r="D100" s="12">
        <f t="shared" si="12"/>
        <v>1.6899178873116653E-2</v>
      </c>
      <c r="E100" s="12">
        <f t="shared" si="12"/>
        <v>1.30946490490293E-2</v>
      </c>
      <c r="F100" s="12">
        <f t="shared" si="12"/>
        <v>2.7249805794128883E-2</v>
      </c>
      <c r="G100" s="12">
        <f t="shared" si="12"/>
        <v>4.6232809634621432E-2</v>
      </c>
      <c r="H100" s="12">
        <f t="shared" si="12"/>
        <v>3.7177614642658438E-2</v>
      </c>
      <c r="I100" s="12">
        <f t="shared" si="12"/>
        <v>2.2313896461030235E-2</v>
      </c>
      <c r="K100" s="7">
        <v>0.79166666666666663</v>
      </c>
      <c r="L100" s="11">
        <f t="shared" si="13"/>
        <v>7.4127522925230361E-3</v>
      </c>
      <c r="M100" s="11">
        <f t="shared" si="13"/>
        <v>4.9082617870843713E-3</v>
      </c>
      <c r="N100" s="11">
        <f t="shared" si="13"/>
        <v>2.8724453865596303E-2</v>
      </c>
      <c r="O100" s="11">
        <f t="shared" si="13"/>
        <v>2.6493727527218031E-2</v>
      </c>
      <c r="P100" s="11">
        <f t="shared" si="13"/>
        <v>3.4177089091575213E-2</v>
      </c>
      <c r="Q100" s="11">
        <f t="shared" si="13"/>
        <v>3.073545101589464E-2</v>
      </c>
      <c r="R100" s="11">
        <f t="shared" si="13"/>
        <v>3.7604766910912024E-2</v>
      </c>
      <c r="S100" s="12">
        <f t="shared" si="13"/>
        <v>2.3971953602086662E-2</v>
      </c>
    </row>
    <row r="101" spans="1:19" x14ac:dyDescent="0.25">
      <c r="A101" s="7">
        <v>0.8125</v>
      </c>
      <c r="B101" s="12">
        <f t="shared" si="12"/>
        <v>3.1431400477717505E-3</v>
      </c>
      <c r="C101" s="12">
        <f t="shared" si="12"/>
        <v>2.0384866416541746E-3</v>
      </c>
      <c r="D101" s="12">
        <f t="shared" si="12"/>
        <v>1.3676162150442428E-2</v>
      </c>
      <c r="E101" s="12">
        <f t="shared" si="12"/>
        <v>8.7195989064314354E-3</v>
      </c>
      <c r="F101" s="12">
        <f t="shared" si="12"/>
        <v>2.2083215710655468E-2</v>
      </c>
      <c r="G101" s="12">
        <f t="shared" si="12"/>
        <v>4.1165301225228802E-2</v>
      </c>
      <c r="H101" s="12">
        <f t="shared" si="12"/>
        <v>2.9380625648357552E-2</v>
      </c>
      <c r="I101" s="12">
        <f t="shared" si="12"/>
        <v>1.8098167530737608E-2</v>
      </c>
      <c r="K101" s="7">
        <v>0.8125</v>
      </c>
      <c r="L101" s="11">
        <f t="shared" si="13"/>
        <v>6.0476304748367507E-3</v>
      </c>
      <c r="M101" s="11">
        <f t="shared" si="13"/>
        <v>4.0437916000961808E-3</v>
      </c>
      <c r="N101" s="11">
        <f t="shared" si="13"/>
        <v>2.5117635165070776E-2</v>
      </c>
      <c r="O101" s="11">
        <f t="shared" si="13"/>
        <v>2.2371998208476653E-2</v>
      </c>
      <c r="P101" s="11">
        <f t="shared" si="13"/>
        <v>2.941650692640305E-2</v>
      </c>
      <c r="Q101" s="11">
        <f t="shared" si="13"/>
        <v>2.6888643067966719E-2</v>
      </c>
      <c r="R101" s="11">
        <f t="shared" si="13"/>
        <v>3.335823732582751E-2</v>
      </c>
      <c r="S101" s="12">
        <f t="shared" si="13"/>
        <v>2.0706151977646855E-2</v>
      </c>
    </row>
    <row r="102" spans="1:19" x14ac:dyDescent="0.25">
      <c r="A102" s="7">
        <v>0.83333333333333337</v>
      </c>
      <c r="B102" s="12">
        <f t="shared" si="12"/>
        <v>2.4996220344116779E-3</v>
      </c>
      <c r="C102" s="12">
        <f t="shared" si="12"/>
        <v>1.0637853189475503E-3</v>
      </c>
      <c r="D102" s="12">
        <f t="shared" si="12"/>
        <v>1.1212630910416622E-2</v>
      </c>
      <c r="E102" s="12">
        <f t="shared" si="12"/>
        <v>5.6902608672896159E-3</v>
      </c>
      <c r="F102" s="12">
        <f t="shared" si="12"/>
        <v>1.7061517812347698E-2</v>
      </c>
      <c r="G102" s="12">
        <f t="shared" si="12"/>
        <v>3.4231410677987364E-2</v>
      </c>
      <c r="H102" s="12">
        <f t="shared" si="12"/>
        <v>2.2303869404283649E-2</v>
      </c>
      <c r="I102" s="12">
        <f t="shared" si="12"/>
        <v>1.4136619436694675E-2</v>
      </c>
      <c r="K102" s="7">
        <v>0.83333333333333337</v>
      </c>
      <c r="L102" s="11">
        <f t="shared" si="13"/>
        <v>4.915021263239428E-3</v>
      </c>
      <c r="M102" s="11">
        <f t="shared" si="13"/>
        <v>3.3214416964659388E-3</v>
      </c>
      <c r="N102" s="11">
        <f t="shared" si="13"/>
        <v>2.1447833186735731E-2</v>
      </c>
      <c r="O102" s="11">
        <f t="shared" si="13"/>
        <v>1.8524330050914771E-2</v>
      </c>
      <c r="P102" s="11">
        <f t="shared" si="13"/>
        <v>2.4543461735930368E-2</v>
      </c>
      <c r="Q102" s="11">
        <f t="shared" si="13"/>
        <v>2.3051711542333885E-2</v>
      </c>
      <c r="R102" s="11">
        <f t="shared" si="13"/>
        <v>2.8934586608642388E-2</v>
      </c>
      <c r="S102" s="12">
        <f t="shared" si="13"/>
        <v>1.7495580605682414E-2</v>
      </c>
    </row>
    <row r="103" spans="1:19" x14ac:dyDescent="0.25">
      <c r="A103" s="7">
        <v>0.85416666666666663</v>
      </c>
      <c r="B103" s="12">
        <f t="shared" si="12"/>
        <v>1.9744628925311295E-3</v>
      </c>
      <c r="C103" s="12">
        <f t="shared" si="12"/>
        <v>4.6391474114882477E-4</v>
      </c>
      <c r="D103" s="12">
        <f t="shared" si="12"/>
        <v>9.2255758322002442E-3</v>
      </c>
      <c r="E103" s="12">
        <f t="shared" si="12"/>
        <v>3.8122675888867213E-3</v>
      </c>
      <c r="F103" s="12">
        <f t="shared" si="12"/>
        <v>1.262930230596576E-2</v>
      </c>
      <c r="G103" s="12">
        <f t="shared" si="12"/>
        <v>2.6492158512069253E-2</v>
      </c>
      <c r="H103" s="12">
        <f t="shared" si="12"/>
        <v>1.6335765087597039E-2</v>
      </c>
      <c r="I103" s="12">
        <f t="shared" si="12"/>
        <v>1.065090551581487E-2</v>
      </c>
      <c r="K103" s="7">
        <v>0.85416666666666663</v>
      </c>
      <c r="L103" s="11">
        <f t="shared" si="13"/>
        <v>4.0190897488834761E-3</v>
      </c>
      <c r="M103" s="11">
        <f t="shared" si="13"/>
        <v>2.7202744300948156E-3</v>
      </c>
      <c r="N103" s="11">
        <f t="shared" si="13"/>
        <v>1.7868229666460563E-2</v>
      </c>
      <c r="O103" s="11">
        <f t="shared" si="13"/>
        <v>1.5052503985876627E-2</v>
      </c>
      <c r="P103" s="11">
        <f t="shared" si="13"/>
        <v>1.9781283599040557E-2</v>
      </c>
      <c r="Q103" s="11">
        <f t="shared" si="13"/>
        <v>1.9357995807344465E-2</v>
      </c>
      <c r="R103" s="11">
        <f t="shared" si="13"/>
        <v>2.4501582850929834E-2</v>
      </c>
      <c r="S103" s="12">
        <f t="shared" si="13"/>
        <v>1.4449616212895868E-2</v>
      </c>
    </row>
    <row r="104" spans="1:19" x14ac:dyDescent="0.25">
      <c r="A104" s="7">
        <v>0.875</v>
      </c>
      <c r="B104" s="12">
        <f t="shared" si="12"/>
        <v>1.6134207476257948E-3</v>
      </c>
      <c r="C104" s="12">
        <f t="shared" si="12"/>
        <v>1.7031195628113203E-4</v>
      </c>
      <c r="D104" s="12">
        <f t="shared" si="12"/>
        <v>7.5303344586647621E-3</v>
      </c>
      <c r="E104" s="12">
        <f t="shared" si="12"/>
        <v>2.7236755420482432E-3</v>
      </c>
      <c r="F104" s="12">
        <f t="shared" si="12"/>
        <v>9.1538508257329679E-3</v>
      </c>
      <c r="G104" s="12">
        <f t="shared" si="12"/>
        <v>1.9047861178371376E-2</v>
      </c>
      <c r="H104" s="12">
        <f t="shared" si="12"/>
        <v>1.1528660741638178E-2</v>
      </c>
      <c r="I104" s="12">
        <f t="shared" si="12"/>
        <v>7.7862883034871076E-3</v>
      </c>
      <c r="K104" s="7">
        <v>0.875</v>
      </c>
      <c r="L104" s="11">
        <f t="shared" si="13"/>
        <v>3.3134778429670616E-3</v>
      </c>
      <c r="M104" s="11">
        <f t="shared" si="13"/>
        <v>2.1771007829407638E-3</v>
      </c>
      <c r="N104" s="11">
        <f t="shared" si="13"/>
        <v>1.4468896805431184E-2</v>
      </c>
      <c r="O104" s="11">
        <f t="shared" si="13"/>
        <v>1.1951053997477049E-2</v>
      </c>
      <c r="P104" s="11">
        <f t="shared" si="13"/>
        <v>1.533719003972276E-2</v>
      </c>
      <c r="Q104" s="11">
        <f t="shared" si="13"/>
        <v>1.5836387276698987E-2</v>
      </c>
      <c r="R104" s="11">
        <f t="shared" si="13"/>
        <v>2.0079329258763063E-2</v>
      </c>
      <c r="S104" s="12">
        <f t="shared" si="13"/>
        <v>1.160417695466669E-2</v>
      </c>
    </row>
    <row r="105" spans="1:19" x14ac:dyDescent="0.25">
      <c r="A105" s="7">
        <v>0.89583333333333337</v>
      </c>
      <c r="B105" s="12">
        <f t="shared" si="12"/>
        <v>1.4376795384864979E-3</v>
      </c>
      <c r="C105" s="12">
        <f t="shared" si="12"/>
        <v>5.4213454136914723E-5</v>
      </c>
      <c r="D105" s="12">
        <f t="shared" si="12"/>
        <v>6.0590132060525936E-3</v>
      </c>
      <c r="E105" s="12">
        <f t="shared" si="12"/>
        <v>2.0496866378683521E-3</v>
      </c>
      <c r="F105" s="12">
        <f t="shared" si="12"/>
        <v>6.7083938011813652E-3</v>
      </c>
      <c r="G105" s="12">
        <f t="shared" si="12"/>
        <v>1.2742363346211512E-2</v>
      </c>
      <c r="H105" s="12">
        <f t="shared" si="12"/>
        <v>7.8236944126818912E-3</v>
      </c>
      <c r="I105" s="12">
        <f t="shared" si="12"/>
        <v>5.5866595965561377E-3</v>
      </c>
      <c r="K105" s="7">
        <v>0.89583333333333337</v>
      </c>
      <c r="L105" s="11">
        <f t="shared" si="13"/>
        <v>2.7342580462183653E-3</v>
      </c>
      <c r="M105" s="11">
        <f t="shared" si="13"/>
        <v>1.6479108084048435E-3</v>
      </c>
      <c r="N105" s="11">
        <f t="shared" si="13"/>
        <v>1.1333214562761058E-2</v>
      </c>
      <c r="O105" s="11">
        <f t="shared" si="13"/>
        <v>9.1978310367806671E-3</v>
      </c>
      <c r="P105" s="11">
        <f t="shared" si="13"/>
        <v>1.1413236714398227E-2</v>
      </c>
      <c r="Q105" s="11">
        <f t="shared" si="13"/>
        <v>1.2514969031294034E-2</v>
      </c>
      <c r="R105" s="11">
        <f t="shared" si="13"/>
        <v>1.5721147179090181E-2</v>
      </c>
      <c r="S105" s="12">
        <f t="shared" si="13"/>
        <v>8.9932873038825155E-3</v>
      </c>
    </row>
    <row r="106" spans="1:19" x14ac:dyDescent="0.25">
      <c r="A106" s="7">
        <v>0.91666666666666663</v>
      </c>
      <c r="B106" s="12">
        <f t="shared" si="12"/>
        <v>1.3782760525491626E-3</v>
      </c>
      <c r="C106" s="12">
        <f t="shared" si="12"/>
        <v>1.5840499582204951E-5</v>
      </c>
      <c r="D106" s="12">
        <f t="shared" si="12"/>
        <v>4.7806644560511972E-3</v>
      </c>
      <c r="E106" s="12">
        <f t="shared" si="12"/>
        <v>1.521971956917439E-3</v>
      </c>
      <c r="F106" s="12">
        <f t="shared" si="12"/>
        <v>5.0814956586026977E-3</v>
      </c>
      <c r="G106" s="12">
        <f t="shared" si="12"/>
        <v>7.9821951825438005E-3</v>
      </c>
      <c r="H106" s="12">
        <f t="shared" si="12"/>
        <v>5.1238812014694065E-3</v>
      </c>
      <c r="I106" s="12">
        <f t="shared" si="12"/>
        <v>3.9831581166620252E-3</v>
      </c>
      <c r="K106" s="7">
        <v>0.91666666666666663</v>
      </c>
      <c r="L106" s="11">
        <f t="shared" si="13"/>
        <v>2.2282854540434816E-3</v>
      </c>
      <c r="M106" s="11">
        <f t="shared" si="13"/>
        <v>1.1430505421469892E-3</v>
      </c>
      <c r="N106" s="11">
        <f t="shared" si="13"/>
        <v>8.5564607952584096E-3</v>
      </c>
      <c r="O106" s="11">
        <f t="shared" si="13"/>
        <v>6.8089718236282954E-3</v>
      </c>
      <c r="P106" s="11">
        <f t="shared" si="13"/>
        <v>8.1631344784101195E-3</v>
      </c>
      <c r="Q106" s="11">
        <f t="shared" si="13"/>
        <v>9.4788466471220235E-3</v>
      </c>
      <c r="R106" s="11">
        <f t="shared" si="13"/>
        <v>1.1621323275881751E-2</v>
      </c>
      <c r="S106" s="12">
        <f t="shared" si="13"/>
        <v>6.6829412404396079E-3</v>
      </c>
    </row>
    <row r="107" spans="1:19" x14ac:dyDescent="0.25">
      <c r="A107" s="7">
        <v>0.9375</v>
      </c>
      <c r="B107" s="12">
        <f t="shared" ref="B107:I116" si="14">B50/B$61</f>
        <v>1.3063125874747783E-3</v>
      </c>
      <c r="C107" s="12">
        <f t="shared" si="14"/>
        <v>4.4614182948172265E-6</v>
      </c>
      <c r="D107" s="12">
        <f t="shared" si="14"/>
        <v>3.6486396406943148E-3</v>
      </c>
      <c r="E107" s="12">
        <f t="shared" si="14"/>
        <v>1.0363752315141581E-3</v>
      </c>
      <c r="F107" s="12">
        <f t="shared" si="14"/>
        <v>3.9379104618312011E-3</v>
      </c>
      <c r="G107" s="12">
        <f t="shared" si="14"/>
        <v>4.7371403631051292E-3</v>
      </c>
      <c r="H107" s="12">
        <f t="shared" si="14"/>
        <v>3.2702307011942913E-3</v>
      </c>
      <c r="I107" s="12">
        <f t="shared" si="14"/>
        <v>2.8268715373738272E-3</v>
      </c>
      <c r="K107" s="7">
        <v>0.9375</v>
      </c>
      <c r="L107" s="11">
        <f t="shared" ref="L107:S116" si="15">L50/L$61</f>
        <v>1.7645620849297077E-3</v>
      </c>
      <c r="M107" s="11">
        <f t="shared" si="15"/>
        <v>7.1014708669768218E-4</v>
      </c>
      <c r="N107" s="11">
        <f t="shared" si="15"/>
        <v>6.2132306746904764E-3</v>
      </c>
      <c r="O107" s="11">
        <f t="shared" si="15"/>
        <v>4.8232418809750549E-3</v>
      </c>
      <c r="P107" s="11">
        <f t="shared" si="15"/>
        <v>5.6338743667280989E-3</v>
      </c>
      <c r="Q107" s="11">
        <f t="shared" si="15"/>
        <v>6.8419112818378603E-3</v>
      </c>
      <c r="R107" s="11">
        <f t="shared" si="15"/>
        <v>8.0529822782920268E-3</v>
      </c>
      <c r="S107" s="12">
        <f t="shared" si="15"/>
        <v>4.7439711908738849E-3</v>
      </c>
    </row>
    <row r="108" spans="1:19" x14ac:dyDescent="0.25">
      <c r="A108" s="7">
        <v>0.95833333333333337</v>
      </c>
      <c r="B108" s="12">
        <f t="shared" si="14"/>
        <v>1.1267862888788187E-3</v>
      </c>
      <c r="C108" s="12">
        <f t="shared" si="14"/>
        <v>1.1771012721437947E-6</v>
      </c>
      <c r="D108" s="12">
        <f t="shared" si="14"/>
        <v>2.6250296682357229E-3</v>
      </c>
      <c r="E108" s="12">
        <f t="shared" si="14"/>
        <v>6.1442478453155205E-4</v>
      </c>
      <c r="F108" s="12">
        <f t="shared" si="14"/>
        <v>2.9966227157599743E-3</v>
      </c>
      <c r="G108" s="12">
        <f t="shared" si="14"/>
        <v>2.7004794605401863E-3</v>
      </c>
      <c r="H108" s="12">
        <f t="shared" si="14"/>
        <v>2.0482991870834077E-3</v>
      </c>
      <c r="I108" s="12">
        <f t="shared" si="14"/>
        <v>1.9614113540925024E-3</v>
      </c>
      <c r="K108" s="7">
        <v>0.95833333333333337</v>
      </c>
      <c r="L108" s="11">
        <f t="shared" si="15"/>
        <v>1.3331985723366603E-3</v>
      </c>
      <c r="M108" s="11">
        <f t="shared" si="15"/>
        <v>3.9038248356543828E-4</v>
      </c>
      <c r="N108" s="11">
        <f t="shared" si="15"/>
        <v>4.3215711331834761E-3</v>
      </c>
      <c r="O108" s="11">
        <f t="shared" si="15"/>
        <v>3.2558939062339088E-3</v>
      </c>
      <c r="P108" s="11">
        <f t="shared" si="15"/>
        <v>3.7562945640531946E-3</v>
      </c>
      <c r="Q108" s="11">
        <f t="shared" si="15"/>
        <v>4.6826802515760307E-3</v>
      </c>
      <c r="R108" s="11">
        <f t="shared" si="15"/>
        <v>5.218244421524118E-3</v>
      </c>
      <c r="S108" s="12">
        <f t="shared" si="15"/>
        <v>3.2069835766997019E-3</v>
      </c>
    </row>
    <row r="109" spans="1:19" x14ac:dyDescent="0.25">
      <c r="A109" s="7">
        <v>0.97916666666666663</v>
      </c>
      <c r="B109" s="12">
        <f t="shared" si="14"/>
        <v>8.4236568641112898E-4</v>
      </c>
      <c r="C109" s="12">
        <f t="shared" si="14"/>
        <v>2.6160363613422483E-7</v>
      </c>
      <c r="D109" s="12">
        <f t="shared" si="14"/>
        <v>1.7233232331758813E-3</v>
      </c>
      <c r="E109" s="12">
        <f t="shared" si="14"/>
        <v>3.0730486754179534E-4</v>
      </c>
      <c r="F109" s="12">
        <f t="shared" si="14"/>
        <v>2.1300118133302454E-3</v>
      </c>
      <c r="G109" s="12">
        <f t="shared" si="14"/>
        <v>1.4927307685863756E-3</v>
      </c>
      <c r="H109" s="12">
        <f t="shared" si="14"/>
        <v>1.2496202104134782E-3</v>
      </c>
      <c r="I109" s="12">
        <f t="shared" si="14"/>
        <v>1.2864334634222741E-3</v>
      </c>
      <c r="K109" s="7">
        <v>0.97916666666666663</v>
      </c>
      <c r="L109" s="11">
        <f t="shared" si="15"/>
        <v>9.4117373641387531E-4</v>
      </c>
      <c r="M109" s="11">
        <f t="shared" si="15"/>
        <v>1.898156675297004E-4</v>
      </c>
      <c r="N109" s="11">
        <f t="shared" si="15"/>
        <v>2.8483459033492942E-3</v>
      </c>
      <c r="O109" s="11">
        <f t="shared" si="15"/>
        <v>2.0786223697661374E-3</v>
      </c>
      <c r="P109" s="11">
        <f t="shared" si="15"/>
        <v>2.3991211908191679E-3</v>
      </c>
      <c r="Q109" s="11">
        <f t="shared" si="15"/>
        <v>3.0134192582111814E-3</v>
      </c>
      <c r="R109" s="11">
        <f t="shared" si="15"/>
        <v>3.1575027695171778E-3</v>
      </c>
      <c r="S109" s="12">
        <f t="shared" si="15"/>
        <v>2.0496930659455585E-3</v>
      </c>
    </row>
    <row r="110" spans="1:19" x14ac:dyDescent="0.25">
      <c r="A110" s="7">
        <v>1</v>
      </c>
      <c r="B110" s="12">
        <f t="shared" si="14"/>
        <v>5.3239700349386838E-4</v>
      </c>
      <c r="C110" s="12">
        <f t="shared" si="14"/>
        <v>4.3114448898952939E-8</v>
      </c>
      <c r="D110" s="12">
        <f t="shared" si="14"/>
        <v>9.9974759231357823E-4</v>
      </c>
      <c r="E110" s="12">
        <f t="shared" si="14"/>
        <v>1.2706640367562543E-4</v>
      </c>
      <c r="F110" s="12">
        <f t="shared" si="14"/>
        <v>1.3545493692618954E-3</v>
      </c>
      <c r="G110" s="12">
        <f t="shared" si="14"/>
        <v>7.9800645348713551E-4</v>
      </c>
      <c r="H110" s="12">
        <f t="shared" si="14"/>
        <v>7.248034084730915E-4</v>
      </c>
      <c r="I110" s="12">
        <f t="shared" si="14"/>
        <v>7.6842149303619437E-4</v>
      </c>
      <c r="K110" s="7">
        <v>1</v>
      </c>
      <c r="L110" s="11">
        <f t="shared" si="15"/>
        <v>6.0658305962495911E-4</v>
      </c>
      <c r="M110" s="11">
        <f t="shared" si="15"/>
        <v>8.2759001559106426E-5</v>
      </c>
      <c r="N110" s="11">
        <f t="shared" si="15"/>
        <v>1.7445835237116568E-3</v>
      </c>
      <c r="O110" s="11">
        <f t="shared" si="15"/>
        <v>1.2361942382603059E-3</v>
      </c>
      <c r="P110" s="11">
        <f t="shared" si="15"/>
        <v>1.437987143378444E-3</v>
      </c>
      <c r="Q110" s="11">
        <f t="shared" si="15"/>
        <v>1.796335520886637E-3</v>
      </c>
      <c r="R110" s="11">
        <f t="shared" si="15"/>
        <v>1.7734136177658415E-3</v>
      </c>
      <c r="S110" s="12">
        <f t="shared" si="15"/>
        <v>1.2198275732438161E-3</v>
      </c>
    </row>
    <row r="111" spans="1:19" x14ac:dyDescent="0.25">
      <c r="A111" s="7">
        <v>1.020833333333333</v>
      </c>
      <c r="B111" s="12">
        <f t="shared" si="14"/>
        <v>2.804335613482787E-4</v>
      </c>
      <c r="C111" s="12">
        <f t="shared" si="14"/>
        <v>4.5383630419950462E-9</v>
      </c>
      <c r="D111" s="12">
        <f t="shared" si="14"/>
        <v>4.981176055240986E-4</v>
      </c>
      <c r="E111" s="12">
        <f t="shared" si="14"/>
        <v>4.2774770660033721E-5</v>
      </c>
      <c r="F111" s="12">
        <f t="shared" si="14"/>
        <v>7.4510757667168085E-4</v>
      </c>
      <c r="G111" s="12">
        <f t="shared" si="14"/>
        <v>4.051268658638799E-4</v>
      </c>
      <c r="H111" s="12">
        <f t="shared" si="14"/>
        <v>3.8701668176086012E-4</v>
      </c>
      <c r="I111" s="12">
        <f t="shared" si="14"/>
        <v>4.0463666271278086E-4</v>
      </c>
      <c r="K111" s="7">
        <v>1.020833333333333</v>
      </c>
      <c r="L111" s="11">
        <f t="shared" si="15"/>
        <v>3.4836160666061356E-4</v>
      </c>
      <c r="M111" s="11">
        <f t="shared" si="15"/>
        <v>3.3228924968799363E-5</v>
      </c>
      <c r="N111" s="11">
        <f t="shared" si="15"/>
        <v>9.6742573356236694E-4</v>
      </c>
      <c r="O111" s="11">
        <f t="shared" si="15"/>
        <v>6.6934470425814453E-4</v>
      </c>
      <c r="P111" s="11">
        <f t="shared" si="15"/>
        <v>7.8581259275370711E-4</v>
      </c>
      <c r="Q111" s="11">
        <f t="shared" si="15"/>
        <v>9.7072077964239936E-4</v>
      </c>
      <c r="R111" s="11">
        <f t="shared" si="15"/>
        <v>9.1104088121766211E-4</v>
      </c>
      <c r="S111" s="12">
        <f t="shared" si="15"/>
        <v>6.6049547000510199E-4</v>
      </c>
    </row>
    <row r="112" spans="1:19" x14ac:dyDescent="0.25">
      <c r="A112" s="7">
        <v>4.1666666666666657E-2</v>
      </c>
      <c r="B112" s="12">
        <f t="shared" si="14"/>
        <v>1.2173876127407399E-4</v>
      </c>
      <c r="C112" s="12">
        <f t="shared" si="14"/>
        <v>2.2691815209975232E-10</v>
      </c>
      <c r="D112" s="12">
        <f t="shared" si="14"/>
        <v>2.077226732999542E-4</v>
      </c>
      <c r="E112" s="12">
        <f t="shared" si="14"/>
        <v>1.1569989317411342E-5</v>
      </c>
      <c r="F112" s="12">
        <f t="shared" si="14"/>
        <v>3.4472985485646003E-4</v>
      </c>
      <c r="G112" s="12">
        <f t="shared" si="14"/>
        <v>1.8932193945072324E-4</v>
      </c>
      <c r="H112" s="12">
        <f t="shared" si="14"/>
        <v>1.8431129461131621E-4</v>
      </c>
      <c r="I112" s="12">
        <f t="shared" si="14"/>
        <v>1.8287087851164767E-4</v>
      </c>
      <c r="K112" s="7">
        <v>4.1666666666666657E-2</v>
      </c>
      <c r="L112" s="11">
        <f t="shared" si="15"/>
        <v>1.7399077306808636E-4</v>
      </c>
      <c r="M112" s="11">
        <f t="shared" si="15"/>
        <v>1.2597214725684675E-5</v>
      </c>
      <c r="N112" s="11">
        <f t="shared" si="15"/>
        <v>4.719858832526343E-4</v>
      </c>
      <c r="O112" s="11">
        <f t="shared" si="15"/>
        <v>3.2093527768039257E-4</v>
      </c>
      <c r="P112" s="11">
        <f t="shared" si="15"/>
        <v>3.7941972899499884E-4</v>
      </c>
      <c r="Q112" s="11">
        <f t="shared" si="15"/>
        <v>4.633476482122615E-4</v>
      </c>
      <c r="R112" s="11">
        <f t="shared" si="15"/>
        <v>4.1816321777157485E-4</v>
      </c>
      <c r="S112" s="12">
        <f t="shared" si="15"/>
        <v>3.1645474476664454E-4</v>
      </c>
    </row>
    <row r="113" spans="1:19" x14ac:dyDescent="0.25">
      <c r="A113" s="7">
        <v>6.25E-2</v>
      </c>
      <c r="B113" s="12">
        <f t="shared" si="14"/>
        <v>4.3063295102608485E-5</v>
      </c>
      <c r="C113" s="12">
        <f t="shared" si="14"/>
        <v>0</v>
      </c>
      <c r="D113" s="12">
        <f t="shared" si="14"/>
        <v>7.0630499714592669E-5</v>
      </c>
      <c r="E113" s="12">
        <f t="shared" si="14"/>
        <v>2.4866700073129837E-6</v>
      </c>
      <c r="F113" s="12">
        <f t="shared" si="14"/>
        <v>1.3056928093509431E-4</v>
      </c>
      <c r="G113" s="12">
        <f t="shared" si="14"/>
        <v>7.8401598691397507E-5</v>
      </c>
      <c r="H113" s="12">
        <f t="shared" si="14"/>
        <v>7.6039563763742566E-5</v>
      </c>
      <c r="I113" s="12">
        <f t="shared" si="14"/>
        <v>6.926980216454226E-5</v>
      </c>
      <c r="K113" s="7">
        <v>6.25E-2</v>
      </c>
      <c r="L113" s="11">
        <f t="shared" si="15"/>
        <v>7.3734739212590671E-5</v>
      </c>
      <c r="M113" s="11">
        <f t="shared" si="15"/>
        <v>4.4908712531470842E-6</v>
      </c>
      <c r="N113" s="11">
        <f t="shared" si="15"/>
        <v>1.9681829447176484E-4</v>
      </c>
      <c r="O113" s="11">
        <f t="shared" si="15"/>
        <v>1.3228602586851307E-4</v>
      </c>
      <c r="P113" s="11">
        <f t="shared" si="15"/>
        <v>1.5696920655473601E-4</v>
      </c>
      <c r="Q113" s="11">
        <f t="shared" si="15"/>
        <v>1.89941392555757E-4</v>
      </c>
      <c r="R113" s="11">
        <f t="shared" si="15"/>
        <v>1.6653839794548362E-4</v>
      </c>
      <c r="S113" s="12">
        <f t="shared" si="15"/>
        <v>1.3024960939949271E-4</v>
      </c>
    </row>
    <row r="114" spans="1:19" x14ac:dyDescent="0.25">
      <c r="A114" s="7">
        <v>8.3333333333333329E-2</v>
      </c>
      <c r="B114" s="12">
        <f t="shared" si="14"/>
        <v>1.2252506255876652E-5</v>
      </c>
      <c r="C114" s="12">
        <f t="shared" si="14"/>
        <v>0</v>
      </c>
      <c r="D114" s="12">
        <f t="shared" si="14"/>
        <v>1.8989755507447822E-5</v>
      </c>
      <c r="E114" s="12">
        <f t="shared" si="14"/>
        <v>4.2040642372695119E-7</v>
      </c>
      <c r="F114" s="12">
        <f t="shared" si="14"/>
        <v>3.9256803527650638E-5</v>
      </c>
      <c r="G114" s="12">
        <f t="shared" si="14"/>
        <v>2.762977602532709E-5</v>
      </c>
      <c r="H114" s="12">
        <f t="shared" si="14"/>
        <v>2.6391120721097532E-5</v>
      </c>
      <c r="I114" s="12">
        <f t="shared" si="14"/>
        <v>2.1463931562200254E-5</v>
      </c>
      <c r="K114" s="7">
        <v>8.3333333333333329E-2</v>
      </c>
      <c r="L114" s="11">
        <f t="shared" si="15"/>
        <v>2.5816697141689772E-5</v>
      </c>
      <c r="M114" s="11">
        <f t="shared" si="15"/>
        <v>1.4400935840292644E-6</v>
      </c>
      <c r="N114" s="11">
        <f t="shared" si="15"/>
        <v>6.8093361281055894E-5</v>
      </c>
      <c r="O114" s="11">
        <f t="shared" si="15"/>
        <v>4.5439722251060327E-5</v>
      </c>
      <c r="P114" s="11">
        <f t="shared" si="15"/>
        <v>5.3958206757860338E-5</v>
      </c>
      <c r="Q114" s="11">
        <f t="shared" si="15"/>
        <v>6.488822059763641E-5</v>
      </c>
      <c r="R114" s="11">
        <f t="shared" si="15"/>
        <v>5.569096879126269E-5</v>
      </c>
      <c r="S114" s="12">
        <f t="shared" si="15"/>
        <v>4.4650614190878808E-5</v>
      </c>
    </row>
    <row r="115" spans="1:19" x14ac:dyDescent="0.25">
      <c r="A115" s="7">
        <v>0.1041666666666667</v>
      </c>
      <c r="B115" s="12">
        <f t="shared" si="14"/>
        <v>2.7597656919343675E-6</v>
      </c>
      <c r="C115" s="12">
        <f t="shared" si="14"/>
        <v>0</v>
      </c>
      <c r="D115" s="12">
        <f t="shared" si="14"/>
        <v>3.8727790182169687E-6</v>
      </c>
      <c r="E115" s="12">
        <f t="shared" si="14"/>
        <v>5.4762828264732548E-8</v>
      </c>
      <c r="F115" s="12">
        <f t="shared" si="14"/>
        <v>8.9935228667125157E-6</v>
      </c>
      <c r="G115" s="12">
        <f t="shared" si="14"/>
        <v>7.9362062412393152E-6</v>
      </c>
      <c r="H115" s="12">
        <f t="shared" si="14"/>
        <v>7.445452506680926E-6</v>
      </c>
      <c r="I115" s="12">
        <f t="shared" si="14"/>
        <v>5.283610605612592E-6</v>
      </c>
      <c r="K115" s="7">
        <v>0.1041666666666667</v>
      </c>
      <c r="L115" s="11">
        <f t="shared" si="15"/>
        <v>7.2330213963949631E-6</v>
      </c>
      <c r="M115" s="11">
        <f t="shared" si="15"/>
        <v>3.8846426734942231E-7</v>
      </c>
      <c r="N115" s="11">
        <f t="shared" si="15"/>
        <v>1.8894274916748511E-5</v>
      </c>
      <c r="O115" s="11">
        <f t="shared" si="15"/>
        <v>1.2557526957334039E-5</v>
      </c>
      <c r="P115" s="11">
        <f t="shared" si="15"/>
        <v>1.4890883539005725E-5</v>
      </c>
      <c r="Q115" s="11">
        <f t="shared" si="15"/>
        <v>1.7844106476383473E-5</v>
      </c>
      <c r="R115" s="11">
        <f t="shared" si="15"/>
        <v>1.5064607443054624E-5</v>
      </c>
      <c r="S115" s="12">
        <f t="shared" si="15"/>
        <v>1.2310067377616254E-5</v>
      </c>
    </row>
    <row r="116" spans="1:19" x14ac:dyDescent="0.25">
      <c r="A116" s="7">
        <v>0.125</v>
      </c>
      <c r="B116" s="12">
        <f t="shared" si="14"/>
        <v>4.7611355672361466E-7</v>
      </c>
      <c r="C116" s="12">
        <f t="shared" si="14"/>
        <v>0</v>
      </c>
      <c r="D116" s="12">
        <f t="shared" si="14"/>
        <v>5.5958785036168834E-7</v>
      </c>
      <c r="E116" s="12">
        <f t="shared" si="14"/>
        <v>5.0839655985534092E-9</v>
      </c>
      <c r="F116" s="12">
        <f t="shared" si="14"/>
        <v>1.4672108096808735E-6</v>
      </c>
      <c r="G116" s="12">
        <f t="shared" si="14"/>
        <v>1.7381067336173226E-6</v>
      </c>
      <c r="H116" s="12">
        <f t="shared" si="14"/>
        <v>1.6059487433427543E-6</v>
      </c>
      <c r="I116" s="12">
        <f t="shared" si="14"/>
        <v>9.8137140356308078E-7</v>
      </c>
      <c r="K116" s="7">
        <v>0.125</v>
      </c>
      <c r="L116" s="11">
        <f t="shared" si="15"/>
        <v>1.5307551389743847E-6</v>
      </c>
      <c r="M116" s="11">
        <f t="shared" si="15"/>
        <v>8.0870414688178352E-8</v>
      </c>
      <c r="N116" s="11">
        <f t="shared" si="15"/>
        <v>3.9661761588487121E-6</v>
      </c>
      <c r="O116" s="11">
        <f t="shared" si="15"/>
        <v>2.6309461560924162E-6</v>
      </c>
      <c r="P116" s="11">
        <f t="shared" si="15"/>
        <v>3.1114728122725594E-6</v>
      </c>
      <c r="Q116" s="11">
        <f t="shared" si="15"/>
        <v>3.7232724066720695E-6</v>
      </c>
      <c r="R116" s="11">
        <f t="shared" si="15"/>
        <v>3.1021681550135973E-6</v>
      </c>
      <c r="S116" s="12">
        <f t="shared" si="15"/>
        <v>2.5725680209237011E-6</v>
      </c>
    </row>
    <row r="117" spans="1:19" ht="15.75" customHeight="1" thickBot="1" x14ac:dyDescent="0.3">
      <c r="A117" s="8" t="s">
        <v>18</v>
      </c>
      <c r="B117" s="14">
        <f t="shared" ref="B117:I126" si="16">B60/B$61</f>
        <v>0</v>
      </c>
      <c r="C117" s="14">
        <f t="shared" si="16"/>
        <v>0</v>
      </c>
      <c r="D117" s="14">
        <f t="shared" si="16"/>
        <v>0</v>
      </c>
      <c r="E117" s="14">
        <f t="shared" si="16"/>
        <v>0</v>
      </c>
      <c r="F117" s="14">
        <f t="shared" si="16"/>
        <v>0</v>
      </c>
      <c r="G117" s="14">
        <f t="shared" si="16"/>
        <v>0</v>
      </c>
      <c r="H117" s="14">
        <f t="shared" si="16"/>
        <v>0</v>
      </c>
      <c r="I117" s="14">
        <f t="shared" si="16"/>
        <v>0</v>
      </c>
      <c r="K117" s="8" t="s">
        <v>18</v>
      </c>
      <c r="L117" s="13">
        <f t="shared" ref="L117:S126" si="17">L60/L$61</f>
        <v>0</v>
      </c>
      <c r="M117" s="13">
        <f t="shared" si="17"/>
        <v>0</v>
      </c>
      <c r="N117" s="13">
        <f t="shared" si="17"/>
        <v>0</v>
      </c>
      <c r="O117" s="13">
        <f t="shared" si="17"/>
        <v>0</v>
      </c>
      <c r="P117" s="13">
        <f t="shared" si="17"/>
        <v>0</v>
      </c>
      <c r="Q117" s="13">
        <f t="shared" si="17"/>
        <v>0</v>
      </c>
      <c r="R117" s="13">
        <f t="shared" si="17"/>
        <v>0</v>
      </c>
      <c r="S117" s="14">
        <f t="shared" si="17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117"/>
  <sheetViews>
    <sheetView zoomScale="70" zoomScaleNormal="70" workbookViewId="0">
      <selection activeCell="A5" sqref="A5"/>
    </sheetView>
  </sheetViews>
  <sheetFormatPr defaultRowHeight="15" x14ac:dyDescent="0.25"/>
  <cols>
    <col min="1" max="1" width="12.7109375" customWidth="1" collapsed="1"/>
    <col min="2" max="9" width="10.7109375" customWidth="1" collapsed="1"/>
    <col min="10" max="10" width="6.42578125" customWidth="1" collapsed="1"/>
    <col min="11" max="11" width="12.7109375" customWidth="1" collapsed="1"/>
    <col min="12" max="19" width="10.7109375" customWidth="1" collapsed="1"/>
  </cols>
  <sheetData>
    <row r="1" spans="1:23" x14ac:dyDescent="0.25">
      <c r="A1" t="s">
        <v>21</v>
      </c>
    </row>
    <row r="2" spans="1:23" x14ac:dyDescent="0.25">
      <c r="A2" t="s">
        <v>22</v>
      </c>
    </row>
    <row r="3" spans="1:23" x14ac:dyDescent="0.25">
      <c r="A3" t="s">
        <v>23</v>
      </c>
    </row>
    <row r="4" spans="1:23" x14ac:dyDescent="0.25">
      <c r="A4" t="s">
        <v>3</v>
      </c>
    </row>
    <row r="5" spans="1:23" x14ac:dyDescent="0.25">
      <c r="A5" t="s">
        <v>4</v>
      </c>
    </row>
    <row r="6" spans="1:23" x14ac:dyDescent="0.25">
      <c r="A6" t="s">
        <v>5</v>
      </c>
    </row>
    <row r="8" spans="1:23" ht="15.75" customHeight="1" thickBot="1" x14ac:dyDescent="0.3">
      <c r="A8" s="3" t="s">
        <v>24</v>
      </c>
      <c r="B8" s="1"/>
      <c r="C8" s="1"/>
      <c r="D8" s="1"/>
      <c r="E8" s="1"/>
      <c r="F8" s="1"/>
      <c r="G8" s="1"/>
      <c r="H8" s="1"/>
      <c r="I8" s="1"/>
      <c r="K8" s="3" t="s">
        <v>25</v>
      </c>
      <c r="L8" s="1"/>
      <c r="M8" s="1"/>
      <c r="N8" s="1"/>
      <c r="O8" s="1"/>
      <c r="P8" s="1"/>
      <c r="Q8" s="1"/>
      <c r="R8" s="1"/>
      <c r="S8" s="1"/>
      <c r="U8" s="5"/>
    </row>
    <row r="9" spans="1:23" x14ac:dyDescent="0.25">
      <c r="A9" s="2" t="s">
        <v>8</v>
      </c>
      <c r="B9" s="4" t="s">
        <v>9</v>
      </c>
      <c r="C9" s="4" t="s">
        <v>10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K9" s="2" t="s">
        <v>8</v>
      </c>
      <c r="L9" s="4" t="s">
        <v>9</v>
      </c>
      <c r="M9" s="4" t="s">
        <v>10</v>
      </c>
      <c r="N9" s="4" t="s">
        <v>11</v>
      </c>
      <c r="O9" s="4" t="s">
        <v>12</v>
      </c>
      <c r="P9" s="4" t="s">
        <v>13</v>
      </c>
      <c r="Q9" s="4" t="s">
        <v>14</v>
      </c>
      <c r="R9" s="4" t="s">
        <v>15</v>
      </c>
      <c r="S9" s="4" t="s">
        <v>16</v>
      </c>
      <c r="V9" s="9"/>
      <c r="W9" s="9"/>
    </row>
    <row r="10" spans="1:23" x14ac:dyDescent="0.25">
      <c r="A10" t="s">
        <v>17</v>
      </c>
      <c r="B10" s="18">
        <v>1367.055028900515</v>
      </c>
      <c r="C10" s="18">
        <v>0</v>
      </c>
      <c r="D10" s="18">
        <v>9.1650188922475202</v>
      </c>
      <c r="E10" s="18">
        <v>0</v>
      </c>
      <c r="F10" s="18">
        <v>1073.191778257783</v>
      </c>
      <c r="G10" s="18">
        <v>632.62215829592003</v>
      </c>
      <c r="H10" s="18">
        <v>895.139773952822</v>
      </c>
      <c r="I10" s="18">
        <f t="shared" ref="I10:I41" si="0">SUM(B10:H10)</f>
        <v>3977.1737582992878</v>
      </c>
      <c r="K10" t="s">
        <v>17</v>
      </c>
      <c r="L10" s="6">
        <v>5019.9615279315594</v>
      </c>
      <c r="M10" s="6">
        <v>38.470657478922881</v>
      </c>
      <c r="N10" s="6">
        <v>3157.1118824615069</v>
      </c>
      <c r="O10" s="6">
        <v>2518.3078003976389</v>
      </c>
      <c r="P10" s="6">
        <v>3364.022083435631</v>
      </c>
      <c r="Q10" s="6">
        <v>1711.5994485589849</v>
      </c>
      <c r="R10" s="6">
        <v>3235.4857572690598</v>
      </c>
      <c r="S10">
        <f t="shared" ref="S10:S41" si="1">SUM(L10:R10)</f>
        <v>19044.959157533303</v>
      </c>
      <c r="V10" s="10"/>
      <c r="W10" s="10"/>
    </row>
    <row r="11" spans="1:23" x14ac:dyDescent="0.25">
      <c r="A11" s="7">
        <v>0.125</v>
      </c>
      <c r="B11" s="18">
        <v>8353.8683575904415</v>
      </c>
      <c r="C11" s="18">
        <v>63.100513667956989</v>
      </c>
      <c r="D11" s="18">
        <v>125.9567069566083</v>
      </c>
      <c r="E11" s="18">
        <v>112.7379604858872</v>
      </c>
      <c r="F11" s="18">
        <v>928.61835469393964</v>
      </c>
      <c r="G11" s="18">
        <v>513.49993465102511</v>
      </c>
      <c r="H11" s="18">
        <v>2109.4127074547682</v>
      </c>
      <c r="I11" s="18">
        <f t="shared" si="0"/>
        <v>12207.194535500628</v>
      </c>
      <c r="K11" s="7">
        <v>0.125</v>
      </c>
      <c r="L11" s="6">
        <v>12374.045277986799</v>
      </c>
      <c r="M11" s="6">
        <v>586.54922378226195</v>
      </c>
      <c r="N11" s="6">
        <v>6587.1000782407482</v>
      </c>
      <c r="O11" s="6">
        <v>4472.6095138527908</v>
      </c>
      <c r="P11" s="6">
        <v>4487.2034239564809</v>
      </c>
      <c r="Q11" s="6">
        <v>2260.192281311276</v>
      </c>
      <c r="R11" s="6">
        <v>4616.5799097227846</v>
      </c>
      <c r="S11">
        <f t="shared" si="1"/>
        <v>35384.279708853144</v>
      </c>
      <c r="V11" s="10"/>
      <c r="W11" s="10"/>
    </row>
    <row r="12" spans="1:23" x14ac:dyDescent="0.25">
      <c r="A12" s="7">
        <v>0.14583333333333329</v>
      </c>
      <c r="B12" s="18">
        <v>16472.508748614331</v>
      </c>
      <c r="C12" s="18">
        <v>282.25939411565389</v>
      </c>
      <c r="D12" s="18">
        <v>455.96341847021432</v>
      </c>
      <c r="E12" s="18">
        <v>291.82430321061952</v>
      </c>
      <c r="F12" s="18">
        <v>881.16792094786376</v>
      </c>
      <c r="G12" s="18">
        <v>536.7095793216663</v>
      </c>
      <c r="H12" s="18">
        <v>3922.9109187856279</v>
      </c>
      <c r="I12" s="18">
        <f t="shared" si="0"/>
        <v>22843.344283465976</v>
      </c>
      <c r="K12" s="7">
        <v>0.14583333333333329</v>
      </c>
      <c r="L12" s="6">
        <v>21222.612099820621</v>
      </c>
      <c r="M12" s="6">
        <v>1518.7838363378701</v>
      </c>
      <c r="N12" s="6">
        <v>9875.5867066268038</v>
      </c>
      <c r="O12" s="6">
        <v>6439.4630219198452</v>
      </c>
      <c r="P12" s="6">
        <v>5617.3423863939915</v>
      </c>
      <c r="Q12" s="6">
        <v>2899.0089464451762</v>
      </c>
      <c r="R12" s="6">
        <v>6002.7630845715103</v>
      </c>
      <c r="S12">
        <f t="shared" si="1"/>
        <v>53575.560082115815</v>
      </c>
      <c r="V12" s="10"/>
      <c r="W12" s="10"/>
    </row>
    <row r="13" spans="1:23" x14ac:dyDescent="0.25">
      <c r="A13" s="7">
        <v>0.16666666666666671</v>
      </c>
      <c r="B13" s="18">
        <v>26770.50149656069</v>
      </c>
      <c r="C13" s="18">
        <v>1022.920475109343</v>
      </c>
      <c r="D13" s="18">
        <v>1404.8196471518329</v>
      </c>
      <c r="E13" s="18">
        <v>611.28175008077847</v>
      </c>
      <c r="F13" s="18">
        <v>1029.400550801294</v>
      </c>
      <c r="G13" s="18">
        <v>847.68958659820032</v>
      </c>
      <c r="H13" s="18">
        <v>6687.3856836541199</v>
      </c>
      <c r="I13" s="18">
        <f t="shared" si="0"/>
        <v>38373.999189956259</v>
      </c>
      <c r="K13" s="7">
        <v>0.16666666666666671</v>
      </c>
      <c r="L13" s="6">
        <v>33346.484926849422</v>
      </c>
      <c r="M13" s="6">
        <v>3464.6355415817079</v>
      </c>
      <c r="N13" s="6">
        <v>13206.62559919249</v>
      </c>
      <c r="O13" s="6">
        <v>8626.5988980947623</v>
      </c>
      <c r="P13" s="6">
        <v>6903.8633559861391</v>
      </c>
      <c r="Q13" s="6">
        <v>3753.835497298815</v>
      </c>
      <c r="R13" s="6">
        <v>7576.3689919379558</v>
      </c>
      <c r="S13">
        <f t="shared" si="1"/>
        <v>76878.412810941285</v>
      </c>
      <c r="V13" s="10"/>
      <c r="W13" s="10"/>
    </row>
    <row r="14" spans="1:23" x14ac:dyDescent="0.25">
      <c r="A14" s="7">
        <v>0.1875</v>
      </c>
      <c r="B14" s="18">
        <v>40125.202676819601</v>
      </c>
      <c r="C14" s="18">
        <v>3062.9815093525922</v>
      </c>
      <c r="D14" s="18">
        <v>3747.6585902349489</v>
      </c>
      <c r="E14" s="18">
        <v>1173.938393223533</v>
      </c>
      <c r="F14" s="18">
        <v>1491.583717887745</v>
      </c>
      <c r="G14" s="18">
        <v>1574.496667510723</v>
      </c>
      <c r="H14" s="18">
        <v>10330.51477363979</v>
      </c>
      <c r="I14" s="18">
        <f t="shared" si="0"/>
        <v>61506.376328668935</v>
      </c>
      <c r="K14" s="7">
        <v>0.1875</v>
      </c>
      <c r="L14" s="6">
        <v>50528.365286227126</v>
      </c>
      <c r="M14" s="6">
        <v>7448.3427165323701</v>
      </c>
      <c r="N14" s="6">
        <v>17047.618755843159</v>
      </c>
      <c r="O14" s="6">
        <v>11432.582637864611</v>
      </c>
      <c r="P14" s="6">
        <v>8649.664635147672</v>
      </c>
      <c r="Q14" s="6">
        <v>4962.6472877663036</v>
      </c>
      <c r="R14" s="6">
        <v>9685.5562426882134</v>
      </c>
      <c r="S14">
        <f t="shared" si="1"/>
        <v>109754.77756206944</v>
      </c>
    </row>
    <row r="15" spans="1:23" x14ac:dyDescent="0.25">
      <c r="A15" s="7">
        <v>0.20833333333333329</v>
      </c>
      <c r="B15" s="18">
        <v>57024.285524148901</v>
      </c>
      <c r="C15" s="18">
        <v>7617.9067628922539</v>
      </c>
      <c r="D15" s="18">
        <v>8652.8828174228111</v>
      </c>
      <c r="E15" s="18">
        <v>2134.2386608715369</v>
      </c>
      <c r="F15" s="18">
        <v>2419.969614359853</v>
      </c>
      <c r="G15" s="18">
        <v>2781.0082089533662</v>
      </c>
      <c r="H15" s="18">
        <v>14392.82775952538</v>
      </c>
      <c r="I15" s="18">
        <f t="shared" si="0"/>
        <v>95023.119348174092</v>
      </c>
      <c r="K15" s="7">
        <v>0.20833333333333329</v>
      </c>
      <c r="L15" s="6">
        <v>73636.886103396741</v>
      </c>
      <c r="M15" s="6">
        <v>14766.294361030519</v>
      </c>
      <c r="N15" s="6">
        <v>21754.364536917739</v>
      </c>
      <c r="O15" s="6">
        <v>15242.788155665579</v>
      </c>
      <c r="P15" s="6">
        <v>11182.18799452257</v>
      </c>
      <c r="Q15" s="6">
        <v>6598.0621079987341</v>
      </c>
      <c r="R15" s="6">
        <v>12648.25483219138</v>
      </c>
      <c r="S15">
        <f t="shared" si="1"/>
        <v>155828.83809172327</v>
      </c>
    </row>
    <row r="16" spans="1:23" x14ac:dyDescent="0.25">
      <c r="A16" s="7">
        <v>0.22916666666666671</v>
      </c>
      <c r="B16" s="18">
        <v>77090.774155642051</v>
      </c>
      <c r="C16" s="18">
        <v>15900.25666728613</v>
      </c>
      <c r="D16" s="18">
        <v>17305.575428771092</v>
      </c>
      <c r="E16" s="18">
        <v>3679.6088255905811</v>
      </c>
      <c r="F16" s="18">
        <v>3976.1056427451508</v>
      </c>
      <c r="G16" s="18">
        <v>4425.0095531785009</v>
      </c>
      <c r="H16" s="18">
        <v>18360.364315971921</v>
      </c>
      <c r="I16" s="18">
        <f t="shared" si="0"/>
        <v>140737.69458918541</v>
      </c>
      <c r="K16" s="7">
        <v>0.22916666666666671</v>
      </c>
      <c r="L16" s="6">
        <v>101606.3533052214</v>
      </c>
      <c r="M16" s="6">
        <v>26428.06052310449</v>
      </c>
      <c r="N16" s="6">
        <v>27188.837030622319</v>
      </c>
      <c r="O16" s="6">
        <v>20203.337920577869</v>
      </c>
      <c r="P16" s="6">
        <v>14689.27866137049</v>
      </c>
      <c r="Q16" s="6">
        <v>8600.7070029943425</v>
      </c>
      <c r="R16" s="6">
        <v>16545.607011729171</v>
      </c>
      <c r="S16">
        <f t="shared" si="1"/>
        <v>215262.1814556201</v>
      </c>
    </row>
    <row r="17" spans="1:19" x14ac:dyDescent="0.25">
      <c r="A17" s="7">
        <v>0.25</v>
      </c>
      <c r="B17" s="18">
        <v>98544.511522865869</v>
      </c>
      <c r="C17" s="18">
        <v>28159.825646110559</v>
      </c>
      <c r="D17" s="18">
        <v>30036.605518008011</v>
      </c>
      <c r="E17" s="18">
        <v>5942.6249926107594</v>
      </c>
      <c r="F17" s="18">
        <v>6272.9494836729773</v>
      </c>
      <c r="G17" s="18">
        <v>6362.8768417868541</v>
      </c>
      <c r="H17" s="18">
        <v>22101.49334675818</v>
      </c>
      <c r="I17" s="18">
        <f t="shared" si="0"/>
        <v>197420.8873518132</v>
      </c>
      <c r="K17" s="7">
        <v>0.25</v>
      </c>
      <c r="L17" s="6">
        <v>131049.60522943739</v>
      </c>
      <c r="M17" s="6">
        <v>42265.951707139197</v>
      </c>
      <c r="N17" s="6">
        <v>32688.514901215971</v>
      </c>
      <c r="O17" s="6">
        <v>26137.240647126411</v>
      </c>
      <c r="P17" s="6">
        <v>19130.313302144648</v>
      </c>
      <c r="Q17" s="6">
        <v>10785.05980432473</v>
      </c>
      <c r="R17" s="6">
        <v>21162.75653842236</v>
      </c>
      <c r="S17">
        <f t="shared" si="1"/>
        <v>283219.44212981069</v>
      </c>
    </row>
    <row r="18" spans="1:19" x14ac:dyDescent="0.25">
      <c r="A18" s="7">
        <v>0.27083333333333331</v>
      </c>
      <c r="B18" s="18">
        <v>118148.3290690829</v>
      </c>
      <c r="C18" s="18">
        <v>42736.520350163482</v>
      </c>
      <c r="D18" s="18">
        <v>45369.316691532513</v>
      </c>
      <c r="E18" s="18">
        <v>8900.2332928536489</v>
      </c>
      <c r="F18" s="18">
        <v>9338.1202881362133</v>
      </c>
      <c r="G18" s="18">
        <v>8400.9737529645517</v>
      </c>
      <c r="H18" s="18">
        <v>25999.52898569026</v>
      </c>
      <c r="I18" s="18">
        <f t="shared" si="0"/>
        <v>258893.02243042353</v>
      </c>
      <c r="K18" s="7">
        <v>0.27083333333333331</v>
      </c>
      <c r="L18" s="6">
        <v>156945.92968291271</v>
      </c>
      <c r="M18" s="6">
        <v>60237.240284943211</v>
      </c>
      <c r="N18" s="6">
        <v>37399.567936760148</v>
      </c>
      <c r="O18" s="6">
        <v>32620.792349692128</v>
      </c>
      <c r="P18" s="6">
        <v>24261.154746271961</v>
      </c>
      <c r="Q18" s="6">
        <v>12920.53398887169</v>
      </c>
      <c r="R18" s="6">
        <v>26089.005662743639</v>
      </c>
      <c r="S18">
        <f t="shared" si="1"/>
        <v>350474.22465219547</v>
      </c>
    </row>
    <row r="19" spans="1:19" x14ac:dyDescent="0.25">
      <c r="A19" s="7">
        <v>0.29166666666666669</v>
      </c>
      <c r="B19" s="18">
        <v>132080.06688798271</v>
      </c>
      <c r="C19" s="18">
        <v>56040.303773434309</v>
      </c>
      <c r="D19" s="18">
        <v>59844.936640005537</v>
      </c>
      <c r="E19" s="18">
        <v>12371.45121364568</v>
      </c>
      <c r="F19" s="18">
        <v>13145.08369989755</v>
      </c>
      <c r="G19" s="18">
        <v>10343.946947958069</v>
      </c>
      <c r="H19" s="18">
        <v>30566.031022385501</v>
      </c>
      <c r="I19" s="18">
        <f t="shared" si="0"/>
        <v>314391.82018530939</v>
      </c>
      <c r="K19" s="7">
        <v>0.29166666666666669</v>
      </c>
      <c r="L19" s="6">
        <v>174249.7416013639</v>
      </c>
      <c r="M19" s="6">
        <v>76599.002599310406</v>
      </c>
      <c r="N19" s="6">
        <v>40702.16638988562</v>
      </c>
      <c r="O19" s="6">
        <v>39129.799054963572</v>
      </c>
      <c r="P19" s="6">
        <v>29740.739556116201</v>
      </c>
      <c r="Q19" s="6">
        <v>14836.909870401831</v>
      </c>
      <c r="R19" s="6">
        <v>30877.778702641019</v>
      </c>
      <c r="S19">
        <f t="shared" si="1"/>
        <v>406136.1377746826</v>
      </c>
    </row>
    <row r="20" spans="1:19" x14ac:dyDescent="0.25">
      <c r="A20" s="7">
        <v>0.3125</v>
      </c>
      <c r="B20" s="18">
        <v>137468.40922948351</v>
      </c>
      <c r="C20" s="18">
        <v>63917.148698800927</v>
      </c>
      <c r="D20" s="18">
        <v>69212.005925456091</v>
      </c>
      <c r="E20" s="18">
        <v>16129.20642440992</v>
      </c>
      <c r="F20" s="18">
        <v>17696.867632914131</v>
      </c>
      <c r="G20" s="18">
        <v>12009.71425357011</v>
      </c>
      <c r="H20" s="18">
        <v>35836.948837458163</v>
      </c>
      <c r="I20" s="18">
        <f t="shared" si="0"/>
        <v>352270.30100209295</v>
      </c>
      <c r="K20" s="7">
        <v>0.3125</v>
      </c>
      <c r="L20" s="6">
        <v>179723.47416947561</v>
      </c>
      <c r="M20" s="6">
        <v>87196.932988887376</v>
      </c>
      <c r="N20" s="6">
        <v>42438.934892349091</v>
      </c>
      <c r="O20" s="6">
        <v>45168.64475453987</v>
      </c>
      <c r="P20" s="6">
        <v>35252.212135478592</v>
      </c>
      <c r="Q20" s="6">
        <v>16496.125643898318</v>
      </c>
      <c r="R20" s="6">
        <v>35166.853411962227</v>
      </c>
      <c r="S20">
        <f t="shared" si="1"/>
        <v>441443.17799659108</v>
      </c>
    </row>
    <row r="21" spans="1:19" x14ac:dyDescent="0.25">
      <c r="A21" s="7">
        <v>0.33333333333333331</v>
      </c>
      <c r="B21" s="18">
        <v>133642.5560420879</v>
      </c>
      <c r="C21" s="18">
        <v>63739.396580599547</v>
      </c>
      <c r="D21" s="18">
        <v>70511.13687677923</v>
      </c>
      <c r="E21" s="18">
        <v>19979.283910673319</v>
      </c>
      <c r="F21" s="18">
        <v>23089.685587980792</v>
      </c>
      <c r="G21" s="18">
        <v>13258.418763991011</v>
      </c>
      <c r="H21" s="18">
        <v>41138.776251505071</v>
      </c>
      <c r="I21" s="18">
        <f t="shared" si="0"/>
        <v>365359.25401361694</v>
      </c>
      <c r="K21" s="7">
        <v>0.33333333333333331</v>
      </c>
      <c r="L21" s="6">
        <v>173130.71132324569</v>
      </c>
      <c r="M21" s="6">
        <v>89286.767499600508</v>
      </c>
      <c r="N21" s="6">
        <v>42851.972596270993</v>
      </c>
      <c r="O21" s="6">
        <v>50349.901972625157</v>
      </c>
      <c r="P21" s="6">
        <v>40570.75572854848</v>
      </c>
      <c r="Q21" s="6">
        <v>17998.57457832223</v>
      </c>
      <c r="R21" s="6">
        <v>38723.567685591683</v>
      </c>
      <c r="S21">
        <f t="shared" si="1"/>
        <v>452912.25138420478</v>
      </c>
    </row>
    <row r="22" spans="1:19" x14ac:dyDescent="0.25">
      <c r="A22" s="7">
        <v>0.35416666666666669</v>
      </c>
      <c r="B22" s="18">
        <v>122262.584666426</v>
      </c>
      <c r="C22" s="18">
        <v>55809.242514894162</v>
      </c>
      <c r="D22" s="18">
        <v>63683.975563457483</v>
      </c>
      <c r="E22" s="18">
        <v>23683.408308210961</v>
      </c>
      <c r="F22" s="18">
        <v>29478.759876742111</v>
      </c>
      <c r="G22" s="18">
        <v>14105.042410907839</v>
      </c>
      <c r="H22" s="18">
        <v>45488.624679002169</v>
      </c>
      <c r="I22" s="18">
        <f t="shared" si="0"/>
        <v>354511.6380196407</v>
      </c>
      <c r="K22" s="7">
        <v>0.35416666666666669</v>
      </c>
      <c r="L22" s="6">
        <v>157240.74588722389</v>
      </c>
      <c r="M22" s="6">
        <v>82787.220295675361</v>
      </c>
      <c r="N22" s="6">
        <v>42342.029685040347</v>
      </c>
      <c r="O22" s="6">
        <v>54424.293915328417</v>
      </c>
      <c r="P22" s="6">
        <v>45545.487964823507</v>
      </c>
      <c r="Q22" s="6">
        <v>19520.805094388488</v>
      </c>
      <c r="R22" s="6">
        <v>41433.930900704167</v>
      </c>
      <c r="S22">
        <f t="shared" si="1"/>
        <v>443294.51374318416</v>
      </c>
    </row>
    <row r="23" spans="1:19" x14ac:dyDescent="0.25">
      <c r="A23" s="7">
        <v>0.375</v>
      </c>
      <c r="B23" s="18">
        <v>106381.9599854525</v>
      </c>
      <c r="C23" s="18">
        <v>43092.698859036362</v>
      </c>
      <c r="D23" s="18">
        <v>51559.700783141852</v>
      </c>
      <c r="E23" s="18">
        <v>26846.443813174839</v>
      </c>
      <c r="F23" s="18">
        <v>36921.935699994247</v>
      </c>
      <c r="G23" s="18">
        <v>14883.99535113491</v>
      </c>
      <c r="H23" s="18">
        <v>48280.43363692725</v>
      </c>
      <c r="I23" s="18">
        <f t="shared" si="0"/>
        <v>327967.16812886193</v>
      </c>
      <c r="K23" s="7">
        <v>0.375</v>
      </c>
      <c r="L23" s="6">
        <v>136692.03183491711</v>
      </c>
      <c r="M23" s="6">
        <v>70171.987110479444</v>
      </c>
      <c r="N23" s="6">
        <v>41243.619628187713</v>
      </c>
      <c r="O23" s="6">
        <v>57271.562851017137</v>
      </c>
      <c r="P23" s="6">
        <v>50028.004725075363</v>
      </c>
      <c r="Q23" s="6">
        <v>21209.35601079759</v>
      </c>
      <c r="R23" s="6">
        <v>43273.98529842151</v>
      </c>
      <c r="S23">
        <f t="shared" si="1"/>
        <v>419890.54745889589</v>
      </c>
    </row>
    <row r="24" spans="1:19" x14ac:dyDescent="0.25">
      <c r="A24" s="7">
        <v>0.39583333333333331</v>
      </c>
      <c r="B24" s="18">
        <v>89229.249447002803</v>
      </c>
      <c r="C24" s="18">
        <v>29553.40599791113</v>
      </c>
      <c r="D24" s="18">
        <v>38282.794372310338</v>
      </c>
      <c r="E24" s="18">
        <v>29014.076861341269</v>
      </c>
      <c r="F24" s="18">
        <v>45173.10226195318</v>
      </c>
      <c r="G24" s="18">
        <v>16287.77030388425</v>
      </c>
      <c r="H24" s="18">
        <v>49661.812549351751</v>
      </c>
      <c r="I24" s="18">
        <f t="shared" si="0"/>
        <v>297202.21179375477</v>
      </c>
      <c r="K24" s="7">
        <v>0.39583333333333331</v>
      </c>
      <c r="L24" s="6">
        <v>116278.308690447</v>
      </c>
      <c r="M24" s="6">
        <v>55142.534368896217</v>
      </c>
      <c r="N24" s="6">
        <v>39748.53049882708</v>
      </c>
      <c r="O24" s="6">
        <v>58882.36917582473</v>
      </c>
      <c r="P24" s="6">
        <v>53832.004302186077</v>
      </c>
      <c r="Q24" s="6">
        <v>23086.12867538775</v>
      </c>
      <c r="R24" s="6">
        <v>44297.710615343443</v>
      </c>
      <c r="S24">
        <f t="shared" si="1"/>
        <v>391267.58632691228</v>
      </c>
    </row>
    <row r="25" spans="1:19" x14ac:dyDescent="0.25">
      <c r="A25" s="7">
        <v>0.41666666666666669</v>
      </c>
      <c r="B25" s="18">
        <v>73401.919352403202</v>
      </c>
      <c r="C25" s="18">
        <v>18299.627973065231</v>
      </c>
      <c r="D25" s="18">
        <v>27339.97363709916</v>
      </c>
      <c r="E25" s="18">
        <v>29998.432020059008</v>
      </c>
      <c r="F25" s="18">
        <v>53585.861654211891</v>
      </c>
      <c r="G25" s="18">
        <v>19082.500805267871</v>
      </c>
      <c r="H25" s="18">
        <v>50330.570186967067</v>
      </c>
      <c r="I25" s="18">
        <f t="shared" si="0"/>
        <v>272038.88562907343</v>
      </c>
      <c r="K25" s="7">
        <v>0.41666666666666669</v>
      </c>
      <c r="L25" s="6">
        <v>99415.049333244038</v>
      </c>
      <c r="M25" s="6">
        <v>41000.426506561707</v>
      </c>
      <c r="N25" s="6">
        <v>37979.996945340681</v>
      </c>
      <c r="O25" s="6">
        <v>59371.671128416412</v>
      </c>
      <c r="P25" s="6">
        <v>56789.914994193547</v>
      </c>
      <c r="Q25" s="6">
        <v>25027.525817063099</v>
      </c>
      <c r="R25" s="6">
        <v>44654.981249316777</v>
      </c>
      <c r="S25">
        <f t="shared" si="1"/>
        <v>364239.56597413623</v>
      </c>
    </row>
    <row r="26" spans="1:19" x14ac:dyDescent="0.25">
      <c r="A26" s="7">
        <v>0.4375</v>
      </c>
      <c r="B26" s="18">
        <v>60568.67465634476</v>
      </c>
      <c r="C26" s="18">
        <v>10655.143819100011</v>
      </c>
      <c r="D26" s="18">
        <v>20442.767084634681</v>
      </c>
      <c r="E26" s="18">
        <v>30134.8507638749</v>
      </c>
      <c r="F26" s="18">
        <v>61268.896678675497</v>
      </c>
      <c r="G26" s="18">
        <v>23530.206496759682</v>
      </c>
      <c r="H26" s="18">
        <v>50984.891651670681</v>
      </c>
      <c r="I26" s="18">
        <f t="shared" si="0"/>
        <v>257585.43115106021</v>
      </c>
      <c r="K26" s="7">
        <v>0.4375</v>
      </c>
      <c r="L26" s="6">
        <v>87386.948731186378</v>
      </c>
      <c r="M26" s="6">
        <v>29651.14893092545</v>
      </c>
      <c r="N26" s="6">
        <v>36114.0681230474</v>
      </c>
      <c r="O26" s="6">
        <v>59023.047815413447</v>
      </c>
      <c r="P26" s="6">
        <v>58880.659027335227</v>
      </c>
      <c r="Q26" s="6">
        <v>26834.92591705704</v>
      </c>
      <c r="R26" s="6">
        <v>44618.056883246623</v>
      </c>
      <c r="S26">
        <f t="shared" si="1"/>
        <v>342508.85542821157</v>
      </c>
    </row>
    <row r="27" spans="1:19" x14ac:dyDescent="0.25">
      <c r="A27" s="7">
        <v>0.45833333333333331</v>
      </c>
      <c r="B27" s="18">
        <v>51435.850005276166</v>
      </c>
      <c r="C27" s="18">
        <v>6384.7936832646274</v>
      </c>
      <c r="D27" s="18">
        <v>17698.327290421999</v>
      </c>
      <c r="E27" s="18">
        <v>30199.832801074681</v>
      </c>
      <c r="F27" s="18">
        <v>67464.329282764025</v>
      </c>
      <c r="G27" s="18">
        <v>28915.20597593339</v>
      </c>
      <c r="H27" s="18">
        <v>51894.655601308332</v>
      </c>
      <c r="I27" s="18">
        <f t="shared" si="0"/>
        <v>253992.99464004321</v>
      </c>
      <c r="K27" s="7">
        <v>0.45833333333333331</v>
      </c>
      <c r="L27" s="6">
        <v>79566.605692521494</v>
      </c>
      <c r="M27" s="6">
        <v>21545.43290999606</v>
      </c>
      <c r="N27" s="6">
        <v>34427.987638447557</v>
      </c>
      <c r="O27" s="6">
        <v>58293.973392283973</v>
      </c>
      <c r="P27" s="6">
        <v>60315.7487774076</v>
      </c>
      <c r="Q27" s="6">
        <v>28346.153138414989</v>
      </c>
      <c r="R27" s="6">
        <v>44567.88149632977</v>
      </c>
      <c r="S27">
        <f t="shared" si="1"/>
        <v>327063.78304540151</v>
      </c>
    </row>
    <row r="28" spans="1:19" x14ac:dyDescent="0.25">
      <c r="A28" s="7">
        <v>0.47916666666666669</v>
      </c>
      <c r="B28" s="18">
        <v>45849.727317776298</v>
      </c>
      <c r="C28" s="18">
        <v>4504.0816633765371</v>
      </c>
      <c r="D28" s="18">
        <v>18521.662391401311</v>
      </c>
      <c r="E28" s="18">
        <v>31047.505561517901</v>
      </c>
      <c r="F28" s="18">
        <v>71929.796716840792</v>
      </c>
      <c r="G28" s="18">
        <v>33702.436350772543</v>
      </c>
      <c r="H28" s="18">
        <v>52910.918512776341</v>
      </c>
      <c r="I28" s="18">
        <f t="shared" si="0"/>
        <v>258466.12851446171</v>
      </c>
      <c r="K28" s="7">
        <v>0.47916666666666669</v>
      </c>
      <c r="L28" s="6">
        <v>74317.369091079847</v>
      </c>
      <c r="M28" s="6">
        <v>16224.433085938281</v>
      </c>
      <c r="N28" s="6">
        <v>33230.921077140178</v>
      </c>
      <c r="O28" s="6">
        <v>57706.166563358507</v>
      </c>
      <c r="P28" s="6">
        <v>61483.556842399441</v>
      </c>
      <c r="Q28" s="6">
        <v>29510.067074260551</v>
      </c>
      <c r="R28" s="6">
        <v>44906.589174585097</v>
      </c>
      <c r="S28">
        <f t="shared" si="1"/>
        <v>317379.10290876194</v>
      </c>
    </row>
    <row r="29" spans="1:19" x14ac:dyDescent="0.25">
      <c r="A29" s="7">
        <v>0.5</v>
      </c>
      <c r="B29" s="18">
        <v>43065.767112855006</v>
      </c>
      <c r="C29" s="18">
        <v>3971.87441363057</v>
      </c>
      <c r="D29" s="18">
        <v>22376.130360214291</v>
      </c>
      <c r="E29" s="18">
        <v>33218.369129145321</v>
      </c>
      <c r="F29" s="18">
        <v>75088.173117420622</v>
      </c>
      <c r="G29" s="18">
        <v>36430.696884955199</v>
      </c>
      <c r="H29" s="18">
        <v>53849.765698012787</v>
      </c>
      <c r="I29" s="18">
        <f t="shared" si="0"/>
        <v>268000.77671623381</v>
      </c>
      <c r="K29" s="7">
        <v>0.5</v>
      </c>
      <c r="L29" s="6">
        <v>70010.16447636974</v>
      </c>
      <c r="M29" s="6">
        <v>12939.695489504091</v>
      </c>
      <c r="N29" s="6">
        <v>32738.847203468991</v>
      </c>
      <c r="O29" s="6">
        <v>57648.559599179644</v>
      </c>
      <c r="P29" s="6">
        <v>62773.998417699127</v>
      </c>
      <c r="Q29" s="6">
        <v>30382.38510054928</v>
      </c>
      <c r="R29" s="6">
        <v>45926.121994866167</v>
      </c>
      <c r="S29">
        <f t="shared" si="1"/>
        <v>312419.77228163701</v>
      </c>
    </row>
    <row r="30" spans="1:19" x14ac:dyDescent="0.25">
      <c r="A30" s="7">
        <v>0.52083333333333337</v>
      </c>
      <c r="B30" s="18">
        <v>42117.036723481229</v>
      </c>
      <c r="C30" s="18">
        <v>3986.871656192026</v>
      </c>
      <c r="D30" s="18">
        <v>28858.749737029699</v>
      </c>
      <c r="E30" s="18">
        <v>36667.322466168167</v>
      </c>
      <c r="F30" s="18">
        <v>77870.079918216332</v>
      </c>
      <c r="G30" s="18">
        <v>36723.502705634528</v>
      </c>
      <c r="H30" s="18">
        <v>54859.395979284993</v>
      </c>
      <c r="I30" s="18">
        <f t="shared" si="0"/>
        <v>281082.95918600698</v>
      </c>
      <c r="K30" s="7">
        <v>0.52083333333333337</v>
      </c>
      <c r="L30" s="6">
        <v>65659.335806307005</v>
      </c>
      <c r="M30" s="6">
        <v>11027.235032741009</v>
      </c>
      <c r="N30" s="6">
        <v>33005.457745886699</v>
      </c>
      <c r="O30" s="6">
        <v>58241.15265287966</v>
      </c>
      <c r="P30" s="6">
        <v>64430.227678067648</v>
      </c>
      <c r="Q30" s="6">
        <v>31063.31526054988</v>
      </c>
      <c r="R30" s="6">
        <v>47724.957131850133</v>
      </c>
      <c r="S30">
        <f t="shared" si="1"/>
        <v>311151.68130828202</v>
      </c>
    </row>
    <row r="31" spans="1:19" x14ac:dyDescent="0.25">
      <c r="A31" s="7">
        <v>0.54166666666666663</v>
      </c>
      <c r="B31" s="18">
        <v>42064.881359659623</v>
      </c>
      <c r="C31" s="18">
        <v>4028.895421106452</v>
      </c>
      <c r="D31" s="18">
        <v>37348.044643822868</v>
      </c>
      <c r="E31" s="18">
        <v>40640.956056389041</v>
      </c>
      <c r="F31" s="18">
        <v>81328.19083432309</v>
      </c>
      <c r="G31" s="18">
        <v>35548.183553507442</v>
      </c>
      <c r="H31" s="18">
        <v>56411.069929049583</v>
      </c>
      <c r="I31" s="18">
        <f t="shared" si="0"/>
        <v>297370.22179785807</v>
      </c>
      <c r="K31" s="7">
        <v>0.54166666666666663</v>
      </c>
      <c r="L31" s="6">
        <v>61017.939991793894</v>
      </c>
      <c r="M31" s="6">
        <v>10010.49362310614</v>
      </c>
      <c r="N31" s="6">
        <v>33967.471417491499</v>
      </c>
      <c r="O31" s="6">
        <v>59390.873444053723</v>
      </c>
      <c r="P31" s="6">
        <v>66560.161920377781</v>
      </c>
      <c r="Q31" s="6">
        <v>31635.703686545639</v>
      </c>
      <c r="R31" s="6">
        <v>50249.126956507243</v>
      </c>
      <c r="S31">
        <f t="shared" si="1"/>
        <v>312831.77103987592</v>
      </c>
    </row>
    <row r="32" spans="1:19" x14ac:dyDescent="0.25">
      <c r="A32" s="7">
        <v>0.5625</v>
      </c>
      <c r="B32" s="18">
        <v>42028.099798653457</v>
      </c>
      <c r="C32" s="18">
        <v>3847.2780901228948</v>
      </c>
      <c r="D32" s="18">
        <v>46721.566095995448</v>
      </c>
      <c r="E32" s="18">
        <v>43819.454132102823</v>
      </c>
      <c r="F32" s="18">
        <v>86147.98712641756</v>
      </c>
      <c r="G32" s="18">
        <v>34467.654472998693</v>
      </c>
      <c r="H32" s="18">
        <v>58966.623432616412</v>
      </c>
      <c r="I32" s="18">
        <f t="shared" si="0"/>
        <v>315998.6631489073</v>
      </c>
      <c r="K32" s="7">
        <v>0.5625</v>
      </c>
      <c r="L32" s="6">
        <v>56301.731944127969</v>
      </c>
      <c r="M32" s="6">
        <v>9558.3144026581358</v>
      </c>
      <c r="N32" s="6">
        <v>35549.424248062991</v>
      </c>
      <c r="O32" s="6">
        <v>60987.800630148333</v>
      </c>
      <c r="P32" s="6">
        <v>69269.611728567557</v>
      </c>
      <c r="Q32" s="6">
        <v>32149.618834221899</v>
      </c>
      <c r="R32" s="6">
        <v>53422.081018656412</v>
      </c>
      <c r="S32">
        <f t="shared" si="1"/>
        <v>317238.58280644333</v>
      </c>
    </row>
    <row r="33" spans="1:19" x14ac:dyDescent="0.25">
      <c r="A33" s="7">
        <v>0.58333333333333337</v>
      </c>
      <c r="B33" s="18">
        <v>41164.896117988523</v>
      </c>
      <c r="C33" s="18">
        <v>3431.7222729435548</v>
      </c>
      <c r="D33" s="18">
        <v>55412.278925127423</v>
      </c>
      <c r="E33" s="18">
        <v>44861.950750200012</v>
      </c>
      <c r="F33" s="18">
        <v>92198.383837482936</v>
      </c>
      <c r="G33" s="18">
        <v>34530.606151306689</v>
      </c>
      <c r="H33" s="18">
        <v>62729.954460896442</v>
      </c>
      <c r="I33" s="18">
        <f t="shared" si="0"/>
        <v>334329.79251594562</v>
      </c>
      <c r="K33" s="7">
        <v>0.58333333333333337</v>
      </c>
      <c r="L33" s="6">
        <v>51836.814434106513</v>
      </c>
      <c r="M33" s="6">
        <v>9416.9039625471596</v>
      </c>
      <c r="N33" s="6">
        <v>37709.629940520397</v>
      </c>
      <c r="O33" s="6">
        <v>63023.725805764923</v>
      </c>
      <c r="P33" s="6">
        <v>72719.999879285257</v>
      </c>
      <c r="Q33" s="6">
        <v>32646.513984034311</v>
      </c>
      <c r="R33" s="6">
        <v>57221.4977620399</v>
      </c>
      <c r="S33">
        <f t="shared" si="1"/>
        <v>324575.08576829848</v>
      </c>
    </row>
    <row r="34" spans="1:19" x14ac:dyDescent="0.25">
      <c r="A34" s="7">
        <v>0.60416666666666663</v>
      </c>
      <c r="B34" s="18">
        <v>38837.142864560461</v>
      </c>
      <c r="C34" s="18">
        <v>2920.1247269175942</v>
      </c>
      <c r="D34" s="18">
        <v>61758.260870811951</v>
      </c>
      <c r="E34" s="18">
        <v>43167.771666003027</v>
      </c>
      <c r="F34" s="18">
        <v>98324.953270473168</v>
      </c>
      <c r="G34" s="18">
        <v>35700.578947034461</v>
      </c>
      <c r="H34" s="18">
        <v>67732.473723629373</v>
      </c>
      <c r="I34" s="18">
        <f t="shared" si="0"/>
        <v>348441.30606943008</v>
      </c>
      <c r="K34" s="7">
        <v>0.60416666666666663</v>
      </c>
      <c r="L34" s="6">
        <v>47836.399159860317</v>
      </c>
      <c r="M34" s="6">
        <v>9371.4940331053531</v>
      </c>
      <c r="N34" s="6">
        <v>40367.117754071827</v>
      </c>
      <c r="O34" s="6">
        <v>65476.933237060482</v>
      </c>
      <c r="P34" s="6">
        <v>76969.373047612753</v>
      </c>
      <c r="Q34" s="6">
        <v>33172.738500257074</v>
      </c>
      <c r="R34" s="6">
        <v>61598.174366452062</v>
      </c>
      <c r="S34">
        <f t="shared" si="1"/>
        <v>334792.23009841982</v>
      </c>
    </row>
    <row r="35" spans="1:19" x14ac:dyDescent="0.25">
      <c r="A35" s="7">
        <v>0.625</v>
      </c>
      <c r="B35" s="18">
        <v>34904.642040266292</v>
      </c>
      <c r="C35" s="18">
        <v>2471.2712556077181</v>
      </c>
      <c r="D35" s="18">
        <v>64506.35302020223</v>
      </c>
      <c r="E35" s="18">
        <v>39286.788506396297</v>
      </c>
      <c r="F35" s="18">
        <v>102614.769143468</v>
      </c>
      <c r="G35" s="18">
        <v>37153.64067620819</v>
      </c>
      <c r="H35" s="18">
        <v>73992.82658891083</v>
      </c>
      <c r="I35" s="18">
        <f t="shared" si="0"/>
        <v>354930.29123105953</v>
      </c>
      <c r="K35" s="7">
        <v>0.625</v>
      </c>
      <c r="L35" s="6">
        <v>44335.900741903322</v>
      </c>
      <c r="M35" s="6">
        <v>9248.1553847327268</v>
      </c>
      <c r="N35" s="6">
        <v>43276.513085471583</v>
      </c>
      <c r="O35" s="6">
        <v>68065.268001875156</v>
      </c>
      <c r="P35" s="6">
        <v>81701.325024501552</v>
      </c>
      <c r="Q35" s="6">
        <v>33746.330779289689</v>
      </c>
      <c r="R35" s="6">
        <v>66304.209423672903</v>
      </c>
      <c r="S35">
        <f t="shared" si="1"/>
        <v>346677.70244144695</v>
      </c>
    </row>
    <row r="36" spans="1:19" x14ac:dyDescent="0.25">
      <c r="A36" s="7">
        <v>0.64583333333333337</v>
      </c>
      <c r="B36" s="18">
        <v>29835.010847839079</v>
      </c>
      <c r="C36" s="18">
        <v>2185.71897046914</v>
      </c>
      <c r="D36" s="18">
        <v>63277.221553372918</v>
      </c>
      <c r="E36" s="18">
        <v>34554.923900640279</v>
      </c>
      <c r="F36" s="18">
        <v>103203.94177103339</v>
      </c>
      <c r="G36" s="18">
        <v>38053.882102814299</v>
      </c>
      <c r="H36" s="18">
        <v>81307.217711807418</v>
      </c>
      <c r="I36" s="18">
        <f t="shared" si="0"/>
        <v>352417.91685797652</v>
      </c>
      <c r="K36" s="7">
        <v>0.64583333333333337</v>
      </c>
      <c r="L36" s="6">
        <v>41210.356819953042</v>
      </c>
      <c r="M36" s="6">
        <v>8940.521427950096</v>
      </c>
      <c r="N36" s="6">
        <v>45983.372903653377</v>
      </c>
      <c r="O36" s="6">
        <v>70142.106876698293</v>
      </c>
      <c r="P36" s="6">
        <v>86114.050624898271</v>
      </c>
      <c r="Q36" s="6">
        <v>34298.623038231693</v>
      </c>
      <c r="R36" s="6">
        <v>70813.178448859966</v>
      </c>
      <c r="S36">
        <f t="shared" si="1"/>
        <v>357502.21014024474</v>
      </c>
    </row>
    <row r="37" spans="1:19" x14ac:dyDescent="0.25">
      <c r="A37" s="7">
        <v>0.66666666666666663</v>
      </c>
      <c r="B37" s="18">
        <v>24439.693372283531</v>
      </c>
      <c r="C37" s="18">
        <v>2099.1971518073342</v>
      </c>
      <c r="D37" s="18">
        <v>58683.828558063193</v>
      </c>
      <c r="E37" s="18">
        <v>30189.318231116151</v>
      </c>
      <c r="F37" s="18">
        <v>99287.88351155803</v>
      </c>
      <c r="G37" s="18">
        <v>38166.907170613333</v>
      </c>
      <c r="H37" s="18">
        <v>88711.119996203124</v>
      </c>
      <c r="I37" s="18">
        <f t="shared" si="0"/>
        <v>341577.94799164467</v>
      </c>
      <c r="K37" s="7">
        <v>0.66666666666666663</v>
      </c>
      <c r="L37" s="6">
        <v>38219.731689377688</v>
      </c>
      <c r="M37" s="6">
        <v>8427.4550192497627</v>
      </c>
      <c r="N37" s="6">
        <v>47927.790958438549</v>
      </c>
      <c r="O37" s="6">
        <v>70890.167853283041</v>
      </c>
      <c r="P37" s="6">
        <v>89130.164229879374</v>
      </c>
      <c r="Q37" s="6">
        <v>34647.32329723522</v>
      </c>
      <c r="R37" s="6">
        <v>74427.501475899509</v>
      </c>
      <c r="S37">
        <f t="shared" si="1"/>
        <v>363670.1345233632</v>
      </c>
    </row>
    <row r="38" spans="1:19" x14ac:dyDescent="0.25">
      <c r="A38" s="7">
        <v>0.6875</v>
      </c>
      <c r="B38" s="18">
        <v>19431.536096172349</v>
      </c>
      <c r="C38" s="18">
        <v>2194.9409251063921</v>
      </c>
      <c r="D38" s="18">
        <v>51935.017592937562</v>
      </c>
      <c r="E38" s="18">
        <v>26574.80876165703</v>
      </c>
      <c r="F38" s="18">
        <v>91610.645232923009</v>
      </c>
      <c r="G38" s="18">
        <v>37912.080568191093</v>
      </c>
      <c r="H38" s="18">
        <v>94262.344716677952</v>
      </c>
      <c r="I38" s="18">
        <f t="shared" si="0"/>
        <v>323921.37389366538</v>
      </c>
      <c r="K38" s="7">
        <v>0.6875</v>
      </c>
      <c r="L38" s="6">
        <v>35087.923618723587</v>
      </c>
      <c r="M38" s="6">
        <v>7752.8929653443938</v>
      </c>
      <c r="N38" s="6">
        <v>48636.158618815731</v>
      </c>
      <c r="O38" s="6">
        <v>69683.053119649558</v>
      </c>
      <c r="P38" s="6">
        <v>89812.623029948605</v>
      </c>
      <c r="Q38" s="6">
        <v>34535.872568897626</v>
      </c>
      <c r="R38" s="6">
        <v>76484.850745439675</v>
      </c>
      <c r="S38">
        <f t="shared" si="1"/>
        <v>361993.37466681912</v>
      </c>
    </row>
    <row r="39" spans="1:19" x14ac:dyDescent="0.25">
      <c r="A39" s="7">
        <v>0.70833333333333337</v>
      </c>
      <c r="B39" s="18">
        <v>15171.77462582206</v>
      </c>
      <c r="C39" s="18">
        <v>2392.4298109673182</v>
      </c>
      <c r="D39" s="18">
        <v>44231.499097085463</v>
      </c>
      <c r="E39" s="18">
        <v>23285.356289775111</v>
      </c>
      <c r="F39" s="18">
        <v>81928.853948313976</v>
      </c>
      <c r="G39" s="18">
        <v>37892.950688930803</v>
      </c>
      <c r="H39" s="18">
        <v>95688.256567874982</v>
      </c>
      <c r="I39" s="18">
        <f t="shared" si="0"/>
        <v>300591.1210287697</v>
      </c>
      <c r="K39" s="7">
        <v>0.70833333333333337</v>
      </c>
      <c r="L39" s="6">
        <v>31616.236347074981</v>
      </c>
      <c r="M39" s="6">
        <v>6977.2814967039858</v>
      </c>
      <c r="N39" s="6">
        <v>47875.91504490548</v>
      </c>
      <c r="O39" s="6">
        <v>66343.097300936512</v>
      </c>
      <c r="P39" s="6">
        <v>87715.537586956998</v>
      </c>
      <c r="Q39" s="6">
        <v>33726.375127601998</v>
      </c>
      <c r="R39" s="6">
        <v>76520.988979764952</v>
      </c>
      <c r="S39">
        <f t="shared" si="1"/>
        <v>350775.4318839449</v>
      </c>
    </row>
    <row r="40" spans="1:19" x14ac:dyDescent="0.25">
      <c r="A40" s="7">
        <v>0.72916666666666663</v>
      </c>
      <c r="B40" s="18">
        <v>11734.24313552362</v>
      </c>
      <c r="C40" s="18">
        <v>2542.1455886972622</v>
      </c>
      <c r="D40" s="18">
        <v>36473.405031796101</v>
      </c>
      <c r="E40" s="18">
        <v>19715.808200850919</v>
      </c>
      <c r="F40" s="18">
        <v>71839.627898556588</v>
      </c>
      <c r="G40" s="18">
        <v>38311.566374629772</v>
      </c>
      <c r="H40" s="18">
        <v>91597.902296925022</v>
      </c>
      <c r="I40" s="18">
        <f t="shared" si="0"/>
        <v>272214.69852697931</v>
      </c>
      <c r="K40" s="7">
        <v>0.72916666666666663</v>
      </c>
      <c r="L40" s="6">
        <v>27779.867994763939</v>
      </c>
      <c r="M40" s="6">
        <v>6143.033276426886</v>
      </c>
      <c r="N40" s="6">
        <v>45695.424389719468</v>
      </c>
      <c r="O40" s="6">
        <v>61150.960935009418</v>
      </c>
      <c r="P40" s="6">
        <v>82980.246590301671</v>
      </c>
      <c r="Q40" s="6">
        <v>32101.788524387459</v>
      </c>
      <c r="R40" s="6">
        <v>74352.531068173033</v>
      </c>
      <c r="S40">
        <f t="shared" si="1"/>
        <v>330203.8527787819</v>
      </c>
    </row>
    <row r="41" spans="1:19" x14ac:dyDescent="0.25">
      <c r="A41" s="7">
        <v>0.75</v>
      </c>
      <c r="B41" s="18">
        <v>9084.6303382039732</v>
      </c>
      <c r="C41" s="18">
        <v>2480.9085677272842</v>
      </c>
      <c r="D41" s="18">
        <v>29353.42292416206</v>
      </c>
      <c r="E41" s="18">
        <v>15702.54563722642</v>
      </c>
      <c r="F41" s="18">
        <v>62007.82912897264</v>
      </c>
      <c r="G41" s="18">
        <v>38731.470706555818</v>
      </c>
      <c r="H41" s="18">
        <v>82320.948914354085</v>
      </c>
      <c r="I41" s="18">
        <f t="shared" si="0"/>
        <v>239681.75621720229</v>
      </c>
      <c r="K41" s="7">
        <v>0.75</v>
      </c>
      <c r="L41" s="6">
        <v>23745.774814216318</v>
      </c>
      <c r="M41" s="6">
        <v>5280.600774121147</v>
      </c>
      <c r="N41" s="6">
        <v>42361.871688543222</v>
      </c>
      <c r="O41" s="6">
        <v>54678.452131239494</v>
      </c>
      <c r="P41" s="6">
        <v>76179.104352901108</v>
      </c>
      <c r="Q41" s="6">
        <v>29725.21871887473</v>
      </c>
      <c r="R41" s="6">
        <v>70121.369090015331</v>
      </c>
      <c r="S41">
        <f t="shared" si="1"/>
        <v>302092.39156991139</v>
      </c>
    </row>
    <row r="42" spans="1:19" x14ac:dyDescent="0.25">
      <c r="A42" s="7">
        <v>0.77083333333333337</v>
      </c>
      <c r="B42" s="18">
        <v>7147.2362324695732</v>
      </c>
      <c r="C42" s="18">
        <v>2134.7957894763799</v>
      </c>
      <c r="D42" s="18">
        <v>23420.565955383809</v>
      </c>
      <c r="E42" s="18">
        <v>11627.69721613378</v>
      </c>
      <c r="F42" s="18">
        <v>52370.7597097162</v>
      </c>
      <c r="G42" s="18">
        <v>38335.147788490089</v>
      </c>
      <c r="H42" s="18">
        <v>69724.178206726036</v>
      </c>
      <c r="I42" s="18">
        <f t="shared" ref="I42:I73" si="2">SUM(B42:H42)</f>
        <v>204760.38089839587</v>
      </c>
      <c r="K42" s="7">
        <v>0.77083333333333337</v>
      </c>
      <c r="L42" s="6">
        <v>19801.277254994351</v>
      </c>
      <c r="M42" s="6">
        <v>4433.1860838484972</v>
      </c>
      <c r="N42" s="6">
        <v>38252.45273799805</v>
      </c>
      <c r="O42" s="6">
        <v>47590.654317454093</v>
      </c>
      <c r="P42" s="6">
        <v>68038.552228558896</v>
      </c>
      <c r="Q42" s="6">
        <v>26818.165548601901</v>
      </c>
      <c r="R42" s="6">
        <v>64284.333233099358</v>
      </c>
      <c r="S42">
        <f t="shared" ref="S42:S73" si="3">SUM(L42:R42)</f>
        <v>269218.62140455516</v>
      </c>
    </row>
    <row r="43" spans="1:19" x14ac:dyDescent="0.25">
      <c r="A43" s="7">
        <v>0.79166666666666663</v>
      </c>
      <c r="B43" s="18">
        <v>5770.8071020104571</v>
      </c>
      <c r="C43" s="18">
        <v>1578.8259211225311</v>
      </c>
      <c r="D43" s="18">
        <v>18893.186885244009</v>
      </c>
      <c r="E43" s="18">
        <v>8055.8972981604365</v>
      </c>
      <c r="F43" s="18">
        <v>42857.185234148252</v>
      </c>
      <c r="G43" s="18">
        <v>36410.309049977441</v>
      </c>
      <c r="H43" s="18">
        <v>56210.807191445703</v>
      </c>
      <c r="I43" s="18">
        <f t="shared" si="2"/>
        <v>169777.01868210884</v>
      </c>
      <c r="K43" s="7">
        <v>0.79166666666666663</v>
      </c>
      <c r="L43" s="6">
        <v>16236.16446021431</v>
      </c>
      <c r="M43" s="6">
        <v>3657.8420172254969</v>
      </c>
      <c r="N43" s="6">
        <v>33741.455902350674</v>
      </c>
      <c r="O43" s="6">
        <v>40487.249438137442</v>
      </c>
      <c r="P43" s="6">
        <v>59194.022982747651</v>
      </c>
      <c r="Q43" s="6">
        <v>23661.808906912811</v>
      </c>
      <c r="R43" s="6">
        <v>57473.27423364039</v>
      </c>
      <c r="S43">
        <f t="shared" si="3"/>
        <v>234451.81794122874</v>
      </c>
    </row>
    <row r="44" spans="1:19" x14ac:dyDescent="0.25">
      <c r="A44" s="7">
        <v>0.8125</v>
      </c>
      <c r="B44" s="18">
        <v>4749.3524637469864</v>
      </c>
      <c r="C44" s="18">
        <v>986.80487066422631</v>
      </c>
      <c r="D44" s="18">
        <v>15522.27979130846</v>
      </c>
      <c r="E44" s="18">
        <v>5342.1338930766533</v>
      </c>
      <c r="F44" s="18">
        <v>33792.154642215522</v>
      </c>
      <c r="G44" s="18">
        <v>32696.109095643438</v>
      </c>
      <c r="H44" s="18">
        <v>43660.922601148057</v>
      </c>
      <c r="I44" s="18">
        <f t="shared" si="2"/>
        <v>136749.75735780335</v>
      </c>
      <c r="K44" s="7">
        <v>0.8125</v>
      </c>
      <c r="L44" s="6">
        <v>13237.01363157519</v>
      </c>
      <c r="M44" s="6">
        <v>2994.4319916899499</v>
      </c>
      <c r="N44" s="6">
        <v>29114.295387102909</v>
      </c>
      <c r="O44" s="6">
        <v>33787.565129331168</v>
      </c>
      <c r="P44" s="6">
        <v>50086.38359134311</v>
      </c>
      <c r="Q44" s="6">
        <v>20480.225408485599</v>
      </c>
      <c r="R44" s="6">
        <v>50245.985293725258</v>
      </c>
      <c r="S44">
        <f t="shared" si="3"/>
        <v>199945.90043325321</v>
      </c>
    </row>
    <row r="45" spans="1:19" x14ac:dyDescent="0.25">
      <c r="A45" s="7">
        <v>0.83333333333333337</v>
      </c>
      <c r="B45" s="18">
        <v>3935.1659806922212</v>
      </c>
      <c r="C45" s="18">
        <v>514.65678065190855</v>
      </c>
      <c r="D45" s="18">
        <v>12811.047475320531</v>
      </c>
      <c r="E45" s="18">
        <v>3520.2768089549131</v>
      </c>
      <c r="F45" s="18">
        <v>25737.894204674129</v>
      </c>
      <c r="G45" s="18">
        <v>27455.256187631388</v>
      </c>
      <c r="H45" s="18">
        <v>32953.025475190989</v>
      </c>
      <c r="I45" s="18">
        <f t="shared" si="2"/>
        <v>106927.32291311608</v>
      </c>
      <c r="K45" s="7">
        <v>0.83333333333333337</v>
      </c>
      <c r="L45" s="6">
        <v>10839.035382598981</v>
      </c>
      <c r="M45" s="6">
        <v>2437.7448654989012</v>
      </c>
      <c r="N45" s="6">
        <v>24543.143976165131</v>
      </c>
      <c r="O45" s="6">
        <v>27683.423748056899</v>
      </c>
      <c r="P45" s="6">
        <v>41026.01914594265</v>
      </c>
      <c r="Q45" s="6">
        <v>17383.197101020571</v>
      </c>
      <c r="R45" s="6">
        <v>42903.454405926743</v>
      </c>
      <c r="S45">
        <f t="shared" si="3"/>
        <v>166816.01862520989</v>
      </c>
    </row>
    <row r="46" spans="1:19" x14ac:dyDescent="0.25">
      <c r="A46" s="7">
        <v>0.85416666666666663</v>
      </c>
      <c r="B46" s="18">
        <v>3308.9986191596599</v>
      </c>
      <c r="C46" s="18">
        <v>221.5291436823837</v>
      </c>
      <c r="D46" s="18">
        <v>10405.62087657896</v>
      </c>
      <c r="E46" s="18">
        <v>2414.9672074099449</v>
      </c>
      <c r="F46" s="18">
        <v>19138.037757548729</v>
      </c>
      <c r="G46" s="18">
        <v>21362.645755015361</v>
      </c>
      <c r="H46" s="18">
        <v>24171.924176873032</v>
      </c>
      <c r="I46" s="18">
        <f t="shared" si="2"/>
        <v>81023.723536268066</v>
      </c>
      <c r="K46" s="7">
        <v>0.85416666666666663</v>
      </c>
      <c r="L46" s="6">
        <v>8950.4930599272629</v>
      </c>
      <c r="M46" s="6">
        <v>1947.1170821469771</v>
      </c>
      <c r="N46" s="6">
        <v>20134.782015357479</v>
      </c>
      <c r="O46" s="6">
        <v>22195.99910416919</v>
      </c>
      <c r="P46" s="6">
        <v>32337.831872552619</v>
      </c>
      <c r="Q46" s="6">
        <v>14399.61179991147</v>
      </c>
      <c r="R46" s="6">
        <v>35535.698776090961</v>
      </c>
      <c r="S46">
        <f t="shared" si="3"/>
        <v>135501.53371015596</v>
      </c>
    </row>
    <row r="47" spans="1:19" x14ac:dyDescent="0.25">
      <c r="A47" s="7">
        <v>0.875</v>
      </c>
      <c r="B47" s="18">
        <v>2904.1637943388969</v>
      </c>
      <c r="C47" s="18">
        <v>77.956856230720604</v>
      </c>
      <c r="D47" s="18">
        <v>8249.258550571767</v>
      </c>
      <c r="E47" s="18">
        <v>1778.3735635675259</v>
      </c>
      <c r="F47" s="18">
        <v>14126.708721382931</v>
      </c>
      <c r="G47" s="18">
        <v>15298.14446575179</v>
      </c>
      <c r="H47" s="18">
        <v>17115.252705602321</v>
      </c>
      <c r="I47" s="18">
        <f t="shared" si="2"/>
        <v>59549.858657445948</v>
      </c>
      <c r="K47" s="7">
        <v>0.875</v>
      </c>
      <c r="L47" s="6">
        <v>7425.1218930315972</v>
      </c>
      <c r="M47" s="6">
        <v>1485.9590232989499</v>
      </c>
      <c r="N47" s="6">
        <v>16003.46772540685</v>
      </c>
      <c r="O47" s="6">
        <v>17303.987299731609</v>
      </c>
      <c r="P47" s="6">
        <v>24432.825978127221</v>
      </c>
      <c r="Q47" s="6">
        <v>11556.938542987369</v>
      </c>
      <c r="R47" s="6">
        <v>28245.586163995791</v>
      </c>
      <c r="S47">
        <f t="shared" si="3"/>
        <v>106453.88662657938</v>
      </c>
    </row>
    <row r="48" spans="1:19" x14ac:dyDescent="0.25">
      <c r="A48" s="7">
        <v>0.89583333333333337</v>
      </c>
      <c r="B48" s="18">
        <v>2671.486477853749</v>
      </c>
      <c r="C48" s="18">
        <v>22.298682251718219</v>
      </c>
      <c r="D48" s="18">
        <v>6416.8772810523951</v>
      </c>
      <c r="E48" s="18">
        <v>1375.2582984500939</v>
      </c>
      <c r="F48" s="18">
        <v>10534.621974004131</v>
      </c>
      <c r="G48" s="18">
        <v>10067.117948535189</v>
      </c>
      <c r="H48" s="18">
        <v>11621.24999970399</v>
      </c>
      <c r="I48" s="18">
        <f t="shared" si="2"/>
        <v>42708.910661851267</v>
      </c>
      <c r="K48" s="7">
        <v>0.89583333333333337</v>
      </c>
      <c r="L48" s="6">
        <v>6132.3595378412001</v>
      </c>
      <c r="M48" s="6">
        <v>1052.614717693526</v>
      </c>
      <c r="N48" s="6">
        <v>12295.02493988155</v>
      </c>
      <c r="O48" s="6">
        <v>13038.02404365276</v>
      </c>
      <c r="P48" s="6">
        <v>17718.451246261451</v>
      </c>
      <c r="Q48" s="6">
        <v>8929.6861573832612</v>
      </c>
      <c r="R48" s="6">
        <v>21320.66276714117</v>
      </c>
      <c r="S48">
        <f t="shared" si="3"/>
        <v>80486.823409854915</v>
      </c>
    </row>
    <row r="49" spans="1:19" x14ac:dyDescent="0.25">
      <c r="A49" s="7">
        <v>0.91666666666666663</v>
      </c>
      <c r="B49" s="18">
        <v>2454.4399436752792</v>
      </c>
      <c r="C49" s="18">
        <v>5.2023552829155557</v>
      </c>
      <c r="D49" s="18">
        <v>4907.5961389914719</v>
      </c>
      <c r="E49" s="18">
        <v>1042.35185986083</v>
      </c>
      <c r="F49" s="18">
        <v>7986.6169622468478</v>
      </c>
      <c r="G49" s="18">
        <v>6134.7901827056776</v>
      </c>
      <c r="H49" s="18">
        <v>7569.8899192086701</v>
      </c>
      <c r="I49" s="18">
        <f t="shared" si="2"/>
        <v>30100.887361971691</v>
      </c>
      <c r="K49" s="7">
        <v>0.91666666666666663</v>
      </c>
      <c r="L49" s="6">
        <v>4987.750132135111</v>
      </c>
      <c r="M49" s="6">
        <v>676.49863051500233</v>
      </c>
      <c r="N49" s="6">
        <v>9138.6314605596053</v>
      </c>
      <c r="O49" s="6">
        <v>9469.3318269856063</v>
      </c>
      <c r="P49" s="6">
        <v>12421.75414722244</v>
      </c>
      <c r="Q49" s="6">
        <v>6620.0537625656798</v>
      </c>
      <c r="R49" s="6">
        <v>15184.62846254756</v>
      </c>
      <c r="S49">
        <f t="shared" si="3"/>
        <v>58498.648422531005</v>
      </c>
    </row>
    <row r="50" spans="1:19" x14ac:dyDescent="0.25">
      <c r="A50" s="7">
        <v>0.9375</v>
      </c>
      <c r="B50" s="18">
        <v>2106.1085190801568</v>
      </c>
      <c r="C50" s="18">
        <v>1.008682012797588</v>
      </c>
      <c r="D50" s="18">
        <v>3626.3848147166</v>
      </c>
      <c r="E50" s="18">
        <v>720.73698985521196</v>
      </c>
      <c r="F50" s="18">
        <v>6049.8278897964083</v>
      </c>
      <c r="G50" s="18">
        <v>3529.853059388834</v>
      </c>
      <c r="H50" s="18">
        <v>4763.7382893697641</v>
      </c>
      <c r="I50" s="18">
        <f t="shared" si="2"/>
        <v>20797.658244219772</v>
      </c>
      <c r="K50" s="7">
        <v>0.9375</v>
      </c>
      <c r="L50" s="6">
        <v>3946.2757828988128</v>
      </c>
      <c r="M50" s="6">
        <v>389.3014634659354</v>
      </c>
      <c r="N50" s="6">
        <v>6580.7993542930399</v>
      </c>
      <c r="O50" s="6">
        <v>6631.1179874908112</v>
      </c>
      <c r="P50" s="6">
        <v>8491.3143553127575</v>
      </c>
      <c r="Q50" s="6">
        <v>4702.389122798545</v>
      </c>
      <c r="R50" s="6">
        <v>10189.3985206053</v>
      </c>
      <c r="S50">
        <f t="shared" si="3"/>
        <v>40930.596586865198</v>
      </c>
    </row>
    <row r="51" spans="1:19" x14ac:dyDescent="0.25">
      <c r="A51" s="7">
        <v>0.95833333333333337</v>
      </c>
      <c r="B51" s="18">
        <v>1608.751236937218</v>
      </c>
      <c r="C51" s="18">
        <v>0.1663859030723091</v>
      </c>
      <c r="D51" s="18">
        <v>2500.719965406618</v>
      </c>
      <c r="E51" s="18">
        <v>432.60867389365461</v>
      </c>
      <c r="F51" s="18">
        <v>4405.2168762975634</v>
      </c>
      <c r="G51" s="18">
        <v>1970.557479688373</v>
      </c>
      <c r="H51" s="18">
        <v>2911.6390593369001</v>
      </c>
      <c r="I51" s="18">
        <f t="shared" si="2"/>
        <v>13829.659677463398</v>
      </c>
      <c r="K51" s="7">
        <v>0.95833333333333337</v>
      </c>
      <c r="L51" s="6">
        <v>2988.9792655118972</v>
      </c>
      <c r="M51" s="6">
        <v>200.26371974781731</v>
      </c>
      <c r="N51" s="6">
        <v>4573.1131179469776</v>
      </c>
      <c r="O51" s="6">
        <v>4469.9961118174087</v>
      </c>
      <c r="P51" s="6">
        <v>5665.9067167286803</v>
      </c>
      <c r="Q51" s="6">
        <v>3189.679378107608</v>
      </c>
      <c r="R51" s="6">
        <v>6449.8445150208518</v>
      </c>
      <c r="S51">
        <f t="shared" si="3"/>
        <v>27537.782824881244</v>
      </c>
    </row>
    <row r="52" spans="1:19" x14ac:dyDescent="0.25">
      <c r="A52" s="7">
        <v>0.97916666666666663</v>
      </c>
      <c r="B52" s="18">
        <v>1068.812845664919</v>
      </c>
      <c r="C52" s="18">
        <v>2.278354098536119E-2</v>
      </c>
      <c r="D52" s="18">
        <v>1549.3097041825331</v>
      </c>
      <c r="E52" s="18">
        <v>218.70860962731371</v>
      </c>
      <c r="F52" s="18">
        <v>2948.9415923913421</v>
      </c>
      <c r="G52" s="18">
        <v>1089.6399815981461</v>
      </c>
      <c r="H52" s="18">
        <v>1718.575405276662</v>
      </c>
      <c r="I52" s="18">
        <f t="shared" si="2"/>
        <v>8594.010922281901</v>
      </c>
      <c r="K52" s="7">
        <v>0.97916666666666663</v>
      </c>
      <c r="L52" s="6">
        <v>2122.0932878453891</v>
      </c>
      <c r="M52" s="6">
        <v>93.22037177315724</v>
      </c>
      <c r="N52" s="6">
        <v>3023.9003420456261</v>
      </c>
      <c r="O52" s="6">
        <v>2872.5095826013571</v>
      </c>
      <c r="P52" s="6">
        <v>3640.8457450597839</v>
      </c>
      <c r="Q52" s="6">
        <v>2045.807464376076</v>
      </c>
      <c r="R52" s="6">
        <v>3845.3644299391872</v>
      </c>
      <c r="S52">
        <f t="shared" si="3"/>
        <v>17643.741223640576</v>
      </c>
    </row>
    <row r="53" spans="1:19" x14ac:dyDescent="0.25">
      <c r="A53" s="7">
        <v>1</v>
      </c>
      <c r="B53" s="18">
        <v>613.65098313524436</v>
      </c>
      <c r="C53" s="18">
        <v>2.246292729614182E-3</v>
      </c>
      <c r="D53" s="18">
        <v>834.99115910237822</v>
      </c>
      <c r="E53" s="18">
        <v>91.320587748166943</v>
      </c>
      <c r="F53" s="18">
        <v>1746.27289608607</v>
      </c>
      <c r="G53" s="18">
        <v>595.17744152725822</v>
      </c>
      <c r="H53" s="18">
        <v>961.9907977576695</v>
      </c>
      <c r="I53" s="18">
        <f t="shared" si="2"/>
        <v>4843.4061116495168</v>
      </c>
      <c r="K53" s="7">
        <v>1</v>
      </c>
      <c r="L53" s="6">
        <v>1377.715086776815</v>
      </c>
      <c r="M53" s="6">
        <v>40.301826477564859</v>
      </c>
      <c r="N53" s="6">
        <v>1857.9663095007361</v>
      </c>
      <c r="O53" s="6">
        <v>1724.6190478665119</v>
      </c>
      <c r="P53" s="6">
        <v>2193.8181344339691</v>
      </c>
      <c r="Q53" s="6">
        <v>1218.5091457595131</v>
      </c>
      <c r="R53" s="6">
        <v>2138.767599060669</v>
      </c>
      <c r="S53">
        <f t="shared" si="3"/>
        <v>10551.697149875779</v>
      </c>
    </row>
    <row r="54" spans="1:19" x14ac:dyDescent="0.25">
      <c r="A54" s="7">
        <v>1.020833333333333</v>
      </c>
      <c r="B54" s="18">
        <v>305.31254348620342</v>
      </c>
      <c r="C54" s="18">
        <v>1.123146364807091E-4</v>
      </c>
      <c r="D54" s="18">
        <v>381.37031538636199</v>
      </c>
      <c r="E54" s="18">
        <v>31.018366784817541</v>
      </c>
      <c r="F54" s="18">
        <v>887.53692476689855</v>
      </c>
      <c r="G54" s="18">
        <v>312.05732970464959</v>
      </c>
      <c r="H54" s="18">
        <v>498.2414156767266</v>
      </c>
      <c r="I54" s="18">
        <f t="shared" si="2"/>
        <v>2415.5370081202941</v>
      </c>
      <c r="K54" s="7">
        <v>1.020833333333333</v>
      </c>
      <c r="L54" s="6">
        <v>797.05885280610983</v>
      </c>
      <c r="M54" s="6">
        <v>16.64551990539405</v>
      </c>
      <c r="N54" s="6">
        <v>1030.865792314966</v>
      </c>
      <c r="O54" s="6">
        <v>941.19671515304526</v>
      </c>
      <c r="P54" s="6">
        <v>1200.325633336598</v>
      </c>
      <c r="Q54" s="6">
        <v>657.84379042917271</v>
      </c>
      <c r="R54" s="6">
        <v>1088.690383466015</v>
      </c>
      <c r="S54">
        <f t="shared" si="3"/>
        <v>5732.6266874113007</v>
      </c>
    </row>
    <row r="55" spans="1:19" x14ac:dyDescent="0.25">
      <c r="A55" s="7">
        <v>4.1666666666666657E-2</v>
      </c>
      <c r="B55" s="18">
        <v>132.3740589332827</v>
      </c>
      <c r="C55" s="18">
        <v>0</v>
      </c>
      <c r="D55" s="18">
        <v>144.17210577825441</v>
      </c>
      <c r="E55" s="18">
        <v>8.4577306395232643</v>
      </c>
      <c r="F55" s="18">
        <v>377.55852802271352</v>
      </c>
      <c r="G55" s="18">
        <v>150.62371637103689</v>
      </c>
      <c r="H55" s="18">
        <v>232.55746697343389</v>
      </c>
      <c r="I55" s="18">
        <f t="shared" si="2"/>
        <v>1045.7436067182448</v>
      </c>
      <c r="K55" s="7">
        <v>4.1666666666666657E-2</v>
      </c>
      <c r="L55" s="6">
        <v>400.67096097863788</v>
      </c>
      <c r="M55" s="6">
        <v>6.599029315370875</v>
      </c>
      <c r="N55" s="6">
        <v>501.72637251158721</v>
      </c>
      <c r="O55" s="6">
        <v>453.19283344495608</v>
      </c>
      <c r="P55" s="6">
        <v>577.89542502216614</v>
      </c>
      <c r="Q55" s="6">
        <v>313.34487523586802</v>
      </c>
      <c r="R55" s="6">
        <v>494.08445475129378</v>
      </c>
      <c r="S55">
        <f t="shared" si="3"/>
        <v>2747.5139512598798</v>
      </c>
    </row>
    <row r="56" spans="1:19" x14ac:dyDescent="0.25">
      <c r="A56" s="7">
        <v>6.25E-2</v>
      </c>
      <c r="B56" s="18">
        <v>50.055623040240363</v>
      </c>
      <c r="C56" s="18">
        <v>0</v>
      </c>
      <c r="D56" s="18">
        <v>43.977456000613792</v>
      </c>
      <c r="E56" s="18">
        <v>1.8299118884771901</v>
      </c>
      <c r="F56" s="18">
        <v>131.18549882484649</v>
      </c>
      <c r="G56" s="18">
        <v>64.114103877843817</v>
      </c>
      <c r="H56" s="18">
        <v>95.129993959926537</v>
      </c>
      <c r="I56" s="18">
        <f t="shared" si="2"/>
        <v>386.29258759194818</v>
      </c>
      <c r="K56" s="7">
        <v>6.25E-2</v>
      </c>
      <c r="L56" s="6">
        <v>170.6958791878194</v>
      </c>
      <c r="M56" s="6">
        <v>2.4274747547119269</v>
      </c>
      <c r="N56" s="6">
        <v>208.28585096371529</v>
      </c>
      <c r="O56" s="6">
        <v>186.92673601607109</v>
      </c>
      <c r="P56" s="6">
        <v>237.77003836570759</v>
      </c>
      <c r="Q56" s="6">
        <v>128.06057480616741</v>
      </c>
      <c r="R56" s="6">
        <v>194.09593787770399</v>
      </c>
      <c r="S56">
        <f t="shared" si="3"/>
        <v>1128.2624919718967</v>
      </c>
    </row>
    <row r="57" spans="1:19" x14ac:dyDescent="0.25">
      <c r="A57" s="7">
        <v>8.3333333333333329E-2</v>
      </c>
      <c r="B57" s="18">
        <v>16.302367242862999</v>
      </c>
      <c r="C57" s="18">
        <v>0</v>
      </c>
      <c r="D57" s="18">
        <v>10.48198141050935</v>
      </c>
      <c r="E57" s="18">
        <v>0.31078409792346018</v>
      </c>
      <c r="F57" s="18">
        <v>36.187227017967629</v>
      </c>
      <c r="G57" s="18">
        <v>23.10043119668768</v>
      </c>
      <c r="H57" s="18">
        <v>33.034457417168817</v>
      </c>
      <c r="I57" s="18">
        <f t="shared" si="2"/>
        <v>119.41724838311993</v>
      </c>
      <c r="K57" s="7">
        <v>8.3333333333333329E-2</v>
      </c>
      <c r="L57" s="6">
        <v>60.016855394791911</v>
      </c>
      <c r="M57" s="6">
        <v>0.78200153928963578</v>
      </c>
      <c r="N57" s="6">
        <v>71.672867466599229</v>
      </c>
      <c r="O57" s="6">
        <v>64.092733259727282</v>
      </c>
      <c r="P57" s="6">
        <v>81.204261033806148</v>
      </c>
      <c r="Q57" s="6">
        <v>43.60508153194597</v>
      </c>
      <c r="R57" s="6">
        <v>63.945391067185447</v>
      </c>
      <c r="S57">
        <f t="shared" si="3"/>
        <v>385.31919129334563</v>
      </c>
    </row>
    <row r="58" spans="1:19" x14ac:dyDescent="0.25">
      <c r="A58" s="7">
        <v>0.1041666666666667</v>
      </c>
      <c r="B58" s="18">
        <v>4.4292002018770127</v>
      </c>
      <c r="C58" s="18">
        <v>0</v>
      </c>
      <c r="D58" s="18">
        <v>1.8651511696616669</v>
      </c>
      <c r="E58" s="18">
        <v>4.0561572682230568E-2</v>
      </c>
      <c r="F58" s="18">
        <v>7.6285457005111299</v>
      </c>
      <c r="G58" s="18">
        <v>6.7546604340243803</v>
      </c>
      <c r="H58" s="18">
        <v>9.3670070183141725</v>
      </c>
      <c r="I58" s="18">
        <f t="shared" si="2"/>
        <v>30.085126097070592</v>
      </c>
      <c r="K58" s="7">
        <v>0.1041666666666667</v>
      </c>
      <c r="L58" s="6">
        <v>16.871497862768631</v>
      </c>
      <c r="M58" s="6">
        <v>0.2075827201171799</v>
      </c>
      <c r="N58" s="6">
        <v>19.77981630037306</v>
      </c>
      <c r="O58" s="6">
        <v>17.657000392659011</v>
      </c>
      <c r="P58" s="6">
        <v>22.268123779605919</v>
      </c>
      <c r="Q58" s="6">
        <v>11.95675595635895</v>
      </c>
      <c r="R58" s="6">
        <v>17.04587207271415</v>
      </c>
      <c r="S58">
        <f t="shared" si="3"/>
        <v>105.78664908459689</v>
      </c>
    </row>
    <row r="59" spans="1:19" x14ac:dyDescent="0.25">
      <c r="A59" s="7">
        <v>0.125</v>
      </c>
      <c r="B59" s="18">
        <v>0.93740942020138696</v>
      </c>
      <c r="C59" s="18">
        <v>0</v>
      </c>
      <c r="D59" s="18">
        <v>0.2299451621667111</v>
      </c>
      <c r="E59" s="18">
        <v>3.7655768826038928E-3</v>
      </c>
      <c r="F59" s="18">
        <v>1.154193797197433</v>
      </c>
      <c r="G59" s="18">
        <v>1.5004589743562009</v>
      </c>
      <c r="H59" s="18">
        <v>2.0306026083219901</v>
      </c>
      <c r="I59" s="18">
        <f t="shared" si="2"/>
        <v>5.8563755391263257</v>
      </c>
      <c r="K59" s="7">
        <v>0.125</v>
      </c>
      <c r="L59" s="6">
        <v>3.5803227091568819</v>
      </c>
      <c r="M59" s="6">
        <v>4.2168013082465691E-2</v>
      </c>
      <c r="N59" s="6">
        <v>4.1320580847491728</v>
      </c>
      <c r="O59" s="6">
        <v>3.6863811408643681</v>
      </c>
      <c r="P59" s="6">
        <v>4.6275739255811947</v>
      </c>
      <c r="Q59" s="6">
        <v>2.4896353245694112</v>
      </c>
      <c r="R59" s="6">
        <v>3.4647522383419069</v>
      </c>
      <c r="S59">
        <f t="shared" si="3"/>
        <v>22.022891436345404</v>
      </c>
    </row>
    <row r="60" spans="1:19" x14ac:dyDescent="0.25">
      <c r="A60" s="15" t="s">
        <v>18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8">
        <f t="shared" si="2"/>
        <v>0</v>
      </c>
      <c r="K60" s="15" t="s">
        <v>18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>
        <f t="shared" si="3"/>
        <v>0</v>
      </c>
    </row>
    <row r="61" spans="1:19" ht="15.75" customHeight="1" thickBot="1" x14ac:dyDescent="0.3">
      <c r="A61" s="16"/>
      <c r="B61" s="17">
        <f t="shared" ref="B61:I61" si="4">SUM(B10:B60)</f>
        <v>1828945.7740048592</v>
      </c>
      <c r="C61" s="17">
        <f t="shared" si="4"/>
        <v>494938.26434290328</v>
      </c>
      <c r="D61" s="17">
        <f t="shared" si="4"/>
        <v>1254860.938365536</v>
      </c>
      <c r="E61" s="17">
        <f t="shared" si="4"/>
        <v>740598.34571187932</v>
      </c>
      <c r="F61" s="17">
        <f t="shared" si="4"/>
        <v>1793752.2345612748</v>
      </c>
      <c r="G61" s="17">
        <f t="shared" si="4"/>
        <v>887320.74408333213</v>
      </c>
      <c r="H61" s="17">
        <f t="shared" si="4"/>
        <v>1798576.6959823214</v>
      </c>
      <c r="I61" s="17">
        <f t="shared" si="4"/>
        <v>8798992.997052107</v>
      </c>
      <c r="K61" s="16"/>
      <c r="L61" s="17">
        <f t="shared" ref="L61:S61" si="5">SUM(L10:L60)</f>
        <v>2557882.5807773578</v>
      </c>
      <c r="M61" s="17">
        <f t="shared" si="5"/>
        <v>860889.47760602157</v>
      </c>
      <c r="N61" s="17">
        <f t="shared" si="5"/>
        <v>1296176.0459277183</v>
      </c>
      <c r="O61" s="17">
        <f t="shared" si="5"/>
        <v>1721958.5331934434</v>
      </c>
      <c r="P61" s="17">
        <f t="shared" si="5"/>
        <v>1924452.3559535462</v>
      </c>
      <c r="Q61" s="17">
        <f t="shared" si="5"/>
        <v>843353.39865843323</v>
      </c>
      <c r="R61" s="17">
        <f t="shared" si="5"/>
        <v>1684928.6271038819</v>
      </c>
      <c r="S61" s="17">
        <f t="shared" si="5"/>
        <v>10889641.019220397</v>
      </c>
    </row>
    <row r="65" spans="1:19" ht="15.75" customHeight="1" thickBot="1" x14ac:dyDescent="0.3">
      <c r="A65" s="3" t="s">
        <v>24</v>
      </c>
      <c r="B65" s="1"/>
      <c r="C65" s="1"/>
      <c r="D65" s="1"/>
      <c r="E65" s="1"/>
      <c r="F65" s="1"/>
      <c r="G65" s="1"/>
      <c r="H65" s="1"/>
      <c r="I65" s="1"/>
      <c r="K65" s="3" t="s">
        <v>25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8</v>
      </c>
      <c r="B66" s="4" t="s">
        <v>19</v>
      </c>
      <c r="C66" s="4" t="s">
        <v>19</v>
      </c>
      <c r="D66" s="4" t="s">
        <v>19</v>
      </c>
      <c r="E66" s="4" t="s">
        <v>19</v>
      </c>
      <c r="F66" s="4" t="s">
        <v>19</v>
      </c>
      <c r="G66" s="4" t="s">
        <v>19</v>
      </c>
      <c r="H66" s="4" t="s">
        <v>19</v>
      </c>
      <c r="I66" s="4" t="s">
        <v>19</v>
      </c>
      <c r="K66" s="2" t="s">
        <v>8</v>
      </c>
      <c r="L66" s="4" t="s">
        <v>20</v>
      </c>
      <c r="M66" s="4" t="s">
        <v>20</v>
      </c>
      <c r="N66" s="4" t="s">
        <v>20</v>
      </c>
      <c r="O66" s="4" t="s">
        <v>20</v>
      </c>
      <c r="P66" s="4" t="s">
        <v>20</v>
      </c>
      <c r="Q66" s="4" t="s">
        <v>20</v>
      </c>
      <c r="R66" s="4" t="s">
        <v>20</v>
      </c>
      <c r="S66" s="4" t="s">
        <v>20</v>
      </c>
    </row>
    <row r="67" spans="1:19" x14ac:dyDescent="0.25">
      <c r="A67" t="s">
        <v>17</v>
      </c>
      <c r="B67" s="12">
        <f t="shared" ref="B67:I76" si="6">B10/B$61</f>
        <v>7.4745519978269349E-4</v>
      </c>
      <c r="C67" s="12">
        <f t="shared" si="6"/>
        <v>0</v>
      </c>
      <c r="D67" s="12">
        <f t="shared" si="6"/>
        <v>7.3036131829754876E-6</v>
      </c>
      <c r="E67" s="12">
        <f t="shared" si="6"/>
        <v>0</v>
      </c>
      <c r="F67" s="12">
        <f t="shared" si="6"/>
        <v>5.9829432269405353E-4</v>
      </c>
      <c r="G67" s="12">
        <f t="shared" si="6"/>
        <v>7.1295770161382331E-4</v>
      </c>
      <c r="H67" s="12">
        <f t="shared" si="6"/>
        <v>4.9769341277043904E-4</v>
      </c>
      <c r="I67" s="12">
        <f t="shared" si="6"/>
        <v>4.5200328715248953E-4</v>
      </c>
      <c r="K67" t="s">
        <v>17</v>
      </c>
      <c r="L67" s="11">
        <f t="shared" ref="L67:S76" si="7">L10/L$61</f>
        <v>1.9625457265540153E-3</v>
      </c>
      <c r="M67" s="11">
        <f t="shared" si="7"/>
        <v>4.4687103838117345E-5</v>
      </c>
      <c r="N67" s="11">
        <f t="shared" si="7"/>
        <v>2.4357122571277362E-3</v>
      </c>
      <c r="O67" s="11">
        <f t="shared" si="7"/>
        <v>1.46246715693399E-3</v>
      </c>
      <c r="P67" s="11">
        <f t="shared" si="7"/>
        <v>1.7480412404228074E-3</v>
      </c>
      <c r="Q67" s="11">
        <f t="shared" si="7"/>
        <v>2.0295162754803819E-3</v>
      </c>
      <c r="R67" s="11">
        <f t="shared" si="7"/>
        <v>1.9202509264919627E-3</v>
      </c>
      <c r="S67" s="12">
        <f t="shared" si="7"/>
        <v>1.7489060588791344E-3</v>
      </c>
    </row>
    <row r="68" spans="1:19" x14ac:dyDescent="0.25">
      <c r="A68" s="7">
        <v>0.125</v>
      </c>
      <c r="B68" s="12">
        <f t="shared" si="6"/>
        <v>4.5675866809861184E-3</v>
      </c>
      <c r="C68" s="12">
        <f t="shared" si="6"/>
        <v>1.2749168575949842E-4</v>
      </c>
      <c r="D68" s="12">
        <f t="shared" si="6"/>
        <v>1.0037503208974507E-4</v>
      </c>
      <c r="E68" s="12">
        <f t="shared" si="6"/>
        <v>1.5222550946629649E-4</v>
      </c>
      <c r="F68" s="12">
        <f t="shared" si="6"/>
        <v>5.1769599881282713E-4</v>
      </c>
      <c r="G68" s="12">
        <f t="shared" si="6"/>
        <v>5.7870836230872582E-4</v>
      </c>
      <c r="H68" s="12">
        <f t="shared" si="6"/>
        <v>1.1728233286724971E-3</v>
      </c>
      <c r="I68" s="12">
        <f t="shared" si="6"/>
        <v>1.3873399535140394E-3</v>
      </c>
      <c r="K68" s="7">
        <v>0.125</v>
      </c>
      <c r="L68" s="11">
        <f t="shared" si="7"/>
        <v>4.8376127078617673E-3</v>
      </c>
      <c r="M68" s="11">
        <f t="shared" si="7"/>
        <v>6.8132929840581812E-4</v>
      </c>
      <c r="N68" s="11">
        <f t="shared" si="7"/>
        <v>5.0819486279937622E-3</v>
      </c>
      <c r="O68" s="11">
        <f t="shared" si="7"/>
        <v>2.5973967593506163E-3</v>
      </c>
      <c r="P68" s="11">
        <f t="shared" si="7"/>
        <v>2.3316781057606999E-3</v>
      </c>
      <c r="Q68" s="11">
        <f t="shared" si="7"/>
        <v>2.6800061337354936E-3</v>
      </c>
      <c r="R68" s="11">
        <f t="shared" si="7"/>
        <v>2.7399260926903083E-3</v>
      </c>
      <c r="S68" s="12">
        <f t="shared" si="7"/>
        <v>3.2493522648174814E-3</v>
      </c>
    </row>
    <row r="69" spans="1:19" x14ac:dyDescent="0.25">
      <c r="A69" s="7">
        <v>0.14583333333333329</v>
      </c>
      <c r="B69" s="12">
        <f t="shared" si="6"/>
        <v>9.0065593976273711E-3</v>
      </c>
      <c r="C69" s="12">
        <f t="shared" si="6"/>
        <v>5.7029212419126851E-4</v>
      </c>
      <c r="D69" s="12">
        <f t="shared" si="6"/>
        <v>3.6335772716306671E-4</v>
      </c>
      <c r="E69" s="12">
        <f t="shared" si="6"/>
        <v>3.940385566620617E-4</v>
      </c>
      <c r="F69" s="12">
        <f t="shared" si="6"/>
        <v>4.9124282828469032E-4</v>
      </c>
      <c r="G69" s="12">
        <f t="shared" si="6"/>
        <v>6.0486535776431882E-4</v>
      </c>
      <c r="H69" s="12">
        <f t="shared" si="6"/>
        <v>2.1811196195017234E-3</v>
      </c>
      <c r="I69" s="12">
        <f t="shared" si="6"/>
        <v>2.5961316586021938E-3</v>
      </c>
      <c r="K69" s="7">
        <v>0.14583333333333329</v>
      </c>
      <c r="L69" s="11">
        <f t="shared" si="7"/>
        <v>8.2969453951130655E-3</v>
      </c>
      <c r="M69" s="11">
        <f t="shared" si="7"/>
        <v>1.7642030433004409E-3</v>
      </c>
      <c r="N69" s="11">
        <f t="shared" si="7"/>
        <v>7.6190165199037469E-3</v>
      </c>
      <c r="O69" s="11">
        <f t="shared" si="7"/>
        <v>3.7396156166302069E-3</v>
      </c>
      <c r="P69" s="11">
        <f t="shared" si="7"/>
        <v>2.9189303486864744E-3</v>
      </c>
      <c r="Q69" s="11">
        <f t="shared" si="7"/>
        <v>3.4374782280557387E-3</v>
      </c>
      <c r="R69" s="11">
        <f t="shared" si="7"/>
        <v>3.5626215781550835E-3</v>
      </c>
      <c r="S69" s="12">
        <f t="shared" si="7"/>
        <v>4.9198646665720262E-3</v>
      </c>
    </row>
    <row r="70" spans="1:19" x14ac:dyDescent="0.25">
      <c r="A70" s="7">
        <v>0.16666666666666671</v>
      </c>
      <c r="B70" s="12">
        <f t="shared" si="6"/>
        <v>1.463712149209382E-2</v>
      </c>
      <c r="C70" s="12">
        <f t="shared" si="6"/>
        <v>2.0667637739979687E-3</v>
      </c>
      <c r="D70" s="12">
        <f t="shared" si="6"/>
        <v>1.1195022525616416E-3</v>
      </c>
      <c r="E70" s="12">
        <f t="shared" si="6"/>
        <v>8.2538902985693425E-4</v>
      </c>
      <c r="F70" s="12">
        <f t="shared" si="6"/>
        <v>5.7388112525644892E-4</v>
      </c>
      <c r="G70" s="12">
        <f t="shared" si="6"/>
        <v>9.5533615352803034E-4</v>
      </c>
      <c r="H70" s="12">
        <f t="shared" si="6"/>
        <v>3.7181543042298219E-3</v>
      </c>
      <c r="I70" s="12">
        <f t="shared" si="6"/>
        <v>4.3611807854390333E-3</v>
      </c>
      <c r="K70" s="7">
        <v>0.16666666666666671</v>
      </c>
      <c r="L70" s="11">
        <f t="shared" si="7"/>
        <v>1.303675359355831E-2</v>
      </c>
      <c r="M70" s="11">
        <f t="shared" si="7"/>
        <v>4.0244835506832244E-3</v>
      </c>
      <c r="N70" s="11">
        <f t="shared" si="7"/>
        <v>1.0188913489556157E-2</v>
      </c>
      <c r="O70" s="11">
        <f t="shared" si="7"/>
        <v>5.0097599517082312E-3</v>
      </c>
      <c r="P70" s="11">
        <f t="shared" si="7"/>
        <v>3.5874431157664833E-3</v>
      </c>
      <c r="Q70" s="11">
        <f t="shared" si="7"/>
        <v>4.4510824326673007E-3</v>
      </c>
      <c r="R70" s="11">
        <f t="shared" si="7"/>
        <v>4.4965518836014443E-3</v>
      </c>
      <c r="S70" s="12">
        <f t="shared" si="7"/>
        <v>7.0597747598152788E-3</v>
      </c>
    </row>
    <row r="71" spans="1:19" x14ac:dyDescent="0.25">
      <c r="A71" s="7">
        <v>0.1875</v>
      </c>
      <c r="B71" s="12">
        <f t="shared" si="6"/>
        <v>2.1938978862646695E-2</v>
      </c>
      <c r="C71" s="12">
        <f t="shared" si="6"/>
        <v>6.1886132675943121E-3</v>
      </c>
      <c r="D71" s="12">
        <f t="shared" si="6"/>
        <v>2.9865130674290468E-3</v>
      </c>
      <c r="E71" s="12">
        <f t="shared" si="6"/>
        <v>1.5851215439795748E-3</v>
      </c>
      <c r="F71" s="12">
        <f t="shared" si="6"/>
        <v>8.3154389393837571E-4</v>
      </c>
      <c r="G71" s="12">
        <f t="shared" si="6"/>
        <v>1.7744391506785907E-3</v>
      </c>
      <c r="H71" s="12">
        <f t="shared" si="6"/>
        <v>5.7437165713957027E-3</v>
      </c>
      <c r="I71" s="12">
        <f t="shared" si="6"/>
        <v>6.9901608455962159E-3</v>
      </c>
      <c r="K71" s="7">
        <v>0.1875</v>
      </c>
      <c r="L71" s="11">
        <f t="shared" si="7"/>
        <v>1.9753981541588674E-2</v>
      </c>
      <c r="M71" s="11">
        <f t="shared" si="7"/>
        <v>8.6519151532027886E-3</v>
      </c>
      <c r="N71" s="11">
        <f t="shared" si="7"/>
        <v>1.3152240244990475E-2</v>
      </c>
      <c r="O71" s="11">
        <f t="shared" si="7"/>
        <v>6.639290329867824E-3</v>
      </c>
      <c r="P71" s="11">
        <f t="shared" si="7"/>
        <v>4.4946109517280579E-3</v>
      </c>
      <c r="Q71" s="11">
        <f t="shared" si="7"/>
        <v>5.8844219939833626E-3</v>
      </c>
      <c r="R71" s="11">
        <f t="shared" si="7"/>
        <v>5.7483480824562332E-3</v>
      </c>
      <c r="S71" s="12">
        <f t="shared" si="7"/>
        <v>1.0078824211776168E-2</v>
      </c>
    </row>
    <row r="72" spans="1:19" x14ac:dyDescent="0.25">
      <c r="A72" s="7">
        <v>0.20833333333333329</v>
      </c>
      <c r="B72" s="12">
        <f t="shared" si="6"/>
        <v>3.117877322261026E-2</v>
      </c>
      <c r="C72" s="12">
        <f t="shared" si="6"/>
        <v>1.5391630253130749E-2</v>
      </c>
      <c r="D72" s="12">
        <f t="shared" si="6"/>
        <v>6.8954914069548163E-3</v>
      </c>
      <c r="E72" s="12">
        <f t="shared" si="6"/>
        <v>2.8817761654869214E-3</v>
      </c>
      <c r="F72" s="12">
        <f t="shared" si="6"/>
        <v>1.3491102994788696E-3</v>
      </c>
      <c r="G72" s="12">
        <f t="shared" si="6"/>
        <v>3.1341634099024173E-3</v>
      </c>
      <c r="H72" s="12">
        <f t="shared" si="6"/>
        <v>8.0023430703156685E-3</v>
      </c>
      <c r="I72" s="12">
        <f t="shared" si="6"/>
        <v>1.0799317533268788E-2</v>
      </c>
      <c r="K72" s="7">
        <v>0.20833333333333329</v>
      </c>
      <c r="L72" s="11">
        <f t="shared" si="7"/>
        <v>2.8788219856838774E-2</v>
      </c>
      <c r="M72" s="11">
        <f t="shared" si="7"/>
        <v>1.7152369433173841E-2</v>
      </c>
      <c r="N72" s="11">
        <f t="shared" si="7"/>
        <v>1.6783495270773489E-2</v>
      </c>
      <c r="O72" s="11">
        <f t="shared" si="7"/>
        <v>8.8520065157418146E-3</v>
      </c>
      <c r="P72" s="11">
        <f t="shared" si="7"/>
        <v>5.810581883167438E-3</v>
      </c>
      <c r="Q72" s="11">
        <f t="shared" si="7"/>
        <v>7.8236029148570693E-3</v>
      </c>
      <c r="R72" s="11">
        <f t="shared" si="7"/>
        <v>7.5067006570668053E-3</v>
      </c>
      <c r="S72" s="12">
        <f t="shared" si="7"/>
        <v>1.4309823236292435E-2</v>
      </c>
    </row>
    <row r="73" spans="1:19" x14ac:dyDescent="0.25">
      <c r="A73" s="7">
        <v>0.22916666666666671</v>
      </c>
      <c r="B73" s="12">
        <f t="shared" si="6"/>
        <v>4.2150388082220547E-2</v>
      </c>
      <c r="C73" s="12">
        <f t="shared" si="6"/>
        <v>3.2125737314725192E-2</v>
      </c>
      <c r="D73" s="12">
        <f t="shared" si="6"/>
        <v>1.3790831238489031E-2</v>
      </c>
      <c r="E73" s="12">
        <f t="shared" si="6"/>
        <v>4.9684270116126987E-3</v>
      </c>
      <c r="F73" s="12">
        <f t="shared" si="6"/>
        <v>2.2166414993861441E-3</v>
      </c>
      <c r="G73" s="12">
        <f t="shared" si="6"/>
        <v>4.9869335104408751E-3</v>
      </c>
      <c r="H73" s="12">
        <f t="shared" si="6"/>
        <v>1.0208274329910694E-2</v>
      </c>
      <c r="I73" s="12">
        <f t="shared" si="6"/>
        <v>1.5994750153379624E-2</v>
      </c>
      <c r="K73" s="7">
        <v>0.22916666666666671</v>
      </c>
      <c r="L73" s="11">
        <f t="shared" si="7"/>
        <v>3.9722837189165479E-2</v>
      </c>
      <c r="M73" s="11">
        <f t="shared" si="7"/>
        <v>3.069855214933764E-2</v>
      </c>
      <c r="N73" s="11">
        <f t="shared" si="7"/>
        <v>2.0976191556728179E-2</v>
      </c>
      <c r="O73" s="11">
        <f t="shared" si="7"/>
        <v>1.1732766806590831E-2</v>
      </c>
      <c r="P73" s="11">
        <f t="shared" si="7"/>
        <v>7.6329656153488424E-3</v>
      </c>
      <c r="Q73" s="11">
        <f t="shared" si="7"/>
        <v>1.0198224156890742E-2</v>
      </c>
      <c r="R73" s="11">
        <f t="shared" si="7"/>
        <v>9.8197672860294242E-3</v>
      </c>
      <c r="S73" s="12">
        <f t="shared" si="7"/>
        <v>1.9767610435980285E-2</v>
      </c>
    </row>
    <row r="74" spans="1:19" x14ac:dyDescent="0.25">
      <c r="A74" s="7">
        <v>0.25</v>
      </c>
      <c r="B74" s="12">
        <f t="shared" si="6"/>
        <v>5.3880499314685561E-2</v>
      </c>
      <c r="C74" s="12">
        <f t="shared" si="6"/>
        <v>5.6895632596716872E-2</v>
      </c>
      <c r="D74" s="12">
        <f t="shared" si="6"/>
        <v>2.3936202490397757E-2</v>
      </c>
      <c r="E74" s="12">
        <f t="shared" si="6"/>
        <v>8.0240862365126928E-3</v>
      </c>
      <c r="F74" s="12">
        <f t="shared" si="6"/>
        <v>3.4971103382108108E-3</v>
      </c>
      <c r="G74" s="12">
        <f t="shared" si="6"/>
        <v>7.1708870599663209E-3</v>
      </c>
      <c r="H74" s="12">
        <f t="shared" si="6"/>
        <v>1.2288324093228116E-2</v>
      </c>
      <c r="I74" s="12">
        <f t="shared" si="6"/>
        <v>2.2436759231193201E-2</v>
      </c>
      <c r="K74" s="7">
        <v>0.25</v>
      </c>
      <c r="L74" s="11">
        <f t="shared" si="7"/>
        <v>5.1233628241688298E-2</v>
      </c>
      <c r="M74" s="11">
        <f t="shared" si="7"/>
        <v>4.9095676978969688E-2</v>
      </c>
      <c r="N74" s="11">
        <f t="shared" si="7"/>
        <v>2.5219193800036371E-2</v>
      </c>
      <c r="O74" s="11">
        <f t="shared" si="7"/>
        <v>1.5178786331546448E-2</v>
      </c>
      <c r="P74" s="11">
        <f t="shared" si="7"/>
        <v>9.9406531125400474E-3</v>
      </c>
      <c r="Q74" s="11">
        <f t="shared" si="7"/>
        <v>1.27883041930952E-2</v>
      </c>
      <c r="R74" s="11">
        <f t="shared" si="7"/>
        <v>1.2560031444653947E-2</v>
      </c>
      <c r="S74" s="12">
        <f t="shared" si="7"/>
        <v>2.6008152300881514E-2</v>
      </c>
    </row>
    <row r="75" spans="1:19" x14ac:dyDescent="0.25">
      <c r="A75" s="7">
        <v>0.27083333333333331</v>
      </c>
      <c r="B75" s="12">
        <f t="shared" si="6"/>
        <v>6.4599142712893257E-2</v>
      </c>
      <c r="C75" s="12">
        <f t="shared" si="6"/>
        <v>8.634717383773495E-2</v>
      </c>
      <c r="D75" s="12">
        <f t="shared" si="6"/>
        <v>3.6154856131410326E-2</v>
      </c>
      <c r="E75" s="12">
        <f t="shared" si="6"/>
        <v>1.2017625132957259E-2</v>
      </c>
      <c r="F75" s="12">
        <f t="shared" si="6"/>
        <v>5.2059142328651532E-3</v>
      </c>
      <c r="G75" s="12">
        <f t="shared" si="6"/>
        <v>9.4677982104919428E-3</v>
      </c>
      <c r="H75" s="12">
        <f t="shared" si="6"/>
        <v>1.4455613176668122E-2</v>
      </c>
      <c r="I75" s="12">
        <f t="shared" si="6"/>
        <v>2.9423028580334076E-2</v>
      </c>
      <c r="K75" s="7">
        <v>0.27083333333333331</v>
      </c>
      <c r="L75" s="11">
        <f t="shared" si="7"/>
        <v>6.1357753816524203E-2</v>
      </c>
      <c r="M75" s="11">
        <f t="shared" si="7"/>
        <v>6.9970933379801689E-2</v>
      </c>
      <c r="N75" s="11">
        <f t="shared" si="7"/>
        <v>2.8853771873242708E-2</v>
      </c>
      <c r="O75" s="11">
        <f t="shared" si="7"/>
        <v>1.8944005747452884E-2</v>
      </c>
      <c r="P75" s="11">
        <f t="shared" si="7"/>
        <v>1.2606783779924139E-2</v>
      </c>
      <c r="Q75" s="11">
        <f t="shared" si="7"/>
        <v>1.5320426774143633E-2</v>
      </c>
      <c r="R75" s="11">
        <f t="shared" si="7"/>
        <v>1.5483745271505294E-2</v>
      </c>
      <c r="S75" s="12">
        <f t="shared" si="7"/>
        <v>3.2184185321958977E-2</v>
      </c>
    </row>
    <row r="76" spans="1:19" x14ac:dyDescent="0.25">
      <c r="A76" s="7">
        <v>0.29166666666666669</v>
      </c>
      <c r="B76" s="12">
        <f t="shared" si="6"/>
        <v>7.2216502405517358E-2</v>
      </c>
      <c r="C76" s="12">
        <f t="shared" si="6"/>
        <v>0.11322685637942199</v>
      </c>
      <c r="D76" s="12">
        <f t="shared" si="6"/>
        <v>4.7690492874815221E-2</v>
      </c>
      <c r="E76" s="12">
        <f t="shared" si="6"/>
        <v>1.6704670332140657E-2</v>
      </c>
      <c r="F76" s="12">
        <f t="shared" si="6"/>
        <v>7.3282605293103053E-3</v>
      </c>
      <c r="G76" s="12">
        <f t="shared" si="6"/>
        <v>1.1657506056216606E-2</v>
      </c>
      <c r="H76" s="12">
        <f t="shared" si="6"/>
        <v>1.699456636498416E-2</v>
      </c>
      <c r="I76" s="12">
        <f t="shared" si="6"/>
        <v>3.5730431913133569E-2</v>
      </c>
      <c r="K76" s="7">
        <v>0.29166666666666669</v>
      </c>
      <c r="L76" s="11">
        <f t="shared" si="7"/>
        <v>6.8122650707605287E-2</v>
      </c>
      <c r="M76" s="11">
        <f t="shared" si="7"/>
        <v>8.897658130555669E-2</v>
      </c>
      <c r="N76" s="11">
        <f t="shared" si="7"/>
        <v>3.1401727039905035E-2</v>
      </c>
      <c r="O76" s="11">
        <f t="shared" si="7"/>
        <v>2.2724007750869437E-2</v>
      </c>
      <c r="P76" s="11">
        <f t="shared" si="7"/>
        <v>1.5454131386578272E-2</v>
      </c>
      <c r="Q76" s="11">
        <f t="shared" si="7"/>
        <v>1.7592755177134149E-2</v>
      </c>
      <c r="R76" s="11">
        <f t="shared" si="7"/>
        <v>1.8325867461647261E-2</v>
      </c>
      <c r="S76" s="12">
        <f t="shared" si="7"/>
        <v>3.7295640605401553E-2</v>
      </c>
    </row>
    <row r="77" spans="1:19" x14ac:dyDescent="0.25">
      <c r="A77" s="7">
        <v>0.3125</v>
      </c>
      <c r="B77" s="12">
        <f t="shared" ref="B77:I86" si="8">B20/B$61</f>
        <v>7.5162648987929084E-2</v>
      </c>
      <c r="C77" s="12">
        <f t="shared" si="8"/>
        <v>0.12914165928079835</v>
      </c>
      <c r="D77" s="12">
        <f t="shared" si="8"/>
        <v>5.5155120228385743E-2</v>
      </c>
      <c r="E77" s="12">
        <f t="shared" si="8"/>
        <v>2.1778615247791532E-2</v>
      </c>
      <c r="F77" s="12">
        <f t="shared" si="8"/>
        <v>9.8658372610989521E-3</v>
      </c>
      <c r="G77" s="12">
        <f t="shared" si="8"/>
        <v>1.3534806138198687E-2</v>
      </c>
      <c r="H77" s="12">
        <f t="shared" si="8"/>
        <v>1.9925171341044892E-2</v>
      </c>
      <c r="I77" s="12">
        <f t="shared" si="8"/>
        <v>4.0035297348243452E-2</v>
      </c>
      <c r="K77" s="7">
        <v>0.3125</v>
      </c>
      <c r="L77" s="11">
        <f t="shared" ref="L77:S86" si="9">L20/L$61</f>
        <v>7.0262597478128352E-2</v>
      </c>
      <c r="M77" s="11">
        <f t="shared" si="9"/>
        <v>0.10128702377843707</v>
      </c>
      <c r="N77" s="11">
        <f t="shared" si="9"/>
        <v>3.2741644181500107E-2</v>
      </c>
      <c r="O77" s="11">
        <f t="shared" si="9"/>
        <v>2.6230971236440141E-2</v>
      </c>
      <c r="P77" s="11">
        <f t="shared" si="9"/>
        <v>1.8318048782252905E-2</v>
      </c>
      <c r="Q77" s="11">
        <f t="shared" si="9"/>
        <v>1.9560157900756166E-2</v>
      </c>
      <c r="R77" s="11">
        <f t="shared" si="9"/>
        <v>2.087142021701437E-2</v>
      </c>
      <c r="S77" s="12">
        <f t="shared" si="9"/>
        <v>4.0537899937880095E-2</v>
      </c>
    </row>
    <row r="78" spans="1:19" x14ac:dyDescent="0.25">
      <c r="A78" s="7">
        <v>0.33333333333333331</v>
      </c>
      <c r="B78" s="12">
        <f t="shared" si="8"/>
        <v>7.3070813766910978E-2</v>
      </c>
      <c r="C78" s="12">
        <f t="shared" si="8"/>
        <v>0.12878251930111348</v>
      </c>
      <c r="D78" s="12">
        <f t="shared" si="8"/>
        <v>5.619039904821678E-2</v>
      </c>
      <c r="E78" s="12">
        <f t="shared" si="8"/>
        <v>2.6977219198982674E-2</v>
      </c>
      <c r="F78" s="12">
        <f t="shared" si="8"/>
        <v>1.287228255000791E-2</v>
      </c>
      <c r="G78" s="12">
        <f t="shared" si="8"/>
        <v>1.4942081375194193E-2</v>
      </c>
      <c r="H78" s="12">
        <f t="shared" si="8"/>
        <v>2.2872961905600845E-2</v>
      </c>
      <c r="I78" s="12">
        <f t="shared" si="8"/>
        <v>4.1522848595972502E-2</v>
      </c>
      <c r="K78" s="7">
        <v>0.33333333333333331</v>
      </c>
      <c r="L78" s="11">
        <f t="shared" si="9"/>
        <v>6.7685167655596651E-2</v>
      </c>
      <c r="M78" s="11">
        <f t="shared" si="9"/>
        <v>0.10371455317108871</v>
      </c>
      <c r="N78" s="11">
        <f t="shared" si="9"/>
        <v>3.3060302827615011E-2</v>
      </c>
      <c r="O78" s="11">
        <f t="shared" si="9"/>
        <v>2.9239903866470685E-2</v>
      </c>
      <c r="P78" s="11">
        <f t="shared" si="9"/>
        <v>2.1081714807351565E-2</v>
      </c>
      <c r="Q78" s="11">
        <f t="shared" si="9"/>
        <v>2.1341675514622356E-2</v>
      </c>
      <c r="R78" s="11">
        <f t="shared" si="9"/>
        <v>2.2982319287999275E-2</v>
      </c>
      <c r="S78" s="12">
        <f t="shared" si="9"/>
        <v>4.1591109439219086E-2</v>
      </c>
    </row>
    <row r="79" spans="1:19" x14ac:dyDescent="0.25">
      <c r="A79" s="7">
        <v>0.35416666666666669</v>
      </c>
      <c r="B79" s="12">
        <f t="shared" si="8"/>
        <v>6.6848665719982783E-2</v>
      </c>
      <c r="C79" s="12">
        <f t="shared" si="8"/>
        <v>0.1127600077334663</v>
      </c>
      <c r="D79" s="12">
        <f t="shared" si="8"/>
        <v>5.0749827025778849E-2</v>
      </c>
      <c r="E79" s="12">
        <f t="shared" si="8"/>
        <v>3.1978748596104348E-2</v>
      </c>
      <c r="F79" s="12">
        <f t="shared" si="8"/>
        <v>1.6434131374867489E-2</v>
      </c>
      <c r="G79" s="12">
        <f t="shared" si="8"/>
        <v>1.5896216227289255E-2</v>
      </c>
      <c r="H79" s="12">
        <f t="shared" si="8"/>
        <v>2.5291456728320297E-2</v>
      </c>
      <c r="I79" s="12">
        <f t="shared" si="8"/>
        <v>4.029002388550728E-2</v>
      </c>
      <c r="K79" s="7">
        <v>0.35416666666666669</v>
      </c>
      <c r="L79" s="11">
        <f t="shared" si="9"/>
        <v>6.1473011728097923E-2</v>
      </c>
      <c r="M79" s="11">
        <f t="shared" si="9"/>
        <v>9.6164748726969798E-2</v>
      </c>
      <c r="N79" s="11">
        <f t="shared" si="9"/>
        <v>3.2666881800561806E-2</v>
      </c>
      <c r="O79" s="11">
        <f t="shared" si="9"/>
        <v>3.1606042112057316E-2</v>
      </c>
      <c r="P79" s="11">
        <f t="shared" si="9"/>
        <v>2.3666726704832445E-2</v>
      </c>
      <c r="Q79" s="11">
        <f t="shared" si="9"/>
        <v>2.3146648991325895E-2</v>
      </c>
      <c r="R79" s="11">
        <f t="shared" si="9"/>
        <v>2.4590911587704666E-2</v>
      </c>
      <c r="S79" s="12">
        <f t="shared" si="9"/>
        <v>4.070790882461249E-2</v>
      </c>
    </row>
    <row r="80" spans="1:19" x14ac:dyDescent="0.25">
      <c r="A80" s="7">
        <v>0.375</v>
      </c>
      <c r="B80" s="12">
        <f t="shared" si="8"/>
        <v>5.8165726670237443E-2</v>
      </c>
      <c r="C80" s="12">
        <f t="shared" si="8"/>
        <v>8.7066816133619579E-2</v>
      </c>
      <c r="D80" s="12">
        <f t="shared" si="8"/>
        <v>4.1087979716938734E-2</v>
      </c>
      <c r="E80" s="12">
        <f t="shared" si="8"/>
        <v>3.6249667540601174E-2</v>
      </c>
      <c r="F80" s="12">
        <f t="shared" si="8"/>
        <v>2.05836318910704E-2</v>
      </c>
      <c r="G80" s="12">
        <f t="shared" si="8"/>
        <v>1.6774086992084443E-2</v>
      </c>
      <c r="H80" s="12">
        <f t="shared" si="8"/>
        <v>2.6843689093034823E-2</v>
      </c>
      <c r="I80" s="12">
        <f t="shared" si="8"/>
        <v>3.7273261637864645E-2</v>
      </c>
      <c r="K80" s="7">
        <v>0.375</v>
      </c>
      <c r="L80" s="11">
        <f t="shared" si="9"/>
        <v>5.3439525669460357E-2</v>
      </c>
      <c r="M80" s="11">
        <f t="shared" si="9"/>
        <v>8.1511028925124157E-2</v>
      </c>
      <c r="N80" s="11">
        <f t="shared" si="9"/>
        <v>3.1819458288683482E-2</v>
      </c>
      <c r="O80" s="11">
        <f t="shared" si="9"/>
        <v>3.3259548210376848E-2</v>
      </c>
      <c r="P80" s="11">
        <f t="shared" si="9"/>
        <v>2.5995969487271096E-2</v>
      </c>
      <c r="Q80" s="11">
        <f t="shared" si="9"/>
        <v>2.5148835641780103E-2</v>
      </c>
      <c r="R80" s="11">
        <f t="shared" si="9"/>
        <v>2.5682978259323926E-2</v>
      </c>
      <c r="S80" s="12">
        <f t="shared" si="9"/>
        <v>3.8558713433967391E-2</v>
      </c>
    </row>
    <row r="81" spans="1:19" x14ac:dyDescent="0.25">
      <c r="A81" s="7">
        <v>0.39583333333333331</v>
      </c>
      <c r="B81" s="12">
        <f t="shared" si="8"/>
        <v>4.8787258056107757E-2</v>
      </c>
      <c r="C81" s="12">
        <f t="shared" si="8"/>
        <v>5.9711297604252173E-2</v>
      </c>
      <c r="D81" s="12">
        <f t="shared" si="8"/>
        <v>3.0507599050914685E-2</v>
      </c>
      <c r="E81" s="12">
        <f t="shared" si="8"/>
        <v>3.9176534796944898E-2</v>
      </c>
      <c r="F81" s="12">
        <f t="shared" si="8"/>
        <v>2.5183579644711553E-2</v>
      </c>
      <c r="G81" s="12">
        <f t="shared" si="8"/>
        <v>1.835612478632033E-2</v>
      </c>
      <c r="H81" s="12">
        <f t="shared" si="8"/>
        <v>2.7611729130198787E-2</v>
      </c>
      <c r="I81" s="12">
        <f t="shared" si="8"/>
        <v>3.3776843769886544E-2</v>
      </c>
      <c r="K81" s="7">
        <v>0.39583333333333331</v>
      </c>
      <c r="L81" s="11">
        <f t="shared" si="9"/>
        <v>4.5458814084854998E-2</v>
      </c>
      <c r="M81" s="11">
        <f t="shared" si="9"/>
        <v>6.4052977534628103E-2</v>
      </c>
      <c r="N81" s="11">
        <f t="shared" si="9"/>
        <v>3.0665996817104944E-2</v>
      </c>
      <c r="O81" s="11">
        <f t="shared" si="9"/>
        <v>3.4194998335195063E-2</v>
      </c>
      <c r="P81" s="11">
        <f t="shared" si="9"/>
        <v>2.797263550622581E-2</v>
      </c>
      <c r="Q81" s="11">
        <f t="shared" si="9"/>
        <v>2.7374204825773008E-2</v>
      </c>
      <c r="R81" s="11">
        <f t="shared" si="9"/>
        <v>2.6290556111853828E-2</v>
      </c>
      <c r="S81" s="12">
        <f t="shared" si="9"/>
        <v>3.5930255702306305E-2</v>
      </c>
    </row>
    <row r="82" spans="1:19" x14ac:dyDescent="0.25">
      <c r="A82" s="7">
        <v>0.41666666666666669</v>
      </c>
      <c r="B82" s="12">
        <f t="shared" si="8"/>
        <v>4.0133458517840226E-2</v>
      </c>
      <c r="C82" s="12">
        <f t="shared" si="8"/>
        <v>3.6973556686631277E-2</v>
      </c>
      <c r="D82" s="12">
        <f t="shared" si="8"/>
        <v>2.1787253711721747E-2</v>
      </c>
      <c r="E82" s="12">
        <f t="shared" si="8"/>
        <v>4.0505669765200272E-2</v>
      </c>
      <c r="F82" s="12">
        <f t="shared" si="8"/>
        <v>2.9873613881416683E-2</v>
      </c>
      <c r="G82" s="12">
        <f t="shared" si="8"/>
        <v>2.1505753057741824E-2</v>
      </c>
      <c r="H82" s="12">
        <f t="shared" si="8"/>
        <v>2.798355516303308E-2</v>
      </c>
      <c r="I82" s="12">
        <f t="shared" si="8"/>
        <v>3.0917047634907036E-2</v>
      </c>
      <c r="K82" s="7">
        <v>0.41666666666666669</v>
      </c>
      <c r="L82" s="11">
        <f t="shared" si="9"/>
        <v>3.8866150495082984E-2</v>
      </c>
      <c r="M82" s="11">
        <f t="shared" si="9"/>
        <v>4.7625656455433166E-2</v>
      </c>
      <c r="N82" s="11">
        <f t="shared" si="9"/>
        <v>2.9301572934220581E-2</v>
      </c>
      <c r="O82" s="11">
        <f t="shared" si="9"/>
        <v>3.4479152653176373E-2</v>
      </c>
      <c r="P82" s="11">
        <f t="shared" si="9"/>
        <v>2.9509649754906365E-2</v>
      </c>
      <c r="Q82" s="11">
        <f t="shared" si="9"/>
        <v>2.967620200129116E-2</v>
      </c>
      <c r="R82" s="11">
        <f t="shared" si="9"/>
        <v>2.650259514319691E-2</v>
      </c>
      <c r="S82" s="12">
        <f t="shared" si="9"/>
        <v>3.3448262007098981E-2</v>
      </c>
    </row>
    <row r="83" spans="1:19" x14ac:dyDescent="0.25">
      <c r="A83" s="7">
        <v>0.4375</v>
      </c>
      <c r="B83" s="12">
        <f t="shared" si="8"/>
        <v>3.3116714293675853E-2</v>
      </c>
      <c r="C83" s="12">
        <f t="shared" si="8"/>
        <v>2.1528228037179825E-2</v>
      </c>
      <c r="D83" s="12">
        <f t="shared" si="8"/>
        <v>1.6290862564629281E-2</v>
      </c>
      <c r="E83" s="12">
        <f t="shared" si="8"/>
        <v>4.0689870478860739E-2</v>
      </c>
      <c r="F83" s="12">
        <f t="shared" si="8"/>
        <v>3.4156833646348576E-2</v>
      </c>
      <c r="G83" s="12">
        <f t="shared" si="8"/>
        <v>2.6518264848037699E-2</v>
      </c>
      <c r="H83" s="12">
        <f t="shared" si="8"/>
        <v>2.834735475310074E-2</v>
      </c>
      <c r="I83" s="12">
        <f t="shared" si="8"/>
        <v>2.9274421656814372E-2</v>
      </c>
      <c r="K83" s="7">
        <v>0.4375</v>
      </c>
      <c r="L83" s="11">
        <f t="shared" si="9"/>
        <v>3.4163784290922726E-2</v>
      </c>
      <c r="M83" s="11">
        <f t="shared" si="9"/>
        <v>3.4442457135589521E-2</v>
      </c>
      <c r="N83" s="11">
        <f t="shared" si="9"/>
        <v>2.7862008587883836E-2</v>
      </c>
      <c r="O83" s="11">
        <f t="shared" si="9"/>
        <v>3.4276695215158727E-2</v>
      </c>
      <c r="P83" s="11">
        <f t="shared" si="9"/>
        <v>3.0596059624536907E-2</v>
      </c>
      <c r="Q83" s="11">
        <f t="shared" si="9"/>
        <v>3.1819313184419218E-2</v>
      </c>
      <c r="R83" s="11">
        <f t="shared" si="9"/>
        <v>2.6480680644578876E-2</v>
      </c>
      <c r="S83" s="12">
        <f t="shared" si="9"/>
        <v>3.1452722346280999E-2</v>
      </c>
    </row>
    <row r="84" spans="1:19" x14ac:dyDescent="0.25">
      <c r="A84" s="7">
        <v>0.45833333333333331</v>
      </c>
      <c r="B84" s="12">
        <f t="shared" si="8"/>
        <v>2.8123223080937287E-2</v>
      </c>
      <c r="C84" s="12">
        <f t="shared" si="8"/>
        <v>1.2900181988841164E-2</v>
      </c>
      <c r="D84" s="12">
        <f t="shared" si="8"/>
        <v>1.4103815609619801E-2</v>
      </c>
      <c r="E84" s="12">
        <f t="shared" si="8"/>
        <v>4.0777613096132349E-2</v>
      </c>
      <c r="F84" s="12">
        <f t="shared" si="8"/>
        <v>3.7610729053260135E-2</v>
      </c>
      <c r="G84" s="12">
        <f t="shared" si="8"/>
        <v>3.2587095668325586E-2</v>
      </c>
      <c r="H84" s="12">
        <f t="shared" si="8"/>
        <v>2.8853179137276232E-2</v>
      </c>
      <c r="I84" s="12">
        <f t="shared" si="8"/>
        <v>2.8866143514961033E-2</v>
      </c>
      <c r="K84" s="7">
        <v>0.45833333333333331</v>
      </c>
      <c r="L84" s="11">
        <f t="shared" si="9"/>
        <v>3.1106434005403277E-2</v>
      </c>
      <c r="M84" s="11">
        <f t="shared" si="9"/>
        <v>2.5026944190222913E-2</v>
      </c>
      <c r="N84" s="11">
        <f t="shared" si="9"/>
        <v>2.6561197259131763E-2</v>
      </c>
      <c r="O84" s="11">
        <f t="shared" si="9"/>
        <v>3.3853296852726984E-2</v>
      </c>
      <c r="P84" s="11">
        <f t="shared" si="9"/>
        <v>3.1341772941695809E-2</v>
      </c>
      <c r="Q84" s="11">
        <f t="shared" si="9"/>
        <v>3.3611239586520562E-2</v>
      </c>
      <c r="R84" s="11">
        <f t="shared" si="9"/>
        <v>2.6450901705513015E-2</v>
      </c>
      <c r="S84" s="12">
        <f t="shared" si="9"/>
        <v>3.0034395299911955E-2</v>
      </c>
    </row>
    <row r="85" spans="1:19" x14ac:dyDescent="0.25">
      <c r="A85" s="7">
        <v>0.47916666666666669</v>
      </c>
      <c r="B85" s="12">
        <f t="shared" si="8"/>
        <v>2.5068937510038219E-2</v>
      </c>
      <c r="C85" s="12">
        <f t="shared" si="8"/>
        <v>9.1002898500003992E-3</v>
      </c>
      <c r="D85" s="12">
        <f t="shared" si="8"/>
        <v>1.4759932216493955E-2</v>
      </c>
      <c r="E85" s="12">
        <f t="shared" si="8"/>
        <v>4.1922191348772675E-2</v>
      </c>
      <c r="F85" s="12">
        <f t="shared" si="8"/>
        <v>4.010018514872192E-2</v>
      </c>
      <c r="G85" s="12">
        <f t="shared" si="8"/>
        <v>3.7982247767226099E-2</v>
      </c>
      <c r="H85" s="12">
        <f t="shared" si="8"/>
        <v>2.9418216432454219E-2</v>
      </c>
      <c r="I85" s="12">
        <f t="shared" si="8"/>
        <v>2.9374512356249702E-2</v>
      </c>
      <c r="K85" s="7">
        <v>0.47916666666666669</v>
      </c>
      <c r="L85" s="11">
        <f t="shared" si="9"/>
        <v>2.9054253564874077E-2</v>
      </c>
      <c r="M85" s="11">
        <f t="shared" si="9"/>
        <v>1.8846127764339162E-2</v>
      </c>
      <c r="N85" s="11">
        <f t="shared" si="9"/>
        <v>2.5637660240323028E-2</v>
      </c>
      <c r="O85" s="11">
        <f t="shared" si="9"/>
        <v>3.3511937396274012E-2</v>
      </c>
      <c r="P85" s="11">
        <f t="shared" si="9"/>
        <v>3.1948599118181327E-2</v>
      </c>
      <c r="Q85" s="11">
        <f t="shared" si="9"/>
        <v>3.4991341851712189E-2</v>
      </c>
      <c r="R85" s="11">
        <f t="shared" si="9"/>
        <v>2.6651923679267185E-2</v>
      </c>
      <c r="S85" s="12">
        <f t="shared" si="9"/>
        <v>2.9145047329712941E-2</v>
      </c>
    </row>
    <row r="86" spans="1:19" x14ac:dyDescent="0.25">
      <c r="A86" s="7">
        <v>0.5</v>
      </c>
      <c r="B86" s="12">
        <f t="shared" si="8"/>
        <v>2.3546770891163988E-2</v>
      </c>
      <c r="C86" s="12">
        <f t="shared" si="8"/>
        <v>8.0249895790614704E-3</v>
      </c>
      <c r="D86" s="12">
        <f t="shared" si="8"/>
        <v>1.7831561789913818E-2</v>
      </c>
      <c r="E86" s="12">
        <f t="shared" si="8"/>
        <v>4.4853420644917992E-2</v>
      </c>
      <c r="F86" s="12">
        <f t="shared" si="8"/>
        <v>4.1860950286585194E-2</v>
      </c>
      <c r="G86" s="12">
        <f t="shared" si="8"/>
        <v>4.1056965170571773E-2</v>
      </c>
      <c r="H86" s="12">
        <f t="shared" si="8"/>
        <v>2.9940210955864674E-2</v>
      </c>
      <c r="I86" s="12">
        <f t="shared" si="8"/>
        <v>3.0458119105904628E-2</v>
      </c>
      <c r="K86" s="7">
        <v>0.5</v>
      </c>
      <c r="L86" s="11">
        <f t="shared" si="9"/>
        <v>2.7370358984614995E-2</v>
      </c>
      <c r="M86" s="11">
        <f t="shared" si="9"/>
        <v>1.503061174064649E-2</v>
      </c>
      <c r="N86" s="11">
        <f t="shared" si="9"/>
        <v>2.5258025178236231E-2</v>
      </c>
      <c r="O86" s="11">
        <f t="shared" si="9"/>
        <v>3.3478483069082972E-2</v>
      </c>
      <c r="P86" s="11">
        <f t="shared" si="9"/>
        <v>3.2619149143131299E-2</v>
      </c>
      <c r="Q86" s="11">
        <f t="shared" si="9"/>
        <v>3.6025686442812878E-2</v>
      </c>
      <c r="R86" s="11">
        <f t="shared" si="9"/>
        <v>2.7257013297830718E-2</v>
      </c>
      <c r="S86" s="12">
        <f t="shared" si="9"/>
        <v>2.868963005577603E-2</v>
      </c>
    </row>
    <row r="87" spans="1:19" x14ac:dyDescent="0.25">
      <c r="A87" s="7">
        <v>0.52083333333333337</v>
      </c>
      <c r="B87" s="12">
        <f t="shared" ref="B87:I96" si="10">B30/B$61</f>
        <v>2.3028040154114124E-2</v>
      </c>
      <c r="C87" s="12">
        <f t="shared" si="10"/>
        <v>8.0552908179066154E-3</v>
      </c>
      <c r="D87" s="12">
        <f t="shared" si="10"/>
        <v>2.2997567981212639E-2</v>
      </c>
      <c r="E87" s="12">
        <f t="shared" si="10"/>
        <v>4.9510402876909936E-2</v>
      </c>
      <c r="F87" s="12">
        <f t="shared" si="10"/>
        <v>4.3411837163376245E-2</v>
      </c>
      <c r="G87" s="12">
        <f t="shared" si="10"/>
        <v>4.138695387266373E-2</v>
      </c>
      <c r="H87" s="12">
        <f t="shared" si="10"/>
        <v>3.0501560540526551E-2</v>
      </c>
      <c r="I87" s="12">
        <f t="shared" si="10"/>
        <v>3.1944900885837402E-2</v>
      </c>
      <c r="K87" s="7">
        <v>0.52083333333333337</v>
      </c>
      <c r="L87" s="11">
        <f t="shared" ref="L87:S96" si="11">L30/L$61</f>
        <v>2.566940965145972E-2</v>
      </c>
      <c r="M87" s="11">
        <f t="shared" si="11"/>
        <v>1.2809118149992683E-2</v>
      </c>
      <c r="N87" s="11">
        <f t="shared" si="11"/>
        <v>2.5463715248852284E-2</v>
      </c>
      <c r="O87" s="11">
        <f t="shared" si="11"/>
        <v>3.3822622049364356E-2</v>
      </c>
      <c r="P87" s="11">
        <f t="shared" si="11"/>
        <v>3.3479772818871961E-2</v>
      </c>
      <c r="Q87" s="11">
        <f t="shared" si="11"/>
        <v>3.6833094299452564E-2</v>
      </c>
      <c r="R87" s="11">
        <f t="shared" si="11"/>
        <v>2.832461646395169E-2</v>
      </c>
      <c r="S87" s="12">
        <f t="shared" si="11"/>
        <v>2.8573180765012744E-2</v>
      </c>
    </row>
    <row r="88" spans="1:19" x14ac:dyDescent="0.25">
      <c r="A88" s="7">
        <v>0.54166666666666663</v>
      </c>
      <c r="B88" s="12">
        <f t="shared" si="10"/>
        <v>2.2999523527452524E-2</v>
      </c>
      <c r="C88" s="12">
        <f t="shared" si="10"/>
        <v>8.140197902167353E-3</v>
      </c>
      <c r="D88" s="12">
        <f t="shared" si="10"/>
        <v>2.9762696010339536E-2</v>
      </c>
      <c r="E88" s="12">
        <f t="shared" si="10"/>
        <v>5.4875839639263665E-2</v>
      </c>
      <c r="F88" s="12">
        <f t="shared" si="10"/>
        <v>4.5339701474554406E-2</v>
      </c>
      <c r="G88" s="12">
        <f t="shared" si="10"/>
        <v>4.0062383067840192E-2</v>
      </c>
      <c r="H88" s="12">
        <f t="shared" si="10"/>
        <v>3.1364283800107716E-2</v>
      </c>
      <c r="I88" s="12">
        <f t="shared" si="10"/>
        <v>3.3795938000801329E-2</v>
      </c>
      <c r="K88" s="7">
        <v>0.54166666666666663</v>
      </c>
      <c r="L88" s="11">
        <f t="shared" si="11"/>
        <v>2.3854863569714811E-2</v>
      </c>
      <c r="M88" s="11">
        <f t="shared" si="11"/>
        <v>1.1628082214390073E-2</v>
      </c>
      <c r="N88" s="11">
        <f t="shared" si="11"/>
        <v>2.6205908930510901E-2</v>
      </c>
      <c r="O88" s="11">
        <f t="shared" si="11"/>
        <v>3.4490304092230889E-2</v>
      </c>
      <c r="P88" s="11">
        <f t="shared" si="11"/>
        <v>3.4586547032180441E-2</v>
      </c>
      <c r="Q88" s="11">
        <f t="shared" si="11"/>
        <v>3.7511799604851563E-2</v>
      </c>
      <c r="R88" s="11">
        <f t="shared" si="11"/>
        <v>2.9822703554439167E-2</v>
      </c>
      <c r="S88" s="12">
        <f t="shared" si="11"/>
        <v>2.8727464063114907E-2</v>
      </c>
    </row>
    <row r="89" spans="1:19" x14ac:dyDescent="0.25">
      <c r="A89" s="7">
        <v>0.5625</v>
      </c>
      <c r="B89" s="12">
        <f t="shared" si="10"/>
        <v>2.297941272836326E-2</v>
      </c>
      <c r="C89" s="12">
        <f t="shared" si="10"/>
        <v>7.7732484378242022E-3</v>
      </c>
      <c r="D89" s="12">
        <f t="shared" si="10"/>
        <v>3.7232465102348768E-2</v>
      </c>
      <c r="E89" s="12">
        <f t="shared" si="10"/>
        <v>5.9167637067812522E-2</v>
      </c>
      <c r="F89" s="12">
        <f t="shared" si="10"/>
        <v>4.8026692575793825E-2</v>
      </c>
      <c r="G89" s="12">
        <f t="shared" si="10"/>
        <v>3.8844639554331983E-2</v>
      </c>
      <c r="H89" s="12">
        <f t="shared" si="10"/>
        <v>3.2785159267512277E-2</v>
      </c>
      <c r="I89" s="12">
        <f t="shared" si="10"/>
        <v>3.5913048601672388E-2</v>
      </c>
      <c r="K89" s="7">
        <v>0.5625</v>
      </c>
      <c r="L89" s="11">
        <f t="shared" si="11"/>
        <v>2.2011069768111676E-2</v>
      </c>
      <c r="M89" s="11">
        <f t="shared" si="11"/>
        <v>1.1102835673213343E-2</v>
      </c>
      <c r="N89" s="11">
        <f t="shared" si="11"/>
        <v>2.7426385759674359E-2</v>
      </c>
      <c r="O89" s="11">
        <f t="shared" si="11"/>
        <v>3.5417694128234277E-2</v>
      </c>
      <c r="P89" s="11">
        <f t="shared" si="11"/>
        <v>3.5994453962070252E-2</v>
      </c>
      <c r="Q89" s="11">
        <f t="shared" si="11"/>
        <v>3.8121170656766186E-2</v>
      </c>
      <c r="R89" s="11">
        <f t="shared" si="11"/>
        <v>3.1705842110641966E-2</v>
      </c>
      <c r="S89" s="12">
        <f t="shared" si="11"/>
        <v>2.9132143313678749E-2</v>
      </c>
    </row>
    <row r="90" spans="1:19" x14ac:dyDescent="0.25">
      <c r="A90" s="7">
        <v>0.58333333333333337</v>
      </c>
      <c r="B90" s="12">
        <f t="shared" si="10"/>
        <v>2.2507444836841375E-2</v>
      </c>
      <c r="C90" s="12">
        <f t="shared" si="10"/>
        <v>6.9336370213760393E-3</v>
      </c>
      <c r="D90" s="12">
        <f t="shared" si="10"/>
        <v>4.4158103285374596E-2</v>
      </c>
      <c r="E90" s="12">
        <f t="shared" si="10"/>
        <v>6.0575278097708581E-2</v>
      </c>
      <c r="F90" s="12">
        <f t="shared" si="10"/>
        <v>5.1399731836450253E-2</v>
      </c>
      <c r="G90" s="12">
        <f t="shared" si="10"/>
        <v>3.8915585352373744E-2</v>
      </c>
      <c r="H90" s="12">
        <f t="shared" si="10"/>
        <v>3.4877553234745701E-2</v>
      </c>
      <c r="I90" s="12">
        <f t="shared" si="10"/>
        <v>3.7996369883230373E-2</v>
      </c>
      <c r="K90" s="7">
        <v>0.58333333333333337</v>
      </c>
      <c r="L90" s="11">
        <f t="shared" si="11"/>
        <v>2.0265517590081463E-2</v>
      </c>
      <c r="M90" s="11">
        <f t="shared" si="11"/>
        <v>1.0938574820003459E-2</v>
      </c>
      <c r="N90" s="11">
        <f t="shared" si="11"/>
        <v>2.9092984752337639E-2</v>
      </c>
      <c r="O90" s="11">
        <f t="shared" si="11"/>
        <v>3.6600025256638913E-2</v>
      </c>
      <c r="P90" s="11">
        <f t="shared" si="11"/>
        <v>3.7787373459424123E-2</v>
      </c>
      <c r="Q90" s="11">
        <f t="shared" si="11"/>
        <v>3.8710360373203981E-2</v>
      </c>
      <c r="R90" s="11">
        <f t="shared" si="11"/>
        <v>3.3960784357017153E-2</v>
      </c>
      <c r="S90" s="12">
        <f t="shared" si="11"/>
        <v>2.980585725419397E-2</v>
      </c>
    </row>
    <row r="91" spans="1:19" x14ac:dyDescent="0.25">
      <c r="A91" s="7">
        <v>0.60416666666666663</v>
      </c>
      <c r="B91" s="12">
        <f t="shared" si="10"/>
        <v>2.1234715329759842E-2</v>
      </c>
      <c r="C91" s="12">
        <f t="shared" si="10"/>
        <v>5.8999777089258805E-3</v>
      </c>
      <c r="D91" s="12">
        <f t="shared" si="10"/>
        <v>4.9215222964269223E-2</v>
      </c>
      <c r="E91" s="12">
        <f t="shared" si="10"/>
        <v>5.8287696584724644E-2</v>
      </c>
      <c r="F91" s="12">
        <f t="shared" si="10"/>
        <v>5.4815236673152912E-2</v>
      </c>
      <c r="G91" s="12">
        <f t="shared" si="10"/>
        <v>4.0234130876671652E-2</v>
      </c>
      <c r="H91" s="12">
        <f t="shared" si="10"/>
        <v>3.7658929905480733E-2</v>
      </c>
      <c r="I91" s="12">
        <f t="shared" si="10"/>
        <v>3.9600134491090858E-2</v>
      </c>
      <c r="K91" s="7">
        <v>0.60416666666666663</v>
      </c>
      <c r="L91" s="11">
        <f t="shared" si="11"/>
        <v>1.8701561799338934E-2</v>
      </c>
      <c r="M91" s="11">
        <f t="shared" si="11"/>
        <v>1.0885827132149167E-2</v>
      </c>
      <c r="N91" s="11">
        <f t="shared" si="11"/>
        <v>3.1143236970699976E-2</v>
      </c>
      <c r="O91" s="11">
        <f t="shared" si="11"/>
        <v>3.80246864107876E-2</v>
      </c>
      <c r="P91" s="11">
        <f t="shared" si="11"/>
        <v>3.9995468222166104E-2</v>
      </c>
      <c r="Q91" s="11">
        <f t="shared" si="11"/>
        <v>3.9334327167029504E-2</v>
      </c>
      <c r="R91" s="11">
        <f t="shared" si="11"/>
        <v>3.6558328569874975E-2</v>
      </c>
      <c r="S91" s="12">
        <f t="shared" si="11"/>
        <v>3.0744101619833562E-2</v>
      </c>
    </row>
    <row r="92" spans="1:19" x14ac:dyDescent="0.25">
      <c r="A92" s="7">
        <v>0.625</v>
      </c>
      <c r="B92" s="12">
        <f t="shared" si="10"/>
        <v>1.9084569119747756E-2</v>
      </c>
      <c r="C92" s="12">
        <f t="shared" si="10"/>
        <v>4.9930899137262327E-3</v>
      </c>
      <c r="D92" s="12">
        <f t="shared" si="10"/>
        <v>5.1405180484956479E-2</v>
      </c>
      <c r="E92" s="12">
        <f t="shared" si="10"/>
        <v>5.3047361952493932E-2</v>
      </c>
      <c r="F92" s="12">
        <f t="shared" si="10"/>
        <v>5.7206768675366171E-2</v>
      </c>
      <c r="G92" s="12">
        <f t="shared" si="10"/>
        <v>4.1871714285898552E-2</v>
      </c>
      <c r="H92" s="12">
        <f t="shared" si="10"/>
        <v>4.1139656014779209E-2</v>
      </c>
      <c r="I92" s="12">
        <f t="shared" si="10"/>
        <v>4.0337603558722054E-2</v>
      </c>
      <c r="K92" s="7">
        <v>0.625</v>
      </c>
      <c r="L92" s="11">
        <f t="shared" si="11"/>
        <v>1.7333047683693651E-2</v>
      </c>
      <c r="M92" s="11">
        <f t="shared" si="11"/>
        <v>1.074255827873536E-2</v>
      </c>
      <c r="N92" s="11">
        <f t="shared" si="11"/>
        <v>3.3387835874174848E-2</v>
      </c>
      <c r="O92" s="11">
        <f t="shared" si="11"/>
        <v>3.952782061229157E-2</v>
      </c>
      <c r="P92" s="11">
        <f t="shared" si="11"/>
        <v>4.2454324614349517E-2</v>
      </c>
      <c r="Q92" s="11">
        <f t="shared" si="11"/>
        <v>4.0014459932184727E-2</v>
      </c>
      <c r="R92" s="11">
        <f t="shared" si="11"/>
        <v>3.935134601970592E-2</v>
      </c>
      <c r="S92" s="12">
        <f t="shared" si="11"/>
        <v>3.1835549200341415E-2</v>
      </c>
    </row>
    <row r="93" spans="1:19" x14ac:dyDescent="0.25">
      <c r="A93" s="7">
        <v>0.64583333333333337</v>
      </c>
      <c r="B93" s="12">
        <f t="shared" si="10"/>
        <v>1.6312682022556133E-2</v>
      </c>
      <c r="C93" s="12">
        <f t="shared" si="10"/>
        <v>4.4161446546691517E-3</v>
      </c>
      <c r="D93" s="12">
        <f t="shared" si="10"/>
        <v>5.0425684327852202E-2</v>
      </c>
      <c r="E93" s="12">
        <f t="shared" si="10"/>
        <v>4.6658116509057726E-2</v>
      </c>
      <c r="F93" s="12">
        <f t="shared" si="10"/>
        <v>5.7535226873891843E-2</v>
      </c>
      <c r="G93" s="12">
        <f t="shared" si="10"/>
        <v>4.2886275742518305E-2</v>
      </c>
      <c r="H93" s="12">
        <f t="shared" si="10"/>
        <v>4.5206422330186027E-2</v>
      </c>
      <c r="I93" s="12">
        <f t="shared" si="10"/>
        <v>4.00520737970863E-2</v>
      </c>
      <c r="K93" s="7">
        <v>0.64583333333333337</v>
      </c>
      <c r="L93" s="11">
        <f t="shared" si="11"/>
        <v>1.6111121413332794E-2</v>
      </c>
      <c r="M93" s="11">
        <f t="shared" si="11"/>
        <v>1.0385213968246045E-2</v>
      </c>
      <c r="N93" s="11">
        <f t="shared" si="11"/>
        <v>3.5476178600987396E-2</v>
      </c>
      <c r="O93" s="11">
        <f t="shared" si="11"/>
        <v>4.0733911720055679E-2</v>
      </c>
      <c r="P93" s="11">
        <f t="shared" si="11"/>
        <v>4.4747301931634287E-2</v>
      </c>
      <c r="Q93" s="11">
        <f t="shared" si="11"/>
        <v>4.0669336357442E-2</v>
      </c>
      <c r="R93" s="11">
        <f t="shared" si="11"/>
        <v>4.2027405380711168E-2</v>
      </c>
      <c r="S93" s="12">
        <f t="shared" si="11"/>
        <v>3.2829567982015882E-2</v>
      </c>
    </row>
    <row r="94" spans="1:19" x14ac:dyDescent="0.25">
      <c r="A94" s="7">
        <v>0.66666666666666663</v>
      </c>
      <c r="B94" s="12">
        <f t="shared" si="10"/>
        <v>1.3362721694458832E-2</v>
      </c>
      <c r="C94" s="12">
        <f t="shared" si="10"/>
        <v>4.2413312993577071E-3</v>
      </c>
      <c r="D94" s="12">
        <f t="shared" si="10"/>
        <v>4.6765204624585124E-2</v>
      </c>
      <c r="E94" s="12">
        <f t="shared" si="10"/>
        <v>4.0763415697475693E-2</v>
      </c>
      <c r="F94" s="12">
        <f t="shared" si="10"/>
        <v>5.5352061225915281E-2</v>
      </c>
      <c r="G94" s="12">
        <f t="shared" si="10"/>
        <v>4.3013653659187884E-2</v>
      </c>
      <c r="H94" s="12">
        <f t="shared" si="10"/>
        <v>4.9322956421245151E-2</v>
      </c>
      <c r="I94" s="12">
        <f t="shared" si="10"/>
        <v>3.8820118177850832E-2</v>
      </c>
      <c r="K94" s="7">
        <v>0.66666666666666663</v>
      </c>
      <c r="L94" s="11">
        <f t="shared" si="11"/>
        <v>1.4941941423191699E-2</v>
      </c>
      <c r="M94" s="11">
        <f t="shared" si="11"/>
        <v>9.7892415210893216E-3</v>
      </c>
      <c r="N94" s="11">
        <f t="shared" si="11"/>
        <v>3.6976297401125756E-2</v>
      </c>
      <c r="O94" s="11">
        <f t="shared" si="11"/>
        <v>4.1168336221090229E-2</v>
      </c>
      <c r="P94" s="11">
        <f t="shared" si="11"/>
        <v>4.6314560063876617E-2</v>
      </c>
      <c r="Q94" s="11">
        <f t="shared" si="11"/>
        <v>4.10828050878203E-2</v>
      </c>
      <c r="R94" s="11">
        <f t="shared" si="11"/>
        <v>4.4172495071098813E-2</v>
      </c>
      <c r="S94" s="12">
        <f t="shared" si="11"/>
        <v>3.3395970893942174E-2</v>
      </c>
    </row>
    <row r="95" spans="1:19" x14ac:dyDescent="0.25">
      <c r="A95" s="7">
        <v>0.6875</v>
      </c>
      <c r="B95" s="12">
        <f t="shared" si="10"/>
        <v>1.0624446264266731E-2</v>
      </c>
      <c r="C95" s="12">
        <f t="shared" si="10"/>
        <v>4.4347771898793674E-3</v>
      </c>
      <c r="D95" s="12">
        <f t="shared" si="10"/>
        <v>4.1387070076930786E-2</v>
      </c>
      <c r="E95" s="12">
        <f t="shared" si="10"/>
        <v>3.5882889714144231E-2</v>
      </c>
      <c r="F95" s="12">
        <f t="shared" si="10"/>
        <v>5.1072073092262721E-2</v>
      </c>
      <c r="G95" s="12">
        <f t="shared" si="10"/>
        <v>4.2726467087566035E-2</v>
      </c>
      <c r="H95" s="12">
        <f t="shared" si="10"/>
        <v>5.2409410689709321E-2</v>
      </c>
      <c r="I95" s="12">
        <f t="shared" si="10"/>
        <v>3.681345967682751E-2</v>
      </c>
      <c r="K95" s="7">
        <v>0.6875</v>
      </c>
      <c r="L95" s="11">
        <f t="shared" si="11"/>
        <v>1.3717566194168354E-2</v>
      </c>
      <c r="M95" s="11">
        <f t="shared" si="11"/>
        <v>9.0056774615294311E-3</v>
      </c>
      <c r="N95" s="11">
        <f t="shared" si="11"/>
        <v>3.752280314978753E-2</v>
      </c>
      <c r="O95" s="11">
        <f t="shared" si="11"/>
        <v>4.0467323560004348E-2</v>
      </c>
      <c r="P95" s="11">
        <f t="shared" si="11"/>
        <v>4.6669185003256355E-2</v>
      </c>
      <c r="Q95" s="11">
        <f t="shared" si="11"/>
        <v>4.0950653218254245E-2</v>
      </c>
      <c r="R95" s="11">
        <f t="shared" si="11"/>
        <v>4.539352558624675E-2</v>
      </c>
      <c r="S95" s="12">
        <f t="shared" si="11"/>
        <v>3.3241993379570074E-2</v>
      </c>
    </row>
    <row r="96" spans="1:19" x14ac:dyDescent="0.25">
      <c r="A96" s="7">
        <v>0.70833333333333337</v>
      </c>
      <c r="B96" s="12">
        <f t="shared" si="10"/>
        <v>8.295366019846661E-3</v>
      </c>
      <c r="C96" s="12">
        <f t="shared" si="10"/>
        <v>4.8337944008907631E-3</v>
      </c>
      <c r="D96" s="12">
        <f t="shared" si="10"/>
        <v>3.5248128095131608E-2</v>
      </c>
      <c r="E96" s="12">
        <f t="shared" si="10"/>
        <v>3.1441275050908622E-2</v>
      </c>
      <c r="F96" s="12">
        <f t="shared" si="10"/>
        <v>4.5674565511190882E-2</v>
      </c>
      <c r="G96" s="12">
        <f t="shared" si="10"/>
        <v>4.2704907939548988E-2</v>
      </c>
      <c r="H96" s="12">
        <f t="shared" si="10"/>
        <v>5.3202210826830104E-2</v>
      </c>
      <c r="I96" s="12">
        <f t="shared" si="10"/>
        <v>3.4161991165293074E-2</v>
      </c>
      <c r="K96" s="7">
        <v>0.70833333333333337</v>
      </c>
      <c r="L96" s="11">
        <f t="shared" si="11"/>
        <v>1.2360315748921748E-2</v>
      </c>
      <c r="M96" s="11">
        <f t="shared" si="11"/>
        <v>8.1047354837075584E-3</v>
      </c>
      <c r="N96" s="11">
        <f t="shared" si="11"/>
        <v>3.6936275126608298E-2</v>
      </c>
      <c r="O96" s="11">
        <f t="shared" si="11"/>
        <v>3.8527697399251819E-2</v>
      </c>
      <c r="P96" s="11">
        <f t="shared" si="11"/>
        <v>4.5579479957296658E-2</v>
      </c>
      <c r="Q96" s="11">
        <f t="shared" si="11"/>
        <v>3.9990797667089885E-2</v>
      </c>
      <c r="R96" s="11">
        <f t="shared" si="11"/>
        <v>4.5414973518072443E-2</v>
      </c>
      <c r="S96" s="12">
        <f t="shared" si="11"/>
        <v>3.2211845300026E-2</v>
      </c>
    </row>
    <row r="97" spans="1:19" x14ac:dyDescent="0.25">
      <c r="A97" s="7">
        <v>0.72916666666666663</v>
      </c>
      <c r="B97" s="12">
        <f t="shared" ref="B97:I106" si="12">B40/B$61</f>
        <v>6.4158507607522128E-3</v>
      </c>
      <c r="C97" s="12">
        <f t="shared" si="12"/>
        <v>5.1362882440950499E-3</v>
      </c>
      <c r="D97" s="12">
        <f t="shared" si="12"/>
        <v>2.9065694784716888E-2</v>
      </c>
      <c r="E97" s="12">
        <f t="shared" si="12"/>
        <v>2.6621458601692734E-2</v>
      </c>
      <c r="F97" s="12">
        <f t="shared" si="12"/>
        <v>4.0049916880592763E-2</v>
      </c>
      <c r="G97" s="12">
        <f t="shared" si="12"/>
        <v>4.317668287379943E-2</v>
      </c>
      <c r="H97" s="12">
        <f t="shared" si="12"/>
        <v>5.0927993508165278E-2</v>
      </c>
      <c r="I97" s="12">
        <f t="shared" si="12"/>
        <v>3.0937028659777131E-2</v>
      </c>
      <c r="K97" s="7">
        <v>0.72916666666666663</v>
      </c>
      <c r="L97" s="11">
        <f t="shared" ref="L97:S106" si="13">L40/L$61</f>
        <v>1.0860493833271053E-2</v>
      </c>
      <c r="M97" s="11">
        <f t="shared" si="13"/>
        <v>7.1356816829839225E-3</v>
      </c>
      <c r="N97" s="11">
        <f t="shared" si="13"/>
        <v>3.5254026282374062E-2</v>
      </c>
      <c r="O97" s="11">
        <f t="shared" si="13"/>
        <v>3.5512446877337067E-2</v>
      </c>
      <c r="P97" s="11">
        <f t="shared" si="13"/>
        <v>4.3118888515785478E-2</v>
      </c>
      <c r="Q97" s="11">
        <f t="shared" si="13"/>
        <v>3.8064456223753255E-2</v>
      </c>
      <c r="R97" s="11">
        <f t="shared" si="13"/>
        <v>4.412800036282423E-2</v>
      </c>
      <c r="S97" s="12">
        <f t="shared" si="13"/>
        <v>3.0322749133416486E-2</v>
      </c>
    </row>
    <row r="98" spans="1:19" x14ac:dyDescent="0.25">
      <c r="A98" s="7">
        <v>0.75</v>
      </c>
      <c r="B98" s="12">
        <f t="shared" si="12"/>
        <v>4.9671403424450776E-3</v>
      </c>
      <c r="C98" s="12">
        <f t="shared" si="12"/>
        <v>5.0125616596264225E-3</v>
      </c>
      <c r="D98" s="12">
        <f t="shared" si="12"/>
        <v>2.3391773563686723E-2</v>
      </c>
      <c r="E98" s="12">
        <f t="shared" si="12"/>
        <v>2.1202512438956083E-2</v>
      </c>
      <c r="F98" s="12">
        <f t="shared" si="12"/>
        <v>3.4568781537511972E-2</v>
      </c>
      <c r="G98" s="12">
        <f t="shared" si="12"/>
        <v>4.364991009712986E-2</v>
      </c>
      <c r="H98" s="12">
        <f t="shared" si="12"/>
        <v>4.5770052007369742E-2</v>
      </c>
      <c r="I98" s="12">
        <f t="shared" si="12"/>
        <v>2.7239680301768845E-2</v>
      </c>
      <c r="K98" s="7">
        <v>0.75</v>
      </c>
      <c r="L98" s="11">
        <f t="shared" si="13"/>
        <v>9.2833717202921093E-3</v>
      </c>
      <c r="M98" s="11">
        <f t="shared" si="13"/>
        <v>6.1338893220132572E-3</v>
      </c>
      <c r="N98" s="11">
        <f t="shared" si="13"/>
        <v>3.2682189909028415E-2</v>
      </c>
      <c r="O98" s="11">
        <f t="shared" si="13"/>
        <v>3.1753640449074021E-2</v>
      </c>
      <c r="P98" s="11">
        <f t="shared" si="13"/>
        <v>3.9584822205252855E-2</v>
      </c>
      <c r="Q98" s="11">
        <f t="shared" si="13"/>
        <v>3.5246456309016135E-2</v>
      </c>
      <c r="R98" s="11">
        <f t="shared" si="13"/>
        <v>4.1616818636729169E-2</v>
      </c>
      <c r="S98" s="12">
        <f t="shared" si="13"/>
        <v>2.7741262640036832E-2</v>
      </c>
    </row>
    <row r="99" spans="1:19" x14ac:dyDescent="0.25">
      <c r="A99" s="7">
        <v>0.77083333333333337</v>
      </c>
      <c r="B99" s="12">
        <f t="shared" si="12"/>
        <v>3.907844800023352E-3</v>
      </c>
      <c r="C99" s="12">
        <f t="shared" si="12"/>
        <v>4.3132567095223616E-3</v>
      </c>
      <c r="D99" s="12">
        <f t="shared" si="12"/>
        <v>1.8663873612871588E-2</v>
      </c>
      <c r="E99" s="12">
        <f t="shared" si="12"/>
        <v>1.5700409383114382E-2</v>
      </c>
      <c r="F99" s="12">
        <f t="shared" si="12"/>
        <v>2.9196205975751892E-2</v>
      </c>
      <c r="G99" s="12">
        <f t="shared" si="12"/>
        <v>4.3203258848741474E-2</v>
      </c>
      <c r="H99" s="12">
        <f t="shared" si="12"/>
        <v>3.8766308027050833E-2</v>
      </c>
      <c r="I99" s="12">
        <f t="shared" si="12"/>
        <v>2.3270888039915019E-2</v>
      </c>
      <c r="K99" s="7">
        <v>0.77083333333333337</v>
      </c>
      <c r="L99" s="11">
        <f t="shared" si="13"/>
        <v>7.7412768685326478E-3</v>
      </c>
      <c r="M99" s="11">
        <f t="shared" si="13"/>
        <v>5.1495414907107339E-3</v>
      </c>
      <c r="N99" s="11">
        <f t="shared" si="13"/>
        <v>2.9511772616210817E-2</v>
      </c>
      <c r="O99" s="11">
        <f t="shared" si="13"/>
        <v>2.7637514725279273E-2</v>
      </c>
      <c r="P99" s="11">
        <f t="shared" si="13"/>
        <v>3.535476054684996E-2</v>
      </c>
      <c r="Q99" s="11">
        <f t="shared" si="13"/>
        <v>3.1799439702576607E-2</v>
      </c>
      <c r="R99" s="11">
        <f t="shared" si="13"/>
        <v>3.8152555662606114E-2</v>
      </c>
      <c r="S99" s="12">
        <f t="shared" si="13"/>
        <v>2.4722451449903614E-2</v>
      </c>
    </row>
    <row r="100" spans="1:19" x14ac:dyDescent="0.25">
      <c r="A100" s="7">
        <v>0.79166666666666663</v>
      </c>
      <c r="B100" s="12">
        <f t="shared" si="12"/>
        <v>3.1552641877260626E-3</v>
      </c>
      <c r="C100" s="12">
        <f t="shared" si="12"/>
        <v>3.1899451605719629E-3</v>
      </c>
      <c r="D100" s="12">
        <f t="shared" si="12"/>
        <v>1.5056000475919267E-2</v>
      </c>
      <c r="E100" s="12">
        <f t="shared" si="12"/>
        <v>1.0877552380186499E-2</v>
      </c>
      <c r="F100" s="12">
        <f t="shared" si="12"/>
        <v>2.3892477683591838E-2</v>
      </c>
      <c r="G100" s="12">
        <f t="shared" si="12"/>
        <v>4.103398832131664E-2</v>
      </c>
      <c r="H100" s="12">
        <f t="shared" si="12"/>
        <v>3.125293868035206E-2</v>
      </c>
      <c r="I100" s="12">
        <f t="shared" si="12"/>
        <v>1.929505100628999E-2</v>
      </c>
      <c r="K100" s="7">
        <v>0.79166666666666663</v>
      </c>
      <c r="L100" s="11">
        <f t="shared" si="13"/>
        <v>6.3475018682366685E-3</v>
      </c>
      <c r="M100" s="11">
        <f t="shared" si="13"/>
        <v>4.2489101242093189E-3</v>
      </c>
      <c r="N100" s="11">
        <f t="shared" si="13"/>
        <v>2.6031537929094146E-2</v>
      </c>
      <c r="O100" s="11">
        <f t="shared" si="13"/>
        <v>2.3512325446683181E-2</v>
      </c>
      <c r="P100" s="11">
        <f t="shared" si="13"/>
        <v>3.0758892419250162E-2</v>
      </c>
      <c r="Q100" s="11">
        <f t="shared" si="13"/>
        <v>2.805681336501744E-2</v>
      </c>
      <c r="R100" s="11">
        <f t="shared" si="13"/>
        <v>3.4110212924821387E-2</v>
      </c>
      <c r="S100" s="12">
        <f t="shared" si="13"/>
        <v>2.1529802270563135E-2</v>
      </c>
    </row>
    <row r="101" spans="1:19" x14ac:dyDescent="0.25">
      <c r="A101" s="7">
        <v>0.8125</v>
      </c>
      <c r="B101" s="12">
        <f t="shared" si="12"/>
        <v>2.5967705173386775E-3</v>
      </c>
      <c r="C101" s="12">
        <f t="shared" si="12"/>
        <v>1.9937938562384983E-3</v>
      </c>
      <c r="D101" s="12">
        <f t="shared" si="12"/>
        <v>1.2369721071664182E-2</v>
      </c>
      <c r="E101" s="12">
        <f t="shared" si="12"/>
        <v>7.2132673857672166E-3</v>
      </c>
      <c r="F101" s="12">
        <f t="shared" si="12"/>
        <v>1.883880838787113E-2</v>
      </c>
      <c r="G101" s="12">
        <f t="shared" si="12"/>
        <v>3.6848128834653736E-2</v>
      </c>
      <c r="H101" s="12">
        <f t="shared" si="12"/>
        <v>2.4275263155960076E-2</v>
      </c>
      <c r="I101" s="12">
        <f t="shared" si="12"/>
        <v>1.5541523604305413E-2</v>
      </c>
      <c r="K101" s="7">
        <v>0.8125</v>
      </c>
      <c r="L101" s="11">
        <f t="shared" si="13"/>
        <v>5.1749887704197793E-3</v>
      </c>
      <c r="M101" s="11">
        <f t="shared" si="13"/>
        <v>3.4783001414036624E-3</v>
      </c>
      <c r="N101" s="11">
        <f t="shared" si="13"/>
        <v>2.2461682946983329E-2</v>
      </c>
      <c r="O101" s="11">
        <f t="shared" si="13"/>
        <v>1.9621590461107521E-2</v>
      </c>
      <c r="P101" s="11">
        <f t="shared" si="13"/>
        <v>2.6026304801152547E-2</v>
      </c>
      <c r="Q101" s="11">
        <f t="shared" si="13"/>
        <v>2.4284274470304588E-2</v>
      </c>
      <c r="R101" s="11">
        <f t="shared" si="13"/>
        <v>2.9820838987162281E-2</v>
      </c>
      <c r="S101" s="12">
        <f t="shared" si="13"/>
        <v>1.8361110350685148E-2</v>
      </c>
    </row>
    <row r="102" spans="1:19" x14ac:dyDescent="0.25">
      <c r="A102" s="7">
        <v>0.83333333333333337</v>
      </c>
      <c r="B102" s="12">
        <f t="shared" si="12"/>
        <v>2.1516034190971951E-3</v>
      </c>
      <c r="C102" s="12">
        <f t="shared" si="12"/>
        <v>1.0398403553121605E-3</v>
      </c>
      <c r="D102" s="12">
        <f t="shared" si="12"/>
        <v>1.0209137190936071E-2</v>
      </c>
      <c r="E102" s="12">
        <f t="shared" si="12"/>
        <v>4.7532874321656038E-3</v>
      </c>
      <c r="F102" s="12">
        <f t="shared" si="12"/>
        <v>1.4348633946632678E-2</v>
      </c>
      <c r="G102" s="12">
        <f t="shared" si="12"/>
        <v>3.0941749497803858E-2</v>
      </c>
      <c r="H102" s="12">
        <f t="shared" si="12"/>
        <v>1.8321723810167109E-2</v>
      </c>
      <c r="I102" s="12">
        <f t="shared" si="12"/>
        <v>1.21522227542333E-2</v>
      </c>
      <c r="K102" s="7">
        <v>0.83333333333333337</v>
      </c>
      <c r="L102" s="11">
        <f t="shared" si="13"/>
        <v>4.2375031066926158E-3</v>
      </c>
      <c r="M102" s="11">
        <f t="shared" si="13"/>
        <v>2.831658335838684E-3</v>
      </c>
      <c r="N102" s="11">
        <f t="shared" si="13"/>
        <v>1.8935038996650142E-2</v>
      </c>
      <c r="O102" s="11">
        <f t="shared" si="13"/>
        <v>1.6076707548071348E-2</v>
      </c>
      <c r="P102" s="11">
        <f t="shared" si="13"/>
        <v>2.1318282585184957E-2</v>
      </c>
      <c r="Q102" s="11">
        <f t="shared" si="13"/>
        <v>2.0611996262388865E-2</v>
      </c>
      <c r="R102" s="11">
        <f t="shared" si="13"/>
        <v>2.5463069305001244E-2</v>
      </c>
      <c r="S102" s="12">
        <f t="shared" si="13"/>
        <v>1.5318780328091336E-2</v>
      </c>
    </row>
    <row r="103" spans="1:19" x14ac:dyDescent="0.25">
      <c r="A103" s="7">
        <v>0.85416666666666663</v>
      </c>
      <c r="B103" s="12">
        <f t="shared" si="12"/>
        <v>1.8092382323145184E-3</v>
      </c>
      <c r="C103" s="12">
        <f t="shared" si="12"/>
        <v>4.4758944628476698E-4</v>
      </c>
      <c r="D103" s="12">
        <f t="shared" si="12"/>
        <v>8.2922502075268543E-3</v>
      </c>
      <c r="E103" s="12">
        <f t="shared" si="12"/>
        <v>3.2608325705732245E-3</v>
      </c>
      <c r="F103" s="12">
        <f t="shared" si="12"/>
        <v>1.0669276050953386E-2</v>
      </c>
      <c r="G103" s="12">
        <f t="shared" si="12"/>
        <v>2.4075449489332691E-2</v>
      </c>
      <c r="H103" s="12">
        <f t="shared" si="12"/>
        <v>1.343947368542499E-2</v>
      </c>
      <c r="I103" s="12">
        <f t="shared" si="12"/>
        <v>9.2082950359675397E-3</v>
      </c>
      <c r="K103" s="7">
        <v>0.85416666666666663</v>
      </c>
      <c r="L103" s="11">
        <f t="shared" si="13"/>
        <v>3.4991805828738032E-3</v>
      </c>
      <c r="M103" s="11">
        <f t="shared" si="13"/>
        <v>2.2617503556456036E-3</v>
      </c>
      <c r="N103" s="11">
        <f t="shared" si="13"/>
        <v>1.5533987129770103E-2</v>
      </c>
      <c r="O103" s="11">
        <f t="shared" si="13"/>
        <v>1.2889973060504418E-2</v>
      </c>
      <c r="P103" s="11">
        <f t="shared" si="13"/>
        <v>1.6803654178556972E-2</v>
      </c>
      <c r="Q103" s="11">
        <f t="shared" si="13"/>
        <v>1.7074232252834567E-2</v>
      </c>
      <c r="R103" s="11">
        <f t="shared" si="13"/>
        <v>2.1090328815393827E-2</v>
      </c>
      <c r="S103" s="12">
        <f t="shared" si="13"/>
        <v>1.2443158913227122E-2</v>
      </c>
    </row>
    <row r="104" spans="1:19" x14ac:dyDescent="0.25">
      <c r="A104" s="7">
        <v>0.875</v>
      </c>
      <c r="B104" s="12">
        <f t="shared" si="12"/>
        <v>1.5878895020378996E-3</v>
      </c>
      <c r="C104" s="12">
        <f t="shared" si="12"/>
        <v>1.5750824263753127E-4</v>
      </c>
      <c r="D104" s="12">
        <f t="shared" si="12"/>
        <v>6.5738428046987233E-3</v>
      </c>
      <c r="E104" s="12">
        <f t="shared" si="12"/>
        <v>2.4012659140604945E-3</v>
      </c>
      <c r="F104" s="12">
        <f t="shared" si="12"/>
        <v>7.875507246316053E-3</v>
      </c>
      <c r="G104" s="12">
        <f t="shared" si="12"/>
        <v>1.7240828153472172E-2</v>
      </c>
      <c r="H104" s="12">
        <f t="shared" si="12"/>
        <v>9.5159982578638669E-3</v>
      </c>
      <c r="I104" s="12">
        <f t="shared" si="12"/>
        <v>6.7678038472580564E-3</v>
      </c>
      <c r="K104" s="7">
        <v>0.875</v>
      </c>
      <c r="L104" s="11">
        <f t="shared" si="13"/>
        <v>2.9028392268010414E-3</v>
      </c>
      <c r="M104" s="11">
        <f t="shared" si="13"/>
        <v>1.7260740919161123E-3</v>
      </c>
      <c r="N104" s="11">
        <f t="shared" si="13"/>
        <v>1.2346677579551019E-2</v>
      </c>
      <c r="O104" s="11">
        <f t="shared" si="13"/>
        <v>1.0049015098894772E-2</v>
      </c>
      <c r="P104" s="11">
        <f t="shared" si="13"/>
        <v>1.2695989018663447E-2</v>
      </c>
      <c r="Q104" s="11">
        <f t="shared" si="13"/>
        <v>1.3703553648294536E-2</v>
      </c>
      <c r="R104" s="11">
        <f t="shared" si="13"/>
        <v>1.676366921995109E-2</v>
      </c>
      <c r="S104" s="12">
        <f t="shared" si="13"/>
        <v>9.7757021042921902E-3</v>
      </c>
    </row>
    <row r="105" spans="1:19" x14ac:dyDescent="0.25">
      <c r="A105" s="7">
        <v>0.89583333333333337</v>
      </c>
      <c r="B105" s="12">
        <f t="shared" si="12"/>
        <v>1.4606701389533112E-3</v>
      </c>
      <c r="C105" s="12">
        <f t="shared" si="12"/>
        <v>4.5053461932919457E-5</v>
      </c>
      <c r="D105" s="12">
        <f t="shared" si="12"/>
        <v>5.1136162461239863E-3</v>
      </c>
      <c r="E105" s="12">
        <f t="shared" si="12"/>
        <v>1.8569556716038374E-3</v>
      </c>
      <c r="F105" s="12">
        <f t="shared" si="12"/>
        <v>5.8729526692858688E-3</v>
      </c>
      <c r="G105" s="12">
        <f t="shared" si="12"/>
        <v>1.1345523043006581E-2</v>
      </c>
      <c r="H105" s="12">
        <f t="shared" si="12"/>
        <v>6.4613591545268296E-3</v>
      </c>
      <c r="I105" s="12">
        <f t="shared" si="12"/>
        <v>4.853840737929882E-3</v>
      </c>
      <c r="K105" s="7">
        <v>0.89583333333333337</v>
      </c>
      <c r="L105" s="11">
        <f t="shared" si="13"/>
        <v>2.3974359041835044E-3</v>
      </c>
      <c r="M105" s="11">
        <f t="shared" si="13"/>
        <v>1.2227059861628902E-3</v>
      </c>
      <c r="N105" s="11">
        <f t="shared" si="13"/>
        <v>9.4856134539051552E-3</v>
      </c>
      <c r="O105" s="11">
        <f t="shared" si="13"/>
        <v>7.5716248633892506E-3</v>
      </c>
      <c r="P105" s="11">
        <f t="shared" si="13"/>
        <v>9.2070095637582783E-3</v>
      </c>
      <c r="Q105" s="11">
        <f t="shared" si="13"/>
        <v>1.0588308734616098E-2</v>
      </c>
      <c r="R105" s="11">
        <f t="shared" si="13"/>
        <v>1.2653748309676428E-2</v>
      </c>
      <c r="S105" s="12">
        <f t="shared" si="13"/>
        <v>7.3911365184393439E-3</v>
      </c>
    </row>
    <row r="106" spans="1:19" x14ac:dyDescent="0.25">
      <c r="A106" s="7">
        <v>0.91666666666666663</v>
      </c>
      <c r="B106" s="12">
        <f t="shared" si="12"/>
        <v>1.3419971103357372E-3</v>
      </c>
      <c r="C106" s="12">
        <f t="shared" si="12"/>
        <v>1.0511119583413858E-5</v>
      </c>
      <c r="D106" s="12">
        <f t="shared" si="12"/>
        <v>3.9108685185337312E-3</v>
      </c>
      <c r="E106" s="12">
        <f t="shared" si="12"/>
        <v>1.4074455687028285E-3</v>
      </c>
      <c r="F106" s="12">
        <f t="shared" si="12"/>
        <v>4.4524638399685429E-3</v>
      </c>
      <c r="G106" s="12">
        <f t="shared" si="12"/>
        <v>6.9138360887114943E-3</v>
      </c>
      <c r="H106" s="12">
        <f t="shared" si="12"/>
        <v>4.2088224183702404E-3</v>
      </c>
      <c r="I106" s="12">
        <f t="shared" si="12"/>
        <v>3.4209468483559738E-3</v>
      </c>
      <c r="K106" s="7">
        <v>0.91666666666666663</v>
      </c>
      <c r="L106" s="11">
        <f t="shared" si="13"/>
        <v>1.949952734194429E-3</v>
      </c>
      <c r="M106" s="11">
        <f t="shared" si="13"/>
        <v>7.8581356621551827E-4</v>
      </c>
      <c r="N106" s="11">
        <f t="shared" si="13"/>
        <v>7.0504554448996698E-3</v>
      </c>
      <c r="O106" s="11">
        <f t="shared" si="13"/>
        <v>5.499163681615688E-3</v>
      </c>
      <c r="P106" s="11">
        <f t="shared" si="13"/>
        <v>6.4546955962791761E-3</v>
      </c>
      <c r="Q106" s="11">
        <f t="shared" si="13"/>
        <v>7.8496793551748878E-3</v>
      </c>
      <c r="R106" s="11">
        <f t="shared" si="13"/>
        <v>9.0120306690067136E-3</v>
      </c>
      <c r="S106" s="12">
        <f t="shared" si="13"/>
        <v>5.3719537971251684E-3</v>
      </c>
    </row>
    <row r="107" spans="1:19" x14ac:dyDescent="0.25">
      <c r="A107" s="7">
        <v>0.9375</v>
      </c>
      <c r="B107" s="12">
        <f t="shared" ref="B107:I116" si="14">B50/B$61</f>
        <v>1.1515423524385809E-3</v>
      </c>
      <c r="C107" s="12">
        <f t="shared" si="14"/>
        <v>2.0379956157496696E-6</v>
      </c>
      <c r="D107" s="12">
        <f t="shared" si="14"/>
        <v>2.8898698683218144E-3</v>
      </c>
      <c r="E107" s="12">
        <f t="shared" si="14"/>
        <v>9.7318201428390149E-4</v>
      </c>
      <c r="F107" s="12">
        <f t="shared" si="14"/>
        <v>3.3727221481489088E-3</v>
      </c>
      <c r="G107" s="12">
        <f t="shared" si="14"/>
        <v>3.9781027130560698E-3</v>
      </c>
      <c r="H107" s="12">
        <f t="shared" si="14"/>
        <v>2.6486155969945848E-3</v>
      </c>
      <c r="I107" s="12">
        <f t="shared" si="14"/>
        <v>2.363640731523202E-3</v>
      </c>
      <c r="K107" s="7">
        <v>0.9375</v>
      </c>
      <c r="L107" s="11">
        <f t="shared" ref="L107:S116" si="15">L50/L$61</f>
        <v>1.5427900453896179E-3</v>
      </c>
      <c r="M107" s="11">
        <f t="shared" si="15"/>
        <v>4.5220841187246545E-4</v>
      </c>
      <c r="N107" s="11">
        <f t="shared" si="15"/>
        <v>5.0770876185903691E-3</v>
      </c>
      <c r="O107" s="11">
        <f t="shared" si="15"/>
        <v>3.8509161862296001E-3</v>
      </c>
      <c r="P107" s="11">
        <f t="shared" si="15"/>
        <v>4.4123276572910529E-3</v>
      </c>
      <c r="Q107" s="11">
        <f t="shared" si="15"/>
        <v>5.5758228167205864E-3</v>
      </c>
      <c r="R107" s="11">
        <f t="shared" si="15"/>
        <v>6.0473769373360449E-3</v>
      </c>
      <c r="S107" s="12">
        <f t="shared" si="15"/>
        <v>3.7586727160814591E-3</v>
      </c>
    </row>
    <row r="108" spans="1:19" x14ac:dyDescent="0.25">
      <c r="A108" s="7">
        <v>0.95833333333333337</v>
      </c>
      <c r="B108" s="12">
        <f t="shared" si="14"/>
        <v>8.7960575966914583E-4</v>
      </c>
      <c r="C108" s="12">
        <f t="shared" si="14"/>
        <v>3.3617506476935793E-7</v>
      </c>
      <c r="D108" s="12">
        <f t="shared" si="14"/>
        <v>1.9928263674091418E-3</v>
      </c>
      <c r="E108" s="12">
        <f t="shared" si="14"/>
        <v>5.8413399975640193E-4</v>
      </c>
      <c r="F108" s="12">
        <f t="shared" si="14"/>
        <v>2.4558669761741169E-3</v>
      </c>
      <c r="G108" s="12">
        <f t="shared" si="14"/>
        <v>2.2207950088263791E-3</v>
      </c>
      <c r="H108" s="12">
        <f t="shared" si="14"/>
        <v>1.6188573252622191E-3</v>
      </c>
      <c r="I108" s="12">
        <f t="shared" si="14"/>
        <v>1.571732092762967E-3</v>
      </c>
      <c r="K108" s="7">
        <v>0.95833333333333337</v>
      </c>
      <c r="L108" s="11">
        <f t="shared" si="15"/>
        <v>1.1685365418937746E-3</v>
      </c>
      <c r="M108" s="11">
        <f t="shared" si="15"/>
        <v>2.326241927183436E-4</v>
      </c>
      <c r="N108" s="11">
        <f t="shared" si="15"/>
        <v>3.5281574075640637E-3</v>
      </c>
      <c r="O108" s="11">
        <f t="shared" si="15"/>
        <v>2.5958790677308679E-3</v>
      </c>
      <c r="P108" s="11">
        <f t="shared" si="15"/>
        <v>2.9441657514671397E-3</v>
      </c>
      <c r="Q108" s="11">
        <f t="shared" si="15"/>
        <v>3.7821385236386069E-3</v>
      </c>
      <c r="R108" s="11">
        <f t="shared" si="15"/>
        <v>3.8279630432222433E-3</v>
      </c>
      <c r="S108" s="12">
        <f t="shared" si="15"/>
        <v>2.528805382682184E-3</v>
      </c>
    </row>
    <row r="109" spans="1:19" x14ac:dyDescent="0.25">
      <c r="A109" s="7">
        <v>0.97916666666666663</v>
      </c>
      <c r="B109" s="12">
        <f t="shared" si="14"/>
        <v>5.8438738909384386E-4</v>
      </c>
      <c r="C109" s="12">
        <f t="shared" si="14"/>
        <v>4.6033096704716063E-8</v>
      </c>
      <c r="D109" s="12">
        <f t="shared" si="14"/>
        <v>1.2346465307944946E-3</v>
      </c>
      <c r="E109" s="12">
        <f t="shared" si="14"/>
        <v>2.9531339206150426E-4</v>
      </c>
      <c r="F109" s="12">
        <f t="shared" si="14"/>
        <v>1.6440072020942231E-3</v>
      </c>
      <c r="G109" s="12">
        <f t="shared" si="14"/>
        <v>1.2280113914431524E-3</v>
      </c>
      <c r="H109" s="12">
        <f t="shared" si="14"/>
        <v>9.5551966680966841E-4</v>
      </c>
      <c r="I109" s="12">
        <f t="shared" si="14"/>
        <v>9.7670391659149172E-4</v>
      </c>
      <c r="K109" s="7">
        <v>0.97916666666666663</v>
      </c>
      <c r="L109" s="11">
        <f t="shared" si="15"/>
        <v>8.296288906273683E-4</v>
      </c>
      <c r="M109" s="11">
        <f t="shared" si="15"/>
        <v>1.082837857797801E-4</v>
      </c>
      <c r="N109" s="11">
        <f t="shared" si="15"/>
        <v>2.332939535139546E-3</v>
      </c>
      <c r="O109" s="11">
        <f t="shared" si="15"/>
        <v>1.6681642021159297E-3</v>
      </c>
      <c r="P109" s="11">
        <f t="shared" si="15"/>
        <v>1.8918866626114951E-3</v>
      </c>
      <c r="Q109" s="11">
        <f t="shared" si="15"/>
        <v>2.4258009366304209E-3</v>
      </c>
      <c r="R109" s="11">
        <f t="shared" si="15"/>
        <v>2.2822120581740858E-3</v>
      </c>
      <c r="S109" s="12">
        <f t="shared" si="15"/>
        <v>1.6202316671871074E-3</v>
      </c>
    </row>
    <row r="110" spans="1:19" x14ac:dyDescent="0.25">
      <c r="A110" s="7">
        <v>1</v>
      </c>
      <c r="B110" s="12">
        <f t="shared" si="14"/>
        <v>3.3552169334770773E-4</v>
      </c>
      <c r="C110" s="12">
        <f t="shared" si="14"/>
        <v>4.5385311491251055E-9</v>
      </c>
      <c r="D110" s="12">
        <f t="shared" si="14"/>
        <v>6.6540533183697575E-4</v>
      </c>
      <c r="E110" s="12">
        <f t="shared" si="14"/>
        <v>1.2330649707350831E-4</v>
      </c>
      <c r="F110" s="12">
        <f t="shared" si="14"/>
        <v>9.7353071535723125E-4</v>
      </c>
      <c r="G110" s="12">
        <f t="shared" si="14"/>
        <v>6.7075794800911643E-4</v>
      </c>
      <c r="H110" s="12">
        <f t="shared" si="14"/>
        <v>5.3486226075683853E-4</v>
      </c>
      <c r="I110" s="12">
        <f t="shared" si="14"/>
        <v>5.5045004732611846E-4</v>
      </c>
      <c r="K110" s="7">
        <v>1</v>
      </c>
      <c r="L110" s="11">
        <f t="shared" si="15"/>
        <v>5.3861545370785481E-4</v>
      </c>
      <c r="M110" s="11">
        <f t="shared" si="15"/>
        <v>4.6814170141371657E-5</v>
      </c>
      <c r="N110" s="11">
        <f t="shared" si="15"/>
        <v>1.4334212666080595E-3</v>
      </c>
      <c r="O110" s="11">
        <f t="shared" si="15"/>
        <v>1.0015450515339266E-3</v>
      </c>
      <c r="P110" s="11">
        <f t="shared" si="15"/>
        <v>1.1399700946854332E-3</v>
      </c>
      <c r="Q110" s="11">
        <f t="shared" si="15"/>
        <v>1.4448381279993179E-3</v>
      </c>
      <c r="R110" s="11">
        <f t="shared" si="15"/>
        <v>1.2693520453366991E-3</v>
      </c>
      <c r="S110" s="12">
        <f t="shared" si="15"/>
        <v>9.6896648211376843E-4</v>
      </c>
    </row>
    <row r="111" spans="1:19" x14ac:dyDescent="0.25">
      <c r="A111" s="7">
        <v>1.020833333333333</v>
      </c>
      <c r="B111" s="12">
        <f t="shared" si="14"/>
        <v>1.6693362254128387E-4</v>
      </c>
      <c r="C111" s="12">
        <f t="shared" si="14"/>
        <v>2.2692655745625528E-10</v>
      </c>
      <c r="D111" s="12">
        <f t="shared" si="14"/>
        <v>3.0391440495637639E-4</v>
      </c>
      <c r="E111" s="12">
        <f t="shared" si="14"/>
        <v>4.1882846436825358E-5</v>
      </c>
      <c r="F111" s="12">
        <f t="shared" si="14"/>
        <v>4.9479348801144602E-4</v>
      </c>
      <c r="G111" s="12">
        <f t="shared" si="14"/>
        <v>3.5168492541784072E-4</v>
      </c>
      <c r="H111" s="12">
        <f t="shared" si="14"/>
        <v>2.7701983284321609E-4</v>
      </c>
      <c r="I111" s="12">
        <f t="shared" si="14"/>
        <v>2.7452425623358969E-4</v>
      </c>
      <c r="K111" s="7">
        <v>1.020833333333333</v>
      </c>
      <c r="L111" s="11">
        <f t="shared" si="15"/>
        <v>3.1160885131946843E-4</v>
      </c>
      <c r="M111" s="11">
        <f t="shared" si="15"/>
        <v>1.9335257705416774E-5</v>
      </c>
      <c r="N111" s="11">
        <f t="shared" si="15"/>
        <v>7.9531310237811062E-4</v>
      </c>
      <c r="O111" s="11">
        <f t="shared" si="15"/>
        <v>5.4658500597430583E-4</v>
      </c>
      <c r="P111" s="11">
        <f t="shared" si="15"/>
        <v>6.2372322683034104E-4</v>
      </c>
      <c r="Q111" s="11">
        <f t="shared" si="15"/>
        <v>7.8003336617323124E-4</v>
      </c>
      <c r="R111" s="11">
        <f t="shared" si="15"/>
        <v>6.4613442133587377E-4</v>
      </c>
      <c r="S111" s="12">
        <f t="shared" si="15"/>
        <v>5.2642935403408799E-4</v>
      </c>
    </row>
    <row r="112" spans="1:19" x14ac:dyDescent="0.25">
      <c r="A112" s="7">
        <v>4.1666666666666657E-2</v>
      </c>
      <c r="B112" s="12">
        <f t="shared" si="14"/>
        <v>7.2377246397755147E-5</v>
      </c>
      <c r="C112" s="12">
        <f t="shared" si="14"/>
        <v>0</v>
      </c>
      <c r="D112" s="12">
        <f t="shared" si="14"/>
        <v>1.1489090254577487E-4</v>
      </c>
      <c r="E112" s="12">
        <f t="shared" si="14"/>
        <v>1.1420131692832109E-5</v>
      </c>
      <c r="F112" s="12">
        <f t="shared" si="14"/>
        <v>2.1048532832354004E-4</v>
      </c>
      <c r="G112" s="12">
        <f t="shared" si="14"/>
        <v>1.6975114959883229E-4</v>
      </c>
      <c r="H112" s="12">
        <f t="shared" si="14"/>
        <v>1.2930083409449432E-4</v>
      </c>
      <c r="I112" s="12">
        <f t="shared" si="14"/>
        <v>1.1884810080751244E-4</v>
      </c>
      <c r="K112" s="7">
        <v>4.1666666666666657E-2</v>
      </c>
      <c r="L112" s="11">
        <f t="shared" si="15"/>
        <v>1.5664165508991865E-4</v>
      </c>
      <c r="M112" s="11">
        <f t="shared" si="15"/>
        <v>7.6653617996604929E-6</v>
      </c>
      <c r="N112" s="11">
        <f t="shared" si="15"/>
        <v>3.8708196628682812E-4</v>
      </c>
      <c r="O112" s="11">
        <f t="shared" si="15"/>
        <v>2.6318452198990602E-4</v>
      </c>
      <c r="P112" s="11">
        <f t="shared" si="15"/>
        <v>3.0029084546279915E-4</v>
      </c>
      <c r="Q112" s="11">
        <f t="shared" si="15"/>
        <v>3.715463478706818E-4</v>
      </c>
      <c r="R112" s="11">
        <f t="shared" si="15"/>
        <v>2.932376165989562E-4</v>
      </c>
      <c r="S112" s="12">
        <f t="shared" si="15"/>
        <v>2.52305282277944E-4</v>
      </c>
    </row>
    <row r="113" spans="1:19" x14ac:dyDescent="0.25">
      <c r="A113" s="7">
        <v>6.25E-2</v>
      </c>
      <c r="B113" s="12">
        <f t="shared" si="14"/>
        <v>2.7368565952960491E-5</v>
      </c>
      <c r="C113" s="12">
        <f t="shared" si="14"/>
        <v>0</v>
      </c>
      <c r="D113" s="12">
        <f t="shared" si="14"/>
        <v>3.5045680884684078E-5</v>
      </c>
      <c r="E113" s="12">
        <f t="shared" si="14"/>
        <v>2.4708560302254508E-6</v>
      </c>
      <c r="F113" s="12">
        <f t="shared" si="14"/>
        <v>7.3134681756609779E-5</v>
      </c>
      <c r="G113" s="12">
        <f t="shared" si="14"/>
        <v>7.2255837931613356E-5</v>
      </c>
      <c r="H113" s="12">
        <f t="shared" si="14"/>
        <v>5.2891819499512513E-5</v>
      </c>
      <c r="I113" s="12">
        <f t="shared" si="14"/>
        <v>4.3901908743576257E-5</v>
      </c>
      <c r="K113" s="7">
        <v>6.25E-2</v>
      </c>
      <c r="L113" s="11">
        <f t="shared" si="15"/>
        <v>6.6733274025402588E-5</v>
      </c>
      <c r="M113" s="11">
        <f t="shared" si="15"/>
        <v>2.8197286851063582E-6</v>
      </c>
      <c r="N113" s="11">
        <f t="shared" si="15"/>
        <v>1.6069256303424267E-4</v>
      </c>
      <c r="O113" s="11">
        <f t="shared" si="15"/>
        <v>1.0855472557135723E-4</v>
      </c>
      <c r="P113" s="11">
        <f t="shared" si="15"/>
        <v>1.2355205242163295E-4</v>
      </c>
      <c r="Q113" s="11">
        <f t="shared" si="15"/>
        <v>1.5184687108616641E-4</v>
      </c>
      <c r="R113" s="11">
        <f t="shared" si="15"/>
        <v>1.1519534700488965E-4</v>
      </c>
      <c r="S113" s="12">
        <f t="shared" si="15"/>
        <v>1.0360878655049278E-4</v>
      </c>
    </row>
    <row r="114" spans="1:19" x14ac:dyDescent="0.25">
      <c r="A114" s="7">
        <v>8.3333333333333329E-2</v>
      </c>
      <c r="B114" s="12">
        <f t="shared" si="14"/>
        <v>8.9135323061905531E-6</v>
      </c>
      <c r="C114" s="12">
        <f t="shared" si="14"/>
        <v>0</v>
      </c>
      <c r="D114" s="12">
        <f t="shared" si="14"/>
        <v>8.3531019972318169E-6</v>
      </c>
      <c r="E114" s="12">
        <f t="shared" si="14"/>
        <v>4.1963920082042275E-7</v>
      </c>
      <c r="F114" s="12">
        <f t="shared" si="14"/>
        <v>2.017403871099204E-5</v>
      </c>
      <c r="G114" s="12">
        <f t="shared" si="14"/>
        <v>2.6033913160175391E-5</v>
      </c>
      <c r="H114" s="12">
        <f t="shared" si="14"/>
        <v>1.8366999578589845E-5</v>
      </c>
      <c r="I114" s="12">
        <f t="shared" si="14"/>
        <v>1.3571694899987741E-5</v>
      </c>
      <c r="K114" s="7">
        <v>8.3333333333333329E-2</v>
      </c>
      <c r="L114" s="11">
        <f t="shared" si="15"/>
        <v>2.3463491188306377E-5</v>
      </c>
      <c r="M114" s="11">
        <f t="shared" si="15"/>
        <v>9.0836461547217547E-7</v>
      </c>
      <c r="N114" s="11">
        <f t="shared" si="15"/>
        <v>5.5295627235033855E-5</v>
      </c>
      <c r="O114" s="11">
        <f t="shared" si="15"/>
        <v>3.7220834314090395E-5</v>
      </c>
      <c r="P114" s="11">
        <f t="shared" si="15"/>
        <v>4.2196036073634193E-5</v>
      </c>
      <c r="Q114" s="11">
        <f t="shared" si="15"/>
        <v>5.1704400078675055E-5</v>
      </c>
      <c r="R114" s="11">
        <f t="shared" si="15"/>
        <v>3.7951394521141921E-5</v>
      </c>
      <c r="S114" s="12">
        <f t="shared" si="15"/>
        <v>3.5384012256533603E-5</v>
      </c>
    </row>
    <row r="115" spans="1:19" x14ac:dyDescent="0.25">
      <c r="A115" s="7">
        <v>0.1041666666666667</v>
      </c>
      <c r="B115" s="12">
        <f t="shared" si="14"/>
        <v>2.4217230848667277E-6</v>
      </c>
      <c r="C115" s="12">
        <f t="shared" si="14"/>
        <v>0</v>
      </c>
      <c r="D115" s="12">
        <f t="shared" si="14"/>
        <v>1.4863409264225226E-6</v>
      </c>
      <c r="E115" s="12">
        <f t="shared" si="14"/>
        <v>5.476865147901714E-8</v>
      </c>
      <c r="F115" s="12">
        <f t="shared" si="14"/>
        <v>4.2528424793165258E-6</v>
      </c>
      <c r="G115" s="12">
        <f t="shared" si="14"/>
        <v>7.6124225417522988E-6</v>
      </c>
      <c r="H115" s="12">
        <f t="shared" si="14"/>
        <v>5.2080108895207448E-6</v>
      </c>
      <c r="I115" s="12">
        <f t="shared" si="14"/>
        <v>3.4191555905488158E-6</v>
      </c>
      <c r="K115" s="7">
        <v>0.1041666666666667</v>
      </c>
      <c r="L115" s="11">
        <f t="shared" si="15"/>
        <v>6.595884420011676E-6</v>
      </c>
      <c r="M115" s="11">
        <f t="shared" si="15"/>
        <v>2.4112586518588892E-7</v>
      </c>
      <c r="N115" s="11">
        <f t="shared" si="15"/>
        <v>1.5260131031210316E-5</v>
      </c>
      <c r="O115" s="11">
        <f t="shared" si="15"/>
        <v>1.0254021831706582E-5</v>
      </c>
      <c r="P115" s="11">
        <f t="shared" si="15"/>
        <v>1.1571148389679044E-5</v>
      </c>
      <c r="Q115" s="11">
        <f t="shared" si="15"/>
        <v>1.4177634163067574E-5</v>
      </c>
      <c r="R115" s="11">
        <f t="shared" si="15"/>
        <v>1.0116673073572992E-5</v>
      </c>
      <c r="S115" s="12">
        <f t="shared" si="15"/>
        <v>9.714429419471377E-6</v>
      </c>
    </row>
    <row r="116" spans="1:19" x14ac:dyDescent="0.25">
      <c r="A116" s="7">
        <v>0.125</v>
      </c>
      <c r="B116" s="12">
        <f t="shared" si="14"/>
        <v>5.125408492285329E-7</v>
      </c>
      <c r="C116" s="12">
        <f t="shared" si="14"/>
        <v>0</v>
      </c>
      <c r="D116" s="12">
        <f t="shared" si="14"/>
        <v>1.8324354128531251E-7</v>
      </c>
      <c r="E116" s="12">
        <f t="shared" si="14"/>
        <v>5.0845062028653845E-9</v>
      </c>
      <c r="F116" s="12">
        <f t="shared" si="14"/>
        <v>6.4345218640507047E-7</v>
      </c>
      <c r="G116" s="12">
        <f t="shared" si="14"/>
        <v>1.6909995448221893E-6</v>
      </c>
      <c r="H116" s="12">
        <f t="shared" si="14"/>
        <v>1.1290052922724789E-6</v>
      </c>
      <c r="I116" s="12">
        <f t="shared" si="14"/>
        <v>6.6557338335061355E-7</v>
      </c>
      <c r="K116" s="7">
        <v>0.125</v>
      </c>
      <c r="L116" s="11">
        <f t="shared" si="15"/>
        <v>1.3997212913771818E-6</v>
      </c>
      <c r="M116" s="11">
        <f t="shared" si="15"/>
        <v>4.8981912521137246E-8</v>
      </c>
      <c r="N116" s="11">
        <f t="shared" si="15"/>
        <v>3.1878833880097785E-6</v>
      </c>
      <c r="O116" s="11">
        <f t="shared" si="15"/>
        <v>2.1408071505809267E-6</v>
      </c>
      <c r="P116" s="11">
        <f t="shared" si="15"/>
        <v>2.4046185977351876E-6</v>
      </c>
      <c r="Q116" s="11">
        <f t="shared" si="15"/>
        <v>2.9520665103499973E-6</v>
      </c>
      <c r="R116" s="11">
        <f t="shared" si="15"/>
        <v>2.056319883588928E-6</v>
      </c>
      <c r="S116" s="12">
        <f t="shared" si="15"/>
        <v>2.0223707464253997E-6</v>
      </c>
    </row>
    <row r="117" spans="1:19" ht="15.75" customHeight="1" thickBot="1" x14ac:dyDescent="0.3">
      <c r="A117" s="8" t="s">
        <v>18</v>
      </c>
      <c r="B117" s="14">
        <f t="shared" ref="B117:I126" si="16">B60/B$61</f>
        <v>0</v>
      </c>
      <c r="C117" s="14">
        <f t="shared" si="16"/>
        <v>0</v>
      </c>
      <c r="D117" s="14">
        <f t="shared" si="16"/>
        <v>0</v>
      </c>
      <c r="E117" s="14">
        <f t="shared" si="16"/>
        <v>0</v>
      </c>
      <c r="F117" s="14">
        <f t="shared" si="16"/>
        <v>0</v>
      </c>
      <c r="G117" s="14">
        <f t="shared" si="16"/>
        <v>0</v>
      </c>
      <c r="H117" s="14">
        <f t="shared" si="16"/>
        <v>0</v>
      </c>
      <c r="I117" s="14">
        <f t="shared" si="16"/>
        <v>0</v>
      </c>
      <c r="K117" s="8" t="s">
        <v>18</v>
      </c>
      <c r="L117" s="13">
        <f t="shared" ref="L117:S126" si="17">L60/L$61</f>
        <v>0</v>
      </c>
      <c r="M117" s="13">
        <f t="shared" si="17"/>
        <v>0</v>
      </c>
      <c r="N117" s="13">
        <f t="shared" si="17"/>
        <v>0</v>
      </c>
      <c r="O117" s="13">
        <f t="shared" si="17"/>
        <v>0</v>
      </c>
      <c r="P117" s="13">
        <f t="shared" si="17"/>
        <v>0</v>
      </c>
      <c r="Q117" s="13">
        <f t="shared" si="17"/>
        <v>0</v>
      </c>
      <c r="R117" s="13">
        <f t="shared" si="17"/>
        <v>0</v>
      </c>
      <c r="S117" s="14">
        <f t="shared" si="17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B22"/>
  <sheetViews>
    <sheetView workbookViewId="0"/>
  </sheetViews>
  <sheetFormatPr defaultRowHeight="15" x14ac:dyDescent="0.25"/>
  <sheetData>
    <row r="2" spans="1:2" x14ac:dyDescent="0.25">
      <c r="A2" s="5" t="s">
        <v>30</v>
      </c>
    </row>
    <row r="3" spans="1:2" x14ac:dyDescent="0.25">
      <c r="B3" t="s">
        <v>31</v>
      </c>
    </row>
    <row r="4" spans="1:2" x14ac:dyDescent="0.25">
      <c r="B4" t="s">
        <v>32</v>
      </c>
    </row>
    <row r="5" spans="1:2" x14ac:dyDescent="0.25">
      <c r="B5" t="s">
        <v>33</v>
      </c>
    </row>
    <row r="6" spans="1:2" x14ac:dyDescent="0.25">
      <c r="B6" t="s">
        <v>34</v>
      </c>
    </row>
    <row r="22" spans="1:1" x14ac:dyDescent="0.25">
      <c r="A2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out_3</vt:lpstr>
      <vt:lpstr>out_5</vt:lpstr>
      <vt:lpstr>out_7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Angah, Ohay</cp:lastModifiedBy>
  <dcterms:created xsi:type="dcterms:W3CDTF">2011-01-31T15:16:09Z</dcterms:created>
  <dcterms:modified xsi:type="dcterms:W3CDTF">2025-09-03T02:06:32Z</dcterms:modified>
</cp:coreProperties>
</file>