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drawing+xml" PartName="/xl/drawings/drawing13.xml"/>
  <Override ContentType="application/vnd.openxmlformats-officedocument.drawing+xml" PartName="/xl/drawings/drawing14.xml"/>
  <Override ContentType="application/vnd.openxmlformats-officedocument.drawing+xml" PartName="/xl/drawings/drawing15.xml"/>
  <Override ContentType="application/vnd.openxmlformats-officedocument.drawing+xml" PartName="/xl/drawings/drawing16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codeName="{8C4F1C90-05EB-6A55-5F09-09C24B55AC0B}" lastEdited="5" lowestEdited="4" rupBuild="9303"/>
  <workbookPr codeName="ThisWorkbook" defaultThemeVersion="124226"/>
  <bookViews>
    <workbookView windowHeight="10695" windowWidth="14190" xWindow="10050" yWindow="-15"/>
  </bookViews>
  <sheets>
    <sheet name="TLFD_Home" r:id="rId1" sheetId="3"/>
    <sheet name="TDFD_Home" r:id="rId2" sheetId="4"/>
    <sheet name="TLFD_Work" r:id="rId3" sheetId="8"/>
    <sheet name="TDFD_Work" r:id="rId4" sheetId="9"/>
    <sheet name="TLFD_School" r:id="rId5" sheetId="11"/>
    <sheet name="TDFD_School" r:id="rId6" sheetId="12"/>
    <sheet name="TLFD_Escort" r:id="rId7" sheetId="13"/>
    <sheet name="TDFD_Escort" r:id="rId8" sheetId="14"/>
    <sheet name="TLFD_PerBus" r:id="rId9" sheetId="15"/>
    <sheet name="TDFD_PerBus" r:id="rId10" sheetId="16"/>
    <sheet name="TLFD_Shop" r:id="rId11" sheetId="17"/>
    <sheet name="TDFD_Shop" r:id="rId12" sheetId="18"/>
    <sheet name="TLFD_Meal" r:id="rId13" sheetId="19"/>
    <sheet name="TDFD_Meal" r:id="rId14" sheetId="20"/>
    <sheet name="TLFD_SocRec" r:id="rId15" sheetId="21"/>
    <sheet name="TDFD_SocRec" r:id="rId16" sheetId="22"/>
  </sheets>
  <definedNames>
    <definedName name="AVGD">TLFD_Home!$L$11:$L$13</definedName>
    <definedName name="AVGT">TDFD_Home!$L$11:$L$13</definedName>
    <definedName name="flow">#REF!</definedName>
    <definedName name="out10">#REF!</definedName>
    <definedName name="out9">#REF!</definedName>
    <definedName name="TDFD">TDFD_Home!$E$11:$F$102</definedName>
    <definedName name="TLFD">TLFD_Home!$E$11:$F$102</definedName>
    <definedName name="out1">TLFD_SocRec!$B$11:$B$101</definedName>
    <definedName name="out3">TDFD_SocRec!$B$11:$B$101</definedName>
    <definedName name="out5">TLFD_SocRec!$K$11:$K$11</definedName>
    <definedName name="out7">TDFD_SocRec!$K$11:$K$11</definedName>
    <definedName name="out2">TLFD_SocRec!$F$11:$F$101</definedName>
    <definedName name="out4">TDFD_SocRec!$F$11:$F$101</definedName>
    <definedName name="out6">TLFD_SocRec!$L$11:$L$11</definedName>
    <definedName name="out8">TDFD_SocRec!$L$11:$L$11</definedName>
  </definedNames>
  <calcPr calcId="145621"/>
</workbook>
</file>

<file path=xl/calcChain.xml><?xml version="1.0" encoding="utf-8"?>
<calcChain xmlns="http://schemas.openxmlformats.org/spreadsheetml/2006/main">
  <c i="22" l="1" r="F102"/>
  <c i="22" r="G102" s="1"/>
  <c i="22" r="B102"/>
  <c i="22" r="C65" s="1"/>
  <c i="22" r="G54"/>
  <c i="22" r="C53"/>
  <c i="22" r="G50"/>
  <c i="22" r="C50"/>
  <c i="22" r="G48"/>
  <c i="22" r="C48"/>
  <c i="22" r="C47"/>
  <c i="22" r="C45"/>
  <c i="22" r="G44"/>
  <c i="22" r="C43"/>
  <c i="22" r="C42"/>
  <c i="22" r="G40"/>
  <c i="22" r="C40"/>
  <c i="22" r="G38"/>
  <c i="22" r="G36"/>
  <c i="22" r="G34"/>
  <c i="22" r="G32"/>
  <c i="22" r="G24"/>
  <c i="22" r="C23"/>
  <c i="22" r="G22"/>
  <c i="22" r="C22"/>
  <c i="22" r="G18"/>
  <c i="22" r="C18"/>
  <c i="22" r="C16"/>
  <c i="22" r="C15"/>
  <c i="22" r="G12"/>
  <c i="22" r="C11"/>
  <c i="21" r="F102"/>
  <c i="21" r="G29" s="1"/>
  <c i="21" r="B102"/>
  <c i="21" r="C99" s="1"/>
  <c i="20" r="F102"/>
  <c i="20" r="G102" s="1"/>
  <c i="20" r="B102"/>
  <c i="20" r="C101" s="1"/>
  <c i="20" r="C79"/>
  <c i="20" r="C76"/>
  <c i="20" r="C75"/>
  <c i="20" r="C74"/>
  <c i="20" r="C73"/>
  <c i="20" r="C72"/>
  <c i="20" r="G69"/>
  <c i="20" r="C39"/>
  <c i="20" r="C38"/>
  <c i="20" r="C37"/>
  <c i="20" r="C34"/>
  <c i="20" r="C33"/>
  <c i="20" r="C32"/>
  <c i="20" r="C31"/>
  <c i="20" r="C30"/>
  <c i="20" r="G29"/>
  <c i="19" r="F102"/>
  <c i="19" r="G81" s="1"/>
  <c i="19" r="B102"/>
  <c i="19" r="C100" s="1"/>
  <c i="18" r="F102"/>
  <c i="18" r="G48" s="1"/>
  <c i="18" r="B102"/>
  <c i="18" r="C93" s="1"/>
  <c i="17" r="F102"/>
  <c i="17" r="G89" s="1"/>
  <c i="17" r="B102"/>
  <c i="17" r="C92" s="1"/>
  <c i="16" r="F102"/>
  <c i="16" r="G89" s="1"/>
  <c i="16" r="B102"/>
  <c i="16" r="C37" s="1"/>
  <c i="15" r="F102"/>
  <c i="15" r="G27" s="1"/>
  <c i="15" r="B102"/>
  <c i="15" r="C30" s="1"/>
  <c i="14" r="F102"/>
  <c i="14" r="G65" s="1"/>
  <c i="14" r="B102"/>
  <c i="14" r="C34" s="1"/>
  <c i="13" r="F102"/>
  <c i="13" r="G57" s="1"/>
  <c i="13" r="B102"/>
  <c i="13" r="C38" s="1"/>
  <c i="12" r="F102"/>
  <c i="12" r="G102" s="1"/>
  <c i="12" r="B102"/>
  <c i="12" r="C34" s="1"/>
  <c i="12" r="C64"/>
  <c i="12" r="C60"/>
  <c i="12" r="C18"/>
  <c i="12" r="C16"/>
  <c i="12" r="C13"/>
  <c i="12" r="G12"/>
  <c i="11" r="F102"/>
  <c i="11" r="G67" s="1"/>
  <c i="11" r="B102"/>
  <c i="11" r="C12" s="1"/>
  <c i="9" r="F102"/>
  <c i="9" r="G78" s="1"/>
  <c i="9" r="B102"/>
  <c i="9" r="C61" s="1"/>
  <c i="8" r="F102"/>
  <c i="8" r="G51" s="1"/>
  <c i="8" r="B102"/>
  <c i="8" r="C46" s="1"/>
  <c i="8" r="G81"/>
  <c i="12" l="1" r="C68"/>
  <c i="12" r="C62"/>
  <c i="20" r="C88"/>
  <c i="12" r="C66"/>
  <c i="20" r="C90"/>
  <c i="20" r="C91"/>
  <c i="17" r="G12"/>
  <c i="17" r="G33"/>
  <c i="17" r="C34"/>
  <c i="20" r="C92"/>
  <c i="20" r="C94"/>
  <c i="22" r="G58"/>
  <c i="18" r="C33"/>
  <c i="22" r="C59"/>
  <c i="17" r="C12"/>
  <c i="17" r="C35"/>
  <c i="8" r="G83"/>
  <c i="17" r="C36"/>
  <c i="8" r="G87"/>
  <c i="17" r="C37"/>
  <c i="22" r="C61"/>
  <c i="17" r="C40"/>
  <c i="17" r="C41"/>
  <c i="16" r="G94"/>
  <c i="8" r="G97"/>
  <c i="17" r="C82"/>
  <c i="18" r="G50"/>
  <c i="17" r="C84"/>
  <c i="22" r="G60"/>
  <c i="8" r="G89"/>
  <c i="8" r="G99"/>
  <c i="22" r="C13"/>
  <c i="22" r="C62"/>
  <c i="22" r="C14"/>
  <c i="22" r="G62"/>
  <c i="20" r="G21"/>
  <c i="22" r="G14"/>
  <c i="22" r="G64"/>
  <c i="20" r="C28"/>
  <c i="13" r="G99"/>
  <c i="13" r="G19"/>
  <c i="20" r="C29"/>
  <c i="20" r="C45"/>
  <c i="15" r="G42"/>
  <c i="20" r="C58"/>
  <c i="20" r="C47"/>
  <c i="15" r="G38"/>
  <c i="18" r="C94"/>
  <c i="20" r="C59"/>
  <c i="20" r="C95"/>
  <c i="17" r="C85"/>
  <c i="20" r="C102"/>
  <c i="20" r="C46"/>
  <c i="20" r="C57"/>
  <c i="20" r="C60"/>
  <c i="9" r="G74"/>
  <c i="20" r="C50"/>
  <c i="15" r="G40"/>
  <c i="15" r="C44"/>
  <c i="9" r="G72"/>
  <c i="15" r="G45"/>
  <c i="20" r="C61"/>
  <c i="15" r="G46"/>
  <c i="20" r="C11"/>
  <c i="20" r="G61"/>
  <c i="9" r="G76"/>
  <c i="15" r="G49"/>
  <c i="20" r="C12"/>
  <c i="20" r="C62"/>
  <c i="22" r="G16"/>
  <c i="22" r="G66"/>
  <c i="12" r="C70"/>
  <c i="20" r="C56"/>
  <c i="15" r="G50"/>
  <c i="20" r="C15"/>
  <c i="20" r="C65"/>
  <c i="22" r="G96"/>
  <c i="12" r="C100"/>
  <c i="20" r="C40"/>
  <c i="20" r="C44"/>
  <c i="15" r="G51"/>
  <c i="20" r="C16"/>
  <c i="20" r="C66"/>
  <c i="22" r="G98"/>
  <c i="15" r="G43"/>
  <c i="15" r="G56"/>
  <c i="20" r="C17"/>
  <c i="20" r="C67"/>
  <c i="22" r="C19"/>
  <c i="22" r="G100"/>
  <c i="20" r="C41"/>
  <c i="15" r="G85"/>
  <c i="20" r="C18"/>
  <c i="20" r="C68"/>
  <c i="20" r="C96"/>
  <c i="12" r="C12"/>
  <c i="20" r="C19"/>
  <c i="20" r="C69"/>
  <c i="22" r="C63"/>
  <c i="22" r="C64"/>
  <c i="22" r="C24"/>
  <c i="22" r="C27"/>
  <c i="22" r="C29"/>
  <c i="22" r="C66"/>
  <c i="22" r="C90"/>
  <c i="22" r="C98"/>
  <c i="22" r="C94"/>
  <c i="22" r="C37"/>
  <c i="22" r="C34"/>
  <c i="22" r="C35"/>
  <c i="22" r="C38"/>
  <c i="22" r="C39"/>
  <c i="21" r="C84"/>
  <c i="21" r="C32"/>
  <c i="21" r="C33"/>
  <c i="20" r="G37"/>
  <c i="20" r="G45"/>
  <c i="20" r="C98"/>
  <c i="19" r="G89"/>
  <c i="19" r="G14"/>
  <c i="19" r="G22"/>
  <c i="19" r="G46"/>
  <c i="19" r="G54"/>
  <c i="19" r="G57"/>
  <c i="19" r="G41"/>
  <c i="19" r="G62"/>
  <c i="19" r="G86"/>
  <c i="19" r="G65"/>
  <c i="19" r="G70"/>
  <c i="19" r="C42"/>
  <c i="19" r="C56"/>
  <c i="19" r="C92"/>
  <c i="19" r="C54"/>
  <c i="19" r="C62"/>
  <c i="19" r="C12"/>
  <c i="19" r="C52"/>
  <c i="19" r="C64"/>
  <c i="19" r="C22"/>
  <c i="19" r="C46"/>
  <c i="19" r="C66"/>
  <c i="19" r="C84"/>
  <c i="19" r="C14"/>
  <c i="19" r="C86"/>
  <c i="19" r="C44"/>
  <c i="19" r="C88"/>
  <c i="18" r="G70"/>
  <c i="18" r="G12"/>
  <c i="18" r="G14"/>
  <c i="18" r="G32"/>
  <c i="18" r="G22"/>
  <c i="18" r="G40"/>
  <c i="18" r="G52"/>
  <c i="18" r="G42"/>
  <c i="18" r="G20"/>
  <c i="18" r="G44"/>
  <c i="18" r="C44"/>
  <c i="18" r="C48"/>
  <c i="18" r="C95"/>
  <c i="18" r="C41"/>
  <c i="18" r="C43"/>
  <c i="18" r="C50"/>
  <c i="18" r="C71"/>
  <c i="18" r="C53"/>
  <c i="18" r="C11"/>
  <c i="18" r="C72"/>
  <c i="18" r="C97"/>
  <c i="18" r="C73"/>
  <c i="18" r="C76"/>
  <c i="18" r="C77"/>
  <c i="18" r="C36"/>
  <c i="18" r="C12"/>
  <c i="18" r="C19"/>
  <c i="18" r="C20"/>
  <c i="18" r="C80"/>
  <c i="18" r="C34"/>
  <c i="18" r="C45"/>
  <c i="18" r="C15"/>
  <c i="18" r="C83"/>
  <c i="18" r="C96"/>
  <c i="18" r="C42"/>
  <c i="18" r="C49"/>
  <c i="18" r="C78"/>
  <c i="18" r="C79"/>
  <c i="18" r="C21"/>
  <c i="18" r="C90"/>
  <c i="18" r="C22"/>
  <c i="18" r="C91"/>
  <c i="18" r="C92"/>
  <c i="17" r="C89"/>
  <c i="17" r="C86"/>
  <c i="16" r="G98"/>
  <c i="16" r="G36"/>
  <c i="16" r="G37"/>
  <c i="16" r="G39"/>
  <c i="16" r="C41"/>
  <c i="16" r="C89"/>
  <c i="16" r="C94"/>
  <c i="15" r="G93"/>
  <c i="15" r="G96"/>
  <c i="15" r="G97"/>
  <c i="15" r="G94"/>
  <c i="15" r="G98"/>
  <c i="15" r="G99"/>
  <c i="15" r="G101"/>
  <c i="15" r="C94"/>
  <c i="15" r="C86"/>
  <c i="14" r="G12"/>
  <c i="14" r="G45"/>
  <c i="14" r="G98"/>
  <c i="14" r="G19"/>
  <c i="14" r="G46"/>
  <c i="14" r="G48"/>
  <c i="14" r="G47"/>
  <c i="14" r="G49"/>
  <c i="14" r="G13"/>
  <c i="14" r="G21"/>
  <c i="14" r="G44"/>
  <c i="14" r="G50"/>
  <c i="14" r="G51"/>
  <c i="14" r="G18"/>
  <c i="14" r="G83"/>
  <c i="14" r="G87"/>
  <c i="14" r="G85"/>
  <c i="14" r="G90"/>
  <c i="14" r="G20"/>
  <c i="14" r="G52"/>
  <c i="14" r="G56"/>
  <c i="14" r="G92"/>
  <c i="14" r="G94"/>
  <c i="14" r="C46"/>
  <c i="14" r="C50"/>
  <c i="14" r="C82"/>
  <c i="14" r="C14"/>
  <c i="14" r="C84"/>
  <c i="14" r="C18"/>
  <c i="14" r="C93"/>
  <c i="13" r="G59"/>
  <c i="13" r="G21"/>
  <c i="13" r="G64"/>
  <c i="13" r="G49"/>
  <c i="13" r="G51"/>
  <c i="13" r="G65"/>
  <c i="13" r="G41"/>
  <c i="13" r="G43"/>
  <c i="13" r="G67"/>
  <c i="13" r="G22"/>
  <c i="13" r="G48"/>
  <c i="13" r="G70"/>
  <c i="13" r="G25"/>
  <c i="13" r="G32"/>
  <c i="13" r="G62"/>
  <c i="13" r="G72"/>
  <c i="13" r="G40"/>
  <c i="13" r="G38"/>
  <c i="13" r="G83"/>
  <c i="13" r="G80"/>
  <c i="13" r="G86"/>
  <c i="13" r="G75"/>
  <c i="13" r="G16"/>
  <c i="13" r="G88"/>
  <c i="13" r="G30"/>
  <c i="13" r="G17"/>
  <c i="13" r="G96"/>
  <c i="13" r="G24"/>
  <c i="13" r="G26"/>
  <c i="13" r="G27"/>
  <c i="13" r="G33"/>
  <c i="13" r="G81"/>
  <c i="13" r="G18"/>
  <c i="13" r="G97"/>
  <c i="13" r="C30"/>
  <c i="12" r="C76"/>
  <c i="12" r="C80"/>
  <c i="12" r="C84"/>
  <c i="12" r="C86"/>
  <c i="12" r="C82"/>
  <c i="12" r="C89"/>
  <c i="12" r="C92"/>
  <c i="12" r="C72"/>
  <c i="12" r="C74"/>
  <c i="12" r="C97"/>
  <c i="11" r="G22"/>
  <c i="11" r="G24"/>
  <c i="11" r="G25"/>
  <c i="11" r="G49"/>
  <c i="11" r="G51"/>
  <c i="11" r="G20"/>
  <c i="11" r="G52"/>
  <c i="11" r="G59"/>
  <c i="11" r="G19"/>
  <c i="11" r="G21"/>
  <c i="11" r="G60"/>
  <c i="11" r="G62"/>
  <c i="11" r="G92"/>
  <c i="11" r="G100"/>
  <c i="11" r="G94"/>
  <c i="11" r="G95"/>
  <c i="11" r="G63"/>
  <c i="11" r="G96"/>
  <c i="11" r="G97"/>
  <c i="11" r="G99"/>
  <c i="11" r="C54"/>
  <c i="11" r="C58"/>
  <c i="11" r="C62"/>
  <c i="11" r="C18"/>
  <c i="11" r="C22"/>
  <c i="11" r="C94"/>
  <c i="11" r="C20"/>
  <c i="11" r="C98"/>
  <c i="9" r="G24"/>
  <c i="9" r="G36"/>
  <c i="9" r="G14"/>
  <c i="9" r="G38"/>
  <c i="9" r="G40"/>
  <c i="9" r="G42"/>
  <c i="9" r="G44"/>
  <c i="9" r="G48"/>
  <c i="9" r="G50"/>
  <c i="9" r="G52"/>
  <c i="9" r="G54"/>
  <c i="9" r="G58"/>
  <c i="9" r="G60"/>
  <c i="9" r="G70"/>
  <c i="9" r="C17"/>
  <c i="9" r="C41"/>
  <c i="9" r="C33"/>
  <c i="9" r="C44"/>
  <c i="9" r="C28"/>
  <c i="9" r="C49"/>
  <c i="9" r="C25"/>
  <c i="9" r="C52"/>
  <c i="9" r="C12"/>
  <c i="8" r="G12"/>
  <c i="8" r="G15"/>
  <c i="8" r="G25"/>
  <c i="8" r="G29"/>
  <c i="8" r="G31"/>
  <c i="8" r="G33"/>
  <c i="8" r="G35"/>
  <c i="8" r="G13"/>
  <c i="8" r="G37"/>
  <c i="8" r="G14"/>
  <c i="8" r="G39"/>
  <c i="8" r="G69"/>
  <c i="8" r="G71"/>
  <c i="8" r="G73"/>
  <c i="8" r="G75"/>
  <c i="8" r="G77"/>
  <c i="8" r="G79"/>
  <c i="8" r="C25"/>
  <c i="8" r="C34"/>
  <c i="8" r="C86"/>
  <c i="8" r="C15"/>
  <c i="8" r="C33"/>
  <c i="8" r="C14"/>
  <c i="8" r="C94"/>
  <c i="8" r="C37"/>
  <c i="8" r="C39"/>
  <c i="8" r="C29"/>
  <c i="8" r="C31"/>
  <c i="8" r="C36"/>
  <c i="8" r="C70"/>
  <c i="8" r="C38"/>
  <c i="8" r="C30"/>
  <c i="8" r="C12"/>
  <c i="8" r="C81"/>
  <c i="8" r="C13"/>
  <c i="13" r="C54"/>
  <c i="13" r="C46"/>
  <c i="21" r="C30"/>
  <c i="21" r="C98"/>
  <c i="21" r="C31"/>
  <c i="21" r="C102"/>
  <c i="21" r="C66"/>
  <c i="21" r="C37"/>
  <c i="21" r="C65"/>
  <c i="21" r="C36"/>
  <c i="21" r="C64"/>
  <c i="21" r="C35"/>
  <c i="21" r="C96"/>
  <c i="21" r="C57"/>
  <c i="21" r="C28"/>
  <c i="21" r="C95"/>
  <c i="21" r="C56"/>
  <c i="21" r="C27"/>
  <c i="21" r="C91"/>
  <c i="21" r="C55"/>
  <c i="21" r="C26"/>
  <c i="21" r="C54"/>
  <c i="21" r="C92"/>
  <c i="21" r="C25"/>
  <c i="21" r="C88"/>
  <c i="21" r="C53"/>
  <c i="21" r="C24"/>
  <c i="21" r="C89"/>
  <c i="21" r="C85"/>
  <c i="21" r="C52"/>
  <c i="21" r="C23"/>
  <c i="21" r="C50"/>
  <c i="21" r="C21"/>
  <c i="21" r="C81"/>
  <c i="21" r="C20"/>
  <c i="21" r="C73"/>
  <c i="21" r="C44"/>
  <c i="21" r="C15"/>
  <c i="21" r="C72"/>
  <c i="21" r="C43"/>
  <c i="21" r="C14"/>
  <c i="21" r="C68"/>
  <c i="21" r="C39"/>
  <c i="21" r="G99"/>
  <c i="21" r="G55"/>
  <c i="21" r="G26"/>
  <c i="21" r="G81"/>
  <c i="21" r="G49"/>
  <c i="16" r="C31"/>
  <c i="16" r="C69"/>
  <c i="16" r="C29"/>
  <c i="16" r="C65"/>
  <c i="17" r="C38"/>
  <c i="21" r="C34"/>
  <c i="16" r="G102"/>
  <c i="16" r="G29"/>
  <c i="16" r="G28"/>
  <c i="16" r="G27"/>
  <c i="16" r="G67"/>
  <c i="16" r="G65"/>
  <c i="16" r="G63"/>
  <c i="16" r="G26"/>
  <c i="16" r="G59"/>
  <c i="16" r="G23"/>
  <c i="16" r="G57"/>
  <c i="16" r="G22"/>
  <c i="16" r="G92"/>
  <c i="16" r="G49"/>
  <c i="16" r="G17"/>
  <c i="16" r="G91"/>
  <c i="17" r="C39"/>
  <c i="21" r="C38"/>
  <c i="17" r="C102"/>
  <c i="17" r="C68"/>
  <c i="17" r="C33"/>
  <c i="17" r="C15"/>
  <c i="17" r="C65"/>
  <c i="17" r="C14"/>
  <c i="17" r="C66"/>
  <c i="17" r="C32"/>
  <c i="17" r="C31"/>
  <c i="17" r="C63"/>
  <c i="17" r="C30"/>
  <c i="17" r="C13"/>
  <c i="17" r="C60"/>
  <c i="17" r="C58"/>
  <c i="17" r="C27"/>
  <c i="17" r="C11"/>
  <c i="17" r="C97"/>
  <c i="17" r="C50"/>
  <c i="17" r="C24"/>
  <c i="17" r="C93"/>
  <c i="17" r="C49"/>
  <c i="21" r="C40"/>
  <c i="17" r="G63"/>
  <c i="17" r="G13"/>
  <c i="17" r="G14"/>
  <c i="17" r="G31"/>
  <c i="17" r="G27"/>
  <c i="17" r="G11"/>
  <c i="17" r="G23"/>
  <c i="21" r="C41"/>
  <c i="17" r="G15"/>
  <c i="17" r="C42"/>
  <c i="21" r="C42"/>
  <c i="21" r="C45"/>
  <c i="21" r="C46"/>
  <c i="21" r="C47"/>
  <c i="21" r="C48"/>
  <c i="21" r="C49"/>
  <c i="21" r="C51"/>
  <c i="21" r="C58"/>
  <c i="15" r="G11"/>
  <c i="15" r="C24"/>
  <c i="16" r="G16"/>
  <c i="16" r="G69"/>
  <c i="17" r="C20"/>
  <c i="17" r="C54"/>
  <c i="18" r="C101"/>
  <c i="18" r="C100"/>
  <c i="18" r="C69"/>
  <c i="18" r="C47"/>
  <c i="18" r="C99"/>
  <c i="18" r="C98"/>
  <c i="18" r="C68"/>
  <c i="18" r="C46"/>
  <c i="18" r="C89"/>
  <c i="18" r="C61"/>
  <c i="18" r="C40"/>
  <c i="18" r="C87"/>
  <c i="18" r="C38"/>
  <c i="18" r="C88"/>
  <c i="18" r="C39"/>
  <c i="18" r="C18"/>
  <c i="18" r="C60"/>
  <c i="18" r="C17"/>
  <c i="18" r="C86"/>
  <c i="18" r="C85"/>
  <c i="18" r="C37"/>
  <c i="18" r="C16"/>
  <c i="18" r="C59"/>
  <c i="18" r="C84"/>
  <c i="18" r="C58"/>
  <c i="18" r="C82"/>
  <c i="18" r="C35"/>
  <c i="18" r="C14"/>
  <c i="18" r="C81"/>
  <c i="18" r="C56"/>
  <c i="18" r="C13"/>
  <c i="18" r="C75"/>
  <c i="18" r="C52"/>
  <c i="18" r="C74"/>
  <c i="18" r="C51"/>
  <c i="18" r="C30"/>
  <c i="21" r="C60"/>
  <c i="11" r="G101"/>
  <c i="11" r="G89"/>
  <c i="11" r="G57"/>
  <c i="11" r="G28"/>
  <c i="11" r="G87"/>
  <c i="11" r="G27"/>
  <c i="11" r="G88"/>
  <c i="11" r="G56"/>
  <c i="11" r="G55"/>
  <c i="11" r="G86"/>
  <c i="11" r="G54"/>
  <c i="11" r="G26"/>
  <c i="11" r="G23"/>
  <c i="11" r="G75"/>
  <c i="11" r="G43"/>
  <c i="11" r="G18"/>
  <c i="16" r="C49"/>
  <c i="11" r="G102"/>
  <c i="17" r="C17"/>
  <c i="14" r="G23"/>
  <c i="11" r="G32"/>
  <c i="17" r="C47"/>
  <c i="16" r="G13"/>
  <c i="11" r="C34"/>
  <c i="8" r="G41"/>
  <c i="16" r="G15"/>
  <c i="14" r="G59"/>
  <c i="8" r="G17"/>
  <c i="8" r="G45"/>
  <c i="11" r="G36"/>
  <c i="11" r="G73"/>
  <c i="12" r="C24"/>
  <c i="14" r="G28"/>
  <c i="14" r="G60"/>
  <c i="15" r="G24"/>
  <c i="15" r="G66"/>
  <c i="16" r="G18"/>
  <c i="16" r="G71"/>
  <c i="17" r="G20"/>
  <c i="17" r="C55"/>
  <c i="18" r="C54"/>
  <c i="18" r="G102"/>
  <c i="18" r="G68"/>
  <c i="18" r="G46"/>
  <c i="18" r="G18"/>
  <c i="18" r="G38"/>
  <c i="18" r="G60"/>
  <c i="18" r="G16"/>
  <c i="18" r="G58"/>
  <c i="18" r="G36"/>
  <c i="18" r="G56"/>
  <c i="18" r="G34"/>
  <c i="18" r="G30"/>
  <c i="21" r="C61"/>
  <c i="16" r="G43"/>
  <c i="11" r="C26"/>
  <c i="16" r="G51"/>
  <c i="11" r="G30"/>
  <c i="17" r="C52"/>
  <c i="8" r="G16"/>
  <c i="14" r="G58"/>
  <c i="15" r="G65"/>
  <c i="8" r="C18"/>
  <c i="9" r="G16"/>
  <c i="11" r="G37"/>
  <c i="11" r="C74"/>
  <c i="12" r="C26"/>
  <c i="14" r="G29"/>
  <c i="14" r="G61"/>
  <c i="15" r="G25"/>
  <c i="15" r="G67"/>
  <c i="16" r="G19"/>
  <c i="16" r="C73"/>
  <c i="17" r="C21"/>
  <c i="17" r="C57"/>
  <c i="18" r="C23"/>
  <c i="18" r="G54"/>
  <c i="21" r="G61"/>
  <c i="11" r="G64"/>
  <c i="14" r="G53"/>
  <c i="11" r="C66"/>
  <c i="15" r="G58"/>
  <c i="11" r="G31"/>
  <c i="13" r="C62"/>
  <c i="11" r="C70"/>
  <c i="8" r="C102"/>
  <c i="8" r="C62"/>
  <c i="8" r="C28"/>
  <c i="8" r="C11"/>
  <c i="8" r="C26"/>
  <c i="8" r="C24"/>
  <c i="8" r="C44"/>
  <c i="11" r="G34"/>
  <c i="15" r="G64"/>
  <c i="14" r="G27"/>
  <c i="8" r="G18"/>
  <c i="8" r="G47"/>
  <c i="9" r="C100"/>
  <c i="9" r="C20"/>
  <c i="11" r="C38"/>
  <c i="11" r="G76"/>
  <c i="12" r="C30"/>
  <c i="14" r="C30"/>
  <c i="14" r="G63"/>
  <c i="15" r="G26"/>
  <c i="15" r="G69"/>
  <c i="16" r="G20"/>
  <c i="16" r="G73"/>
  <c i="17" r="G21"/>
  <c i="17" r="C61"/>
  <c i="18" r="C24"/>
  <c i="18" r="C55"/>
  <c i="21" r="C62"/>
  <c i="17" r="C16"/>
  <c i="17" r="C45"/>
  <c i="12" r="C20"/>
  <c i="15" r="G22"/>
  <c i="13" r="C70"/>
  <c i="8" r="C19"/>
  <c i="8" r="C49"/>
  <c i="9" r="G102"/>
  <c i="9" r="G68"/>
  <c i="9" r="G22"/>
  <c i="9" r="G20"/>
  <c i="9" r="G66"/>
  <c i="9" r="G64"/>
  <c i="9" r="G62"/>
  <c i="9" r="G18"/>
  <c i="9" r="G56"/>
  <c i="9" r="G12"/>
  <c i="9" r="G46"/>
  <c i="11" r="G38"/>
  <c i="11" r="C78"/>
  <c i="12" r="C32"/>
  <c i="13" r="C78"/>
  <c i="14" r="G30"/>
  <c i="14" r="G64"/>
  <c i="15" r="C70"/>
  <c i="16" r="C21"/>
  <c i="16" r="G75"/>
  <c i="17" r="C22"/>
  <c i="17" r="C62"/>
  <c i="18" r="G24"/>
  <c i="18" r="C57"/>
  <c i="21" r="C11"/>
  <c i="21" r="C63"/>
  <c i="15" r="G102"/>
  <c i="15" r="G91"/>
  <c i="15" r="G21"/>
  <c i="15" r="G89"/>
  <c i="15" r="G19"/>
  <c i="15" r="G90"/>
  <c i="15" r="G54"/>
  <c i="15" r="G53"/>
  <c i="15" r="G88"/>
  <c i="15" r="G18"/>
  <c i="15" r="G86"/>
  <c i="15" r="G83"/>
  <c i="15" r="G48"/>
  <c i="15" r="G14"/>
  <c i="15" r="G82"/>
  <c i="15" r="G13"/>
  <c i="15" r="G75"/>
  <c i="15" r="G41"/>
  <c i="17" r="C46"/>
  <c i="16" r="C13"/>
  <c i="15" r="G16"/>
  <c i="14" r="G26"/>
  <c i="17" r="G19"/>
  <c i="11" r="G72"/>
  <c i="8" r="G19"/>
  <c i="8" r="G49"/>
  <c i="11" r="G11"/>
  <c i="11" r="G39"/>
  <c i="11" r="G78"/>
  <c i="13" r="C20"/>
  <c i="14" r="G32"/>
  <c i="15" r="G29"/>
  <c i="15" r="G70"/>
  <c i="16" r="G21"/>
  <c i="16" r="C77"/>
  <c i="17" r="G22"/>
  <c i="17" r="C69"/>
  <c i="18" r="C25"/>
  <c i="18" r="C62"/>
  <c i="19" r="C18"/>
  <c i="19" r="C94"/>
  <c i="21" r="C12"/>
  <c i="21" r="C67"/>
  <c i="16" r="G41"/>
  <c i="11" r="G29"/>
  <c i="14" r="G69"/>
  <c i="14" r="G42"/>
  <c i="14" r="G17"/>
  <c i="14" r="G41"/>
  <c i="14" r="G15"/>
  <c i="14" r="G14"/>
  <c i="14" r="G16"/>
  <c i="14" r="G67"/>
  <c i="14" r="G40"/>
  <c i="14" r="G62"/>
  <c i="14" r="G37"/>
  <c i="14" r="G11"/>
  <c i="14" r="G36"/>
  <c i="14" r="G57"/>
  <c i="14" r="G31"/>
  <c i="16" r="G12"/>
  <c i="14" r="G24"/>
  <c i="16" r="C61"/>
  <c i="12" r="C42"/>
  <c i="12" r="C40"/>
  <c i="12" r="C38"/>
  <c i="12" r="C36"/>
  <c i="12" r="C94"/>
  <c i="12" r="C28"/>
  <c i="12" r="C78"/>
  <c i="16" r="G61"/>
  <c i="8" r="C20"/>
  <c i="9" r="G26"/>
  <c i="11" r="G40"/>
  <c i="11" r="G79"/>
  <c i="12" r="C44"/>
  <c i="14" r="G33"/>
  <c i="14" r="G71"/>
  <c i="15" r="G72"/>
  <c i="16" r="G24"/>
  <c i="16" r="G77"/>
  <c i="17" r="C23"/>
  <c i="17" r="C70"/>
  <c i="18" r="C26"/>
  <c i="18" r="G62"/>
  <c i="19" r="C20"/>
  <c i="21" r="C13"/>
  <c i="21" r="C69"/>
  <c i="15" r="C54"/>
  <c i="15" r="C56"/>
  <c i="15" r="C52"/>
  <c i="15" r="C20"/>
  <c i="15" r="C48"/>
  <c i="14" r="C54"/>
  <c i="15" r="G59"/>
  <c i="14" r="C58"/>
  <c i="8" r="C21"/>
  <c i="8" r="C54"/>
  <c i="11" r="G12"/>
  <c i="11" r="G41"/>
  <c i="11" r="G80"/>
  <c i="12" r="C46"/>
  <c i="13" r="C22"/>
  <c i="14" r="G73"/>
  <c i="15" r="G30"/>
  <c i="15" r="G73"/>
  <c i="16" r="G25"/>
  <c i="16" r="G79"/>
  <c i="17" r="G24"/>
  <c i="17" r="C71"/>
  <c i="18" r="G26"/>
  <c i="18" r="C63"/>
  <c i="19" r="C102"/>
  <c i="19" r="C50"/>
  <c i="19" r="C96"/>
  <c i="19" r="C48"/>
  <c i="19" r="C80"/>
  <c i="19" r="C36"/>
  <c i="19" r="C78"/>
  <c i="19" r="C32"/>
  <c i="19" r="C34"/>
  <c i="19" r="C76"/>
  <c i="19" r="C72"/>
  <c i="19" r="C30"/>
  <c i="19" r="C70"/>
  <c i="19" r="C26"/>
  <c i="19" r="C68"/>
  <c i="19" r="C60"/>
  <c i="19" r="C58"/>
  <c i="19" r="C16"/>
  <c i="21" r="C16"/>
  <c i="21" r="C70"/>
  <c i="11" r="C102"/>
  <c i="11" r="C28"/>
  <c i="11" r="C82"/>
  <c i="11" r="C50"/>
  <c i="14" r="C66"/>
  <c i="14" r="C68"/>
  <c i="14" r="C42"/>
  <c i="14" r="C62"/>
  <c i="14" r="C97"/>
  <c i="11" r="C30"/>
  <c i="15" r="G57"/>
  <c i="14" r="G22"/>
  <c i="17" r="G17"/>
  <c i="15" r="C16"/>
  <c i="17" r="G47"/>
  <c i="8" r="C16"/>
  <c i="15" r="G17"/>
  <c i="8" r="G101"/>
  <c i="8" r="G11"/>
  <c i="8" r="G27"/>
  <c i="8" r="G26"/>
  <c i="8" r="G61"/>
  <c i="8" r="G59"/>
  <c i="8" r="G57"/>
  <c i="8" r="G53"/>
  <c i="8" r="G91"/>
  <c i="8" r="G20"/>
  <c i="17" r="C53"/>
  <c i="12" r="C22"/>
  <c i="8" r="G21"/>
  <c i="8" r="G55"/>
  <c i="9" r="G28"/>
  <c i="11" r="G13"/>
  <c i="11" r="C42"/>
  <c i="11" r="G81"/>
  <c i="12" r="C48"/>
  <c i="13" r="C86"/>
  <c i="14" r="G34"/>
  <c i="14" r="C74"/>
  <c i="15" r="G32"/>
  <c i="15" r="G74"/>
  <c i="16" r="G30"/>
  <c i="16" r="C81"/>
  <c i="17" r="C25"/>
  <c i="17" r="G71"/>
  <c i="18" r="C27"/>
  <c i="18" r="C64"/>
  <c i="19" r="G101"/>
  <c i="19" r="G97"/>
  <c i="19" r="G49"/>
  <c i="19" r="G94"/>
  <c i="19" r="G78"/>
  <c i="19" r="G33"/>
  <c i="19" r="G73"/>
  <c i="19" r="G30"/>
  <c i="19" r="G25"/>
  <c i="19" r="G17"/>
  <c i="21" r="C17"/>
  <c i="21" r="C71"/>
  <c i="17" r="C43"/>
  <c i="11" r="G65"/>
  <c i="16" r="C53"/>
  <c i="14" r="G54"/>
  <c i="17" r="C18"/>
  <c i="11" r="G33"/>
  <c i="16" r="C57"/>
  <c i="16" r="G14"/>
  <c i="8" r="C22"/>
  <c i="8" r="C57"/>
  <c i="9" r="G30"/>
  <c i="11" r="C14"/>
  <c i="11" r="G44"/>
  <c i="11" r="G83"/>
  <c i="12" r="C50"/>
  <c i="13" r="C24"/>
  <c i="14" r="G35"/>
  <c i="14" r="G75"/>
  <c i="15" r="G33"/>
  <c i="15" r="G77"/>
  <c i="16" r="G31"/>
  <c i="16" r="G81"/>
  <c i="17" r="G25"/>
  <c i="17" r="C74"/>
  <c i="18" r="C28"/>
  <c i="18" r="C65"/>
  <c i="19" r="C24"/>
  <c i="21" r="C18"/>
  <c i="21" r="C74"/>
  <c i="16" r="G45"/>
  <c i="17" r="C44"/>
  <c i="15" r="G61"/>
  <c i="14" r="G25"/>
  <c i="17" r="G18"/>
  <c i="14" r="C26"/>
  <c i="17" r="C19"/>
  <c i="11" r="G71"/>
  <c i="11" r="G35"/>
  <c i="8" r="G22"/>
  <c i="8" r="G63"/>
  <c i="9" r="G32"/>
  <c i="11" r="G14"/>
  <c i="11" r="C46"/>
  <c i="11" r="G84"/>
  <c i="12" r="C52"/>
  <c i="14" r="C38"/>
  <c i="14" r="C76"/>
  <c i="15" r="G34"/>
  <c i="15" r="C78"/>
  <c i="16" r="G32"/>
  <c i="16" r="G83"/>
  <c i="17" r="C26"/>
  <c i="17" r="C77"/>
  <c i="18" r="G28"/>
  <c i="18" r="C66"/>
  <c i="19" r="C28"/>
  <c i="21" r="G18"/>
  <c i="21" r="C75"/>
  <c i="14" r="C22"/>
  <c i="16" r="G11"/>
  <c i="15" r="C12"/>
  <c i="14" r="G55"/>
  <c i="16" r="G55"/>
  <c i="15" r="C62"/>
  <c i="15" r="G62"/>
  <c i="8" r="G43"/>
  <c i="8" r="C23"/>
  <c i="8" r="C65"/>
  <c i="11" r="G15"/>
  <c i="11" r="G46"/>
  <c i="11" r="C86"/>
  <c i="12" r="C54"/>
  <c i="13" r="C94"/>
  <c i="14" r="G38"/>
  <c i="14" r="G77"/>
  <c i="15" r="G35"/>
  <c i="15" r="G78"/>
  <c i="16" r="G33"/>
  <c i="16" r="C85"/>
  <c i="17" r="G26"/>
  <c i="17" r="C78"/>
  <c i="18" r="C29"/>
  <c i="18" r="G66"/>
  <c i="19" r="C38"/>
  <c i="21" r="C19"/>
  <c i="21" r="C76"/>
  <c i="16" r="G47"/>
  <c i="11" r="G68"/>
  <c i="21" r="C59"/>
  <c i="8" r="G23"/>
  <c i="8" r="G65"/>
  <c i="9" r="G34"/>
  <c i="11" r="G16"/>
  <c i="11" r="G47"/>
  <c i="11" r="C90"/>
  <c i="12" r="C56"/>
  <c i="14" r="G39"/>
  <c i="14" r="G79"/>
  <c i="15" r="G37"/>
  <c i="15" r="G80"/>
  <c i="16" r="G34"/>
  <c i="16" r="G85"/>
  <c i="17" r="C28"/>
  <c i="17" r="C79"/>
  <c i="18" r="C31"/>
  <c i="18" r="C67"/>
  <c i="19" r="G38"/>
  <c i="21" r="C22"/>
  <c i="21" r="C78"/>
  <c i="16" r="C45"/>
  <c i="17" r="G16"/>
  <c i="16" r="G53"/>
  <c i="11" r="G70"/>
  <c i="8" r="C17"/>
  <c i="8" r="G24"/>
  <c i="8" r="G67"/>
  <c i="9" r="C36"/>
  <c i="11" r="G17"/>
  <c i="11" r="G48"/>
  <c i="11" r="G91"/>
  <c i="12" r="C58"/>
  <c i="14" r="G43"/>
  <c i="14" r="G81"/>
  <c i="15" r="C38"/>
  <c i="15" r="G81"/>
  <c i="16" r="G35"/>
  <c i="16" r="G87"/>
  <c i="17" r="C29"/>
  <c i="17" r="C81"/>
  <c i="18" r="C32"/>
  <c i="18" r="C70"/>
  <c i="19" r="C40"/>
  <c i="21" r="C29"/>
  <c i="21" r="C79"/>
  <c i="22" r="C68"/>
  <c i="22" r="G42"/>
  <c i="22" r="G68"/>
  <c i="22" r="C70"/>
  <c i="22" r="G70"/>
  <c i="22" r="C72"/>
  <c i="22" r="G72"/>
  <c i="20" r="C13"/>
  <c i="20" r="C42"/>
  <c i="20" r="C70"/>
  <c i="22" r="G20"/>
  <c i="22" r="C46"/>
  <c i="12" r="G14"/>
  <c i="13" r="G35"/>
  <c i="13" r="G91"/>
  <c i="20" r="C14"/>
  <c i="20" r="C43"/>
  <c i="20" r="C71"/>
  <c i="22" r="C21"/>
  <c i="22" r="G46"/>
  <c i="22" r="C74"/>
  <c i="22" r="G74"/>
  <c i="22" r="C76"/>
  <c i="22" r="G76"/>
  <c i="22" r="C78"/>
  <c i="22" r="G78"/>
  <c i="22" r="C80"/>
  <c i="20" r="C20"/>
  <c i="20" r="C48"/>
  <c i="20" r="C77"/>
  <c i="22" r="C26"/>
  <c i="22" r="C51"/>
  <c i="13" r="G46"/>
  <c i="20" r="C21"/>
  <c i="20" r="C49"/>
  <c i="20" r="G77"/>
  <c i="22" r="G26"/>
  <c i="22" r="G52"/>
  <c i="22" r="G80"/>
  <c i="22" r="C82"/>
  <c i="20" r="C22"/>
  <c i="20" r="C51"/>
  <c i="20" r="C80"/>
  <c i="22" r="G28"/>
  <c i="22" r="C54"/>
  <c i="22" r="G82"/>
  <c i="22" r="C84"/>
  <c i="22" r="C30"/>
  <c i="22" r="C55"/>
  <c i="22" r="G84"/>
  <c i="22" r="C86"/>
  <c i="20" r="C23"/>
  <c i="20" r="C52"/>
  <c i="20" r="C82"/>
  <c i="20" r="C53"/>
  <c i="13" r="G54"/>
  <c i="20" r="G53"/>
  <c i="22" r="G30"/>
  <c i="13" r="G13"/>
  <c i="13" r="G56"/>
  <c i="20" r="C26"/>
  <c i="20" r="C54"/>
  <c i="20" r="C86"/>
  <c i="22" r="C31"/>
  <c i="22" r="G56"/>
  <c i="22" r="G86"/>
  <c i="20" r="C24"/>
  <c i="20" r="C83"/>
  <c i="13" r="G11"/>
  <c i="20" r="C25"/>
  <c i="20" r="C84"/>
  <c i="22" r="C56"/>
  <c i="13" r="G14"/>
  <c i="20" r="C27"/>
  <c i="20" r="C55"/>
  <c i="20" r="C87"/>
  <c i="22" r="C32"/>
  <c i="22" r="C58"/>
  <c i="22" r="G88"/>
  <c i="22" r="G90"/>
  <c i="22" r="G92"/>
  <c i="22" r="G94"/>
  <c i="20" r="C35"/>
  <c i="20" r="C63"/>
  <c i="20" r="C99"/>
  <c i="20" r="C36"/>
  <c i="20" r="C64"/>
  <c i="20" r="C100"/>
  <c i="9" r="C68"/>
  <c i="9" r="C77"/>
  <c i="9" r="C81"/>
  <c i="9" r="C97"/>
  <c i="8" r="C41"/>
  <c i="8" r="C89"/>
  <c i="8" r="C97"/>
  <c i="9" r="C13"/>
  <c i="9" r="C16"/>
  <c i="9" r="C21"/>
  <c i="9" r="C24"/>
  <c i="9" r="C29"/>
  <c i="9" r="C32"/>
  <c i="9" r="C37"/>
  <c i="9" r="C40"/>
  <c i="9" r="C45"/>
  <c i="9" r="C48"/>
  <c i="9" r="C53"/>
  <c i="9" r="C60"/>
  <c i="9" r="C69"/>
  <c i="9" r="C76"/>
  <c i="9" r="C84"/>
  <c i="9" r="C89"/>
  <c i="9" r="C94"/>
  <c i="9" r="C102"/>
  <c i="9" r="C99"/>
  <c i="9" r="C95"/>
  <c i="9" r="C91"/>
  <c i="9" r="C87"/>
  <c i="9" r="C83"/>
  <c i="9" r="C79"/>
  <c i="9" r="C74"/>
  <c i="9" r="C71"/>
  <c i="9" r="C66"/>
  <c i="9" r="C63"/>
  <c i="9" r="C58"/>
  <c i="9" r="C55"/>
  <c i="8" r="C73"/>
  <c i="8" r="C78"/>
  <c i="9" r="C11"/>
  <c i="9" r="C14"/>
  <c i="9" r="C19"/>
  <c i="9" r="C22"/>
  <c i="9" r="C27"/>
  <c i="9" r="C30"/>
  <c i="9" r="C35"/>
  <c i="9" r="C38"/>
  <c i="9" r="C43"/>
  <c i="9" r="C46"/>
  <c i="9" r="C51"/>
  <c i="9" r="C54"/>
  <c i="9" r="C57"/>
  <c i="9" r="C64"/>
  <c i="9" r="C67"/>
  <c i="9" r="C70"/>
  <c i="9" r="C73"/>
  <c i="9" r="C80"/>
  <c i="9" r="C85"/>
  <c i="9" r="C90"/>
  <c i="9" r="C96"/>
  <c i="9" r="C101"/>
  <c i="9" r="C86"/>
  <c i="9" r="C92"/>
  <c i="9" r="C15"/>
  <c i="9" r="C18"/>
  <c i="9" r="C23"/>
  <c i="9" r="C26"/>
  <c i="9" r="C31"/>
  <c i="9" r="C34"/>
  <c i="9" r="C39"/>
  <c i="9" r="C42"/>
  <c i="9" r="C47"/>
  <c i="9" r="C50"/>
  <c i="9" r="C56"/>
  <c i="9" r="C59"/>
  <c i="9" r="C62"/>
  <c i="9" r="C65"/>
  <c i="9" r="C72"/>
  <c i="9" r="C75"/>
  <c i="9" r="C78"/>
  <c i="9" r="C82"/>
  <c i="9" r="C88"/>
  <c i="9" r="C93"/>
  <c i="9" r="C98"/>
  <c i="12" r="C102"/>
  <c i="12" r="C99"/>
  <c i="12" r="C95"/>
  <c i="12" r="C91"/>
  <c i="12" r="C87"/>
  <c i="13" r="C102"/>
  <c i="13" r="C98"/>
  <c i="13" r="C90"/>
  <c i="13" r="C82"/>
  <c i="13" r="C74"/>
  <c i="13" r="C66"/>
  <c i="13" r="C58"/>
  <c i="13" r="C50"/>
  <c i="13" r="C42"/>
  <c i="13" r="C34"/>
  <c i="13" r="C26"/>
  <c i="13" r="C18"/>
  <c i="13" r="C96"/>
  <c i="13" r="C88"/>
  <c i="13" r="C80"/>
  <c i="13" r="C72"/>
  <c i="13" r="C64"/>
  <c i="13" r="C56"/>
  <c i="13" r="C48"/>
  <c i="13" r="C40"/>
  <c i="13" r="C32"/>
  <c i="14" r="C102"/>
  <c i="14" r="C99"/>
  <c i="14" r="C94"/>
  <c i="14" r="C91"/>
  <c i="14" r="C95"/>
  <c i="14" r="C92"/>
  <c i="14" r="C88"/>
  <c i="14" r="C83"/>
  <c i="14" r="C80"/>
  <c i="14" r="C75"/>
  <c i="14" r="C72"/>
  <c i="14" r="C67"/>
  <c i="14" r="C100"/>
  <c i="14" r="C96"/>
  <c i="14" r="C89"/>
  <c i="14" r="C86"/>
  <c i="14" r="C81"/>
  <c i="14" r="C78"/>
  <c i="14" r="C73"/>
  <c i="14" r="C70"/>
  <c i="14" r="C65"/>
  <c i="14" r="C63"/>
  <c i="14" r="C61"/>
  <c i="14" r="C59"/>
  <c i="14" r="C57"/>
  <c i="14" r="C55"/>
  <c i="14" r="C53"/>
  <c i="14" r="C51"/>
  <c i="14" r="C49"/>
  <c i="14" r="C47"/>
  <c i="14" r="C45"/>
  <c i="14" r="C43"/>
  <c i="14" r="C41"/>
  <c i="14" r="C39"/>
  <c i="14" r="C37"/>
  <c i="14" r="C35"/>
  <c i="14" r="C33"/>
  <c i="14" r="C31"/>
  <c i="14" r="C29"/>
  <c i="14" r="C27"/>
  <c i="14" r="C25"/>
  <c i="14" r="C23"/>
  <c i="14" r="C21"/>
  <c i="14" r="C19"/>
  <c i="14" r="C17"/>
  <c i="14" r="C15"/>
  <c i="14" r="C13"/>
  <c i="14" r="C11"/>
  <c i="11" r="C36"/>
  <c i="11" r="C44"/>
  <c i="11" r="C52"/>
  <c i="11" r="C60"/>
  <c i="11" r="C68"/>
  <c i="11" r="C76"/>
  <c i="11" r="C84"/>
  <c i="11" r="C92"/>
  <c i="11" r="C100"/>
  <c i="12" r="C15"/>
  <c i="12" r="C19"/>
  <c i="12" r="C23"/>
  <c i="12" r="C27"/>
  <c i="12" r="C31"/>
  <c i="12" r="C35"/>
  <c i="12" r="C39"/>
  <c i="12" r="C43"/>
  <c i="12" r="C47"/>
  <c i="12" r="C51"/>
  <c i="12" r="C55"/>
  <c i="12" r="C59"/>
  <c i="12" r="C63"/>
  <c i="12" r="C67"/>
  <c i="12" r="C71"/>
  <c i="12" r="C75"/>
  <c i="12" r="C79"/>
  <c i="12" r="C83"/>
  <c i="12" r="C88"/>
  <c i="12" r="C93"/>
  <c i="12" r="C98"/>
  <c i="13" r="C14"/>
  <c i="13" r="C28"/>
  <c i="13" r="C44"/>
  <c i="13" r="C60"/>
  <c i="13" r="C76"/>
  <c i="13" r="C92"/>
  <c i="13" r="G102"/>
  <c i="13" r="G100"/>
  <c i="13" r="G95"/>
  <c i="13" r="G92"/>
  <c i="13" r="G87"/>
  <c i="13" r="G84"/>
  <c i="13" r="G79"/>
  <c i="13" r="G76"/>
  <c i="13" r="G71"/>
  <c i="13" r="G68"/>
  <c i="13" r="G63"/>
  <c i="13" r="G60"/>
  <c i="13" r="G55"/>
  <c i="13" r="G52"/>
  <c i="13" r="G47"/>
  <c i="13" r="G44"/>
  <c i="13" r="G39"/>
  <c i="13" r="G36"/>
  <c i="13" r="G31"/>
  <c i="13" r="G28"/>
  <c i="13" r="G23"/>
  <c i="13" r="G20"/>
  <c i="13" r="G15"/>
  <c i="13" r="G12"/>
  <c i="13" r="G101"/>
  <c i="13" r="G98"/>
  <c i="13" r="G93"/>
  <c i="13" r="G90"/>
  <c i="13" r="G85"/>
  <c i="13" r="G82"/>
  <c i="13" r="G77"/>
  <c i="13" r="G74"/>
  <c i="13" r="G69"/>
  <c i="13" r="G66"/>
  <c i="13" r="G61"/>
  <c i="13" r="G58"/>
  <c i="13" r="G53"/>
  <c i="13" r="G50"/>
  <c i="13" r="G45"/>
  <c i="13" r="G42"/>
  <c i="13" r="G37"/>
  <c i="13" r="G34"/>
  <c i="13" r="G29"/>
  <c i="14" r="C16"/>
  <c i="14" r="C24"/>
  <c i="14" r="C32"/>
  <c i="14" r="C40"/>
  <c i="14" r="C48"/>
  <c i="14" r="C56"/>
  <c i="14" r="C64"/>
  <c i="14" r="C71"/>
  <c i="14" r="C79"/>
  <c i="14" r="C87"/>
  <c i="14" r="C98"/>
  <c i="11" r="C16"/>
  <c i="11" r="C24"/>
  <c i="11" r="C32"/>
  <c i="11" r="C40"/>
  <c i="11" r="G42"/>
  <c i="11" r="G45"/>
  <c i="11" r="C48"/>
  <c i="11" r="G50"/>
  <c i="11" r="G53"/>
  <c i="11" r="C56"/>
  <c i="11" r="G58"/>
  <c i="11" r="G61"/>
  <c i="11" r="C64"/>
  <c i="11" r="G66"/>
  <c i="11" r="G69"/>
  <c i="11" r="C72"/>
  <c i="11" r="G74"/>
  <c i="11" r="G77"/>
  <c i="11" r="C80"/>
  <c i="11" r="G82"/>
  <c i="11" r="G85"/>
  <c i="11" r="C88"/>
  <c i="11" r="G90"/>
  <c i="11" r="G93"/>
  <c i="11" r="C96"/>
  <c i="11" r="G98"/>
  <c i="12" r="C11"/>
  <c i="12" r="C14"/>
  <c i="12" r="C17"/>
  <c i="12" r="C21"/>
  <c i="12" r="C25"/>
  <c i="12" r="C29"/>
  <c i="12" r="C33"/>
  <c i="12" r="C37"/>
  <c i="12" r="C41"/>
  <c i="12" r="C45"/>
  <c i="12" r="C49"/>
  <c i="12" r="C53"/>
  <c i="12" r="C57"/>
  <c i="12" r="C61"/>
  <c i="12" r="C65"/>
  <c i="12" r="C69"/>
  <c i="12" r="C73"/>
  <c i="12" r="C77"/>
  <c i="12" r="C81"/>
  <c i="12" r="C85"/>
  <c i="12" r="C90"/>
  <c i="12" r="C96"/>
  <c i="12" r="C101"/>
  <c i="13" r="C12"/>
  <c i="13" r="C16"/>
  <c i="13" r="C36"/>
  <c i="13" r="C52"/>
  <c i="13" r="C68"/>
  <c i="13" r="G73"/>
  <c i="13" r="G78"/>
  <c i="13" r="C84"/>
  <c i="13" r="G89"/>
  <c i="13" r="G94"/>
  <c i="13" r="C100"/>
  <c i="14" r="C12"/>
  <c i="14" r="C20"/>
  <c i="14" r="C28"/>
  <c i="14" r="C36"/>
  <c i="14" r="C44"/>
  <c i="14" r="C52"/>
  <c i="14" r="C60"/>
  <c i="14" r="C69"/>
  <c i="14" r="C77"/>
  <c i="14" r="C85"/>
  <c i="14" r="C90"/>
  <c i="14" r="C101"/>
  <c i="15" r="C22"/>
  <c i="15" r="C36"/>
  <c i="15" r="C40"/>
  <c i="16" r="C17"/>
  <c i="16" r="C25"/>
  <c i="16" r="C33"/>
  <c i="16" r="C39"/>
  <c i="16" r="C43"/>
  <c i="16" r="C47"/>
  <c i="16" r="C51"/>
  <c i="16" r="C55"/>
  <c i="16" r="C59"/>
  <c i="16" r="C63"/>
  <c i="16" r="C67"/>
  <c i="16" r="C71"/>
  <c i="16" r="C75"/>
  <c i="16" r="C79"/>
  <c i="16" r="C83"/>
  <c i="16" r="C87"/>
  <c i="16" r="C97"/>
  <c i="15" r="C102"/>
  <c i="15" r="C98"/>
  <c i="15" r="C90"/>
  <c i="15" r="C82"/>
  <c i="15" r="C74"/>
  <c i="15" r="C66"/>
  <c i="15" r="C58"/>
  <c i="15" r="C50"/>
  <c i="15" r="C42"/>
  <c i="15" r="C34"/>
  <c i="15" r="C26"/>
  <c i="15" r="C18"/>
  <c i="15" r="C100"/>
  <c i="15" r="C92"/>
  <c i="15" r="C84"/>
  <c i="15" r="C76"/>
  <c i="15" r="C68"/>
  <c i="16" r="C15"/>
  <c i="16" r="C23"/>
  <c i="16" r="C101"/>
  <c i="16" r="C98"/>
  <c i="16" r="C95"/>
  <c i="16" r="C93"/>
  <c i="16" r="C91"/>
  <c i="16" r="C102"/>
  <c i="16" r="C92"/>
  <c i="16" r="C100"/>
  <c i="16" r="C99"/>
  <c i="16" r="C96"/>
  <c i="16" r="C90"/>
  <c i="16" r="C88"/>
  <c i="16" r="C86"/>
  <c i="16" r="C84"/>
  <c i="16" r="C82"/>
  <c i="16" r="C80"/>
  <c i="16" r="C78"/>
  <c i="16" r="C76"/>
  <c i="16" r="C74"/>
  <c i="16" r="C72"/>
  <c i="16" r="C70"/>
  <c i="16" r="C68"/>
  <c i="16" r="C66"/>
  <c i="16" r="C64"/>
  <c i="16" r="C62"/>
  <c i="16" r="C60"/>
  <c i="16" r="C58"/>
  <c i="16" r="C56"/>
  <c i="16" r="C54"/>
  <c i="16" r="C52"/>
  <c i="16" r="C50"/>
  <c i="16" r="C48"/>
  <c i="16" r="C46"/>
  <c i="16" r="C44"/>
  <c i="16" r="C42"/>
  <c i="16" r="C40"/>
  <c i="16" r="C38"/>
  <c i="16" r="C36"/>
  <c i="16" r="C34"/>
  <c i="16" r="C32"/>
  <c i="16" r="C30"/>
  <c i="16" r="C28"/>
  <c i="16" r="C26"/>
  <c i="16" r="C24"/>
  <c i="16" r="C22"/>
  <c i="16" r="C20"/>
  <c i="16" r="C18"/>
  <c i="16" r="C16"/>
  <c i="16" r="C14"/>
  <c i="16" r="C12"/>
  <c i="14" r="G102"/>
  <c i="14" r="G96"/>
  <c i="14" r="G88"/>
  <c i="14" r="G86"/>
  <c i="14" r="G84"/>
  <c i="14" r="G82"/>
  <c i="14" r="G80"/>
  <c i="14" r="G78"/>
  <c i="14" r="G76"/>
  <c i="14" r="G74"/>
  <c i="14" r="G72"/>
  <c i="14" r="G70"/>
  <c i="14" r="G68"/>
  <c i="14" r="G66"/>
  <c i="15" r="C14"/>
  <c i="15" r="C28"/>
  <c i="15" r="C32"/>
  <c i="15" r="C46"/>
  <c i="15" r="C60"/>
  <c i="15" r="C64"/>
  <c i="15" r="C72"/>
  <c i="15" r="C80"/>
  <c i="15" r="C88"/>
  <c i="15" r="C96"/>
  <c i="16" r="C11"/>
  <c i="16" r="C19"/>
  <c i="16" r="C27"/>
  <c i="16" r="C35"/>
  <c i="17" r="G91"/>
  <c i="17" r="G87"/>
  <c i="17" r="G73"/>
  <c i="17" r="G67"/>
  <c i="17" r="G59"/>
  <c i="17" r="G51"/>
  <c i="17" r="G43"/>
  <c i="17" r="G35"/>
  <c i="17" r="G83"/>
  <c i="17" r="G79"/>
  <c i="17" r="G69"/>
  <c i="17" r="G61"/>
  <c i="17" r="G53"/>
  <c i="17" r="G45"/>
  <c i="17" r="G37"/>
  <c i="17" r="G29"/>
  <c i="17" r="G95"/>
  <c i="17" r="G81"/>
  <c i="17" r="G65"/>
  <c i="17" r="G57"/>
  <c i="17" r="G49"/>
  <c i="17" r="G41"/>
  <c i="15" r="G12"/>
  <c i="15" r="G15"/>
  <c i="15" r="G20"/>
  <c i="15" r="G23"/>
  <c i="15" r="G28"/>
  <c i="15" r="G31"/>
  <c i="15" r="G36"/>
  <c i="15" r="G39"/>
  <c i="15" r="G44"/>
  <c i="15" r="G47"/>
  <c i="15" r="G52"/>
  <c i="15" r="G55"/>
  <c i="15" r="G60"/>
  <c i="15" r="G63"/>
  <c i="15" r="G68"/>
  <c i="15" r="G71"/>
  <c i="15" r="G76"/>
  <c i="15" r="G79"/>
  <c i="15" r="G84"/>
  <c i="15" r="G87"/>
  <c i="15" r="G92"/>
  <c i="15" r="G95"/>
  <c i="15" r="G100"/>
  <c i="16" r="G38"/>
  <c i="16" r="G40"/>
  <c i="16" r="G42"/>
  <c i="16" r="G44"/>
  <c i="16" r="G46"/>
  <c i="16" r="G48"/>
  <c i="16" r="G50"/>
  <c i="16" r="G52"/>
  <c i="16" r="G54"/>
  <c i="16" r="G56"/>
  <c i="16" r="G58"/>
  <c i="16" r="G60"/>
  <c i="16" r="G62"/>
  <c i="16" r="G64"/>
  <c i="16" r="G66"/>
  <c i="16" r="G68"/>
  <c i="16" r="G70"/>
  <c i="16" r="G72"/>
  <c i="16" r="G74"/>
  <c i="16" r="G76"/>
  <c i="16" r="G78"/>
  <c i="16" r="G80"/>
  <c i="16" r="G82"/>
  <c i="16" r="G84"/>
  <c i="16" r="G86"/>
  <c i="16" r="G88"/>
  <c i="16" r="G90"/>
  <c i="16" r="G93"/>
  <c i="16" r="G96"/>
  <c i="17" r="G39"/>
  <c i="17" r="G55"/>
  <c i="17" r="G75"/>
  <c i="19" r="G11"/>
  <c i="19" r="G16"/>
  <c i="19" r="G19"/>
  <c i="19" r="G24"/>
  <c i="19" r="G27"/>
  <c i="19" r="G32"/>
  <c i="19" r="G35"/>
  <c i="19" r="G40"/>
  <c i="19" r="G43"/>
  <c i="19" r="G48"/>
  <c i="19" r="G51"/>
  <c i="19" r="G56"/>
  <c i="19" r="G59"/>
  <c i="19" r="G64"/>
  <c i="19" r="G67"/>
  <c i="19" r="G72"/>
  <c i="19" r="G75"/>
  <c i="19" r="G80"/>
  <c i="19" r="G83"/>
  <c i="19" r="G88"/>
  <c i="19" r="G91"/>
  <c i="19" r="G96"/>
  <c i="19" r="G99"/>
  <c i="20" r="G11"/>
  <c i="20" r="G13"/>
  <c i="20" r="G15"/>
  <c i="20" r="G23"/>
  <c i="20" r="G31"/>
  <c i="20" r="G39"/>
  <c i="20" r="G47"/>
  <c i="20" r="G55"/>
  <c i="20" r="G63"/>
  <c i="20" r="G71"/>
  <c i="20" r="G79"/>
  <c i="21" r="G12"/>
  <c i="21" r="G20"/>
  <c i="21" r="G31"/>
  <c i="21" r="G37"/>
  <c i="21" r="G57"/>
  <c i="21" r="G63"/>
  <c i="21" r="G69"/>
  <c i="17" r="C48"/>
  <c i="17" r="C51"/>
  <c i="17" r="C56"/>
  <c i="17" r="C59"/>
  <c i="17" r="C64"/>
  <c i="17" r="C67"/>
  <c i="17" r="C73"/>
  <c i="17" r="C76"/>
  <c i="17" r="C87"/>
  <c i="17" r="C90"/>
  <c i="17" r="C94"/>
  <c i="17" r="C98"/>
  <c i="18" r="G64"/>
  <c i="19" r="G12"/>
  <c i="19" r="G15"/>
  <c i="19" r="G20"/>
  <c i="19" r="G23"/>
  <c i="19" r="G28"/>
  <c i="19" r="G31"/>
  <c i="19" r="G36"/>
  <c i="19" r="G39"/>
  <c i="19" r="G44"/>
  <c i="19" r="G47"/>
  <c i="19" r="G52"/>
  <c i="19" r="G55"/>
  <c i="19" r="G60"/>
  <c i="19" r="G63"/>
  <c i="19" r="G68"/>
  <c i="19" r="G71"/>
  <c i="19" r="C74"/>
  <c i="19" r="G76"/>
  <c i="19" r="G79"/>
  <c i="19" r="C82"/>
  <c i="19" r="G84"/>
  <c i="19" r="G87"/>
  <c i="19" r="C90"/>
  <c i="19" r="G92"/>
  <c i="19" r="G95"/>
  <c i="19" r="C98"/>
  <c i="19" r="G100"/>
  <c i="19" r="G102"/>
  <c i="20" r="G12"/>
  <c i="20" r="G14"/>
  <c i="20" r="G19"/>
  <c i="20" r="G27"/>
  <c i="20" r="G35"/>
  <c i="20" r="G43"/>
  <c i="20" r="G51"/>
  <c i="20" r="G59"/>
  <c i="20" r="G67"/>
  <c i="20" r="G75"/>
  <c i="20" r="C78"/>
  <c i="20" r="C81"/>
  <c i="20" r="C85"/>
  <c i="20" r="C89"/>
  <c i="20" r="C93"/>
  <c i="20" r="C97"/>
  <c i="21" r="G16"/>
  <c i="21" r="G24"/>
  <c i="21" r="G41"/>
  <c i="21" r="G47"/>
  <c i="21" r="G53"/>
  <c i="21" r="G73"/>
  <c i="21" r="C77"/>
  <c i="21" r="G79"/>
  <c i="21" r="C82"/>
  <c i="21" r="C86"/>
  <c i="21" r="G89"/>
  <c i="21" r="C93"/>
  <c i="21" r="C97"/>
  <c i="21" r="C100"/>
  <c i="17" r="C95"/>
  <c i="17" r="C101"/>
  <c i="19" r="G13"/>
  <c i="19" r="G18"/>
  <c i="19" r="G21"/>
  <c i="19" r="G26"/>
  <c i="19" r="G29"/>
  <c i="19" r="G34"/>
  <c i="19" r="G37"/>
  <c i="19" r="G42"/>
  <c i="19" r="G45"/>
  <c i="19" r="G50"/>
  <c i="19" r="G53"/>
  <c i="19" r="G58"/>
  <c i="19" r="G61"/>
  <c i="19" r="G66"/>
  <c i="19" r="G69"/>
  <c i="19" r="G74"/>
  <c i="19" r="G77"/>
  <c i="19" r="G82"/>
  <c i="19" r="G85"/>
  <c i="19" r="G90"/>
  <c i="19" r="G93"/>
  <c i="19" r="G98"/>
  <c i="20" r="G17"/>
  <c i="20" r="G25"/>
  <c i="20" r="G33"/>
  <c i="20" r="G41"/>
  <c i="20" r="G49"/>
  <c i="20" r="G57"/>
  <c i="20" r="G65"/>
  <c i="20" r="G73"/>
  <c i="21" r="G14"/>
  <c i="21" r="G22"/>
  <c i="21" r="G33"/>
  <c i="21" r="G39"/>
  <c i="21" r="G45"/>
  <c i="21" r="G65"/>
  <c i="21" r="G71"/>
  <c i="21" r="G77"/>
  <c i="21" r="C80"/>
  <c i="21" r="C83"/>
  <c i="21" r="C87"/>
  <c i="21" r="C90"/>
  <c i="21" r="C94"/>
  <c i="21" r="G97"/>
  <c i="21" r="C101"/>
  <c i="21" r="G11"/>
  <c i="21" r="G13"/>
  <c i="21" r="G15"/>
  <c i="21" r="G17"/>
  <c i="21" r="G19"/>
  <c i="21" r="G21"/>
  <c i="21" r="G23"/>
  <c i="21" r="G25"/>
  <c i="21" r="G27"/>
  <c i="21" r="G35"/>
  <c i="21" r="G43"/>
  <c i="21" r="G51"/>
  <c i="21" r="G59"/>
  <c i="21" r="G67"/>
  <c i="21" r="G75"/>
  <c i="21" r="G83"/>
  <c i="21" r="G91"/>
  <c i="22" r="C12"/>
  <c i="22" r="C17"/>
  <c i="22" r="C20"/>
  <c i="22" r="C25"/>
  <c i="22" r="C28"/>
  <c i="22" r="C33"/>
  <c i="22" r="C36"/>
  <c i="22" r="C41"/>
  <c i="22" r="C44"/>
  <c i="22" r="C49"/>
  <c i="22" r="C52"/>
  <c i="22" r="C57"/>
  <c i="22" r="C60"/>
  <c i="21" r="G100"/>
  <c i="21" r="G98"/>
  <c i="21" r="G96"/>
  <c i="21" r="G94"/>
  <c i="21" r="G92"/>
  <c i="21" r="G90"/>
  <c i="21" r="G88"/>
  <c i="21" r="G86"/>
  <c i="21" r="G84"/>
  <c i="21" r="G82"/>
  <c i="21" r="G80"/>
  <c i="21" r="G78"/>
  <c i="21" r="G76"/>
  <c i="21" r="G74"/>
  <c i="21" r="G72"/>
  <c i="21" r="G70"/>
  <c i="21" r="G68"/>
  <c i="21" r="G66"/>
  <c i="21" r="G64"/>
  <c i="21" r="G62"/>
  <c i="21" r="G60"/>
  <c i="21" r="G58"/>
  <c i="21" r="G56"/>
  <c i="21" r="G54"/>
  <c i="21" r="G52"/>
  <c i="21" r="G50"/>
  <c i="21" r="G48"/>
  <c i="21" r="G46"/>
  <c i="21" r="G44"/>
  <c i="21" r="G42"/>
  <c i="21" r="G40"/>
  <c i="21" r="G38"/>
  <c i="21" r="G36"/>
  <c i="21" r="G34"/>
  <c i="21" r="G32"/>
  <c i="21" r="G30"/>
  <c i="21" r="G28"/>
  <c i="22" r="C101"/>
  <c i="22" r="C99"/>
  <c i="22" r="C97"/>
  <c i="22" r="C95"/>
  <c i="22" r="C93"/>
  <c i="22" r="C91"/>
  <c i="22" r="C89"/>
  <c i="22" r="C87"/>
  <c i="22" r="C85"/>
  <c i="22" r="C83"/>
  <c i="22" r="C81"/>
  <c i="22" r="C79"/>
  <c i="22" r="C77"/>
  <c i="22" r="C75"/>
  <c i="22" r="C73"/>
  <c i="22" r="C71"/>
  <c i="22" r="C69"/>
  <c i="22" r="C67"/>
  <c i="21" r="G87"/>
  <c i="21" r="G95"/>
  <c i="21" r="G102"/>
  <c i="22" r="C102"/>
  <c i="21" r="G85"/>
  <c i="21" r="G93"/>
  <c i="21" r="G101"/>
  <c i="22" r="C88"/>
  <c i="22" r="C92"/>
  <c i="22" r="C96"/>
  <c i="22" r="C100"/>
  <c i="22" r="G11"/>
  <c i="22" r="G13"/>
  <c i="22" r="G15"/>
  <c i="22" r="G17"/>
  <c i="22" r="G19"/>
  <c i="22" r="G21"/>
  <c i="22" r="G23"/>
  <c i="22" r="G25"/>
  <c i="22" r="G27"/>
  <c i="22" r="G29"/>
  <c i="22" r="G31"/>
  <c i="22" r="G33"/>
  <c i="22" r="G35"/>
  <c i="22" r="G37"/>
  <c i="22" r="G39"/>
  <c i="22" r="G41"/>
  <c i="22" r="G43"/>
  <c i="22" r="G45"/>
  <c i="22" r="G47"/>
  <c i="22" r="G49"/>
  <c i="22" r="G51"/>
  <c i="22" r="G53"/>
  <c i="22" r="G55"/>
  <c i="22" r="G57"/>
  <c i="22" r="G59"/>
  <c i="22" r="G61"/>
  <c i="22" r="G63"/>
  <c i="22" r="G65"/>
  <c i="22" r="G67"/>
  <c i="22" r="G69"/>
  <c i="22" r="G71"/>
  <c i="22" r="G73"/>
  <c i="22" r="G75"/>
  <c i="22" r="G77"/>
  <c i="22" r="G79"/>
  <c i="22" r="G81"/>
  <c i="22" r="G83"/>
  <c i="22" r="G85"/>
  <c i="22" r="G87"/>
  <c i="22" r="G89"/>
  <c i="22" r="G91"/>
  <c i="22" r="G93"/>
  <c i="22" r="G95"/>
  <c i="22" r="G97"/>
  <c i="22" r="G99"/>
  <c i="22" r="G101"/>
  <c i="19" r="C11"/>
  <c i="19" r="C13"/>
  <c i="19" r="C15"/>
  <c i="19" r="C17"/>
  <c i="19" r="C19"/>
  <c i="19" r="C21"/>
  <c i="19" r="C23"/>
  <c i="19" r="C25"/>
  <c i="19" r="C27"/>
  <c i="19" r="C29"/>
  <c i="19" r="C31"/>
  <c i="19" r="C33"/>
  <c i="19" r="C35"/>
  <c i="19" r="C37"/>
  <c i="19" r="C39"/>
  <c i="19" r="C41"/>
  <c i="19" r="C43"/>
  <c i="19" r="C45"/>
  <c i="19" r="C47"/>
  <c i="19" r="C49"/>
  <c i="19" r="C51"/>
  <c i="19" r="C53"/>
  <c i="19" r="C55"/>
  <c i="19" r="C57"/>
  <c i="19" r="C59"/>
  <c i="19" r="C61"/>
  <c i="19" r="C63"/>
  <c i="19" r="C65"/>
  <c i="19" r="C67"/>
  <c i="19" r="C69"/>
  <c i="19" r="C71"/>
  <c i="19" r="C73"/>
  <c i="19" r="C75"/>
  <c i="19" r="C77"/>
  <c i="19" r="C79"/>
  <c i="19" r="C81"/>
  <c i="19" r="C83"/>
  <c i="19" r="C85"/>
  <c i="19" r="C87"/>
  <c i="19" r="C89"/>
  <c i="19" r="C91"/>
  <c i="19" r="C93"/>
  <c i="19" r="C95"/>
  <c i="19" r="C97"/>
  <c i="19" r="C99"/>
  <c i="19" r="C101"/>
  <c i="20" r="G16"/>
  <c i="20" r="G18"/>
  <c i="20" r="G20"/>
  <c i="20" r="G22"/>
  <c i="20" r="G24"/>
  <c i="20" r="G26"/>
  <c i="20" r="G28"/>
  <c i="20" r="G30"/>
  <c i="20" r="G32"/>
  <c i="20" r="G34"/>
  <c i="20" r="G36"/>
  <c i="20" r="G38"/>
  <c i="20" r="G40"/>
  <c i="20" r="G42"/>
  <c i="20" r="G44"/>
  <c i="20" r="G46"/>
  <c i="20" r="G48"/>
  <c i="20" r="G50"/>
  <c i="20" r="G52"/>
  <c i="20" r="G54"/>
  <c i="20" r="G56"/>
  <c i="20" r="G58"/>
  <c i="20" r="G60"/>
  <c i="20" r="G62"/>
  <c i="20" r="G64"/>
  <c i="20" r="G66"/>
  <c i="20" r="G68"/>
  <c i="20" r="G70"/>
  <c i="20" r="G72"/>
  <c i="20" r="G74"/>
  <c i="20" r="G76"/>
  <c i="20" r="G78"/>
  <c i="20" r="G80"/>
  <c i="20" r="G82"/>
  <c i="20" r="G84"/>
  <c i="20" r="G86"/>
  <c i="20" r="G88"/>
  <c i="20" r="G90"/>
  <c i="20" r="G92"/>
  <c i="20" r="G94"/>
  <c i="20" r="G96"/>
  <c i="20" r="G98"/>
  <c i="20" r="G100"/>
  <c i="20" r="G81"/>
  <c i="20" r="G83"/>
  <c i="20" r="G85"/>
  <c i="20" r="G87"/>
  <c i="20" r="G89"/>
  <c i="20" r="G91"/>
  <c i="20" r="G93"/>
  <c i="20" r="G95"/>
  <c i="20" r="G97"/>
  <c i="20" r="G99"/>
  <c i="20" r="G101"/>
  <c i="17" r="C99"/>
  <c i="17" r="G100"/>
  <c i="17" r="G98"/>
  <c i="17" r="G96"/>
  <c i="17" r="G94"/>
  <c i="17" r="G92"/>
  <c i="17" r="G90"/>
  <c i="17" r="G88"/>
  <c i="17" r="G86"/>
  <c i="17" r="G84"/>
  <c i="17" r="G82"/>
  <c i="17" r="G80"/>
  <c i="17" r="G78"/>
  <c i="17" r="G76"/>
  <c i="17" r="G74"/>
  <c i="17" r="G72"/>
  <c i="17" r="G70"/>
  <c i="17" r="G68"/>
  <c i="17" r="G66"/>
  <c i="17" r="G64"/>
  <c i="17" r="G62"/>
  <c i="17" r="G60"/>
  <c i="17" r="G58"/>
  <c i="17" r="G56"/>
  <c i="17" r="G54"/>
  <c i="17" r="G52"/>
  <c i="17" r="G50"/>
  <c i="17" r="G48"/>
  <c i="17" r="G46"/>
  <c i="17" r="G44"/>
  <c i="17" r="G42"/>
  <c i="17" r="G40"/>
  <c i="17" r="G38"/>
  <c i="17" r="G36"/>
  <c i="17" r="G34"/>
  <c i="17" r="G32"/>
  <c i="17" r="G30"/>
  <c i="17" r="G28"/>
  <c i="17" r="G102"/>
  <c i="17" r="G101"/>
  <c i="17" r="G99"/>
  <c i="17" r="G97"/>
  <c i="17" r="C72"/>
  <c i="17" r="C75"/>
  <c i="17" r="G77"/>
  <c i="17" r="C80"/>
  <c i="17" r="C83"/>
  <c i="17" r="G85"/>
  <c i="17" r="C88"/>
  <c i="17" r="C91"/>
  <c i="17" r="G93"/>
  <c i="17" r="C96"/>
  <c i="17" r="C100"/>
  <c i="18" r="G72"/>
  <c i="18" r="G74"/>
  <c i="18" r="G76"/>
  <c i="18" r="G78"/>
  <c i="18" r="G80"/>
  <c i="18" r="G82"/>
  <c i="18" r="G84"/>
  <c i="18" r="G86"/>
  <c i="18" r="G88"/>
  <c i="18" r="G90"/>
  <c i="18" r="G92"/>
  <c i="18" r="G94"/>
  <c i="18" r="G96"/>
  <c i="18" r="G98"/>
  <c i="18" r="G100"/>
  <c i="18" r="C102"/>
  <c i="18" r="G11"/>
  <c i="18" r="G13"/>
  <c i="18" r="G15"/>
  <c i="18" r="G17"/>
  <c i="18" r="G19"/>
  <c i="18" r="G21"/>
  <c i="18" r="G23"/>
  <c i="18" r="G25"/>
  <c i="18" r="G27"/>
  <c i="18" r="G29"/>
  <c i="18" r="G31"/>
  <c i="18" r="G33"/>
  <c i="18" r="G35"/>
  <c i="18" r="G37"/>
  <c i="18" r="G39"/>
  <c i="18" r="G41"/>
  <c i="18" r="G43"/>
  <c i="18" r="G45"/>
  <c i="18" r="G47"/>
  <c i="18" r="G49"/>
  <c i="18" r="G51"/>
  <c i="18" r="G53"/>
  <c i="18" r="G55"/>
  <c i="18" r="G57"/>
  <c i="18" r="G59"/>
  <c i="18" r="G61"/>
  <c i="18" r="G63"/>
  <c i="18" r="G65"/>
  <c i="18" r="G67"/>
  <c i="18" r="G69"/>
  <c i="18" r="G71"/>
  <c i="18" r="G73"/>
  <c i="18" r="G75"/>
  <c i="18" r="G77"/>
  <c i="18" r="G79"/>
  <c i="18" r="G81"/>
  <c i="18" r="G83"/>
  <c i="18" r="G85"/>
  <c i="18" r="G87"/>
  <c i="18" r="G89"/>
  <c i="18" r="G91"/>
  <c i="18" r="G93"/>
  <c i="18" r="G95"/>
  <c i="18" r="G97"/>
  <c i="18" r="G99"/>
  <c i="18" r="G101"/>
  <c i="15" r="C11"/>
  <c i="15" r="C13"/>
  <c i="15" r="C15"/>
  <c i="15" r="C17"/>
  <c i="15" r="C19"/>
  <c i="15" r="C21"/>
  <c i="15" r="C23"/>
  <c i="15" r="C25"/>
  <c i="15" r="C27"/>
  <c i="15" r="C29"/>
  <c i="15" r="C31"/>
  <c i="15" r="C33"/>
  <c i="15" r="C35"/>
  <c i="15" r="C37"/>
  <c i="15" r="C39"/>
  <c i="15" r="C41"/>
  <c i="15" r="C43"/>
  <c i="15" r="C45"/>
  <c i="15" r="C47"/>
  <c i="15" r="C49"/>
  <c i="15" r="C51"/>
  <c i="15" r="C53"/>
  <c i="15" r="C55"/>
  <c i="15" r="C57"/>
  <c i="15" r="C59"/>
  <c i="15" r="C61"/>
  <c i="15" r="C63"/>
  <c i="15" r="C65"/>
  <c i="15" r="C67"/>
  <c i="15" r="C69"/>
  <c i="15" r="C71"/>
  <c i="15" r="C73"/>
  <c i="15" r="C75"/>
  <c i="15" r="C77"/>
  <c i="15" r="C79"/>
  <c i="15" r="C81"/>
  <c i="15" r="C83"/>
  <c i="15" r="C85"/>
  <c i="15" r="C87"/>
  <c i="15" r="C89"/>
  <c i="15" r="C91"/>
  <c i="15" r="C93"/>
  <c i="15" r="C95"/>
  <c i="15" r="C97"/>
  <c i="15" r="C99"/>
  <c i="15" r="C101"/>
  <c i="16" r="G100"/>
  <c i="16" r="G95"/>
  <c i="16" r="G97"/>
  <c i="16" r="G99"/>
  <c i="16" r="G101"/>
  <c i="13" r="C11"/>
  <c i="13" r="C13"/>
  <c i="13" r="C15"/>
  <c i="13" r="C17"/>
  <c i="13" r="C19"/>
  <c i="13" r="C21"/>
  <c i="13" r="C23"/>
  <c i="13" r="C25"/>
  <c i="13" r="C27"/>
  <c i="13" r="C29"/>
  <c i="13" r="C31"/>
  <c i="13" r="C33"/>
  <c i="13" r="C35"/>
  <c i="13" r="C37"/>
  <c i="13" r="C39"/>
  <c i="13" r="C41"/>
  <c i="13" r="C43"/>
  <c i="13" r="C45"/>
  <c i="13" r="C47"/>
  <c i="13" r="C49"/>
  <c i="13" r="C51"/>
  <c i="13" r="C53"/>
  <c i="13" r="C55"/>
  <c i="13" r="C57"/>
  <c i="13" r="C59"/>
  <c i="13" r="C61"/>
  <c i="13" r="C63"/>
  <c i="13" r="C65"/>
  <c i="13" r="C67"/>
  <c i="13" r="C69"/>
  <c i="13" r="C71"/>
  <c i="13" r="C73"/>
  <c i="13" r="C75"/>
  <c i="13" r="C77"/>
  <c i="13" r="C79"/>
  <c i="13" r="C81"/>
  <c i="13" r="C83"/>
  <c i="13" r="C85"/>
  <c i="13" r="C87"/>
  <c i="13" r="C89"/>
  <c i="13" r="C91"/>
  <c i="13" r="C93"/>
  <c i="13" r="C95"/>
  <c i="13" r="C97"/>
  <c i="13" r="C99"/>
  <c i="13" r="C101"/>
  <c i="14" r="G100"/>
  <c i="14" r="G89"/>
  <c i="14" r="G91"/>
  <c i="14" r="G93"/>
  <c i="14" r="G95"/>
  <c i="14" r="G97"/>
  <c i="14" r="G99"/>
  <c i="14" r="G101"/>
  <c i="12" r="G11"/>
  <c i="12" r="G15"/>
  <c i="12" r="G17"/>
  <c i="12" r="G21"/>
  <c i="12" r="G25"/>
  <c i="12" r="G29"/>
  <c i="12" r="G47"/>
  <c i="11" r="C11"/>
  <c i="11" r="C13"/>
  <c i="11" r="C15"/>
  <c i="11" r="C17"/>
  <c i="11" r="C19"/>
  <c i="11" r="C21"/>
  <c i="11" r="C23"/>
  <c i="11" r="C25"/>
  <c i="11" r="C27"/>
  <c i="11" r="C29"/>
  <c i="11" r="C31"/>
  <c i="11" r="C33"/>
  <c i="11" r="C35"/>
  <c i="11" r="C37"/>
  <c i="11" r="C39"/>
  <c i="11" r="C41"/>
  <c i="11" r="C43"/>
  <c i="11" r="C45"/>
  <c i="11" r="C47"/>
  <c i="11" r="C49"/>
  <c i="11" r="C51"/>
  <c i="11" r="C53"/>
  <c i="11" r="C55"/>
  <c i="11" r="C57"/>
  <c i="11" r="C59"/>
  <c i="11" r="C61"/>
  <c i="11" r="C63"/>
  <c i="11" r="C65"/>
  <c i="11" r="C67"/>
  <c i="11" r="C69"/>
  <c i="11" r="C71"/>
  <c i="11" r="C73"/>
  <c i="11" r="C75"/>
  <c i="11" r="C77"/>
  <c i="11" r="C79"/>
  <c i="11" r="C81"/>
  <c i="11" r="C83"/>
  <c i="11" r="C85"/>
  <c i="11" r="C87"/>
  <c i="11" r="C89"/>
  <c i="11" r="C91"/>
  <c i="11" r="C93"/>
  <c i="11" r="C95"/>
  <c i="11" r="C97"/>
  <c i="11" r="C99"/>
  <c i="11" r="C101"/>
  <c i="12" r="G16"/>
  <c i="12" r="G18"/>
  <c i="12" r="G20"/>
  <c i="12" r="G22"/>
  <c i="12" r="G24"/>
  <c i="12" r="G26"/>
  <c i="12" r="G28"/>
  <c i="12" r="G30"/>
  <c i="12" r="G32"/>
  <c i="12" r="G34"/>
  <c i="12" r="G36"/>
  <c i="12" r="G38"/>
  <c i="12" r="G40"/>
  <c i="12" r="G42"/>
  <c i="12" r="G44"/>
  <c i="12" r="G46"/>
  <c i="12" r="G48"/>
  <c i="12" r="G50"/>
  <c i="12" r="G52"/>
  <c i="12" r="G54"/>
  <c i="12" r="G56"/>
  <c i="12" r="G58"/>
  <c i="12" r="G60"/>
  <c i="12" r="G62"/>
  <c i="12" r="G64"/>
  <c i="12" r="G66"/>
  <c i="12" r="G68"/>
  <c i="12" r="G70"/>
  <c i="12" r="G72"/>
  <c i="12" r="G74"/>
  <c i="12" r="G76"/>
  <c i="12" r="G78"/>
  <c i="12" r="G80"/>
  <c i="12" r="G82"/>
  <c i="12" r="G84"/>
  <c i="12" r="G86"/>
  <c i="12" r="G88"/>
  <c i="12" r="G90"/>
  <c i="12" r="G92"/>
  <c i="12" r="G94"/>
  <c i="12" r="G96"/>
  <c i="12" r="G98"/>
  <c i="12" r="G100"/>
  <c i="12" r="G13"/>
  <c i="12" r="G19"/>
  <c i="12" r="G23"/>
  <c i="12" r="G27"/>
  <c i="12" r="G31"/>
  <c i="12" r="G33"/>
  <c i="12" r="G35"/>
  <c i="12" r="G37"/>
  <c i="12" r="G39"/>
  <c i="12" r="G41"/>
  <c i="12" r="G43"/>
  <c i="12" r="G45"/>
  <c i="12" r="G49"/>
  <c i="12" r="G51"/>
  <c i="12" r="G53"/>
  <c i="12" r="G55"/>
  <c i="12" r="G57"/>
  <c i="12" r="G59"/>
  <c i="12" r="G61"/>
  <c i="12" r="G63"/>
  <c i="12" r="G65"/>
  <c i="12" r="G67"/>
  <c i="12" r="G69"/>
  <c i="12" r="G71"/>
  <c i="12" r="G73"/>
  <c i="12" r="G75"/>
  <c i="12" r="G77"/>
  <c i="12" r="G79"/>
  <c i="12" r="G81"/>
  <c i="12" r="G83"/>
  <c i="12" r="G85"/>
  <c i="12" r="G87"/>
  <c i="12" r="G89"/>
  <c i="12" r="G91"/>
  <c i="12" r="G93"/>
  <c i="12" r="G95"/>
  <c i="12" r="G97"/>
  <c i="12" r="G99"/>
  <c i="12" r="G101"/>
  <c i="8" r="C42"/>
  <c i="8" r="C45"/>
  <c i="8" r="C50"/>
  <c i="8" r="C53"/>
  <c i="8" r="C58"/>
  <c i="8" r="C61"/>
  <c i="8" r="C66"/>
  <c i="8" r="C69"/>
  <c i="8" r="C74"/>
  <c i="8" r="C77"/>
  <c i="8" r="C82"/>
  <c i="8" r="C85"/>
  <c i="8" r="C90"/>
  <c i="8" r="C93"/>
  <c i="8" r="G95"/>
  <c i="8" r="C98"/>
  <c i="8" r="C101"/>
  <c i="8" r="G102"/>
  <c i="8" r="C27"/>
  <c i="8" r="C32"/>
  <c i="8" r="C35"/>
  <c i="8" r="C40"/>
  <c i="8" r="C43"/>
  <c i="8" r="C48"/>
  <c i="8" r="C51"/>
  <c i="8" r="C56"/>
  <c i="8" r="C59"/>
  <c i="8" r="C64"/>
  <c i="8" r="C67"/>
  <c i="8" r="C72"/>
  <c i="8" r="C75"/>
  <c i="8" r="C80"/>
  <c i="8" r="C83"/>
  <c i="8" r="G85"/>
  <c i="8" r="C88"/>
  <c i="8" r="C91"/>
  <c i="8" r="G93"/>
  <c i="8" r="C96"/>
  <c i="8" r="C99"/>
  <c i="8" r="C47"/>
  <c i="8" r="C52"/>
  <c i="8" r="C55"/>
  <c i="8" r="C60"/>
  <c i="8" r="C63"/>
  <c i="8" r="C68"/>
  <c i="8" r="C71"/>
  <c i="8" r="C76"/>
  <c i="8" r="C79"/>
  <c i="8" r="C84"/>
  <c i="8" r="C87"/>
  <c i="8" r="C92"/>
  <c i="8" r="C95"/>
  <c i="8" r="C100"/>
  <c i="8" r="G100"/>
  <c i="8" r="G98"/>
  <c i="8" r="G96"/>
  <c i="8" r="G94"/>
  <c i="8" r="G92"/>
  <c i="8" r="G90"/>
  <c i="8" r="G88"/>
  <c i="8" r="G86"/>
  <c i="8" r="G84"/>
  <c i="8" r="G82"/>
  <c i="8" r="G80"/>
  <c i="8" r="G78"/>
  <c i="8" r="G76"/>
  <c i="8" r="G74"/>
  <c i="8" r="G72"/>
  <c i="8" r="G70"/>
  <c i="8" r="G68"/>
  <c i="8" r="G66"/>
  <c i="8" r="G64"/>
  <c i="8" r="G62"/>
  <c i="8" r="G60"/>
  <c i="8" r="G58"/>
  <c i="8" r="G56"/>
  <c i="8" r="G54"/>
  <c i="8" r="G52"/>
  <c i="8" r="G50"/>
  <c i="8" r="G48"/>
  <c i="8" r="G46"/>
  <c i="8" r="G44"/>
  <c i="8" r="G42"/>
  <c i="8" r="G40"/>
  <c i="8" r="G38"/>
  <c i="8" r="G36"/>
  <c i="8" r="G34"/>
  <c i="8" r="G32"/>
  <c i="8" r="G30"/>
  <c i="8" r="G28"/>
  <c i="9" r="G80"/>
  <c i="9" r="G82"/>
  <c i="9" r="G84"/>
  <c i="9" r="G86"/>
  <c i="9" r="G88"/>
  <c i="9" r="G90"/>
  <c i="9" r="G92"/>
  <c i="9" r="G94"/>
  <c i="9" r="G96"/>
  <c i="9" r="G98"/>
  <c i="9" r="G100"/>
  <c i="9" r="G11"/>
  <c i="9" r="G13"/>
  <c i="9" r="G15"/>
  <c i="9" r="G17"/>
  <c i="9" r="G19"/>
  <c i="9" r="G21"/>
  <c i="9" r="G23"/>
  <c i="9" r="G25"/>
  <c i="9" r="G27"/>
  <c i="9" r="G29"/>
  <c i="9" r="G31"/>
  <c i="9" r="G33"/>
  <c i="9" r="G35"/>
  <c i="9" r="G37"/>
  <c i="9" r="G39"/>
  <c i="9" r="G41"/>
  <c i="9" r="G43"/>
  <c i="9" r="G45"/>
  <c i="9" r="G47"/>
  <c i="9" r="G49"/>
  <c i="9" r="G51"/>
  <c i="9" r="G53"/>
  <c i="9" r="G55"/>
  <c i="9" r="G57"/>
  <c i="9" r="G59"/>
  <c i="9" r="G61"/>
  <c i="9" r="G63"/>
  <c i="9" r="G65"/>
  <c i="9" r="G67"/>
  <c i="9" r="G69"/>
  <c i="9" r="G71"/>
  <c i="9" r="G73"/>
  <c i="9" r="G75"/>
  <c i="9" r="G77"/>
  <c i="9" r="G79"/>
  <c i="9" r="G81"/>
  <c i="9" r="G83"/>
  <c i="9" r="G85"/>
  <c i="9" r="G87"/>
  <c i="9" r="G89"/>
  <c i="9" r="G91"/>
  <c i="9" r="G93"/>
  <c i="9" r="G95"/>
  <c i="9" r="G97"/>
  <c i="9" r="G99"/>
  <c i="9" r="G101"/>
  <c i="4" r="F102"/>
  <c i="4" r="G101" s="1"/>
  <c i="4" r="B102"/>
  <c i="4" r="C100" s="1"/>
  <c i="3" r="F102"/>
  <c i="3" r="G102" s="1"/>
  <c i="3" r="B102"/>
  <c i="3" r="C13" s="1"/>
  <c i="4" l="1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</calcChain>
</file>

<file path=xl/sharedStrings.xml><?xml version="1.0" encoding="utf-8"?>
<sst xmlns="http://schemas.openxmlformats.org/spreadsheetml/2006/main" count="288" uniqueCount="24">
  <si>
    <t>Trip Duration Frequency Distribution</t>
  </si>
  <si>
    <t>Trip Length Frequency Distribution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</si>
  <si>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</si>
  <si>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</si>
  <si>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</si>
  <si>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</si>
  <si>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</si>
  <si>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</si>
  <si>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</si>
  <si>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</si>
  <si>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</si>
  <si>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</si>
  <si>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</si>
  <si>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</si>
  <si>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</si>
  <si>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Time (min)</t>
  </si>
  <si>
    <t>DaySim</t>
  </si>
  <si>
    <t>Table X. Average Trip Length</t>
  </si>
  <si>
    <t>Table X. Average Trip Duration</t>
  </si>
  <si>
    <t>Observed Sources: Survey (2009) &amp; CTPP (2000 and/or ACS?), 4-county Jacksonville Region only</t>
  </si>
  <si>
    <t>Table X. Observed Trip Lengths: Survey</t>
  </si>
  <si>
    <t>Survey</t>
  </si>
  <si>
    <t>Observed Sources: Survey (2009), 4-county Jacksonville Region only</t>
  </si>
  <si>
    <t>Table X. Observed Trip Durations: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</si>
</sst>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\ hh:mm:ss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373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theme/theme1.xml" Type="http://schemas.openxmlformats.org/officeDocument/2006/relationships/theme"/>
<Relationship Id="rId18" Target="styles.xml" Type="http://schemas.openxmlformats.org/officeDocument/2006/relationships/styles"/>
<Relationship Id="rId19" Target="sharedStrings.xml" Type="http://schemas.openxmlformats.org/officeDocument/2006/relationships/sharedStrings"/>
<Relationship Id="rId2" Target="worksheets/sheet2.xml" Type="http://schemas.openxmlformats.org/officeDocument/2006/relationships/worksheet"/>
<Relationship Id="rId20" Target="calcChain.xml" Type="http://schemas.openxmlformats.org/officeDocument/2006/relationships/calcChain"/>
<Relationship Id="rId21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TLFD_Home!$C$11:$C$71</c:f>
              <c:numCache>
                <c:formatCode>0.00%</c:formatCode>
                <c:ptCount val="61"/>
                <c:pt idx="0">
                  <c:v>7.0717060984021182E-2</c:v>
                </c:pt>
                <c:pt idx="1">
                  <c:v>8.7385398713108839E-2</c:v>
                </c:pt>
                <c:pt idx="2">
                  <c:v>9.7907276335368804E-2</c:v>
                </c:pt>
                <c:pt idx="3">
                  <c:v>9.9258209443332579E-2</c:v>
                </c:pt>
                <c:pt idx="4">
                  <c:v>9.2406598402354753E-2</c:v>
                </c:pt>
                <c:pt idx="5">
                  <c:v>8.0752924952884664E-2</c:v>
                </c:pt>
                <c:pt idx="6">
                  <c:v>6.7834869918656227E-2</c:v>
                </c:pt>
                <c:pt idx="7">
                  <c:v>5.596414366368048E-2</c:v>
                </c:pt>
                <c:pt idx="8">
                  <c:v>4.6117096859196675E-2</c:v>
                </c:pt>
                <c:pt idx="9">
                  <c:v>3.8410598232614945E-2</c:v>
                </c:pt>
                <c:pt idx="10">
                  <c:v>3.2535117709454962E-2</c:v>
                </c:pt>
                <c:pt idx="11">
                  <c:v>2.8004775641006292E-2</c:v>
                </c:pt>
                <c:pt idx="12">
                  <c:v>2.4327951105303752E-2</c:v>
                </c:pt>
                <c:pt idx="13">
                  <c:v>2.1140642753944529E-2</c:v>
                </c:pt>
                <c:pt idx="14">
                  <c:v>1.8263636677281699E-2</c:v>
                </c:pt>
                <c:pt idx="15">
                  <c:v>1.5672203628375021E-2</c:v>
                </c:pt>
                <c:pt idx="16">
                  <c:v>1.3419339298760912E-2</c:v>
                </c:pt>
                <c:pt idx="17">
                  <c:v>1.1557810828961479E-2</c:v>
                </c:pt>
                <c:pt idx="18">
                  <c:v>1.0087401998118369E-2</c:v>
                </c:pt>
                <c:pt idx="19">
                  <c:v>8.9428167514572447E-3</c:v>
                </c:pt>
                <c:pt idx="20">
                  <c:v>8.0227998903649334E-3</c:v>
                </c:pt>
                <c:pt idx="21">
                  <c:v>7.2366946865750322E-3</c:v>
                </c:pt>
                <c:pt idx="22">
                  <c:v>6.534500695945065E-3</c:v>
                </c:pt>
                <c:pt idx="23">
                  <c:v>5.9039297714326457E-3</c:v>
                </c:pt>
                <c:pt idx="24">
                  <c:v>5.3460511290723371E-3</c:v>
                </c:pt>
                <c:pt idx="25">
                  <c:v>4.8552919228655967E-3</c:v>
                </c:pt>
                <c:pt idx="26">
                  <c:v>4.4196142353011463E-3</c:v>
                </c:pt>
                <c:pt idx="27">
                  <c:v>4.0327091249259183E-3</c:v>
                </c:pt>
                <c:pt idx="28">
                  <c:v>3.696770075945132E-3</c:v>
                </c:pt>
                <c:pt idx="29">
                  <c:v>3.4082987523441212E-3</c:v>
                </c:pt>
                <c:pt idx="30">
                  <c:v>3.1451335455019427E-3</c:v>
                </c:pt>
                <c:pt idx="31">
                  <c:v>2.8761770285285274E-3</c:v>
                </c:pt>
                <c:pt idx="32">
                  <c:v>2.5874360180025819E-3</c:v>
                </c:pt>
                <c:pt idx="33">
                  <c:v>2.2937922431557588E-3</c:v>
                </c:pt>
                <c:pt idx="34">
                  <c:v>2.0205791588561381E-3</c:v>
                </c:pt>
                <c:pt idx="35">
                  <c:v>1.7766036521908205E-3</c:v>
                </c:pt>
                <c:pt idx="36">
                  <c:v>1.5508188708942521E-3</c:v>
                </c:pt>
                <c:pt idx="37">
                  <c:v>1.3335739350401378E-3</c:v>
                </c:pt>
                <c:pt idx="38">
                  <c:v>1.1326457267482421E-3</c:v>
                </c:pt>
                <c:pt idx="39">
                  <c:v>9.642857975207588E-4</c:v>
                </c:pt>
                <c:pt idx="40">
                  <c:v>8.3330813268412383E-4</c:v>
                </c:pt>
                <c:pt idx="41">
                  <c:v>7.2774154477075006E-4</c:v>
                </c:pt>
                <c:pt idx="42">
                  <c:v>6.3224950953678579E-4</c:v>
                </c:pt>
                <c:pt idx="43">
                  <c:v>5.4248515291497592E-4</c:v>
                </c:pt>
                <c:pt idx="44">
                  <c:v>4.6522674691116585E-4</c:v>
                </c:pt>
                <c:pt idx="45">
                  <c:v>4.0720688772907424E-4</c:v>
                </c:pt>
                <c:pt idx="46">
                  <c:v>3.6616020307373126E-4</c:v>
                </c:pt>
                <c:pt idx="47">
                  <c:v>3.3238965662075727E-4</c:v>
                </c:pt>
                <c:pt idx="48">
                  <c:v>2.9712574346631436E-4</c:v>
                </c:pt>
                <c:pt idx="49">
                  <c:v>2.5827199111579097E-4</c:v>
                </c:pt>
                <c:pt idx="50">
                  <c:v>2.1913163214188779E-4</c:v>
                </c:pt>
                <c:pt idx="51">
                  <c:v>1.8387690654045926E-4</c:v>
                </c:pt>
                <c:pt idx="52">
                  <c:v>1.5515063062359008E-4</c:v>
                </c:pt>
                <c:pt idx="53">
                  <c:v>1.3418773604165123E-4</c:v>
                </c:pt>
                <c:pt idx="54">
                  <c:v>1.2048486079828456E-4</c:v>
                </c:pt>
                <c:pt idx="55">
                  <c:v>1.1064077913244308E-4</c:v>
                </c:pt>
                <c:pt idx="56">
                  <c:v>9.9235492731040791E-5</c:v>
                </c:pt>
                <c:pt idx="57">
                  <c:v>8.257232255022097E-5</c:v>
                </c:pt>
                <c:pt idx="58">
                  <c:v>6.1708286886035706E-5</c:v>
                </c:pt>
                <c:pt idx="59">
                  <c:v>4.136942259829062E-5</c:v>
                </c:pt>
                <c:pt idx="60">
                  <c:v>2.6004424278736595E-5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TLFD_Home!$G$11:$G$71</c:f>
              <c:numCache>
                <c:formatCode>0.00%</c:formatCode>
                <c:ptCount val="61"/>
                <c:pt idx="0">
                  <c:v>7.6349784879065963E-2</c:v>
                </c:pt>
                <c:pt idx="1">
                  <c:v>0.1100108220347185</c:v>
                </c:pt>
                <c:pt idx="2">
                  <c:v>9.7616072921157523E-2</c:v>
                </c:pt>
                <c:pt idx="3">
                  <c:v>8.1216951001698096E-2</c:v>
                </c:pt>
                <c:pt idx="4">
                  <c:v>7.0629723642186573E-2</c:v>
                </c:pt>
                <c:pt idx="5">
                  <c:v>6.3236316284962651E-2</c:v>
                </c:pt>
                <c:pt idx="6">
                  <c:v>5.4383473961128657E-2</c:v>
                </c:pt>
                <c:pt idx="7">
                  <c:v>4.635108264339196E-2</c:v>
                </c:pt>
                <c:pt idx="8">
                  <c:v>3.9901303923207544E-2</c:v>
                </c:pt>
                <c:pt idx="9">
                  <c:v>3.6114141671872386E-2</c:v>
                </c:pt>
                <c:pt idx="10">
                  <c:v>3.3253561153294559E-2</c:v>
                </c:pt>
                <c:pt idx="11">
                  <c:v>3.0579946681682606E-2</c:v>
                </c:pt>
                <c:pt idx="12">
                  <c:v>2.8502423959808898E-2</c:v>
                </c:pt>
                <c:pt idx="13">
                  <c:v>2.5010558082652189E-2</c:v>
                </c:pt>
                <c:pt idx="14">
                  <c:v>2.224895958893865E-2</c:v>
                </c:pt>
                <c:pt idx="15">
                  <c:v>2.0209929876734384E-2</c:v>
                </c:pt>
                <c:pt idx="16">
                  <c:v>1.7649044933440088E-2</c:v>
                </c:pt>
                <c:pt idx="17">
                  <c:v>1.5757938358394116E-2</c:v>
                </c:pt>
                <c:pt idx="18">
                  <c:v>1.4065345733214848E-2</c:v>
                </c:pt>
                <c:pt idx="19">
                  <c:v>1.256961735748788E-2</c:v>
                </c:pt>
                <c:pt idx="20">
                  <c:v>1.1137127497646428E-2</c:v>
                </c:pt>
                <c:pt idx="21">
                  <c:v>1.0012031815022393E-2</c:v>
                </c:pt>
                <c:pt idx="22">
                  <c:v>8.9094820380618885E-3</c:v>
                </c:pt>
                <c:pt idx="23">
                  <c:v>7.8245290655217011E-3</c:v>
                </c:pt>
                <c:pt idx="24">
                  <c:v>7.1047097847030975E-3</c:v>
                </c:pt>
                <c:pt idx="25">
                  <c:v>6.594952356652032E-3</c:v>
                </c:pt>
                <c:pt idx="26">
                  <c:v>6.113789735783982E-3</c:v>
                </c:pt>
                <c:pt idx="27">
                  <c:v>5.7002648319065255E-3</c:v>
                </c:pt>
                <c:pt idx="28">
                  <c:v>5.1036231820301434E-3</c:v>
                </c:pt>
                <c:pt idx="29">
                  <c:v>4.6373078648917357E-3</c:v>
                </c:pt>
                <c:pt idx="30">
                  <c:v>4.3865534019022143E-3</c:v>
                </c:pt>
                <c:pt idx="31">
                  <c:v>3.8267550612808713E-3</c:v>
                </c:pt>
                <c:pt idx="32">
                  <c:v>3.3070994307433771E-3</c:v>
                </c:pt>
                <c:pt idx="33">
                  <c:v>2.8583809180252866E-3</c:v>
                </c:pt>
                <c:pt idx="34">
                  <c:v>2.4459558144241007E-3</c:v>
                </c:pt>
                <c:pt idx="35">
                  <c:v>2.1352622363778736E-3</c:v>
                </c:pt>
                <c:pt idx="36">
                  <c:v>1.7651794434130762E-3</c:v>
                </c:pt>
                <c:pt idx="37">
                  <c:v>1.522123582357444E-3</c:v>
                </c:pt>
                <c:pt idx="38">
                  <c:v>1.3109619293136367E-3</c:v>
                </c:pt>
                <c:pt idx="39">
                  <c:v>1.2009819016866538E-3</c:v>
                </c:pt>
                <c:pt idx="40">
                  <c:v>9.7662264532760853E-4</c:v>
                </c:pt>
                <c:pt idx="41">
                  <c:v>8.0230430153884055E-4</c:v>
                </c:pt>
                <c:pt idx="42">
                  <c:v>7.2421848192368271E-4</c:v>
                </c:pt>
                <c:pt idx="43">
                  <c:v>5.9499194946197769E-4</c:v>
                </c:pt>
                <c:pt idx="44">
                  <c:v>5.1525642943241504E-4</c:v>
                </c:pt>
                <c:pt idx="45">
                  <c:v>4.5641711465197919E-4</c:v>
                </c:pt>
                <c:pt idx="46">
                  <c:v>3.7778139489868639E-4</c:v>
                </c:pt>
                <c:pt idx="47">
                  <c:v>3.2719058219027422E-4</c:v>
                </c:pt>
                <c:pt idx="48">
                  <c:v>2.7000096782424311E-4</c:v>
                </c:pt>
                <c:pt idx="49">
                  <c:v>2.1556085414888655E-4</c:v>
                </c:pt>
                <c:pt idx="50">
                  <c:v>1.902654477946805E-4</c:v>
                </c:pt>
                <c:pt idx="51">
                  <c:v>1.6222054074979984E-4</c:v>
                </c:pt>
                <c:pt idx="52">
                  <c:v>1.3252593329051443E-4</c:v>
                </c:pt>
                <c:pt idx="53">
                  <c:v>1.1107982790325277E-4</c:v>
                </c:pt>
                <c:pt idx="54">
                  <c:v>8.9633722515991101E-5</c:v>
                </c:pt>
                <c:pt idx="55">
                  <c:v>7.7535919477022972E-5</c:v>
                </c:pt>
                <c:pt idx="56">
                  <c:v>6.8737517266864341E-5</c:v>
                </c:pt>
                <c:pt idx="57">
                  <c:v>6.3788416023650106E-5</c:v>
                </c:pt>
                <c:pt idx="58">
                  <c:v>5.828941464230096E-5</c:v>
                </c:pt>
                <c:pt idx="59">
                  <c:v>4.9491012432142322E-5</c:v>
                </c:pt>
                <c:pt idx="60">
                  <c:v>3.2994008288094884E-5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938240"/>
        <c:axId val="58198272"/>
      </c:lineChart>
      <c:catAx>
        <c:axId val="124938240"/>
        <c:scaling>
          <c:orientation val="minMax"/>
        </c:scaling>
        <c:delete val="0"/>
        <c:axPos val="b"/>
        <c:majorTickMark val="none"/>
        <c:minorTickMark val="none"/>
        <c:tickLblPos val="nextTo"/>
        <c:crossAx val="58198272"/>
        <c:crosses val="autoZero"/>
        <c:auto val="1"/>
        <c:lblAlgn val="ctr"/>
        <c:lblOffset val="100"/>
        <c:tickLblSkip val="10"/>
        <c:noMultiLvlLbl val="0"/>
      </c:catAx>
      <c:valAx>
        <c:axId val="5819827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493824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TDFD_Home!$C$11:$C$71</c:f>
              <c:numCache>
                <c:formatCode>0.00%</c:formatCode>
                <c:ptCount val="61"/>
                <c:pt idx="0">
                  <c:v>0</c:v>
                </c:pt>
                <c:pt idx="1">
                  <c:v>1.1733771679443101E-2</c:v>
                </c:pt>
                <c:pt idx="2">
                  <c:v>2.4360379813308925E-2</c:v>
                </c:pt>
                <c:pt idx="3">
                  <c:v>3.7769756541832754E-2</c:v>
                </c:pt>
                <c:pt idx="4">
                  <c:v>5.0620822166848489E-2</c:v>
                </c:pt>
                <c:pt idx="5">
                  <c:v>6.0993981444147818E-2</c:v>
                </c:pt>
                <c:pt idx="6">
                  <c:v>6.7364537428839091E-2</c:v>
                </c:pt>
                <c:pt idx="7">
                  <c:v>6.9240372558352317E-2</c:v>
                </c:pt>
                <c:pt idx="8">
                  <c:v>6.7195698861420655E-2</c:v>
                </c:pt>
                <c:pt idx="9">
                  <c:v>6.2453026365166725E-2</c:v>
                </c:pt>
                <c:pt idx="10">
                  <c:v>5.6341667247094364E-2</c:v>
                </c:pt>
                <c:pt idx="11">
                  <c:v>4.9912550843502351E-2</c:v>
                </c:pt>
                <c:pt idx="12">
                  <c:v>4.3819819477959619E-2</c:v>
                </c:pt>
                <c:pt idx="13">
                  <c:v>3.8392110168621499E-2</c:v>
                </c:pt>
                <c:pt idx="14">
                  <c:v>3.3739360467955809E-2</c:v>
                </c:pt>
                <c:pt idx="15">
                  <c:v>2.9822213332651216E-2</c:v>
                </c:pt>
                <c:pt idx="16">
                  <c:v>2.6518543422985007E-2</c:v>
                </c:pt>
                <c:pt idx="17">
                  <c:v>2.3710171098286568E-2</c:v>
                </c:pt>
                <c:pt idx="18">
                  <c:v>2.1335360716028068E-2</c:v>
                </c:pt>
                <c:pt idx="19">
                  <c:v>1.9359236117922334E-2</c:v>
                </c:pt>
                <c:pt idx="20">
                  <c:v>1.770682712395524E-2</c:v>
                </c:pt>
                <c:pt idx="21">
                  <c:v>1.6246069298652622E-2</c:v>
                </c:pt>
                <c:pt idx="22">
                  <c:v>1.4842998813049202E-2</c:v>
                </c:pt>
                <c:pt idx="23">
                  <c:v>1.3429388899586824E-2</c:v>
                </c:pt>
                <c:pt idx="24">
                  <c:v>1.2020822669263152E-2</c:v>
                </c:pt>
                <c:pt idx="25">
                  <c:v>1.0685098164813427E-2</c:v>
                </c:pt>
                <c:pt idx="26">
                  <c:v>9.5023937157037459E-3</c:v>
                </c:pt>
                <c:pt idx="27">
                  <c:v>8.5397080475706644E-3</c:v>
                </c:pt>
                <c:pt idx="28">
                  <c:v>7.827210267439863E-3</c:v>
                </c:pt>
                <c:pt idx="29">
                  <c:v>7.3311005800613472E-3</c:v>
                </c:pt>
                <c:pt idx="30">
                  <c:v>6.9521535859303034E-3</c:v>
                </c:pt>
                <c:pt idx="31">
                  <c:v>6.5759957959972797E-3</c:v>
                </c:pt>
                <c:pt idx="32">
                  <c:v>6.146266728529361E-3</c:v>
                </c:pt>
                <c:pt idx="33">
                  <c:v>5.6941282862399707E-3</c:v>
                </c:pt>
                <c:pt idx="34">
                  <c:v>5.2950799138340721E-3</c:v>
                </c:pt>
                <c:pt idx="35">
                  <c:v>4.9969298522169938E-3</c:v>
                </c:pt>
                <c:pt idx="36">
                  <c:v>4.7838434946677333E-3</c:v>
                </c:pt>
                <c:pt idx="37">
                  <c:v>4.5935299018741074E-3</c:v>
                </c:pt>
                <c:pt idx="38">
                  <c:v>4.3558669178318157E-3</c:v>
                </c:pt>
                <c:pt idx="39">
                  <c:v>4.02279410121072E-3</c:v>
                </c:pt>
                <c:pt idx="40">
                  <c:v>3.5852718216262815E-3</c:v>
                </c:pt>
                <c:pt idx="41">
                  <c:v>3.079604033300618E-3</c:v>
                </c:pt>
                <c:pt idx="42">
                  <c:v>2.5764883064846211E-3</c:v>
                </c:pt>
                <c:pt idx="43">
                  <c:v>2.1501409705889539E-3</c:v>
                </c:pt>
                <c:pt idx="44">
                  <c:v>1.8426984381477881E-3</c:v>
                </c:pt>
                <c:pt idx="45">
                  <c:v>1.6476747726185898E-3</c:v>
                </c:pt>
                <c:pt idx="46">
                  <c:v>1.5236293523420064E-3</c:v>
                </c:pt>
                <c:pt idx="47">
                  <c:v>1.4263486961531328E-3</c:v>
                </c:pt>
                <c:pt idx="48">
                  <c:v>1.3344556772426723E-3</c:v>
                </c:pt>
                <c:pt idx="49">
                  <c:v>1.2508271172903831E-3</c:v>
                </c:pt>
                <c:pt idx="50">
                  <c:v>1.1842770053811966E-3</c:v>
                </c:pt>
                <c:pt idx="51">
                  <c:v>1.1323476992268844E-3</c:v>
                </c:pt>
                <c:pt idx="52">
                  <c:v>1.0809540552312595E-3</c:v>
                </c:pt>
                <c:pt idx="53">
                  <c:v>1.0167019226779224E-3</c:v>
                </c:pt>
                <c:pt idx="54">
                  <c:v>9.3598584830128584E-4</c:v>
                </c:pt>
                <c:pt idx="55">
                  <c:v>8.4329780522091101E-4</c:v>
                </c:pt>
                <c:pt idx="56">
                  <c:v>7.4568139090478791E-4</c:v>
                </c:pt>
                <c:pt idx="57">
                  <c:v>6.5138975680141217E-4</c:v>
                </c:pt>
                <c:pt idx="58">
                  <c:v>5.7038002657097361E-4</c:v>
                </c:pt>
                <c:pt idx="59">
                  <c:v>5.1033445107410253E-4</c:v>
                </c:pt>
                <c:pt idx="60">
                  <c:v>4.7030626561006349E-4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TDFD_Home!$G$11:$G$71</c:f>
              <c:numCache>
                <c:formatCode>0.00%</c:formatCode>
                <c:ptCount val="61"/>
                <c:pt idx="0">
                  <c:v>2.8523320165058028E-3</c:v>
                </c:pt>
                <c:pt idx="1">
                  <c:v>9.4236386672180324E-3</c:v>
                </c:pt>
                <c:pt idx="2">
                  <c:v>1.1082137483832936E-2</c:v>
                </c:pt>
                <c:pt idx="3">
                  <c:v>1.9559398013320781E-2</c:v>
                </c:pt>
                <c:pt idx="4">
                  <c:v>3.486201905733919E-2</c:v>
                </c:pt>
                <c:pt idx="5">
                  <c:v>4.9562499450099863E-2</c:v>
                </c:pt>
                <c:pt idx="6">
                  <c:v>5.8211878722823934E-2</c:v>
                </c:pt>
                <c:pt idx="7">
                  <c:v>5.7987519466464889E-2</c:v>
                </c:pt>
                <c:pt idx="8">
                  <c:v>5.3610314366910966E-2</c:v>
                </c:pt>
                <c:pt idx="9">
                  <c:v>4.9539953544436327E-2</c:v>
                </c:pt>
                <c:pt idx="10">
                  <c:v>4.6149819192834583E-2</c:v>
                </c:pt>
                <c:pt idx="11">
                  <c:v>4.3227099958647507E-2</c:v>
                </c:pt>
                <c:pt idx="12">
                  <c:v>4.0175154191998734E-2</c:v>
                </c:pt>
                <c:pt idx="13">
                  <c:v>3.7196345143721901E-2</c:v>
                </c:pt>
                <c:pt idx="14">
                  <c:v>3.4203788591991698E-2</c:v>
                </c:pt>
                <c:pt idx="15">
                  <c:v>3.1928851720527555E-2</c:v>
                </c:pt>
                <c:pt idx="16">
                  <c:v>2.9319025664939248E-2</c:v>
                </c:pt>
                <c:pt idx="17">
                  <c:v>2.7588489930228669E-2</c:v>
                </c:pt>
                <c:pt idx="18">
                  <c:v>2.5482372401171946E-2</c:v>
                </c:pt>
                <c:pt idx="19">
                  <c:v>2.4308335606253905E-2</c:v>
                </c:pt>
                <c:pt idx="20">
                  <c:v>2.2535457560906941E-2</c:v>
                </c:pt>
                <c:pt idx="21">
                  <c:v>2.1600627326077586E-2</c:v>
                </c:pt>
                <c:pt idx="22">
                  <c:v>2.0228076581292838E-2</c:v>
                </c:pt>
                <c:pt idx="23">
                  <c:v>1.9126626604608604E-2</c:v>
                </c:pt>
                <c:pt idx="24">
                  <c:v>1.7829962078886475E-2</c:v>
                </c:pt>
                <c:pt idx="25">
                  <c:v>1.6558592959518552E-2</c:v>
                </c:pt>
                <c:pt idx="26">
                  <c:v>1.5442295679104675E-2</c:v>
                </c:pt>
                <c:pt idx="27">
                  <c:v>1.385638368072358E-2</c:v>
                </c:pt>
                <c:pt idx="28">
                  <c:v>1.3166808907502398E-2</c:v>
                </c:pt>
                <c:pt idx="29">
                  <c:v>1.2159391854439233E-2</c:v>
                </c:pt>
                <c:pt idx="30">
                  <c:v>1.1159673403309959E-2</c:v>
                </c:pt>
                <c:pt idx="31">
                  <c:v>1.0393662510888023E-2</c:v>
                </c:pt>
                <c:pt idx="32">
                  <c:v>9.7040877376668392E-3</c:v>
                </c:pt>
                <c:pt idx="33">
                  <c:v>9.0150628645837907E-3</c:v>
                </c:pt>
                <c:pt idx="34">
                  <c:v>8.1770150540661814E-3</c:v>
                </c:pt>
                <c:pt idx="35">
                  <c:v>7.6744063278108695E-3</c:v>
                </c:pt>
                <c:pt idx="36">
                  <c:v>7.0255241648116704E-3</c:v>
                </c:pt>
                <c:pt idx="37">
                  <c:v>6.63729466728842E-3</c:v>
                </c:pt>
                <c:pt idx="38">
                  <c:v>6.1891260547084648E-3</c:v>
                </c:pt>
                <c:pt idx="39">
                  <c:v>5.7382079414378352E-3</c:v>
                </c:pt>
                <c:pt idx="40">
                  <c:v>5.3092858336926015E-3</c:v>
                </c:pt>
                <c:pt idx="41">
                  <c:v>4.8638667218033208E-3</c:v>
                </c:pt>
                <c:pt idx="42">
                  <c:v>4.4673887222080469E-3</c:v>
                </c:pt>
                <c:pt idx="43">
                  <c:v>4.1495464423660661E-3</c:v>
                </c:pt>
                <c:pt idx="44">
                  <c:v>3.7024776300623808E-3</c:v>
                </c:pt>
                <c:pt idx="45">
                  <c:v>3.4731692724601212E-3</c:v>
                </c:pt>
                <c:pt idx="46">
                  <c:v>3.1113349815673473E-3</c:v>
                </c:pt>
                <c:pt idx="47">
                  <c:v>2.8407841136049695E-3</c:v>
                </c:pt>
                <c:pt idx="48">
                  <c:v>2.5817811485434245E-3</c:v>
                </c:pt>
                <c:pt idx="49">
                  <c:v>2.2798859727073562E-3</c:v>
                </c:pt>
                <c:pt idx="50">
                  <c:v>2.0720237204923586E-3</c:v>
                </c:pt>
                <c:pt idx="51">
                  <c:v>1.9422472878925187E-3</c:v>
                </c:pt>
                <c:pt idx="52">
                  <c:v>1.7844259482477983E-3</c:v>
                </c:pt>
                <c:pt idx="53">
                  <c:v>1.6661974185487914E-3</c:v>
                </c:pt>
                <c:pt idx="54">
                  <c:v>1.4786814714447857E-3</c:v>
                </c:pt>
                <c:pt idx="55">
                  <c:v>1.3626525422983187E-3</c:v>
                </c:pt>
                <c:pt idx="56">
                  <c:v>1.2405747116323675E-3</c:v>
                </c:pt>
                <c:pt idx="57">
                  <c:v>1.1179469808282815E-3</c:v>
                </c:pt>
                <c:pt idx="58">
                  <c:v>9.7717254546574343E-4</c:v>
                </c:pt>
                <c:pt idx="59">
                  <c:v>8.776406204633239E-4</c:v>
                </c:pt>
                <c:pt idx="60">
                  <c:v>8.2430030706423713E-4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02592"/>
        <c:axId val="76114176"/>
      </c:lineChart>
      <c:catAx>
        <c:axId val="125102592"/>
        <c:scaling>
          <c:orientation val="minMax"/>
        </c:scaling>
        <c:delete val="0"/>
        <c:axPos val="b"/>
        <c:majorTickMark val="none"/>
        <c:minorTickMark val="none"/>
        <c:tickLblPos val="nextTo"/>
        <c:crossAx val="76114176"/>
        <c:crosses val="autoZero"/>
        <c:auto val="1"/>
        <c:lblAlgn val="ctr"/>
        <c:lblOffset val="100"/>
        <c:tickLblSkip val="10"/>
        <c:noMultiLvlLbl val="0"/>
      </c:catAx>
      <c:valAx>
        <c:axId val="7611417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5102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TLFD_Work!$C$11:$C$71</c:f>
              <c:numCache>
                <c:formatCode>0.00%</c:formatCode>
                <c:ptCount val="61"/>
                <c:pt idx="0">
                  <c:v>8.1917289703666754E-2</c:v>
                </c:pt>
                <c:pt idx="1">
                  <c:v>8.0312437798604114E-2</c:v>
                </c:pt>
                <c:pt idx="2">
                  <c:v>7.736634890760101E-2</c:v>
                </c:pt>
                <c:pt idx="3">
                  <c:v>7.249680887384094E-2</c:v>
                </c:pt>
                <c:pt idx="4">
                  <c:v>6.6103377058483126E-2</c:v>
                </c:pt>
                <c:pt idx="5">
                  <c:v>5.9180139996429904E-2</c:v>
                </c:pt>
                <c:pt idx="6">
                  <c:v>5.270214267534936E-2</c:v>
                </c:pt>
                <c:pt idx="7">
                  <c:v>4.722290923780248E-2</c:v>
                </c:pt>
                <c:pt idx="8">
                  <c:v>4.2827509755660666E-2</c:v>
                </c:pt>
                <c:pt idx="9">
                  <c:v>3.9297226209007767E-2</c:v>
                </c:pt>
                <c:pt idx="10">
                  <c:v>3.6292725955282948E-2</c:v>
                </c:pt>
                <c:pt idx="11">
                  <c:v>3.3483609580490931E-2</c:v>
                </c:pt>
                <c:pt idx="12">
                  <c:v>3.0641404948706416E-2</c:v>
                </c:pt>
                <c:pt idx="13">
                  <c:v>2.7700048564544374E-2</c:v>
                </c:pt>
                <c:pt idx="14">
                  <c:v>2.4757271035865218E-2</c:v>
                </c:pt>
                <c:pt idx="15">
                  <c:v>2.2005623419339926E-2</c:v>
                </c:pt>
                <c:pt idx="16">
                  <c:v>1.9619430391316209E-2</c:v>
                </c:pt>
                <c:pt idx="17">
                  <c:v>1.7654694377944216E-2</c:v>
                </c:pt>
                <c:pt idx="18">
                  <c:v>1.6027196227540733E-2</c:v>
                </c:pt>
                <c:pt idx="19">
                  <c:v>1.4589105053305384E-2</c:v>
                </c:pt>
                <c:pt idx="20">
                  <c:v>1.3241479922580549E-2</c:v>
                </c:pt>
                <c:pt idx="21">
                  <c:v>1.1988247981390143E-2</c:v>
                </c:pt>
                <c:pt idx="22">
                  <c:v>1.0899362562516149E-2</c:v>
                </c:pt>
                <c:pt idx="23">
                  <c:v>1.0031545549140838E-2</c:v>
                </c:pt>
                <c:pt idx="24">
                  <c:v>9.3722677022654403E-3</c:v>
                </c:pt>
                <c:pt idx="25">
                  <c:v>8.8372505066763377E-3</c:v>
                </c:pt>
                <c:pt idx="26">
                  <c:v>8.313892198464257E-3</c:v>
                </c:pt>
                <c:pt idx="27">
                  <c:v>7.7198741286784028E-3</c:v>
                </c:pt>
                <c:pt idx="28">
                  <c:v>7.038033502637913E-3</c:v>
                </c:pt>
                <c:pt idx="29">
                  <c:v>6.3053372720423143E-3</c:v>
                </c:pt>
                <c:pt idx="30">
                  <c:v>5.5721084937747382E-3</c:v>
                </c:pt>
                <c:pt idx="31">
                  <c:v>4.8723015970857774E-3</c:v>
                </c:pt>
                <c:pt idx="32">
                  <c:v>4.2259383434824216E-3</c:v>
                </c:pt>
                <c:pt idx="33">
                  <c:v>3.6532679451013465E-3</c:v>
                </c:pt>
                <c:pt idx="34">
                  <c:v>3.1714089856509841E-3</c:v>
                </c:pt>
                <c:pt idx="35">
                  <c:v>2.7776337671177585E-3</c:v>
                </c:pt>
                <c:pt idx="36">
                  <c:v>2.4470958058317701E-3</c:v>
                </c:pt>
                <c:pt idx="37">
                  <c:v>2.152621952168476E-3</c:v>
                </c:pt>
                <c:pt idx="38">
                  <c:v>1.8838797189019774E-3</c:v>
                </c:pt>
                <c:pt idx="39">
                  <c:v>1.6464774338532612E-3</c:v>
                </c:pt>
                <c:pt idx="40">
                  <c:v>1.4476601266067966E-3</c:v>
                </c:pt>
                <c:pt idx="41">
                  <c:v>1.2862408682187576E-3</c:v>
                </c:pt>
                <c:pt idx="42">
                  <c:v>1.1531206831480326E-3</c:v>
                </c:pt>
                <c:pt idx="43">
                  <c:v>1.0369125082813689E-3</c:v>
                </c:pt>
                <c:pt idx="44">
                  <c:v>9.2880881738095214E-4</c:v>
                </c:pt>
                <c:pt idx="45">
                  <c:v>8.2518014137675634E-4</c:v>
                </c:pt>
                <c:pt idx="46">
                  <c:v>7.280568972836039E-4</c:v>
                </c:pt>
                <c:pt idx="47">
                  <c:v>6.4295098421642276E-4</c:v>
                </c:pt>
                <c:pt idx="48">
                  <c:v>5.7367466989055843E-4</c:v>
                </c:pt>
                <c:pt idx="49">
                  <c:v>5.1670898146362039E-4</c:v>
                </c:pt>
                <c:pt idx="50">
                  <c:v>4.6077944854575276E-4</c:v>
                </c:pt>
                <c:pt idx="51">
                  <c:v>3.9466935130161941E-4</c:v>
                </c:pt>
                <c:pt idx="52">
                  <c:v>3.1747505689156774E-4</c:v>
                </c:pt>
                <c:pt idx="53">
                  <c:v>2.4060967284756336E-4</c:v>
                </c:pt>
                <c:pt idx="54">
                  <c:v>1.7838943911010723E-4</c:v>
                </c:pt>
                <c:pt idx="55">
                  <c:v>1.3649550614149855E-4</c:v>
                </c:pt>
                <c:pt idx="56">
                  <c:v>1.0956580236228229E-4</c:v>
                </c:pt>
                <c:pt idx="57">
                  <c:v>8.8503493473248337E-5</c:v>
                </c:pt>
                <c:pt idx="58">
                  <c:v>6.856082244938325E-5</c:v>
                </c:pt>
                <c:pt idx="59">
                  <c:v>5.1152526107343489E-5</c:v>
                </c:pt>
                <c:pt idx="60">
                  <c:v>4.0401814035177314E-5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TLFD_Work!$G$11:$G$71</c:f>
              <c:numCache>
                <c:formatCode>0.00%</c:formatCode>
                <c:ptCount val="61"/>
                <c:pt idx="0">
                  <c:v>7.3388740990844747E-2</c:v>
                </c:pt>
                <c:pt idx="1">
                  <c:v>8.691253814687358E-2</c:v>
                </c:pt>
                <c:pt idx="2">
                  <c:v>7.8416985910005843E-2</c:v>
                </c:pt>
                <c:pt idx="3">
                  <c:v>6.777092396597624E-2</c:v>
                </c:pt>
                <c:pt idx="4">
                  <c:v>6.2119342899811698E-2</c:v>
                </c:pt>
                <c:pt idx="5">
                  <c:v>5.675086033374456E-2</c:v>
                </c:pt>
                <c:pt idx="6">
                  <c:v>5.1721316797610543E-2</c:v>
                </c:pt>
                <c:pt idx="7">
                  <c:v>4.6494383481592107E-2</c:v>
                </c:pt>
                <c:pt idx="8">
                  <c:v>4.1857022271281089E-2</c:v>
                </c:pt>
                <c:pt idx="9">
                  <c:v>3.9857152132978378E-2</c:v>
                </c:pt>
                <c:pt idx="10">
                  <c:v>3.7674177001493413E-2</c:v>
                </c:pt>
                <c:pt idx="11">
                  <c:v>3.3834166612557628E-2</c:v>
                </c:pt>
                <c:pt idx="12">
                  <c:v>3.2847217713135514E-2</c:v>
                </c:pt>
                <c:pt idx="13">
                  <c:v>2.8644893188753975E-2</c:v>
                </c:pt>
                <c:pt idx="14">
                  <c:v>2.6567106032075839E-2</c:v>
                </c:pt>
                <c:pt idx="15">
                  <c:v>2.4589312382312836E-2</c:v>
                </c:pt>
                <c:pt idx="16">
                  <c:v>2.1941432374521137E-2</c:v>
                </c:pt>
                <c:pt idx="17">
                  <c:v>1.9331212258944224E-2</c:v>
                </c:pt>
                <c:pt idx="18">
                  <c:v>1.72651126550224E-2</c:v>
                </c:pt>
                <c:pt idx="19">
                  <c:v>1.5695084734757482E-2</c:v>
                </c:pt>
                <c:pt idx="20">
                  <c:v>1.3984806181416792E-2</c:v>
                </c:pt>
                <c:pt idx="21">
                  <c:v>1.2753717291084994E-2</c:v>
                </c:pt>
                <c:pt idx="22">
                  <c:v>1.101227193039413E-2</c:v>
                </c:pt>
                <c:pt idx="23">
                  <c:v>9.4591260307772228E-3</c:v>
                </c:pt>
                <c:pt idx="24">
                  <c:v>8.6332056359976622E-3</c:v>
                </c:pt>
                <c:pt idx="25">
                  <c:v>8.2488150120122068E-3</c:v>
                </c:pt>
                <c:pt idx="26">
                  <c:v>8.0903837413154982E-3</c:v>
                </c:pt>
                <c:pt idx="27">
                  <c:v>7.5722355691188884E-3</c:v>
                </c:pt>
                <c:pt idx="28">
                  <c:v>6.9073436789818844E-3</c:v>
                </c:pt>
                <c:pt idx="29">
                  <c:v>6.4060775274332833E-3</c:v>
                </c:pt>
                <c:pt idx="30">
                  <c:v>6.0931108369586392E-3</c:v>
                </c:pt>
                <c:pt idx="31">
                  <c:v>5.302253100448023E-3</c:v>
                </c:pt>
                <c:pt idx="32">
                  <c:v>4.6113888708525421E-3</c:v>
                </c:pt>
                <c:pt idx="33">
                  <c:v>3.9309135770404522E-3</c:v>
                </c:pt>
                <c:pt idx="34">
                  <c:v>3.2880981754431532E-3</c:v>
                </c:pt>
                <c:pt idx="35">
                  <c:v>2.8868255308096879E-3</c:v>
                </c:pt>
                <c:pt idx="36">
                  <c:v>2.4842542692032985E-3</c:v>
                </c:pt>
                <c:pt idx="37">
                  <c:v>2.1141484319200051E-3</c:v>
                </c:pt>
                <c:pt idx="38">
                  <c:v>1.8167651451204468E-3</c:v>
                </c:pt>
                <c:pt idx="39">
                  <c:v>1.5908057918316992E-3</c:v>
                </c:pt>
                <c:pt idx="40">
                  <c:v>1.4077007986494383E-3</c:v>
                </c:pt>
                <c:pt idx="41">
                  <c:v>1.1233036815791182E-3</c:v>
                </c:pt>
                <c:pt idx="42">
                  <c:v>1.085643789364327E-3</c:v>
                </c:pt>
                <c:pt idx="43">
                  <c:v>8.8695539250698008E-4</c:v>
                </c:pt>
                <c:pt idx="44">
                  <c:v>6.8177391078501392E-4</c:v>
                </c:pt>
                <c:pt idx="45">
                  <c:v>6.2463476397636513E-4</c:v>
                </c:pt>
                <c:pt idx="46">
                  <c:v>5.1555093825076293E-4</c:v>
                </c:pt>
                <c:pt idx="47">
                  <c:v>4.9996753457567694E-4</c:v>
                </c:pt>
                <c:pt idx="48">
                  <c:v>3.6101551847282642E-4</c:v>
                </c:pt>
                <c:pt idx="49">
                  <c:v>3.1166807350172069E-4</c:v>
                </c:pt>
                <c:pt idx="50">
                  <c:v>2.8309850009739629E-4</c:v>
                </c:pt>
                <c:pt idx="51">
                  <c:v>2.1816765145120446E-4</c:v>
                </c:pt>
                <c:pt idx="52">
                  <c:v>1.6752158950717486E-4</c:v>
                </c:pt>
                <c:pt idx="53">
                  <c:v>1.7401467437179403E-4</c:v>
                </c:pt>
                <c:pt idx="54">
                  <c:v>1.2336861242776443E-4</c:v>
                </c:pt>
                <c:pt idx="55">
                  <c:v>1.116810596714499E-4</c:v>
                </c:pt>
                <c:pt idx="56">
                  <c:v>9.6097655996363877E-5</c:v>
                </c:pt>
                <c:pt idx="57">
                  <c:v>1.038893578339069E-4</c:v>
                </c:pt>
                <c:pt idx="58">
                  <c:v>9.0903188104668527E-5</c:v>
                </c:pt>
                <c:pt idx="59">
                  <c:v>4.5451594052334263E-5</c:v>
                </c:pt>
                <c:pt idx="60">
                  <c:v>3.7659892214791245E-5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74784"/>
        <c:axId val="81252288"/>
      </c:lineChart>
      <c:catAx>
        <c:axId val="129974784"/>
        <c:scaling>
          <c:orientation val="minMax"/>
        </c:scaling>
        <c:delete val="0"/>
        <c:axPos val="b"/>
        <c:majorTickMark val="none"/>
        <c:minorTickMark val="none"/>
        <c:tickLblPos val="nextTo"/>
        <c:crossAx val="81252288"/>
        <c:crosses val="autoZero"/>
        <c:auto val="1"/>
        <c:lblAlgn val="ctr"/>
        <c:lblOffset val="100"/>
        <c:tickLblSkip val="10"/>
        <c:noMultiLvlLbl val="0"/>
      </c:catAx>
      <c:valAx>
        <c:axId val="8125228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TDFD_Work!$C$11:$C$71</c:f>
              <c:numCache>
                <c:formatCode>0.00%</c:formatCode>
                <c:ptCount val="61"/>
                <c:pt idx="0">
                  <c:v>0</c:v>
                </c:pt>
                <c:pt idx="1">
                  <c:v>8.280134318544791E-3</c:v>
                </c:pt>
                <c:pt idx="2">
                  <c:v>1.7204076857305971E-2</c:v>
                </c:pt>
                <c:pt idx="3">
                  <c:v>2.6680771915653569E-2</c:v>
                </c:pt>
                <c:pt idx="4">
                  <c:v>3.570996043652877E-2</c:v>
                </c:pt>
                <c:pt idx="5">
                  <c:v>4.2884092456585129E-2</c:v>
                </c:pt>
                <c:pt idx="6">
                  <c:v>4.7174266190882254E-2</c:v>
                </c:pt>
                <c:pt idx="7">
                  <c:v>4.84367809003943E-2</c:v>
                </c:pt>
                <c:pt idx="8">
                  <c:v>4.7339888994426212E-2</c:v>
                </c:pt>
                <c:pt idx="9">
                  <c:v>4.4867349854869863E-2</c:v>
                </c:pt>
                <c:pt idx="10">
                  <c:v>4.1829705790638279E-2</c:v>
                </c:pt>
                <c:pt idx="11">
                  <c:v>3.8701081971669951E-2</c:v>
                </c:pt>
                <c:pt idx="12">
                  <c:v>3.575086125202491E-2</c:v>
                </c:pt>
                <c:pt idx="13">
                  <c:v>3.3205012231523154E-2</c:v>
                </c:pt>
                <c:pt idx="14">
                  <c:v>3.1239737075052097E-2</c:v>
                </c:pt>
                <c:pt idx="15">
                  <c:v>2.9852134198040923E-2</c:v>
                </c:pt>
                <c:pt idx="16">
                  <c:v>2.8801120977912053E-2</c:v>
                </c:pt>
                <c:pt idx="17">
                  <c:v>2.7733252917334538E-2</c:v>
                </c:pt>
                <c:pt idx="18">
                  <c:v>2.6406775878817134E-2</c:v>
                </c:pt>
                <c:pt idx="19">
                  <c:v>2.4820002112077098E-2</c:v>
                </c:pt>
                <c:pt idx="20">
                  <c:v>2.3143417005768961E-2</c:v>
                </c:pt>
                <c:pt idx="21">
                  <c:v>2.1542157590909754E-2</c:v>
                </c:pt>
                <c:pt idx="22">
                  <c:v>2.0060337616238093E-2</c:v>
                </c:pt>
                <c:pt idx="23">
                  <c:v>1.8649007901328191E-2</c:v>
                </c:pt>
                <c:pt idx="24">
                  <c:v>1.7270652316876262E-2</c:v>
                </c:pt>
                <c:pt idx="25">
                  <c:v>1.5961485522315844E-2</c:v>
                </c:pt>
                <c:pt idx="26">
                  <c:v>1.4806373825672386E-2</c:v>
                </c:pt>
                <c:pt idx="27">
                  <c:v>1.3875139638012773E-2</c:v>
                </c:pt>
                <c:pt idx="28">
                  <c:v>1.3183692916002892E-2</c:v>
                </c:pt>
                <c:pt idx="29">
                  <c:v>1.2691221834356748E-2</c:v>
                </c:pt>
                <c:pt idx="30">
                  <c:v>1.2311057796494202E-2</c:v>
                </c:pt>
                <c:pt idx="31">
                  <c:v>1.1932924846941516E-2</c:v>
                </c:pt>
                <c:pt idx="32">
                  <c:v>1.1471129598413505E-2</c:v>
                </c:pt>
                <c:pt idx="33">
                  <c:v>1.0919040075722993E-2</c:v>
                </c:pt>
                <c:pt idx="34">
                  <c:v>1.0355082807848123E-2</c:v>
                </c:pt>
                <c:pt idx="35">
                  <c:v>9.8800854631761609E-3</c:v>
                </c:pt>
                <c:pt idx="36">
                  <c:v>9.5369114707311697E-3</c:v>
                </c:pt>
                <c:pt idx="37">
                  <c:v>9.2782406855104783E-3</c:v>
                </c:pt>
                <c:pt idx="38">
                  <c:v>8.9967004094849614E-3</c:v>
                </c:pt>
                <c:pt idx="39">
                  <c:v>8.5859782559631996E-3</c:v>
                </c:pt>
                <c:pt idx="40">
                  <c:v>7.9974564241429794E-3</c:v>
                </c:pt>
                <c:pt idx="41">
                  <c:v>7.2666696744441619E-3</c:v>
                </c:pt>
                <c:pt idx="42">
                  <c:v>6.4936025288279088E-3</c:v>
                </c:pt>
                <c:pt idx="43">
                  <c:v>5.7854819581230022E-3</c:v>
                </c:pt>
                <c:pt idx="44">
                  <c:v>5.2002550212613208E-3</c:v>
                </c:pt>
                <c:pt idx="45">
                  <c:v>4.72841269399734E-3</c:v>
                </c:pt>
                <c:pt idx="46">
                  <c:v>4.3169727829441128E-3</c:v>
                </c:pt>
                <c:pt idx="47">
                  <c:v>3.9101809512121759E-3</c:v>
                </c:pt>
                <c:pt idx="48">
                  <c:v>3.4820537861959661E-3</c:v>
                </c:pt>
                <c:pt idx="49">
                  <c:v>3.0504753017239999E-3</c:v>
                </c:pt>
                <c:pt idx="50">
                  <c:v>2.6698280863602206E-3</c:v>
                </c:pt>
                <c:pt idx="51">
                  <c:v>2.4032427057192143E-3</c:v>
                </c:pt>
                <c:pt idx="52">
                  <c:v>2.2859227467049302E-3</c:v>
                </c:pt>
                <c:pt idx="53">
                  <c:v>2.299861002052545E-3</c:v>
                </c:pt>
                <c:pt idx="54">
                  <c:v>2.3763602570055988E-3</c:v>
                </c:pt>
                <c:pt idx="55">
                  <c:v>2.4271208744069202E-3</c:v>
                </c:pt>
                <c:pt idx="56">
                  <c:v>2.3862583950341907E-3</c:v>
                </c:pt>
                <c:pt idx="57">
                  <c:v>2.2368520687330736E-3</c:v>
                </c:pt>
                <c:pt idx="58">
                  <c:v>2.0065821461451344E-3</c:v>
                </c:pt>
                <c:pt idx="59">
                  <c:v>1.7408332400887521E-3</c:v>
                </c:pt>
                <c:pt idx="60">
                  <c:v>1.4762084691243983E-3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TDFD_Work!$G$11:$G$71</c:f>
              <c:numCache>
                <c:formatCode>0.00%</c:formatCode>
                <c:ptCount val="61"/>
                <c:pt idx="0">
                  <c:v>8.7007337185897023E-4</c:v>
                </c:pt>
                <c:pt idx="1">
                  <c:v>6.7385234725017857E-3</c:v>
                </c:pt>
                <c:pt idx="2">
                  <c:v>1.0042205051620024E-2</c:v>
                </c:pt>
                <c:pt idx="3">
                  <c:v>1.7380689565612624E-2</c:v>
                </c:pt>
                <c:pt idx="4">
                  <c:v>2.9250048698136483E-2</c:v>
                </c:pt>
                <c:pt idx="5">
                  <c:v>4.0710343484189337E-2</c:v>
                </c:pt>
                <c:pt idx="6">
                  <c:v>4.5389260437633923E-2</c:v>
                </c:pt>
                <c:pt idx="7">
                  <c:v>4.6269722745276277E-2</c:v>
                </c:pt>
                <c:pt idx="8">
                  <c:v>4.4777611843386793E-2</c:v>
                </c:pt>
                <c:pt idx="9">
                  <c:v>4.3463411466787873E-2</c:v>
                </c:pt>
                <c:pt idx="10">
                  <c:v>4.2382962145315242E-2</c:v>
                </c:pt>
                <c:pt idx="11">
                  <c:v>3.9941562236218427E-2</c:v>
                </c:pt>
                <c:pt idx="12">
                  <c:v>3.8162456983312769E-2</c:v>
                </c:pt>
                <c:pt idx="13">
                  <c:v>3.6265177585871049E-2</c:v>
                </c:pt>
                <c:pt idx="14">
                  <c:v>3.4457502759561068E-2</c:v>
                </c:pt>
                <c:pt idx="15">
                  <c:v>3.3719888318940329E-2</c:v>
                </c:pt>
                <c:pt idx="16">
                  <c:v>3.1336926173625088E-2</c:v>
                </c:pt>
                <c:pt idx="17">
                  <c:v>3.0675930134406858E-2</c:v>
                </c:pt>
                <c:pt idx="18">
                  <c:v>2.9024089344847737E-2</c:v>
                </c:pt>
                <c:pt idx="19">
                  <c:v>2.8673462762158302E-2</c:v>
                </c:pt>
                <c:pt idx="20">
                  <c:v>2.7081358353353679E-2</c:v>
                </c:pt>
                <c:pt idx="21">
                  <c:v>2.5880137653399131E-2</c:v>
                </c:pt>
                <c:pt idx="22">
                  <c:v>2.4333484838646842E-2</c:v>
                </c:pt>
                <c:pt idx="23">
                  <c:v>2.2423219271475878E-2</c:v>
                </c:pt>
                <c:pt idx="24">
                  <c:v>2.084929550029219E-2</c:v>
                </c:pt>
                <c:pt idx="25">
                  <c:v>1.9213038114408155E-2</c:v>
                </c:pt>
                <c:pt idx="26">
                  <c:v>1.8329978572819948E-2</c:v>
                </c:pt>
                <c:pt idx="27">
                  <c:v>1.660411661580417E-2</c:v>
                </c:pt>
                <c:pt idx="28">
                  <c:v>1.5199013051100578E-2</c:v>
                </c:pt>
                <c:pt idx="29">
                  <c:v>1.4097785858061165E-2</c:v>
                </c:pt>
                <c:pt idx="30">
                  <c:v>1.3140705149016298E-2</c:v>
                </c:pt>
                <c:pt idx="31">
                  <c:v>1.2734238036491137E-2</c:v>
                </c:pt>
                <c:pt idx="32">
                  <c:v>1.1783650412310888E-2</c:v>
                </c:pt>
                <c:pt idx="33">
                  <c:v>1.1148626712551133E-2</c:v>
                </c:pt>
                <c:pt idx="34">
                  <c:v>1.0195441854425037E-2</c:v>
                </c:pt>
                <c:pt idx="35">
                  <c:v>9.7694954873060198E-3</c:v>
                </c:pt>
                <c:pt idx="36">
                  <c:v>9.1188883838711765E-3</c:v>
                </c:pt>
                <c:pt idx="37">
                  <c:v>8.4786702162197268E-3</c:v>
                </c:pt>
                <c:pt idx="38">
                  <c:v>7.7397571586260636E-3</c:v>
                </c:pt>
                <c:pt idx="39">
                  <c:v>7.3073177066424258E-3</c:v>
                </c:pt>
                <c:pt idx="40">
                  <c:v>6.6735926238555938E-3</c:v>
                </c:pt>
                <c:pt idx="41">
                  <c:v>5.9606519057204075E-3</c:v>
                </c:pt>
                <c:pt idx="42">
                  <c:v>5.5437958574118566E-3</c:v>
                </c:pt>
                <c:pt idx="43">
                  <c:v>4.7451464190636974E-3</c:v>
                </c:pt>
                <c:pt idx="44">
                  <c:v>4.358158561132394E-3</c:v>
                </c:pt>
                <c:pt idx="45">
                  <c:v>3.7192390104538666E-3</c:v>
                </c:pt>
                <c:pt idx="46">
                  <c:v>3.2647230699305238E-3</c:v>
                </c:pt>
                <c:pt idx="47">
                  <c:v>3.0439581845334717E-3</c:v>
                </c:pt>
                <c:pt idx="48">
                  <c:v>2.5647685215245764E-3</c:v>
                </c:pt>
                <c:pt idx="49">
                  <c:v>2.5089279916888515E-3</c:v>
                </c:pt>
                <c:pt idx="50">
                  <c:v>2.185572365430816E-3</c:v>
                </c:pt>
                <c:pt idx="51">
                  <c:v>1.9816895006817738E-3</c:v>
                </c:pt>
                <c:pt idx="52">
                  <c:v>1.8336471657684566E-3</c:v>
                </c:pt>
                <c:pt idx="53">
                  <c:v>1.8024803584182846E-3</c:v>
                </c:pt>
                <c:pt idx="54">
                  <c:v>1.4427634569183819E-3</c:v>
                </c:pt>
                <c:pt idx="55">
                  <c:v>1.3012142068696837E-3</c:v>
                </c:pt>
                <c:pt idx="56">
                  <c:v>1.1284981494708137E-3</c:v>
                </c:pt>
                <c:pt idx="57">
                  <c:v>1.0336991104473736E-3</c:v>
                </c:pt>
                <c:pt idx="58">
                  <c:v>1.0791507044997078E-3</c:v>
                </c:pt>
                <c:pt idx="59">
                  <c:v>8.55788585156808E-4</c:v>
                </c:pt>
                <c:pt idx="60">
                  <c:v>8.4280241542756965E-4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612928"/>
        <c:axId val="81254016"/>
      </c:lineChart>
      <c:catAx>
        <c:axId val="151612928"/>
        <c:scaling>
          <c:orientation val="minMax"/>
        </c:scaling>
        <c:delete val="0"/>
        <c:axPos val="b"/>
        <c:majorTickMark val="none"/>
        <c:minorTickMark val="none"/>
        <c:tickLblPos val="nextTo"/>
        <c:crossAx val="81254016"/>
        <c:crosses val="autoZero"/>
        <c:auto val="1"/>
        <c:lblAlgn val="ctr"/>
        <c:lblOffset val="100"/>
        <c:tickLblSkip val="10"/>
        <c:noMultiLvlLbl val="0"/>
      </c:catAx>
      <c:valAx>
        <c:axId val="8125401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5161292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TLFD_School!$C$11:$C$71</c:f>
              <c:numCache>
                <c:formatCode>0.00%</c:formatCode>
                <c:ptCount val="61"/>
                <c:pt idx="0">
                  <c:v>9.4002708069122545E-2</c:v>
                </c:pt>
                <c:pt idx="1">
                  <c:v>0.1108253601483742</c:v>
                </c:pt>
                <c:pt idx="2">
                  <c:v>0.12032693301454679</c:v>
                </c:pt>
                <c:pt idx="3">
                  <c:v>0.11897549710456989</c:v>
                </c:pt>
                <c:pt idx="4">
                  <c:v>0.10803647492623926</c:v>
                </c:pt>
                <c:pt idx="5">
                  <c:v>9.162588650977567E-2</c:v>
                </c:pt>
                <c:pt idx="6">
                  <c:v>7.3949782343832454E-2</c:v>
                </c:pt>
                <c:pt idx="7">
                  <c:v>5.7746472896945525E-2</c:v>
                </c:pt>
                <c:pt idx="8">
                  <c:v>4.4229702794364729E-2</c:v>
                </c:pt>
                <c:pt idx="9">
                  <c:v>3.3657074213035876E-2</c:v>
                </c:pt>
                <c:pt idx="10">
                  <c:v>2.5792508428260114E-2</c:v>
                </c:pt>
                <c:pt idx="11">
                  <c:v>2.0154463250014163E-2</c:v>
                </c:pt>
                <c:pt idx="12">
                  <c:v>1.6183901722604543E-2</c:v>
                </c:pt>
                <c:pt idx="13">
                  <c:v>1.3361257626435356E-2</c:v>
                </c:pt>
                <c:pt idx="14">
                  <c:v>1.1248887814016359E-2</c:v>
                </c:pt>
                <c:pt idx="15">
                  <c:v>9.5023786508472517E-3</c:v>
                </c:pt>
                <c:pt idx="16">
                  <c:v>7.902421272081319E-3</c:v>
                </c:pt>
                <c:pt idx="17">
                  <c:v>6.3828795527482302E-3</c:v>
                </c:pt>
                <c:pt idx="18">
                  <c:v>5.000960727778044E-3</c:v>
                </c:pt>
                <c:pt idx="19">
                  <c:v>3.8532006291903853E-3</c:v>
                </c:pt>
                <c:pt idx="20">
                  <c:v>2.9972390923129273E-3</c:v>
                </c:pt>
                <c:pt idx="21">
                  <c:v>2.4263027228648634E-3</c:v>
                </c:pt>
                <c:pt idx="22">
                  <c:v>2.0890701841825917E-3</c:v>
                </c:pt>
                <c:pt idx="23">
                  <c:v>1.9176334741202647E-3</c:v>
                </c:pt>
                <c:pt idx="24">
                  <c:v>1.8434261892868334E-3</c:v>
                </c:pt>
                <c:pt idx="25">
                  <c:v>1.8084386473630524E-3</c:v>
                </c:pt>
                <c:pt idx="26">
                  <c:v>1.7766920370026736E-3</c:v>
                </c:pt>
                <c:pt idx="27">
                  <c:v>1.7329715231541088E-3</c:v>
                </c:pt>
                <c:pt idx="28">
                  <c:v>1.6635454625459319E-3</c:v>
                </c:pt>
                <c:pt idx="29">
                  <c:v>1.542460830565458E-3</c:v>
                </c:pt>
                <c:pt idx="30">
                  <c:v>1.3482527566198207E-3</c:v>
                </c:pt>
                <c:pt idx="31">
                  <c:v>1.0965676365146369E-3</c:v>
                </c:pt>
                <c:pt idx="32">
                  <c:v>8.4607886554371591E-4</c:v>
                </c:pt>
                <c:pt idx="33">
                  <c:v>6.6099972265494967E-4</c:v>
                </c:pt>
                <c:pt idx="34">
                  <c:v>5.6331865641390732E-4</c:v>
                </c:pt>
                <c:pt idx="35">
                  <c:v>5.2033332820891804E-4</c:v>
                </c:pt>
                <c:pt idx="36">
                  <c:v>4.7642136991082781E-4</c:v>
                </c:pt>
                <c:pt idx="37">
                  <c:v>3.9679549814643136E-4</c:v>
                </c:pt>
                <c:pt idx="38">
                  <c:v>2.8622584458145461E-4</c:v>
                </c:pt>
                <c:pt idx="39">
                  <c:v>1.7438532302561138E-4</c:v>
                </c:pt>
                <c:pt idx="40">
                  <c:v>8.8543574682105406E-5</c:v>
                </c:pt>
                <c:pt idx="41">
                  <c:v>3.813887893995886E-5</c:v>
                </c:pt>
                <c:pt idx="42">
                  <c:v>1.7856388149522397E-5</c:v>
                </c:pt>
                <c:pt idx="43">
                  <c:v>1.8744484302563014E-5</c:v>
                </c:pt>
                <c:pt idx="44">
                  <c:v>3.511885560343503E-5</c:v>
                </c:pt>
                <c:pt idx="45">
                  <c:v>6.3728079736328011E-5</c:v>
                </c:pt>
                <c:pt idx="46">
                  <c:v>9.9249618150870183E-5</c:v>
                </c:pt>
                <c:pt idx="47">
                  <c:v>1.3181460714247958E-4</c:v>
                </c:pt>
                <c:pt idx="48">
                  <c:v>1.4956986278243721E-4</c:v>
                </c:pt>
                <c:pt idx="49">
                  <c:v>1.4488989467149527E-4</c:v>
                </c:pt>
                <c:pt idx="50">
                  <c:v>1.1935916372215157E-4</c:v>
                </c:pt>
                <c:pt idx="51">
                  <c:v>8.3045651564409606E-5</c:v>
                </c:pt>
                <c:pt idx="52">
                  <c:v>4.8316336434071861E-5</c:v>
                </c:pt>
                <c:pt idx="53">
                  <c:v>2.3187110032955319E-5</c:v>
                </c:pt>
                <c:pt idx="54">
                  <c:v>9.0082790214737242E-6</c:v>
                </c:pt>
                <c:pt idx="55">
                  <c:v>2.7595528209379545E-6</c:v>
                </c:pt>
                <c:pt idx="56">
                  <c:v>6.4105375998204499E-7</c:v>
                </c:pt>
                <c:pt idx="57">
                  <c:v>1.0606286353002387E-7</c:v>
                </c:pt>
                <c:pt idx="58">
                  <c:v>1.1129349703897987E-8</c:v>
                </c:pt>
                <c:pt idx="59">
                  <c:v>5.5646748519489937E-10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TLFD_School!$G$11:$G$71</c:f>
              <c:numCache>
                <c:formatCode>0.00%</c:formatCode>
                <c:ptCount val="61"/>
                <c:pt idx="0">
                  <c:v>0.15708919743078756</c:v>
                </c:pt>
                <c:pt idx="1">
                  <c:v>0.21610967607958292</c:v>
                </c:pt>
                <c:pt idx="2">
                  <c:v>0.15812387742685285</c:v>
                </c:pt>
                <c:pt idx="3">
                  <c:v>0.10199248764031026</c:v>
                </c:pt>
                <c:pt idx="4">
                  <c:v>6.6889875801968077E-2</c:v>
                </c:pt>
                <c:pt idx="5">
                  <c:v>5.152633515616746E-2</c:v>
                </c:pt>
                <c:pt idx="6">
                  <c:v>4.2370874486758643E-2</c:v>
                </c:pt>
                <c:pt idx="7">
                  <c:v>3.3914915786520741E-2</c:v>
                </c:pt>
                <c:pt idx="8">
                  <c:v>2.7200425530364579E-2</c:v>
                </c:pt>
                <c:pt idx="9">
                  <c:v>2.2402279210582882E-2</c:v>
                </c:pt>
                <c:pt idx="10">
                  <c:v>1.912336373009425E-2</c:v>
                </c:pt>
                <c:pt idx="11">
                  <c:v>1.7421970919662928E-2</c:v>
                </c:pt>
                <c:pt idx="12">
                  <c:v>1.4653108958361416E-2</c:v>
                </c:pt>
                <c:pt idx="13">
                  <c:v>1.1064518126937747E-2</c:v>
                </c:pt>
                <c:pt idx="14">
                  <c:v>8.5944017983029791E-3</c:v>
                </c:pt>
                <c:pt idx="15">
                  <c:v>7.0023061705546102E-3</c:v>
                </c:pt>
                <c:pt idx="16">
                  <c:v>5.4867185706843095E-3</c:v>
                </c:pt>
                <c:pt idx="17">
                  <c:v>5.3482754726192341E-3</c:v>
                </c:pt>
                <c:pt idx="18">
                  <c:v>4.3281684342449936E-3</c:v>
                </c:pt>
                <c:pt idx="19">
                  <c:v>3.4137153391309415E-3</c:v>
                </c:pt>
                <c:pt idx="20">
                  <c:v>3.2279101285699191E-3</c:v>
                </c:pt>
                <c:pt idx="21">
                  <c:v>2.8890888622527607E-3</c:v>
                </c:pt>
                <c:pt idx="22">
                  <c:v>2.5502675959356022E-3</c:v>
                </c:pt>
                <c:pt idx="23">
                  <c:v>2.1677274565452616E-3</c:v>
                </c:pt>
                <c:pt idx="24">
                  <c:v>1.6576739373581413E-3</c:v>
                </c:pt>
                <c:pt idx="25">
                  <c:v>1.6030253460166642E-3</c:v>
                </c:pt>
                <c:pt idx="26">
                  <c:v>1.7013928104313231E-3</c:v>
                </c:pt>
                <c:pt idx="27">
                  <c:v>1.3698580229596947E-3</c:v>
                </c:pt>
                <c:pt idx="28">
                  <c:v>1.1694798547076117E-3</c:v>
                </c:pt>
                <c:pt idx="29">
                  <c:v>1.0273935172197711E-3</c:v>
                </c:pt>
                <c:pt idx="30">
                  <c:v>7.6872351820344578E-4</c:v>
                </c:pt>
                <c:pt idx="31">
                  <c:v>8.3794506723598359E-4</c:v>
                </c:pt>
                <c:pt idx="32">
                  <c:v>7.8693971531727152E-4</c:v>
                </c:pt>
                <c:pt idx="33">
                  <c:v>6.3392365956113541E-4</c:v>
                </c:pt>
                <c:pt idx="34">
                  <c:v>5.2826971630094612E-4</c:v>
                </c:pt>
                <c:pt idx="35">
                  <c:v>4.2261577304075694E-4</c:v>
                </c:pt>
                <c:pt idx="36">
                  <c:v>3.0238887208950711E-4</c:v>
                </c:pt>
                <c:pt idx="37">
                  <c:v>3.0603211151227226E-4</c:v>
                </c:pt>
                <c:pt idx="38">
                  <c:v>2.7324295670738593E-4</c:v>
                </c:pt>
                <c:pt idx="39">
                  <c:v>2.1130788652037847E-4</c:v>
                </c:pt>
                <c:pt idx="40">
                  <c:v>1.5301605575613613E-4</c:v>
                </c:pt>
                <c:pt idx="41">
                  <c:v>1.5665929517890128E-4</c:v>
                </c:pt>
                <c:pt idx="42">
                  <c:v>1.7487549229272699E-4</c:v>
                </c:pt>
                <c:pt idx="43">
                  <c:v>1.5301605575613613E-4</c:v>
                </c:pt>
                <c:pt idx="44">
                  <c:v>1.5301605575613613E-4</c:v>
                </c:pt>
                <c:pt idx="45">
                  <c:v>1.2387014037401495E-4</c:v>
                </c:pt>
                <c:pt idx="46">
                  <c:v>6.1935070187007474E-5</c:v>
                </c:pt>
                <c:pt idx="47">
                  <c:v>8.0151267300833213E-5</c:v>
                </c:pt>
                <c:pt idx="48">
                  <c:v>5.1005351918712044E-5</c:v>
                </c:pt>
                <c:pt idx="49">
                  <c:v>4.7362112495946896E-5</c:v>
                </c:pt>
                <c:pt idx="50">
                  <c:v>3.6432394227651459E-5</c:v>
                </c:pt>
                <c:pt idx="51">
                  <c:v>3.6432394227651459E-5</c:v>
                </c:pt>
                <c:pt idx="52">
                  <c:v>4.3718873073181748E-5</c:v>
                </c:pt>
                <c:pt idx="53">
                  <c:v>1.4572957691060583E-5</c:v>
                </c:pt>
                <c:pt idx="54">
                  <c:v>1.4572957691060583E-5</c:v>
                </c:pt>
                <c:pt idx="55">
                  <c:v>1.8216197113825729E-5</c:v>
                </c:pt>
                <c:pt idx="56">
                  <c:v>1.4572957691060583E-5</c:v>
                </c:pt>
                <c:pt idx="57">
                  <c:v>1.0929718268295437E-5</c:v>
                </c:pt>
                <c:pt idx="58">
                  <c:v>2.1859436536590874E-5</c:v>
                </c:pt>
                <c:pt idx="59">
                  <c:v>0</c:v>
                </c:pt>
                <c:pt idx="60">
                  <c:v>7.2864788455302916E-6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57664"/>
        <c:axId val="81255744"/>
      </c:lineChart>
      <c:catAx>
        <c:axId val="151857664"/>
        <c:scaling>
          <c:orientation val="minMax"/>
        </c:scaling>
        <c:delete val="0"/>
        <c:axPos val="b"/>
        <c:majorTickMark val="none"/>
        <c:minorTickMark val="none"/>
        <c:tickLblPos val="nextTo"/>
        <c:crossAx val="81255744"/>
        <c:crosses val="autoZero"/>
        <c:auto val="1"/>
        <c:lblAlgn val="ctr"/>
        <c:lblOffset val="100"/>
        <c:tickLblSkip val="10"/>
        <c:noMultiLvlLbl val="0"/>
      </c:catAx>
      <c:valAx>
        <c:axId val="8125574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5185766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TDFD_School!$C$11:$C$71</c:f>
              <c:numCache>
                <c:formatCode>0.00%</c:formatCode>
                <c:ptCount val="61"/>
                <c:pt idx="0">
                  <c:v>0</c:v>
                </c:pt>
                <c:pt idx="1">
                  <c:v>1.5809412094388121E-2</c:v>
                </c:pt>
                <c:pt idx="2">
                  <c:v>3.2594343952368099E-2</c:v>
                </c:pt>
                <c:pt idx="3">
                  <c:v>4.9868820426118052E-2</c:v>
                </c:pt>
                <c:pt idx="4">
                  <c:v>6.5497631749217827E-2</c:v>
                </c:pt>
                <c:pt idx="5">
                  <c:v>7.6897238404797244E-2</c:v>
                </c:pt>
                <c:pt idx="6">
                  <c:v>8.2547147800093687E-2</c:v>
                </c:pt>
                <c:pt idx="7">
                  <c:v>8.2627507316619095E-2</c:v>
                </c:pt>
                <c:pt idx="8">
                  <c:v>7.854693176567068E-2</c:v>
                </c:pt>
                <c:pt idx="9">
                  <c:v>7.2034932212250255E-2</c:v>
                </c:pt>
                <c:pt idx="10">
                  <c:v>6.449876408041666E-2</c:v>
                </c:pt>
                <c:pt idx="11">
                  <c:v>5.6794050198305045E-2</c:v>
                </c:pt>
                <c:pt idx="12">
                  <c:v>4.9246013239976898E-2</c:v>
                </c:pt>
                <c:pt idx="13">
                  <c:v>4.1844111247282358E-2</c:v>
                </c:pt>
                <c:pt idx="14">
                  <c:v>3.4568041008075867E-2</c:v>
                </c:pt>
                <c:pt idx="15">
                  <c:v>2.7646196988163705E-2</c:v>
                </c:pt>
                <c:pt idx="16">
                  <c:v>2.1537094404109565E-2</c:v>
                </c:pt>
                <c:pt idx="17">
                  <c:v>1.6684590705410413E-2</c:v>
                </c:pt>
                <c:pt idx="18">
                  <c:v>1.3297193204541181E-2</c:v>
                </c:pt>
                <c:pt idx="19">
                  <c:v>1.1299251930496414E-2</c:v>
                </c:pt>
                <c:pt idx="20">
                  <c:v>1.0391127519014659E-2</c:v>
                </c:pt>
                <c:pt idx="21">
                  <c:v>1.0118745445018937E-2</c:v>
                </c:pt>
                <c:pt idx="22">
                  <c:v>9.9628918867003223E-3</c:v>
                </c:pt>
                <c:pt idx="23">
                  <c:v>9.4931908279557459E-3</c:v>
                </c:pt>
                <c:pt idx="24">
                  <c:v>8.5305023823603176E-3</c:v>
                </c:pt>
                <c:pt idx="25">
                  <c:v>7.1884841490689431E-3</c:v>
                </c:pt>
                <c:pt idx="26">
                  <c:v>5.7468455437228337E-3</c:v>
                </c:pt>
                <c:pt idx="27">
                  <c:v>4.4575043504190672E-3</c:v>
                </c:pt>
                <c:pt idx="28">
                  <c:v>3.4306892468359794E-3</c:v>
                </c:pt>
                <c:pt idx="29">
                  <c:v>2.6558913079183146E-3</c:v>
                </c:pt>
                <c:pt idx="30">
                  <c:v>2.094865341624987E-3</c:v>
                </c:pt>
                <c:pt idx="31">
                  <c:v>1.7471864983566411E-3</c:v>
                </c:pt>
                <c:pt idx="32">
                  <c:v>1.6376783927812017E-3</c:v>
                </c:pt>
                <c:pt idx="33">
                  <c:v>1.7502326556438235E-3</c:v>
                </c:pt>
                <c:pt idx="34">
                  <c:v>1.9794583149105715E-3</c:v>
                </c:pt>
                <c:pt idx="35">
                  <c:v>2.1589957284480683E-3</c:v>
                </c:pt>
                <c:pt idx="36">
                  <c:v>2.155621804461065E-3</c:v>
                </c:pt>
                <c:pt idx="37">
                  <c:v>1.9501747965118654E-3</c:v>
                </c:pt>
                <c:pt idx="38">
                  <c:v>1.6360139022801735E-3</c:v>
                </c:pt>
                <c:pt idx="39">
                  <c:v>1.347360176813349E-3</c:v>
                </c:pt>
                <c:pt idx="40">
                  <c:v>1.1864981266810628E-3</c:v>
                </c:pt>
                <c:pt idx="41">
                  <c:v>1.1914494212015153E-3</c:v>
                </c:pt>
                <c:pt idx="42">
                  <c:v>1.331760219036666E-3</c:v>
                </c:pt>
                <c:pt idx="43">
                  <c:v>1.5160789787736144E-3</c:v>
                </c:pt>
                <c:pt idx="44">
                  <c:v>1.6232448992237621E-3</c:v>
                </c:pt>
                <c:pt idx="45">
                  <c:v>1.56226291110709E-3</c:v>
                </c:pt>
                <c:pt idx="46">
                  <c:v>1.3259736270682565E-3</c:v>
                </c:pt>
                <c:pt idx="47">
                  <c:v>9.9210338351414127E-4</c:v>
                </c:pt>
                <c:pt idx="48">
                  <c:v>6.6895553722916593E-4</c:v>
                </c:pt>
                <c:pt idx="49">
                  <c:v>4.3179267614351158E-4</c:v>
                </c:pt>
                <c:pt idx="50">
                  <c:v>2.968284866089406E-4</c:v>
                </c:pt>
                <c:pt idx="51">
                  <c:v>2.3952711329504033E-4</c:v>
                </c:pt>
                <c:pt idx="52">
                  <c:v>2.2856749228485421E-4</c:v>
                </c:pt>
                <c:pt idx="53">
                  <c:v>2.4505020860000572E-4</c:v>
                </c:pt>
                <c:pt idx="54">
                  <c:v>2.7933957582843114E-4</c:v>
                </c:pt>
                <c:pt idx="55">
                  <c:v>3.1931211891618878E-4</c:v>
                </c:pt>
                <c:pt idx="56">
                  <c:v>3.4675187156430371E-4</c:v>
                </c:pt>
                <c:pt idx="57">
                  <c:v>3.4553458805194214E-4</c:v>
                </c:pt>
                <c:pt idx="58">
                  <c:v>3.1174872578905146E-4</c:v>
                </c:pt>
                <c:pt idx="59">
                  <c:v>2.5527613096338708E-4</c:v>
                </c:pt>
                <c:pt idx="60">
                  <c:v>1.9261034312934497E-4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TDFD_School!$G$11:$G$71</c:f>
              <c:numCache>
                <c:formatCode>0.00%</c:formatCode>
                <c:ptCount val="61"/>
                <c:pt idx="0">
                  <c:v>2.5502675959356019E-4</c:v>
                </c:pt>
                <c:pt idx="1">
                  <c:v>1.8846477533964099E-2</c:v>
                </c:pt>
                <c:pt idx="2">
                  <c:v>2.2489716956729244E-2</c:v>
                </c:pt>
                <c:pt idx="3">
                  <c:v>3.6508902255529524E-2</c:v>
                </c:pt>
                <c:pt idx="4">
                  <c:v>6.4244883981040585E-2</c:v>
                </c:pt>
                <c:pt idx="5">
                  <c:v>8.672367121950153E-2</c:v>
                </c:pt>
                <c:pt idx="6">
                  <c:v>9.8892090891537124E-2</c:v>
                </c:pt>
                <c:pt idx="7">
                  <c:v>8.8326696565518198E-2</c:v>
                </c:pt>
                <c:pt idx="8">
                  <c:v>6.7571161574025165E-2</c:v>
                </c:pt>
                <c:pt idx="9">
                  <c:v>5.4670450778013781E-2</c:v>
                </c:pt>
                <c:pt idx="10">
                  <c:v>4.4972147434612961E-2</c:v>
                </c:pt>
                <c:pt idx="11">
                  <c:v>4.1219610829164859E-2</c:v>
                </c:pt>
                <c:pt idx="12">
                  <c:v>3.5237411696984494E-2</c:v>
                </c:pt>
                <c:pt idx="13">
                  <c:v>3.0442908616625557E-2</c:v>
                </c:pt>
                <c:pt idx="14">
                  <c:v>2.6828815109242534E-2</c:v>
                </c:pt>
                <c:pt idx="15">
                  <c:v>2.6799669193860412E-2</c:v>
                </c:pt>
                <c:pt idx="16">
                  <c:v>2.2161825408680381E-2</c:v>
                </c:pt>
                <c:pt idx="17">
                  <c:v>2.1331166820289928E-2</c:v>
                </c:pt>
                <c:pt idx="18">
                  <c:v>1.7265311624484025E-2</c:v>
                </c:pt>
                <c:pt idx="19">
                  <c:v>1.6405507120711451E-2</c:v>
                </c:pt>
                <c:pt idx="20">
                  <c:v>1.4419941635304447E-2</c:v>
                </c:pt>
                <c:pt idx="21">
                  <c:v>1.3407121075775737E-2</c:v>
                </c:pt>
                <c:pt idx="22">
                  <c:v>1.2882494598897556E-2</c:v>
                </c:pt>
                <c:pt idx="23">
                  <c:v>1.1279469252880892E-2</c:v>
                </c:pt>
                <c:pt idx="24">
                  <c:v>1.0623686156783165E-2</c:v>
                </c:pt>
                <c:pt idx="25">
                  <c:v>9.2538281338234701E-3</c:v>
                </c:pt>
                <c:pt idx="26">
                  <c:v>8.7802070088640015E-3</c:v>
                </c:pt>
                <c:pt idx="27">
                  <c:v>7.6544460272295715E-3</c:v>
                </c:pt>
                <c:pt idx="28">
                  <c:v>7.0970303955465042E-3</c:v>
                </c:pt>
                <c:pt idx="29">
                  <c:v>7.0788141984326784E-3</c:v>
                </c:pt>
                <c:pt idx="30">
                  <c:v>6.74727941096105E-3</c:v>
                </c:pt>
                <c:pt idx="31">
                  <c:v>5.3045565995460528E-3</c:v>
                </c:pt>
                <c:pt idx="32">
                  <c:v>5.1114649101394998E-3</c:v>
                </c:pt>
                <c:pt idx="33">
                  <c:v>4.1678658996433266E-3</c:v>
                </c:pt>
                <c:pt idx="34">
                  <c:v>3.8181149150578728E-3</c:v>
                </c:pt>
                <c:pt idx="35">
                  <c:v>3.6833150564155623E-3</c:v>
                </c:pt>
                <c:pt idx="36">
                  <c:v>3.3991423814398809E-3</c:v>
                </c:pt>
                <c:pt idx="37">
                  <c:v>3.4683639304724186E-3</c:v>
                </c:pt>
                <c:pt idx="38">
                  <c:v>3.4319315362447674E-3</c:v>
                </c:pt>
                <c:pt idx="39">
                  <c:v>2.7397160459193895E-3</c:v>
                </c:pt>
                <c:pt idx="40">
                  <c:v>2.699640412268973E-3</c:v>
                </c:pt>
                <c:pt idx="41">
                  <c:v>2.1895868930818527E-3</c:v>
                </c:pt>
                <c:pt idx="42">
                  <c:v>2.0402140767484815E-3</c:v>
                </c:pt>
                <c:pt idx="43">
                  <c:v>1.9855654854070044E-3</c:v>
                </c:pt>
                <c:pt idx="44">
                  <c:v>1.8871980209923455E-3</c:v>
                </c:pt>
                <c:pt idx="45">
                  <c:v>1.7961170354232169E-3</c:v>
                </c:pt>
                <c:pt idx="46">
                  <c:v>1.9272736546427621E-3</c:v>
                </c:pt>
                <c:pt idx="47">
                  <c:v>1.5957388671711339E-3</c:v>
                </c:pt>
                <c:pt idx="48">
                  <c:v>1.3880742200735206E-3</c:v>
                </c:pt>
                <c:pt idx="49">
                  <c:v>1.1913392912442026E-3</c:v>
                </c:pt>
                <c:pt idx="50">
                  <c:v>1.1075447845206043E-3</c:v>
                </c:pt>
                <c:pt idx="51">
                  <c:v>1.1585501364393164E-3</c:v>
                </c:pt>
                <c:pt idx="52">
                  <c:v>8.8166394030916525E-4</c:v>
                </c:pt>
                <c:pt idx="53">
                  <c:v>1.0346799960653014E-3</c:v>
                </c:pt>
                <c:pt idx="54">
                  <c:v>9.0352337684575614E-4</c:v>
                </c:pt>
                <c:pt idx="55">
                  <c:v>7.5050732108962004E-4</c:v>
                </c:pt>
                <c:pt idx="56">
                  <c:v>8.3794506723598359E-4</c:v>
                </c:pt>
                <c:pt idx="57">
                  <c:v>7.7236675762621092E-4</c:v>
                </c:pt>
                <c:pt idx="58">
                  <c:v>5.3919943456924157E-4</c:v>
                </c:pt>
                <c:pt idx="59">
                  <c:v>6.1206422302454452E-4</c:v>
                </c:pt>
                <c:pt idx="60">
                  <c:v>4.9548056149605979E-4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64896"/>
        <c:axId val="124978880"/>
      </c:lineChart>
      <c:catAx>
        <c:axId val="1556648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78880"/>
        <c:crosses val="autoZero"/>
        <c:auto val="1"/>
        <c:lblAlgn val="ctr"/>
        <c:lblOffset val="100"/>
        <c:tickLblSkip val="10"/>
        <c:noMultiLvlLbl val="0"/>
      </c:catAx>
      <c:valAx>
        <c:axId val="1249788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556648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TLFD_Escort!$C$11:$C$71</c:f>
              <c:numCache>
                <c:formatCode>0.00%</c:formatCode>
                <c:ptCount val="61"/>
                <c:pt idx="0">
                  <c:v>7.0735771099681488E-2</c:v>
                </c:pt>
                <c:pt idx="1">
                  <c:v>9.3622569117373156E-2</c:v>
                </c:pt>
                <c:pt idx="2">
                  <c:v>0.10804249514157459</c:v>
                </c:pt>
                <c:pt idx="3">
                  <c:v>0.10986929814225878</c:v>
                </c:pt>
                <c:pt idx="4">
                  <c:v>0.10061109036805768</c:v>
                </c:pt>
                <c:pt idx="5">
                  <c:v>8.5303112064705158E-2</c:v>
                </c:pt>
                <c:pt idx="6">
                  <c:v>6.918544654515435E-2</c:v>
                </c:pt>
                <c:pt idx="7">
                  <c:v>5.5513734027246957E-2</c:v>
                </c:pt>
                <c:pt idx="8">
                  <c:v>4.5236932674447144E-2</c:v>
                </c:pt>
                <c:pt idx="9">
                  <c:v>3.7849065922391865E-2</c:v>
                </c:pt>
                <c:pt idx="10">
                  <c:v>3.2416876159412245E-2</c:v>
                </c:pt>
                <c:pt idx="11">
                  <c:v>2.8197144806679075E-2</c:v>
                </c:pt>
                <c:pt idx="12">
                  <c:v>2.4756250658135692E-2</c:v>
                </c:pt>
                <c:pt idx="13">
                  <c:v>2.1817619709225761E-2</c:v>
                </c:pt>
                <c:pt idx="14">
                  <c:v>1.912501301368337E-2</c:v>
                </c:pt>
                <c:pt idx="15">
                  <c:v>1.6458980479564355E-2</c:v>
                </c:pt>
                <c:pt idx="16">
                  <c:v>1.3741540228401222E-2</c:v>
                </c:pt>
                <c:pt idx="17">
                  <c:v>1.1082178810393105E-2</c:v>
                </c:pt>
                <c:pt idx="18">
                  <c:v>8.6952029065711367E-3</c:v>
                </c:pt>
                <c:pt idx="19">
                  <c:v>6.7529431992497009E-3</c:v>
                </c:pt>
                <c:pt idx="20">
                  <c:v>5.2946713293503108E-3</c:v>
                </c:pt>
                <c:pt idx="21">
                  <c:v>4.2440284163962599E-3</c:v>
                </c:pt>
                <c:pt idx="22">
                  <c:v>3.4868426250465674E-3</c:v>
                </c:pt>
                <c:pt idx="23">
                  <c:v>2.9329558025268905E-3</c:v>
                </c:pt>
                <c:pt idx="24">
                  <c:v>2.530771602291045E-3</c:v>
                </c:pt>
                <c:pt idx="25">
                  <c:v>2.2495100956715229E-3</c:v>
                </c:pt>
                <c:pt idx="26">
                  <c:v>2.0558664055926445E-3</c:v>
                </c:pt>
                <c:pt idx="27">
                  <c:v>1.9054945100303524E-3</c:v>
                </c:pt>
                <c:pt idx="28">
                  <c:v>1.7577803460658546E-3</c:v>
                </c:pt>
                <c:pt idx="29">
                  <c:v>1.6016072201324254E-3</c:v>
                </c:pt>
                <c:pt idx="30">
                  <c:v>1.4629768595363448E-3</c:v>
                </c:pt>
                <c:pt idx="31">
                  <c:v>1.3772723300481278E-3</c:v>
                </c:pt>
                <c:pt idx="32">
                  <c:v>1.3465951203534417E-3</c:v>
                </c:pt>
                <c:pt idx="33">
                  <c:v>1.3251616865065253E-3</c:v>
                </c:pt>
                <c:pt idx="34">
                  <c:v>1.2513467027986892E-3</c:v>
                </c:pt>
                <c:pt idx="35">
                  <c:v>1.0968738799765785E-3</c:v>
                </c:pt>
                <c:pt idx="36">
                  <c:v>8.8679206438782251E-4</c:v>
                </c:pt>
                <c:pt idx="37">
                  <c:v>6.7583658418670506E-4</c:v>
                </c:pt>
                <c:pt idx="38">
                  <c:v>5.0810626193656774E-4</c:v>
                </c:pt>
                <c:pt idx="39">
                  <c:v>3.9499646094052029E-4</c:v>
                </c:pt>
                <c:pt idx="40">
                  <c:v>3.2246343039764991E-4</c:v>
                </c:pt>
                <c:pt idx="41">
                  <c:v>2.7324254669451776E-4</c:v>
                </c:pt>
                <c:pt idx="42">
                  <c:v>2.4249787412936716E-4</c:v>
                </c:pt>
                <c:pt idx="43">
                  <c:v>2.3536674040703574E-4</c:v>
                </c:pt>
                <c:pt idx="44">
                  <c:v>2.5179111984517189E-4</c:v>
                </c:pt>
                <c:pt idx="45">
                  <c:v>2.7575752559140998E-4</c:v>
                </c:pt>
                <c:pt idx="46">
                  <c:v>2.8186529070202762E-4</c:v>
                </c:pt>
                <c:pt idx="47">
                  <c:v>2.538956687755688E-4</c:v>
                </c:pt>
                <c:pt idx="48">
                  <c:v>1.9672939993890429E-4</c:v>
                </c:pt>
                <c:pt idx="49">
                  <c:v>1.3044831929620167E-4</c:v>
                </c:pt>
                <c:pt idx="50">
                  <c:v>7.4454557656218853E-5</c:v>
                </c:pt>
                <c:pt idx="51">
                  <c:v>3.7053567213943491E-5</c:v>
                </c:pt>
                <c:pt idx="52">
                  <c:v>1.6312316051350631E-5</c:v>
                </c:pt>
                <c:pt idx="53">
                  <c:v>6.3852184285306981E-6</c:v>
                </c:pt>
                <c:pt idx="54">
                  <c:v>2.1868985434160915E-6</c:v>
                </c:pt>
                <c:pt idx="55">
                  <c:v>6.2905691535653896E-7</c:v>
                </c:pt>
                <c:pt idx="56">
                  <c:v>1.4289820319344547E-7</c:v>
                </c:pt>
                <c:pt idx="57">
                  <c:v>2.3586319031876933E-8</c:v>
                </c:pt>
                <c:pt idx="58">
                  <c:v>2.4827704244080987E-9</c:v>
                </c:pt>
                <c:pt idx="59">
                  <c:v>1.2413852122040493E-10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TLFD_Escort!$G$11:$G$71</c:f>
              <c:numCache>
                <c:formatCode>0.00%</c:formatCode>
                <c:ptCount val="61"/>
                <c:pt idx="0">
                  <c:v>0.10734064119839276</c:v>
                </c:pt>
                <c:pt idx="1">
                  <c:v>0.1310754215375651</c:v>
                </c:pt>
                <c:pt idx="2">
                  <c:v>0.12110419170399504</c:v>
                </c:pt>
                <c:pt idx="3">
                  <c:v>0.10567512776624544</c:v>
                </c:pt>
                <c:pt idx="4">
                  <c:v>8.772837078310694E-2</c:v>
                </c:pt>
                <c:pt idx="5">
                  <c:v>7.1143644463867339E-2</c:v>
                </c:pt>
                <c:pt idx="6">
                  <c:v>5.6275416681840808E-2</c:v>
                </c:pt>
                <c:pt idx="7">
                  <c:v>4.3873896840137414E-2</c:v>
                </c:pt>
                <c:pt idx="8">
                  <c:v>3.5269553394758249E-2</c:v>
                </c:pt>
                <c:pt idx="9">
                  <c:v>2.8335579105818371E-2</c:v>
                </c:pt>
                <c:pt idx="10">
                  <c:v>2.3793049030676038E-2</c:v>
                </c:pt>
                <c:pt idx="11">
                  <c:v>2.146472923267417E-2</c:v>
                </c:pt>
                <c:pt idx="12">
                  <c:v>1.9901186010658316E-2</c:v>
                </c:pt>
                <c:pt idx="13">
                  <c:v>1.7089721645604964E-2</c:v>
                </c:pt>
                <c:pt idx="14">
                  <c:v>1.5278536484698398E-2</c:v>
                </c:pt>
                <c:pt idx="15">
                  <c:v>1.3355669665076416E-2</c:v>
                </c:pt>
                <c:pt idx="16">
                  <c:v>1.1527489469147941E-2</c:v>
                </c:pt>
                <c:pt idx="17">
                  <c:v>1.0427667917015672E-2</c:v>
                </c:pt>
                <c:pt idx="18">
                  <c:v>9.211308981876009E-3</c:v>
                </c:pt>
                <c:pt idx="19">
                  <c:v>7.9269699066487013E-3</c:v>
                </c:pt>
                <c:pt idx="20">
                  <c:v>6.9096956674800005E-3</c:v>
                </c:pt>
                <c:pt idx="21">
                  <c:v>6.246889301625454E-3</c:v>
                </c:pt>
                <c:pt idx="22">
                  <c:v>5.5258142442672102E-3</c:v>
                </c:pt>
                <c:pt idx="23">
                  <c:v>4.8581521541206894E-3</c:v>
                </c:pt>
                <c:pt idx="24">
                  <c:v>4.6614953202957134E-3</c:v>
                </c:pt>
                <c:pt idx="25">
                  <c:v>4.1225099238865219E-3</c:v>
                </c:pt>
                <c:pt idx="26">
                  <c:v>3.6879225997547859E-3</c:v>
                </c:pt>
                <c:pt idx="27">
                  <c:v>3.3504497614625442E-3</c:v>
                </c:pt>
                <c:pt idx="28">
                  <c:v>2.9862704395644413E-3</c:v>
                </c:pt>
                <c:pt idx="29">
                  <c:v>2.7143498792138584E-3</c:v>
                </c:pt>
                <c:pt idx="30">
                  <c:v>2.56625028830863E-3</c:v>
                </c:pt>
                <c:pt idx="31">
                  <c:v>2.2190660014324388E-3</c:v>
                </c:pt>
                <c:pt idx="32">
                  <c:v>1.8645981281182854E-3</c:v>
                </c:pt>
                <c:pt idx="33">
                  <c:v>1.626667637811525E-3</c:v>
                </c:pt>
                <c:pt idx="34">
                  <c:v>1.4227272175485876E-3</c:v>
                </c:pt>
                <c:pt idx="35">
                  <c:v>1.1993639001177513E-3</c:v>
                </c:pt>
                <c:pt idx="36">
                  <c:v>8.3032885392767398E-4</c:v>
                </c:pt>
                <c:pt idx="37">
                  <c:v>8.0605023246780043E-4</c:v>
                </c:pt>
                <c:pt idx="38">
                  <c:v>6.5309491727059737E-4</c:v>
                </c:pt>
                <c:pt idx="39">
                  <c:v>6.1667698508078715E-4</c:v>
                </c:pt>
                <c:pt idx="40">
                  <c:v>4.2244801340179906E-4</c:v>
                </c:pt>
                <c:pt idx="41">
                  <c:v>4.5401022129963462E-4</c:v>
                </c:pt>
                <c:pt idx="42">
                  <c:v>3.7389077048205201E-4</c:v>
                </c:pt>
                <c:pt idx="43">
                  <c:v>2.7677628464255801E-4</c:v>
                </c:pt>
                <c:pt idx="44">
                  <c:v>2.8648773322650738E-4</c:v>
                </c:pt>
                <c:pt idx="45">
                  <c:v>2.3307476601478567E-4</c:v>
                </c:pt>
                <c:pt idx="46">
                  <c:v>1.7966179880306396E-4</c:v>
                </c:pt>
                <c:pt idx="47">
                  <c:v>1.5052745305121576E-4</c:v>
                </c:pt>
                <c:pt idx="48">
                  <c:v>1.723782123651019E-4</c:v>
                </c:pt>
                <c:pt idx="49">
                  <c:v>9.954234798548139E-5</c:v>
                </c:pt>
                <c:pt idx="50">
                  <c:v>9.7114485839494034E-5</c:v>
                </c:pt>
                <c:pt idx="51">
                  <c:v>7.7691588671595233E-5</c:v>
                </c:pt>
                <c:pt idx="52">
                  <c:v>7.7691588671595233E-5</c:v>
                </c:pt>
                <c:pt idx="53">
                  <c:v>7.7691588671595233E-5</c:v>
                </c:pt>
                <c:pt idx="54">
                  <c:v>6.3124415795671129E-5</c:v>
                </c:pt>
                <c:pt idx="55">
                  <c:v>5.3412967211721721E-5</c:v>
                </c:pt>
                <c:pt idx="56">
                  <c:v>3.8845794335797616E-5</c:v>
                </c:pt>
                <c:pt idx="57">
                  <c:v>4.1273656481784965E-5</c:v>
                </c:pt>
                <c:pt idx="58">
                  <c:v>2.9134345751848209E-5</c:v>
                </c:pt>
                <c:pt idx="59">
                  <c:v>1.9422897167898808E-5</c:v>
                </c:pt>
                <c:pt idx="60">
                  <c:v>1.6995035021911456E-5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990592"/>
        <c:axId val="124980608"/>
      </c:lineChart>
      <c:catAx>
        <c:axId val="186990592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80608"/>
        <c:crosses val="autoZero"/>
        <c:auto val="1"/>
        <c:lblAlgn val="ctr"/>
        <c:lblOffset val="100"/>
        <c:tickLblSkip val="10"/>
        <c:noMultiLvlLbl val="0"/>
      </c:catAx>
      <c:valAx>
        <c:axId val="12498060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6990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TDFD_Escort!$C$11:$C$71</c:f>
              <c:numCache>
                <c:formatCode>0.00%</c:formatCode>
                <c:ptCount val="61"/>
                <c:pt idx="0">
                  <c:v>0</c:v>
                </c:pt>
                <c:pt idx="1">
                  <c:v>1.2663668013609431E-2</c:v>
                </c:pt>
                <c:pt idx="2">
                  <c:v>2.6277933573927485E-2</c:v>
                </c:pt>
                <c:pt idx="3">
                  <c:v>4.0798292044186578E-2</c:v>
                </c:pt>
                <c:pt idx="4">
                  <c:v>5.4910283681186674E-2</c:v>
                </c:pt>
                <c:pt idx="5">
                  <c:v>6.6580678456840112E-2</c:v>
                </c:pt>
                <c:pt idx="6">
                  <c:v>7.3974282395089158E-2</c:v>
                </c:pt>
                <c:pt idx="7">
                  <c:v>7.6202630015824308E-2</c:v>
                </c:pt>
                <c:pt idx="8">
                  <c:v>7.360602863985044E-2</c:v>
                </c:pt>
                <c:pt idx="9">
                  <c:v>6.7508640361549133E-2</c:v>
                </c:pt>
                <c:pt idx="10">
                  <c:v>5.9607150131505977E-2</c:v>
                </c:pt>
                <c:pt idx="11">
                  <c:v>5.1354705852561321E-2</c:v>
                </c:pt>
                <c:pt idx="12">
                  <c:v>4.3682015585698314E-2</c:v>
                </c:pt>
                <c:pt idx="13">
                  <c:v>3.7084493974822677E-2</c:v>
                </c:pt>
                <c:pt idx="14">
                  <c:v>3.1802276381461367E-2</c:v>
                </c:pt>
                <c:pt idx="15">
                  <c:v>2.78572820539594E-2</c:v>
                </c:pt>
                <c:pt idx="16">
                  <c:v>2.5000155035213956E-2</c:v>
                </c:pt>
                <c:pt idx="17">
                  <c:v>2.2777045549608722E-2</c:v>
                </c:pt>
                <c:pt idx="18">
                  <c:v>2.0769287252270115E-2</c:v>
                </c:pt>
                <c:pt idx="19">
                  <c:v>1.8812018846582255E-2</c:v>
                </c:pt>
                <c:pt idx="20">
                  <c:v>1.6982650783194827E-2</c:v>
                </c:pt>
                <c:pt idx="21">
                  <c:v>1.5386860252498169E-2</c:v>
                </c:pt>
                <c:pt idx="22">
                  <c:v>1.3976231312565097E-2</c:v>
                </c:pt>
                <c:pt idx="23">
                  <c:v>1.2579885557547878E-2</c:v>
                </c:pt>
                <c:pt idx="24">
                  <c:v>1.109741671328987E-2</c:v>
                </c:pt>
                <c:pt idx="25">
                  <c:v>9.6370140311793761E-3</c:v>
                </c:pt>
                <c:pt idx="26">
                  <c:v>8.4434035190707347E-3</c:v>
                </c:pt>
                <c:pt idx="27">
                  <c:v>7.6733311695361562E-3</c:v>
                </c:pt>
                <c:pt idx="28">
                  <c:v>7.2365419188646979E-3</c:v>
                </c:pt>
                <c:pt idx="29">
                  <c:v>6.8664390725101439E-3</c:v>
                </c:pt>
                <c:pt idx="30">
                  <c:v>6.3539613740728872E-3</c:v>
                </c:pt>
                <c:pt idx="31">
                  <c:v>5.7071736615216632E-3</c:v>
                </c:pt>
                <c:pt idx="32">
                  <c:v>5.0855305381276731E-3</c:v>
                </c:pt>
                <c:pt idx="33">
                  <c:v>4.6064272977696776E-3</c:v>
                </c:pt>
                <c:pt idx="34">
                  <c:v>4.2394951345657355E-3</c:v>
                </c:pt>
                <c:pt idx="35">
                  <c:v>3.8709718746196445E-3</c:v>
                </c:pt>
                <c:pt idx="36">
                  <c:v>3.4280964639126082E-3</c:v>
                </c:pt>
                <c:pt idx="37">
                  <c:v>2.9274111998710117E-3</c:v>
                </c:pt>
                <c:pt idx="38">
                  <c:v>2.4320563320078636E-3</c:v>
                </c:pt>
                <c:pt idx="39">
                  <c:v>1.9936586366382119E-3</c:v>
                </c:pt>
                <c:pt idx="40">
                  <c:v>1.6332978974750905E-3</c:v>
                </c:pt>
                <c:pt idx="41">
                  <c:v>1.3546211448497462E-3</c:v>
                </c:pt>
                <c:pt idx="42">
                  <c:v>1.1593464237959793E-3</c:v>
                </c:pt>
                <c:pt idx="43">
                  <c:v>1.0496529074837144E-3</c:v>
                </c:pt>
                <c:pt idx="44">
                  <c:v>1.0196738428520484E-3</c:v>
                </c:pt>
                <c:pt idx="45">
                  <c:v>1.0470845895947599E-3</c:v>
                </c:pt>
                <c:pt idx="46">
                  <c:v>1.0952563999179546E-3</c:v>
                </c:pt>
                <c:pt idx="47">
                  <c:v>1.1257009307664252E-3</c:v>
                </c:pt>
                <c:pt idx="48">
                  <c:v>1.1097006942814736E-3</c:v>
                </c:pt>
                <c:pt idx="49">
                  <c:v>1.0322095349220217E-3</c:v>
                </c:pt>
                <c:pt idx="50">
                  <c:v>8.9400576737374757E-4</c:v>
                </c:pt>
                <c:pt idx="51">
                  <c:v>7.1758062905541962E-4</c:v>
                </c:pt>
                <c:pt idx="52">
                  <c:v>5.4775953523351917E-4</c:v>
                </c:pt>
                <c:pt idx="53">
                  <c:v>4.3450259170018225E-4</c:v>
                </c:pt>
                <c:pt idx="54">
                  <c:v>4.0322333144562461E-4</c:v>
                </c:pt>
                <c:pt idx="55">
                  <c:v>4.3607885685378477E-4</c:v>
                </c:pt>
                <c:pt idx="56">
                  <c:v>4.8295431690202351E-4</c:v>
                </c:pt>
                <c:pt idx="57">
                  <c:v>4.9598544312962653E-4</c:v>
                </c:pt>
                <c:pt idx="58">
                  <c:v>4.5972219579792868E-4</c:v>
                </c:pt>
                <c:pt idx="59">
                  <c:v>3.9242952796112135E-4</c:v>
                </c:pt>
                <c:pt idx="60">
                  <c:v>3.2157273468210232E-4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TDFD_Escort!$G$11:$G$71</c:f>
              <c:numCache>
                <c:formatCode>0.00%</c:formatCode>
                <c:ptCount val="61"/>
                <c:pt idx="0">
                  <c:v>7.4462532017432054E-3</c:v>
                </c:pt>
                <c:pt idx="1">
                  <c:v>1.6812945360962405E-2</c:v>
                </c:pt>
                <c:pt idx="2">
                  <c:v>1.7012030056933369E-2</c:v>
                </c:pt>
                <c:pt idx="3">
                  <c:v>2.7519817424766623E-2</c:v>
                </c:pt>
                <c:pt idx="4">
                  <c:v>4.5711788484649844E-2</c:v>
                </c:pt>
                <c:pt idx="5">
                  <c:v>6.2842783786736592E-2</c:v>
                </c:pt>
                <c:pt idx="6">
                  <c:v>7.3020381902715564E-2</c:v>
                </c:pt>
                <c:pt idx="7">
                  <c:v>7.493596513589959E-2</c:v>
                </c:pt>
                <c:pt idx="8">
                  <c:v>6.9296041370770972E-2</c:v>
                </c:pt>
                <c:pt idx="9">
                  <c:v>6.37629435400658E-2</c:v>
                </c:pt>
                <c:pt idx="10">
                  <c:v>5.7785546936644935E-2</c:v>
                </c:pt>
                <c:pt idx="11">
                  <c:v>5.0732607402551685E-2</c:v>
                </c:pt>
                <c:pt idx="12">
                  <c:v>4.4026852155334618E-2</c:v>
                </c:pt>
                <c:pt idx="13">
                  <c:v>3.9239108003447563E-2</c:v>
                </c:pt>
                <c:pt idx="14">
                  <c:v>3.4473214610874395E-2</c:v>
                </c:pt>
                <c:pt idx="15">
                  <c:v>2.9933112397878048E-2</c:v>
                </c:pt>
                <c:pt idx="16">
                  <c:v>2.603639365356835E-2</c:v>
                </c:pt>
                <c:pt idx="17">
                  <c:v>2.3067118249025822E-2</c:v>
                </c:pt>
                <c:pt idx="18">
                  <c:v>2.0763077072483826E-2</c:v>
                </c:pt>
                <c:pt idx="19">
                  <c:v>1.8842638115007831E-2</c:v>
                </c:pt>
                <c:pt idx="20">
                  <c:v>1.6941622054699734E-2</c:v>
                </c:pt>
                <c:pt idx="21">
                  <c:v>1.58733627104653E-2</c:v>
                </c:pt>
                <c:pt idx="22">
                  <c:v>1.4623013705281815E-2</c:v>
                </c:pt>
                <c:pt idx="23">
                  <c:v>1.3345958216492468E-2</c:v>
                </c:pt>
                <c:pt idx="24">
                  <c:v>1.212474355706083E-2</c:v>
                </c:pt>
                <c:pt idx="25">
                  <c:v>1.0726294960972115E-2</c:v>
                </c:pt>
                <c:pt idx="26">
                  <c:v>1.0065916457263556E-2</c:v>
                </c:pt>
                <c:pt idx="27">
                  <c:v>9.179746773978174E-3</c:v>
                </c:pt>
                <c:pt idx="28">
                  <c:v>8.1406217754955868E-3</c:v>
                </c:pt>
                <c:pt idx="29">
                  <c:v>7.5457955497286863E-3</c:v>
                </c:pt>
                <c:pt idx="30">
                  <c:v>6.9946708425895577E-3</c:v>
                </c:pt>
                <c:pt idx="31">
                  <c:v>6.4338346868664797E-3</c:v>
                </c:pt>
                <c:pt idx="32">
                  <c:v>5.7103317673622492E-3</c:v>
                </c:pt>
                <c:pt idx="33">
                  <c:v>5.3582917561940833E-3</c:v>
                </c:pt>
                <c:pt idx="34">
                  <c:v>4.6347888366898527E-3</c:v>
                </c:pt>
                <c:pt idx="35">
                  <c:v>4.5279629022664091E-3</c:v>
                </c:pt>
                <c:pt idx="36">
                  <c:v>4.1176541995945467E-3</c:v>
                </c:pt>
                <c:pt idx="37">
                  <c:v>3.6612161161489252E-3</c:v>
                </c:pt>
                <c:pt idx="38">
                  <c:v>3.2776138970829235E-3</c:v>
                </c:pt>
                <c:pt idx="39">
                  <c:v>3.0323998203382013E-3</c:v>
                </c:pt>
                <c:pt idx="40">
                  <c:v>2.6196632555203513E-3</c:v>
                </c:pt>
                <c:pt idx="41">
                  <c:v>2.4934144239290093E-3</c:v>
                </c:pt>
                <c:pt idx="42">
                  <c:v>2.2287774500163882E-3</c:v>
                </c:pt>
                <c:pt idx="43">
                  <c:v>1.9908469597096278E-3</c:v>
                </c:pt>
                <c:pt idx="44">
                  <c:v>1.7626279179868167E-3</c:v>
                </c:pt>
                <c:pt idx="45">
                  <c:v>1.4979909440741954E-3</c:v>
                </c:pt>
                <c:pt idx="46">
                  <c:v>1.4251550796945749E-3</c:v>
                </c:pt>
                <c:pt idx="47">
                  <c:v>1.2794833509353338E-3</c:v>
                </c:pt>
                <c:pt idx="48">
                  <c:v>1.1143887250081941E-3</c:v>
                </c:pt>
                <c:pt idx="49">
                  <c:v>1.0755429306723964E-3</c:v>
                </c:pt>
                <c:pt idx="50">
                  <c:v>8.5946319967952225E-4</c:v>
                </c:pt>
                <c:pt idx="51">
                  <c:v>7.5506512740206608E-4</c:v>
                </c:pt>
                <c:pt idx="52">
                  <c:v>8.4246816465761076E-4</c:v>
                </c:pt>
                <c:pt idx="53">
                  <c:v>6.3609988224868589E-4</c:v>
                </c:pt>
                <c:pt idx="54">
                  <c:v>5.8268691503696418E-4</c:v>
                </c:pt>
                <c:pt idx="55">
                  <c:v>5.3655753426320454E-4</c:v>
                </c:pt>
                <c:pt idx="56">
                  <c:v>5.3655753426320454E-4</c:v>
                </c:pt>
                <c:pt idx="57">
                  <c:v>4.685773941755587E-4</c:v>
                </c:pt>
                <c:pt idx="58">
                  <c:v>4.1759228910982435E-4</c:v>
                </c:pt>
                <c:pt idx="59">
                  <c:v>3.204778032703303E-4</c:v>
                </c:pt>
                <c:pt idx="60">
                  <c:v>3.3990070043822914E-4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97696"/>
        <c:axId val="124982336"/>
      </c:lineChart>
      <c:catAx>
        <c:axId val="583976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82336"/>
        <c:crosses val="autoZero"/>
        <c:auto val="1"/>
        <c:lblAlgn val="ctr"/>
        <c:lblOffset val="100"/>
        <c:tickLblSkip val="10"/>
        <c:noMultiLvlLbl val="0"/>
      </c:catAx>
      <c:valAx>
        <c:axId val="12498233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3976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TLFD_PerBus!$C$11:$C$71</c:f>
              <c:numCache>
                <c:formatCode>0.00%</c:formatCode>
                <c:ptCount val="61"/>
                <c:pt idx="0">
                  <c:v>0.13275182601482782</c:v>
                </c:pt>
                <c:pt idx="1">
                  <c:v>0.12951000627189013</c:v>
                </c:pt>
                <c:pt idx="2">
                  <c:v>0.12208474773933675</c:v>
                </c:pt>
                <c:pt idx="3">
                  <c:v>0.1090083003638059</c:v>
                </c:pt>
                <c:pt idx="4">
                  <c:v>9.2045663983672463E-2</c:v>
                </c:pt>
                <c:pt idx="5">
                  <c:v>7.4475000449781295E-2</c:v>
                </c:pt>
                <c:pt idx="6">
                  <c:v>5.8941407872808105E-2</c:v>
                </c:pt>
                <c:pt idx="7">
                  <c:v>4.648567584296024E-2</c:v>
                </c:pt>
                <c:pt idx="8">
                  <c:v>3.6884910942251298E-2</c:v>
                </c:pt>
                <c:pt idx="9">
                  <c:v>2.9471738900347311E-2</c:v>
                </c:pt>
                <c:pt idx="10">
                  <c:v>2.3698798755124179E-2</c:v>
                </c:pt>
                <c:pt idx="11">
                  <c:v>1.9262414909453025E-2</c:v>
                </c:pt>
                <c:pt idx="12">
                  <c:v>1.5964749269236248E-2</c:v>
                </c:pt>
                <c:pt idx="13">
                  <c:v>1.3564295808295138E-2</c:v>
                </c:pt>
                <c:pt idx="14">
                  <c:v>1.1758057635357489E-2</c:v>
                </c:pt>
                <c:pt idx="15">
                  <c:v>1.0272350529439785E-2</c:v>
                </c:pt>
                <c:pt idx="16">
                  <c:v>8.9423099767800603E-3</c:v>
                </c:pt>
                <c:pt idx="17">
                  <c:v>7.707351665860741E-3</c:v>
                </c:pt>
                <c:pt idx="18">
                  <c:v>6.557361918961154E-3</c:v>
                </c:pt>
                <c:pt idx="19">
                  <c:v>5.4963749548438889E-3</c:v>
                </c:pt>
                <c:pt idx="20">
                  <c:v>4.5396675544651247E-3</c:v>
                </c:pt>
                <c:pt idx="21">
                  <c:v>3.7197445835325648E-3</c:v>
                </c:pt>
                <c:pt idx="22">
                  <c:v>3.0836658757568028E-3</c:v>
                </c:pt>
                <c:pt idx="23">
                  <c:v>2.6781243056320852E-3</c:v>
                </c:pt>
                <c:pt idx="24">
                  <c:v>2.5207610650733493E-3</c:v>
                </c:pt>
                <c:pt idx="25">
                  <c:v>2.5687208189999425E-3</c:v>
                </c:pt>
                <c:pt idx="26">
                  <c:v>2.7141064456782664E-3</c:v>
                </c:pt>
                <c:pt idx="27">
                  <c:v>2.8247605731975805E-3</c:v>
                </c:pt>
                <c:pt idx="28">
                  <c:v>2.8071303632427789E-3</c:v>
                </c:pt>
                <c:pt idx="29">
                  <c:v>2.6433735638524587E-3</c:v>
                </c:pt>
                <c:pt idx="30">
                  <c:v>2.3775413369753139E-3</c:v>
                </c:pt>
                <c:pt idx="31">
                  <c:v>2.0699907801370438E-3</c:v>
                </c:pt>
                <c:pt idx="32">
                  <c:v>1.7601949983137371E-3</c:v>
                </c:pt>
                <c:pt idx="33">
                  <c:v>1.4614826252704542E-3</c:v>
                </c:pt>
                <c:pt idx="34">
                  <c:v>1.1793561926512685E-3</c:v>
                </c:pt>
                <c:pt idx="35">
                  <c:v>9.2835922883091257E-4</c:v>
                </c:pt>
                <c:pt idx="36">
                  <c:v>7.3110082044785586E-4</c:v>
                </c:pt>
                <c:pt idx="37">
                  <c:v>6.028354640595882E-4</c:v>
                </c:pt>
                <c:pt idx="38">
                  <c:v>5.3709121666966817E-4</c:v>
                </c:pt>
                <c:pt idx="39">
                  <c:v>5.0583510979544818E-4</c:v>
                </c:pt>
                <c:pt idx="40">
                  <c:v>4.756273971823171E-4</c:v>
                </c:pt>
                <c:pt idx="41">
                  <c:v>4.2746447834255433E-4</c:v>
                </c:pt>
                <c:pt idx="42">
                  <c:v>3.64070878541334E-4</c:v>
                </c:pt>
                <c:pt idx="43">
                  <c:v>3.0003579253409595E-4</c:v>
                </c:pt>
                <c:pt idx="44">
                  <c:v>2.4621491697331089E-4</c:v>
                </c:pt>
                <c:pt idx="45">
                  <c:v>2.0284515812558055E-4</c:v>
                </c:pt>
                <c:pt idx="46">
                  <c:v>1.6444492966924304E-4</c:v>
                </c:pt>
                <c:pt idx="47">
                  <c:v>1.2820730839647259E-4</c:v>
                </c:pt>
                <c:pt idx="48">
                  <c:v>9.6876755867630475E-5</c:v>
                </c:pt>
                <c:pt idx="49">
                  <c:v>7.4667323388478385E-5</c:v>
                </c:pt>
                <c:pt idx="50">
                  <c:v>6.1947879375348928E-5</c:v>
                </c:pt>
                <c:pt idx="51">
                  <c:v>5.4695849930852488E-5</c:v>
                </c:pt>
                <c:pt idx="52">
                  <c:v>4.8631710801345506E-5</c:v>
                </c:pt>
                <c:pt idx="53">
                  <c:v>4.2699867662239324E-5</c:v>
                </c:pt>
                <c:pt idx="54">
                  <c:v>3.8162124101336668E-5</c:v>
                </c:pt>
                <c:pt idx="55">
                  <c:v>3.5334622931691978E-5</c:v>
                </c:pt>
                <c:pt idx="56">
                  <c:v>3.2376732432722406E-5</c:v>
                </c:pt>
                <c:pt idx="57">
                  <c:v>2.7223563620234421E-5</c:v>
                </c:pt>
                <c:pt idx="58">
                  <c:v>1.9822007342612511E-5</c:v>
                </c:pt>
                <c:pt idx="59">
                  <c:v>1.2075970595953688E-5</c:v>
                </c:pt>
                <c:pt idx="60">
                  <c:v>6.0200705499298278E-6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TLFD_PerBus!$G$11:$G$71</c:f>
              <c:numCache>
                <c:formatCode>0.00%</c:formatCode>
                <c:ptCount val="61"/>
                <c:pt idx="0">
                  <c:v>0.10403068580600114</c:v>
                </c:pt>
                <c:pt idx="1">
                  <c:v>0.1247000788908133</c:v>
                </c:pt>
                <c:pt idx="2">
                  <c:v>0.1097924355498327</c:v>
                </c:pt>
                <c:pt idx="3">
                  <c:v>9.3062142384316149E-2</c:v>
                </c:pt>
                <c:pt idx="4">
                  <c:v>7.7929614885880363E-2</c:v>
                </c:pt>
                <c:pt idx="5">
                  <c:v>6.5403204599243731E-2</c:v>
                </c:pt>
                <c:pt idx="6">
                  <c:v>5.4269625223297271E-2</c:v>
                </c:pt>
                <c:pt idx="7">
                  <c:v>4.5130985953808066E-2</c:v>
                </c:pt>
                <c:pt idx="8">
                  <c:v>3.8248442586530526E-2</c:v>
                </c:pt>
                <c:pt idx="9">
                  <c:v>3.3212125608683432E-2</c:v>
                </c:pt>
                <c:pt idx="10">
                  <c:v>2.9909592941539186E-2</c:v>
                </c:pt>
                <c:pt idx="11">
                  <c:v>2.6911742036108417E-2</c:v>
                </c:pt>
                <c:pt idx="12">
                  <c:v>2.4780783286029073E-2</c:v>
                </c:pt>
                <c:pt idx="13">
                  <c:v>2.1570743296547845E-2</c:v>
                </c:pt>
                <c:pt idx="14">
                  <c:v>1.8625486266650948E-2</c:v>
                </c:pt>
                <c:pt idx="15">
                  <c:v>1.6429238567633002E-2</c:v>
                </c:pt>
                <c:pt idx="16">
                  <c:v>1.4086090733503205E-2</c:v>
                </c:pt>
                <c:pt idx="17">
                  <c:v>1.2154625994069588E-2</c:v>
                </c:pt>
                <c:pt idx="18">
                  <c:v>1.0983052077004687E-2</c:v>
                </c:pt>
                <c:pt idx="19">
                  <c:v>9.4614568503522886E-3</c:v>
                </c:pt>
                <c:pt idx="20">
                  <c:v>8.166559363070031E-3</c:v>
                </c:pt>
                <c:pt idx="21">
                  <c:v>7.3196166087831768E-3</c:v>
                </c:pt>
                <c:pt idx="22">
                  <c:v>6.2097044768269572E-3</c:v>
                </c:pt>
                <c:pt idx="23">
                  <c:v>5.6801385576583027E-3</c:v>
                </c:pt>
                <c:pt idx="24">
                  <c:v>5.0707750342313587E-3</c:v>
                </c:pt>
                <c:pt idx="25">
                  <c:v>4.622820301235956E-3</c:v>
                </c:pt>
                <c:pt idx="26">
                  <c:v>4.21657795228466E-3</c:v>
                </c:pt>
                <c:pt idx="27">
                  <c:v>3.7124021799254617E-3</c:v>
                </c:pt>
                <c:pt idx="28">
                  <c:v>3.4711957852356298E-3</c:v>
                </c:pt>
                <c:pt idx="29">
                  <c:v>3.0740213458591392E-3</c:v>
                </c:pt>
                <c:pt idx="30">
                  <c:v>2.7094913809519493E-3</c:v>
                </c:pt>
                <c:pt idx="31">
                  <c:v>2.4519627490274666E-3</c:v>
                </c:pt>
                <c:pt idx="32">
                  <c:v>1.9387190670934629E-3</c:v>
                </c:pt>
                <c:pt idx="33">
                  <c:v>1.6485459606996799E-3</c:v>
                </c:pt>
                <c:pt idx="34">
                  <c:v>1.3892037468602363E-3</c:v>
                </c:pt>
                <c:pt idx="35">
                  <c:v>1.1878961542995494E-3</c:v>
                </c:pt>
                <c:pt idx="36">
                  <c:v>8.7233290109631028E-4</c:v>
                </c:pt>
                <c:pt idx="37">
                  <c:v>8.7233290109631028E-4</c:v>
                </c:pt>
                <c:pt idx="38">
                  <c:v>7.6895873194352503E-4</c:v>
                </c:pt>
                <c:pt idx="39">
                  <c:v>6.474487436411284E-4</c:v>
                </c:pt>
                <c:pt idx="40">
                  <c:v>5.3319308299857638E-4</c:v>
                </c:pt>
                <c:pt idx="41">
                  <c:v>4.8059920746470314E-4</c:v>
                </c:pt>
                <c:pt idx="42">
                  <c:v>3.8266578405680139E-4</c:v>
                </c:pt>
                <c:pt idx="43">
                  <c:v>2.8110519681897732E-4</c:v>
                </c:pt>
                <c:pt idx="44">
                  <c:v>2.4301997660479329E-4</c:v>
                </c:pt>
                <c:pt idx="45">
                  <c:v>2.7929161490401619E-4</c:v>
                </c:pt>
                <c:pt idx="46">
                  <c:v>2.14002665965415E-4</c:v>
                </c:pt>
                <c:pt idx="47">
                  <c:v>1.2695073404728007E-4</c:v>
                </c:pt>
                <c:pt idx="48">
                  <c:v>1.1062849681262978E-4</c:v>
                </c:pt>
                <c:pt idx="49">
                  <c:v>1.1788282447247436E-4</c:v>
                </c:pt>
                <c:pt idx="50">
                  <c:v>9.6119841492940629E-5</c:v>
                </c:pt>
                <c:pt idx="51">
                  <c:v>7.4356858513406908E-5</c:v>
                </c:pt>
                <c:pt idx="52">
                  <c:v>6.3475367023640034E-5</c:v>
                </c:pt>
                <c:pt idx="53">
                  <c:v>3.0830892554339447E-5</c:v>
                </c:pt>
                <c:pt idx="54">
                  <c:v>3.8085220214184025E-5</c:v>
                </c:pt>
                <c:pt idx="55">
                  <c:v>3.9898802129145166E-5</c:v>
                </c:pt>
                <c:pt idx="56">
                  <c:v>3.0830892554339447E-5</c:v>
                </c:pt>
                <c:pt idx="57">
                  <c:v>2.9017310639378305E-5</c:v>
                </c:pt>
                <c:pt idx="58">
                  <c:v>1.8135819149611442E-5</c:v>
                </c:pt>
                <c:pt idx="59">
                  <c:v>2.5390146809456016E-5</c:v>
                </c:pt>
                <c:pt idx="60">
                  <c:v>7.2543276598445763E-6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00096"/>
        <c:axId val="124984064"/>
      </c:lineChart>
      <c:catAx>
        <c:axId val="585000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4984064"/>
        <c:crosses val="autoZero"/>
        <c:auto val="1"/>
        <c:lblAlgn val="ctr"/>
        <c:lblOffset val="100"/>
        <c:tickLblSkip val="10"/>
        <c:noMultiLvlLbl val="0"/>
      </c:catAx>
      <c:valAx>
        <c:axId val="12498406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5000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TDFD_PerBus!$C$11:$C$71</c:f>
              <c:numCache>
                <c:formatCode>0.00%</c:formatCode>
                <c:ptCount val="61"/>
                <c:pt idx="0">
                  <c:v>0</c:v>
                </c:pt>
                <c:pt idx="1">
                  <c:v>1.7968975136611668E-2</c:v>
                </c:pt>
                <c:pt idx="2">
                  <c:v>3.6400076272972537E-2</c:v>
                </c:pt>
                <c:pt idx="3">
                  <c:v>5.4366214460554028E-2</c:v>
                </c:pt>
                <c:pt idx="4">
                  <c:v>6.9474343058436236E-2</c:v>
                </c:pt>
                <c:pt idx="5">
                  <c:v>7.9148106951848235E-2</c:v>
                </c:pt>
                <c:pt idx="6">
                  <c:v>8.2133009391056166E-2</c:v>
                </c:pt>
                <c:pt idx="7">
                  <c:v>7.9080569335457429E-2</c:v>
                </c:pt>
                <c:pt idx="8">
                  <c:v>7.199615107566229E-2</c:v>
                </c:pt>
                <c:pt idx="9">
                  <c:v>6.3182331311155041E-2</c:v>
                </c:pt>
                <c:pt idx="10">
                  <c:v>5.4431284584828973E-2</c:v>
                </c:pt>
                <c:pt idx="11">
                  <c:v>4.6759835208026394E-2</c:v>
                </c:pt>
                <c:pt idx="12">
                  <c:v>4.0505180202170026E-2</c:v>
                </c:pt>
                <c:pt idx="13">
                  <c:v>3.5510983303678065E-2</c:v>
                </c:pt>
                <c:pt idx="14">
                  <c:v>3.1336069112720688E-2</c:v>
                </c:pt>
                <c:pt idx="15">
                  <c:v>2.752461418007356E-2</c:v>
                </c:pt>
                <c:pt idx="16">
                  <c:v>2.3854756794923191E-2</c:v>
                </c:pt>
                <c:pt idx="17">
                  <c:v>2.0394350105687228E-2</c:v>
                </c:pt>
                <c:pt idx="18">
                  <c:v>1.7336565862202457E-2</c:v>
                </c:pt>
                <c:pt idx="19">
                  <c:v>1.4789426484108643E-2</c:v>
                </c:pt>
                <c:pt idx="20">
                  <c:v>1.2700065837230635E-2</c:v>
                </c:pt>
                <c:pt idx="21">
                  <c:v>1.0931739236825387E-2</c:v>
                </c:pt>
                <c:pt idx="22">
                  <c:v>9.3823413379183346E-3</c:v>
                </c:pt>
                <c:pt idx="23">
                  <c:v>8.0391820797974817E-3</c:v>
                </c:pt>
                <c:pt idx="24">
                  <c:v>6.9495633550094816E-3</c:v>
                </c:pt>
                <c:pt idx="25">
                  <c:v>6.1546345244901657E-3</c:v>
                </c:pt>
                <c:pt idx="26">
                  <c:v>5.6423587422919971E-3</c:v>
                </c:pt>
                <c:pt idx="27">
                  <c:v>5.3432536151835153E-3</c:v>
                </c:pt>
                <c:pt idx="28">
                  <c:v>5.1592549893682482E-3</c:v>
                </c:pt>
                <c:pt idx="29">
                  <c:v>5.0013803241976415E-3</c:v>
                </c:pt>
                <c:pt idx="30">
                  <c:v>4.8142569288299368E-3</c:v>
                </c:pt>
                <c:pt idx="31">
                  <c:v>4.5785784341873725E-3</c:v>
                </c:pt>
                <c:pt idx="32">
                  <c:v>4.2980309685615795E-3</c:v>
                </c:pt>
                <c:pt idx="33">
                  <c:v>3.9843862709180011E-3</c:v>
                </c:pt>
                <c:pt idx="34">
                  <c:v>3.648960393324973E-3</c:v>
                </c:pt>
                <c:pt idx="35">
                  <c:v>3.2994149607606452E-3</c:v>
                </c:pt>
                <c:pt idx="36">
                  <c:v>2.9399607453346526E-3</c:v>
                </c:pt>
                <c:pt idx="37">
                  <c:v>2.5779587949120971E-3</c:v>
                </c:pt>
                <c:pt idx="38">
                  <c:v>2.2360254055654167E-3</c:v>
                </c:pt>
                <c:pt idx="39">
                  <c:v>1.9554018968529455E-3</c:v>
                </c:pt>
                <c:pt idx="40">
                  <c:v>1.7762110941780746E-3</c:v>
                </c:pt>
                <c:pt idx="41">
                  <c:v>1.7053238410693842E-3</c:v>
                </c:pt>
                <c:pt idx="42">
                  <c:v>1.7049360726948005E-3</c:v>
                </c:pt>
                <c:pt idx="43">
                  <c:v>1.7184253478580336E-3</c:v>
                </c:pt>
                <c:pt idx="44">
                  <c:v>1.7076827776149198E-3</c:v>
                </c:pt>
                <c:pt idx="45">
                  <c:v>1.6631724473081262E-3</c:v>
                </c:pt>
                <c:pt idx="46">
                  <c:v>1.5849862640355532E-3</c:v>
                </c:pt>
                <c:pt idx="47">
                  <c:v>1.4693212350071732E-3</c:v>
                </c:pt>
                <c:pt idx="48">
                  <c:v>1.31903738657729E-3</c:v>
                </c:pt>
                <c:pt idx="49">
                  <c:v>1.1559430679350914E-3</c:v>
                </c:pt>
                <c:pt idx="50">
                  <c:v>1.0094307939475385E-3</c:v>
                </c:pt>
                <c:pt idx="51">
                  <c:v>8.9260030011476205E-4</c:v>
                </c:pt>
                <c:pt idx="52">
                  <c:v>7.9538007205245422E-4</c:v>
                </c:pt>
                <c:pt idx="53">
                  <c:v>7.0022739658168306E-4</c:v>
                </c:pt>
                <c:pt idx="54">
                  <c:v>5.991112605394271E-4</c:v>
                </c:pt>
                <c:pt idx="55">
                  <c:v>4.9575874193111464E-4</c:v>
                </c:pt>
                <c:pt idx="56">
                  <c:v>3.9870566865544992E-4</c:v>
                </c:pt>
                <c:pt idx="57">
                  <c:v>3.1693575124199853E-4</c:v>
                </c:pt>
                <c:pt idx="58">
                  <c:v>2.5911032045730333E-4</c:v>
                </c:pt>
                <c:pt idx="59">
                  <c:v>2.301713253903093E-4</c:v>
                </c:pt>
                <c:pt idx="60">
                  <c:v>2.250715836083875E-4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TDFD_PerBus!$G$11:$G$71</c:f>
              <c:numCache>
                <c:formatCode>0.00%</c:formatCode>
                <c:ptCount val="61"/>
                <c:pt idx="0">
                  <c:v>5.9757524097969698E-3</c:v>
                </c:pt>
                <c:pt idx="1">
                  <c:v>1.3699797785616481E-2</c:v>
                </c:pt>
                <c:pt idx="2">
                  <c:v>1.56639069995194E-2</c:v>
                </c:pt>
                <c:pt idx="3">
                  <c:v>2.6578042963755565E-2</c:v>
                </c:pt>
                <c:pt idx="4">
                  <c:v>4.3243047180333519E-2</c:v>
                </c:pt>
                <c:pt idx="5">
                  <c:v>5.7742634590447865E-2</c:v>
                </c:pt>
                <c:pt idx="6">
                  <c:v>6.6525811804604679E-2</c:v>
                </c:pt>
                <c:pt idx="7">
                  <c:v>6.6533066132264534E-2</c:v>
                </c:pt>
                <c:pt idx="8">
                  <c:v>6.2876884991702867E-2</c:v>
                </c:pt>
                <c:pt idx="9">
                  <c:v>5.7276544038302853E-2</c:v>
                </c:pt>
                <c:pt idx="10">
                  <c:v>5.2519518675359769E-2</c:v>
                </c:pt>
                <c:pt idx="11">
                  <c:v>4.7630101832624526E-2</c:v>
                </c:pt>
                <c:pt idx="12">
                  <c:v>4.3081638389901977E-2</c:v>
                </c:pt>
                <c:pt idx="13">
                  <c:v>3.834818959185339E-2</c:v>
                </c:pt>
                <c:pt idx="14">
                  <c:v>3.5455526437490364E-2</c:v>
                </c:pt>
                <c:pt idx="15">
                  <c:v>3.1659699489476688E-2</c:v>
                </c:pt>
                <c:pt idx="16">
                  <c:v>2.8805121555327849E-2</c:v>
                </c:pt>
                <c:pt idx="17">
                  <c:v>2.678841846589106E-2</c:v>
                </c:pt>
                <c:pt idx="18">
                  <c:v>2.4646578224321949E-2</c:v>
                </c:pt>
                <c:pt idx="19">
                  <c:v>2.2771334524252125E-2</c:v>
                </c:pt>
                <c:pt idx="20">
                  <c:v>2.1024855140144544E-2</c:v>
                </c:pt>
                <c:pt idx="21">
                  <c:v>1.9369054851785018E-2</c:v>
                </c:pt>
                <c:pt idx="22">
                  <c:v>1.8094106765567334E-2</c:v>
                </c:pt>
                <c:pt idx="23">
                  <c:v>1.6287779178266033E-2</c:v>
                </c:pt>
                <c:pt idx="24">
                  <c:v>1.4767997533528596E-2</c:v>
                </c:pt>
                <c:pt idx="25">
                  <c:v>1.3493049447310911E-2</c:v>
                </c:pt>
                <c:pt idx="26">
                  <c:v>1.2118354355770364E-2</c:v>
                </c:pt>
                <c:pt idx="27">
                  <c:v>1.0839779105722758E-2</c:v>
                </c:pt>
                <c:pt idx="28">
                  <c:v>1.0199584689741473E-2</c:v>
                </c:pt>
                <c:pt idx="29">
                  <c:v>9.0987404673600596E-3</c:v>
                </c:pt>
                <c:pt idx="30">
                  <c:v>8.1012704141314295E-3</c:v>
                </c:pt>
                <c:pt idx="31">
                  <c:v>7.4973476364493695E-3</c:v>
                </c:pt>
                <c:pt idx="32">
                  <c:v>6.5397763853498854E-3</c:v>
                </c:pt>
                <c:pt idx="33">
                  <c:v>6.387435504493149E-3</c:v>
                </c:pt>
                <c:pt idx="34">
                  <c:v>5.7581225800016319E-3</c:v>
                </c:pt>
                <c:pt idx="35">
                  <c:v>5.1814035310439885E-3</c:v>
                </c:pt>
                <c:pt idx="36">
                  <c:v>4.9347563906092726E-3</c:v>
                </c:pt>
                <c:pt idx="37">
                  <c:v>4.3888682342059686E-3</c:v>
                </c:pt>
                <c:pt idx="38">
                  <c:v>4.0225246873838178E-3</c:v>
                </c:pt>
                <c:pt idx="39">
                  <c:v>3.9155233544011098E-3</c:v>
                </c:pt>
                <c:pt idx="40">
                  <c:v>3.3043462490592044E-3</c:v>
                </c:pt>
                <c:pt idx="41">
                  <c:v>2.9869694139410042E-3</c:v>
                </c:pt>
                <c:pt idx="42">
                  <c:v>2.5607776639251355E-3</c:v>
                </c:pt>
                <c:pt idx="43">
                  <c:v>2.3939281277487101E-3</c:v>
                </c:pt>
                <c:pt idx="44">
                  <c:v>2.0692969649706654E-3</c:v>
                </c:pt>
                <c:pt idx="45">
                  <c:v>1.9169560841139292E-3</c:v>
                </c:pt>
                <c:pt idx="46">
                  <c:v>1.737411474532776E-3</c:v>
                </c:pt>
                <c:pt idx="47">
                  <c:v>1.3801358372854307E-3</c:v>
                </c:pt>
                <c:pt idx="48">
                  <c:v>1.258625848983034E-3</c:v>
                </c:pt>
                <c:pt idx="49">
                  <c:v>1.1334886968507149E-3</c:v>
                </c:pt>
                <c:pt idx="50">
                  <c:v>9.3580826811995028E-4</c:v>
                </c:pt>
                <c:pt idx="51">
                  <c:v>8.8140081067111602E-4</c:v>
                </c:pt>
                <c:pt idx="52">
                  <c:v>7.5082291279391364E-4</c:v>
                </c:pt>
                <c:pt idx="53">
                  <c:v>7.0366978300492389E-4</c:v>
                </c:pt>
                <c:pt idx="54">
                  <c:v>7.109241106647684E-4</c:v>
                </c:pt>
                <c:pt idx="55">
                  <c:v>5.4588815640330439E-4</c:v>
                </c:pt>
                <c:pt idx="56">
                  <c:v>4.8059920746470314E-4</c:v>
                </c:pt>
                <c:pt idx="57">
                  <c:v>4.116830946961797E-4</c:v>
                </c:pt>
                <c:pt idx="58">
                  <c:v>4.0624234895129626E-4</c:v>
                </c:pt>
                <c:pt idx="59">
                  <c:v>3.7178429256703451E-4</c:v>
                </c:pt>
                <c:pt idx="60">
                  <c:v>2.9017310639378307E-4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48736"/>
        <c:axId val="130090112"/>
      </c:lineChart>
      <c:catAx>
        <c:axId val="5854873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0112"/>
        <c:crosses val="autoZero"/>
        <c:auto val="1"/>
        <c:lblAlgn val="ctr"/>
        <c:lblOffset val="100"/>
        <c:tickLblSkip val="10"/>
        <c:noMultiLvlLbl val="0"/>
      </c:catAx>
      <c:valAx>
        <c:axId val="13009011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54873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TLFD_Shop!$C$11:$C$71</c:f>
              <c:numCache>
                <c:formatCode>0.00%</c:formatCode>
                <c:ptCount val="61"/>
                <c:pt idx="0">
                  <c:v>0.16233170405197267</c:v>
                </c:pt>
                <c:pt idx="1">
                  <c:v>0.14824379185516373</c:v>
                </c:pt>
                <c:pt idx="2">
                  <c:v>0.13177156051386971</c:v>
                </c:pt>
                <c:pt idx="3">
                  <c:v>0.11229518852216593</c:v>
                </c:pt>
                <c:pt idx="4">
                  <c:v>9.1299049920065087E-2</c:v>
                </c:pt>
                <c:pt idx="5">
                  <c:v>7.1250860487025516E-2</c:v>
                </c:pt>
                <c:pt idx="6">
                  <c:v>5.417054238245065E-2</c:v>
                </c:pt>
                <c:pt idx="7">
                  <c:v>4.0913727487182895E-2</c:v>
                </c:pt>
                <c:pt idx="8">
                  <c:v>3.1289580996371712E-2</c:v>
                </c:pt>
                <c:pt idx="9">
                  <c:v>2.4550641931810752E-2</c:v>
                </c:pt>
                <c:pt idx="10">
                  <c:v>1.984347607880322E-2</c:v>
                </c:pt>
                <c:pt idx="11">
                  <c:v>1.6473419211002101E-2</c:v>
                </c:pt>
                <c:pt idx="12">
                  <c:v>1.398183327643115E-2</c:v>
                </c:pt>
                <c:pt idx="13">
                  <c:v>1.2086088848914572E-2</c:v>
                </c:pt>
                <c:pt idx="14">
                  <c:v>1.0577305042762926E-2</c:v>
                </c:pt>
                <c:pt idx="15">
                  <c:v>9.2720077456740421E-3</c:v>
                </c:pt>
                <c:pt idx="16">
                  <c:v>8.036190369434093E-3</c:v>
                </c:pt>
                <c:pt idx="17">
                  <c:v>6.8202007273058304E-3</c:v>
                </c:pt>
                <c:pt idx="18">
                  <c:v>5.6496342707675496E-3</c:v>
                </c:pt>
                <c:pt idx="19">
                  <c:v>4.582827479404898E-3</c:v>
                </c:pt>
                <c:pt idx="20">
                  <c:v>3.6746408841340917E-3</c:v>
                </c:pt>
                <c:pt idx="21">
                  <c:v>2.9589005249297251E-3</c:v>
                </c:pt>
                <c:pt idx="22">
                  <c:v>2.4391343539345196E-3</c:v>
                </c:pt>
                <c:pt idx="23">
                  <c:v>2.0866435404210321E-3</c:v>
                </c:pt>
                <c:pt idx="24">
                  <c:v>1.8512443743050652E-3</c:v>
                </c:pt>
                <c:pt idx="25">
                  <c:v>1.6773765781930294E-3</c:v>
                </c:pt>
                <c:pt idx="26">
                  <c:v>1.5149629277094185E-3</c:v>
                </c:pt>
                <c:pt idx="27">
                  <c:v>1.3279683141977044E-3</c:v>
                </c:pt>
                <c:pt idx="28">
                  <c:v>1.1058885703326099E-3</c:v>
                </c:pt>
                <c:pt idx="29">
                  <c:v>8.6884940912976825E-4</c:v>
                </c:pt>
                <c:pt idx="30">
                  <c:v>6.5446260921829319E-4</c:v>
                </c:pt>
                <c:pt idx="31">
                  <c:v>4.9345377239144088E-4</c:v>
                </c:pt>
                <c:pt idx="32">
                  <c:v>3.942521285855999E-4</c:v>
                </c:pt>
                <c:pt idx="33">
                  <c:v>3.4562090308330273E-4</c:v>
                </c:pt>
                <c:pt idx="34">
                  <c:v>3.2780408339357482E-4</c:v>
                </c:pt>
                <c:pt idx="35">
                  <c:v>3.2040979848794597E-4</c:v>
                </c:pt>
                <c:pt idx="36">
                  <c:v>3.0694481546983008E-4</c:v>
                </c:pt>
                <c:pt idx="37">
                  <c:v>2.8107100096183346E-4</c:v>
                </c:pt>
                <c:pt idx="38">
                  <c:v>2.513742061572336E-4</c:v>
                </c:pt>
                <c:pt idx="39">
                  <c:v>2.3529058893297452E-4</c:v>
                </c:pt>
                <c:pt idx="40">
                  <c:v>2.4232830758823864E-4</c:v>
                </c:pt>
                <c:pt idx="41">
                  <c:v>2.6165528038899822E-4</c:v>
                </c:pt>
                <c:pt idx="42">
                  <c:v>2.683089788260953E-4</c:v>
                </c:pt>
                <c:pt idx="43">
                  <c:v>2.434377751315084E-4</c:v>
                </c:pt>
                <c:pt idx="44">
                  <c:v>1.889488925260914E-4</c:v>
                </c:pt>
                <c:pt idx="45">
                  <c:v>1.2371095369774132E-4</c:v>
                </c:pt>
                <c:pt idx="46">
                  <c:v>6.7886946844845889E-5</c:v>
                </c:pt>
                <c:pt idx="47">
                  <c:v>3.1089963851086103E-5</c:v>
                </c:pt>
                <c:pt idx="48">
                  <c:v>1.182741609073783E-5</c:v>
                </c:pt>
                <c:pt idx="49">
                  <c:v>3.7106805464463189E-6</c:v>
                </c:pt>
                <c:pt idx="50">
                  <c:v>9.4703438620163048E-7</c:v>
                </c:pt>
                <c:pt idx="51">
                  <c:v>1.9124475446534799E-7</c:v>
                </c:pt>
                <c:pt idx="52">
                  <c:v>2.8890921750360185E-8</c:v>
                </c:pt>
                <c:pt idx="53">
                  <c:v>2.9065690266304941E-9</c:v>
                </c:pt>
                <c:pt idx="54">
                  <c:v>1.453284513315247E-10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TLFD_Shop!$G$11:$G$71</c:f>
              <c:numCache>
                <c:formatCode>0.00%</c:formatCode>
                <c:ptCount val="61"/>
                <c:pt idx="0">
                  <c:v>0.13578368179761469</c:v>
                </c:pt>
                <c:pt idx="1">
                  <c:v>0.15466392903793125</c:v>
                </c:pt>
                <c:pt idx="2">
                  <c:v>0.12454005276053717</c:v>
                </c:pt>
                <c:pt idx="3">
                  <c:v>9.6264502744743158E-2</c:v>
                </c:pt>
                <c:pt idx="4">
                  <c:v>7.8274269420231704E-2</c:v>
                </c:pt>
                <c:pt idx="5">
                  <c:v>6.3182450718414107E-2</c:v>
                </c:pt>
                <c:pt idx="6">
                  <c:v>5.1089359958337958E-2</c:v>
                </c:pt>
                <c:pt idx="7">
                  <c:v>4.1075102661077577E-2</c:v>
                </c:pt>
                <c:pt idx="8">
                  <c:v>3.3175962367565079E-2</c:v>
                </c:pt>
                <c:pt idx="9">
                  <c:v>2.7793192353990762E-2</c:v>
                </c:pt>
                <c:pt idx="10">
                  <c:v>2.3682480598977231E-2</c:v>
                </c:pt>
                <c:pt idx="11">
                  <c:v>2.1313378808704635E-2</c:v>
                </c:pt>
                <c:pt idx="12">
                  <c:v>1.9315649731501797E-2</c:v>
                </c:pt>
                <c:pt idx="13">
                  <c:v>1.6756592932819957E-2</c:v>
                </c:pt>
                <c:pt idx="14">
                  <c:v>1.4265834564127958E-2</c:v>
                </c:pt>
                <c:pt idx="15">
                  <c:v>1.3371551996448482E-2</c:v>
                </c:pt>
                <c:pt idx="16">
                  <c:v>1.0961898013369418E-2</c:v>
                </c:pt>
                <c:pt idx="17">
                  <c:v>9.4721385092160198E-3</c:v>
                </c:pt>
                <c:pt idx="18">
                  <c:v>8.2449010953360713E-3</c:v>
                </c:pt>
                <c:pt idx="19">
                  <c:v>7.0518128964510429E-3</c:v>
                </c:pt>
                <c:pt idx="20">
                  <c:v>6.2493063440704159E-3</c:v>
                </c:pt>
                <c:pt idx="21">
                  <c:v>5.2760537167151874E-3</c:v>
                </c:pt>
                <c:pt idx="22">
                  <c:v>4.5503828980731301E-3</c:v>
                </c:pt>
                <c:pt idx="23">
                  <c:v>3.9207567466042871E-3</c:v>
                </c:pt>
                <c:pt idx="24">
                  <c:v>3.6710406119539328E-3</c:v>
                </c:pt>
                <c:pt idx="25">
                  <c:v>3.4704139738587761E-3</c:v>
                </c:pt>
                <c:pt idx="26">
                  <c:v>2.9816533342439792E-3</c:v>
                </c:pt>
                <c:pt idx="27">
                  <c:v>2.9240265339400512E-3</c:v>
                </c:pt>
                <c:pt idx="28">
                  <c:v>2.3883107237072389E-3</c:v>
                </c:pt>
                <c:pt idx="29">
                  <c:v>2.1129826778106937E-3</c:v>
                </c:pt>
                <c:pt idx="30">
                  <c:v>1.8760724987834342E-3</c:v>
                </c:pt>
                <c:pt idx="31">
                  <c:v>1.5601922600804214E-3</c:v>
                </c:pt>
                <c:pt idx="32">
                  <c:v>1.2934015179326065E-3</c:v>
                </c:pt>
                <c:pt idx="33">
                  <c:v>1.2058941545081232E-3</c:v>
                </c:pt>
                <c:pt idx="34">
                  <c:v>9.9032723485268878E-4</c:v>
                </c:pt>
                <c:pt idx="35">
                  <c:v>8.0464087831780967E-4</c:v>
                </c:pt>
                <c:pt idx="36">
                  <c:v>7.2780514457923898E-4</c:v>
                </c:pt>
                <c:pt idx="37">
                  <c:v>5.6773069929055007E-4</c:v>
                </c:pt>
                <c:pt idx="38">
                  <c:v>5.1437255086098706E-4</c:v>
                </c:pt>
                <c:pt idx="39">
                  <c:v>4.2899951337368634E-4</c:v>
                </c:pt>
                <c:pt idx="40">
                  <c:v>4.1192490587622617E-4</c:v>
                </c:pt>
                <c:pt idx="41">
                  <c:v>2.9453697933118762E-4</c:v>
                </c:pt>
                <c:pt idx="42">
                  <c:v>2.4758180871317219E-4</c:v>
                </c:pt>
                <c:pt idx="43">
                  <c:v>1.9849231215797426E-4</c:v>
                </c:pt>
                <c:pt idx="44">
                  <c:v>1.8568635653487916E-4</c:v>
                </c:pt>
                <c:pt idx="45">
                  <c:v>1.4299983779122877E-4</c:v>
                </c:pt>
                <c:pt idx="46">
                  <c:v>1.1525360060785603E-4</c:v>
                </c:pt>
                <c:pt idx="47">
                  <c:v>9.1776015298848312E-5</c:v>
                </c:pt>
                <c:pt idx="48">
                  <c:v>9.1776015298848312E-5</c:v>
                </c:pt>
                <c:pt idx="49">
                  <c:v>6.8298429989840611E-5</c:v>
                </c:pt>
                <c:pt idx="50">
                  <c:v>5.7626800303928014E-5</c:v>
                </c:pt>
                <c:pt idx="51">
                  <c:v>4.4820844680832903E-5</c:v>
                </c:pt>
                <c:pt idx="52">
                  <c:v>5.3358148429562972E-5</c:v>
                </c:pt>
                <c:pt idx="53">
                  <c:v>3.4149214994920305E-5</c:v>
                </c:pt>
                <c:pt idx="54">
                  <c:v>2.7746237183372746E-5</c:v>
                </c:pt>
                <c:pt idx="55">
                  <c:v>3.4149214994920305E-5</c:v>
                </c:pt>
                <c:pt idx="56">
                  <c:v>3.841786686928534E-5</c:v>
                </c:pt>
                <c:pt idx="57">
                  <c:v>8.5373037487300764E-6</c:v>
                </c:pt>
                <c:pt idx="58">
                  <c:v>1.0671629685912595E-5</c:v>
                </c:pt>
                <c:pt idx="59">
                  <c:v>1.7074607497460153E-5</c:v>
                </c:pt>
                <c:pt idx="60">
                  <c:v>1.0671629685912595E-5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50784"/>
        <c:axId val="130091840"/>
      </c:lineChart>
      <c:catAx>
        <c:axId val="58550784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1840"/>
        <c:crosses val="autoZero"/>
        <c:auto val="1"/>
        <c:lblAlgn val="ctr"/>
        <c:lblOffset val="100"/>
        <c:tickLblSkip val="10"/>
        <c:noMultiLvlLbl val="0"/>
      </c:catAx>
      <c:valAx>
        <c:axId val="130091840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5507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TDFD_Shop!$C$11:$C$71</c:f>
              <c:numCache>
                <c:formatCode>0.00%</c:formatCode>
                <c:ptCount val="61"/>
                <c:pt idx="0">
                  <c:v>0</c:v>
                </c:pt>
                <c:pt idx="1">
                  <c:v>2.1763695436395392E-2</c:v>
                </c:pt>
                <c:pt idx="2">
                  <c:v>4.3257686736220803E-2</c:v>
                </c:pt>
                <c:pt idx="3">
                  <c:v>6.2905987685814124E-2</c:v>
                </c:pt>
                <c:pt idx="4">
                  <c:v>7.7989893316673456E-2</c:v>
                </c:pt>
                <c:pt idx="5">
                  <c:v>8.6149901362601269E-2</c:v>
                </c:pt>
                <c:pt idx="6">
                  <c:v>8.6807460642017067E-2</c:v>
                </c:pt>
                <c:pt idx="7">
                  <c:v>8.1403271185400181E-2</c:v>
                </c:pt>
                <c:pt idx="8">
                  <c:v>7.2537870087918274E-2</c:v>
                </c:pt>
                <c:pt idx="9">
                  <c:v>6.2792918706126591E-2</c:v>
                </c:pt>
                <c:pt idx="10">
                  <c:v>5.3883716572237554E-2</c:v>
                </c:pt>
                <c:pt idx="11">
                  <c:v>4.6396496886031993E-2</c:v>
                </c:pt>
                <c:pt idx="12">
                  <c:v>4.0075401887922579E-2</c:v>
                </c:pt>
                <c:pt idx="13">
                  <c:v>3.4412826176407979E-2</c:v>
                </c:pt>
                <c:pt idx="14">
                  <c:v>2.9159579248731887E-2</c:v>
                </c:pt>
                <c:pt idx="15">
                  <c:v>2.4451459298379035E-2</c:v>
                </c:pt>
                <c:pt idx="16">
                  <c:v>2.055653986945729E-2</c:v>
                </c:pt>
                <c:pt idx="17">
                  <c:v>1.7541914317502429E-2</c:v>
                </c:pt>
                <c:pt idx="18">
                  <c:v>1.5177604081488686E-2</c:v>
                </c:pt>
                <c:pt idx="19">
                  <c:v>1.313225305215285E-2</c:v>
                </c:pt>
                <c:pt idx="20">
                  <c:v>1.1235308799981613E-2</c:v>
                </c:pt>
                <c:pt idx="21">
                  <c:v>9.553218279709931E-3</c:v>
                </c:pt>
                <c:pt idx="22">
                  <c:v>8.2472733760257759E-3</c:v>
                </c:pt>
                <c:pt idx="23">
                  <c:v>7.3893166452277991E-3</c:v>
                </c:pt>
                <c:pt idx="24">
                  <c:v>6.9010051445558282E-3</c:v>
                </c:pt>
                <c:pt idx="25">
                  <c:v>6.6172809629056386E-3</c:v>
                </c:pt>
                <c:pt idx="26">
                  <c:v>6.3707852363190688E-3</c:v>
                </c:pt>
                <c:pt idx="27">
                  <c:v>6.0373837735185204E-3</c:v>
                </c:pt>
                <c:pt idx="28">
                  <c:v>5.5598744833615966E-3</c:v>
                </c:pt>
                <c:pt idx="29">
                  <c:v>4.9638478168699211E-3</c:v>
                </c:pt>
                <c:pt idx="30">
                  <c:v>4.3401536487753514E-3</c:v>
                </c:pt>
                <c:pt idx="31">
                  <c:v>3.7863259677392014E-3</c:v>
                </c:pt>
                <c:pt idx="32">
                  <c:v>3.3516790471532897E-3</c:v>
                </c:pt>
                <c:pt idx="33">
                  <c:v>3.0284855337700612E-3</c:v>
                </c:pt>
                <c:pt idx="34">
                  <c:v>2.777515993156965E-3</c:v>
                </c:pt>
                <c:pt idx="35">
                  <c:v>2.5518471488990497E-3</c:v>
                </c:pt>
                <c:pt idx="36">
                  <c:v>2.3092909131592261E-3</c:v>
                </c:pt>
                <c:pt idx="37">
                  <c:v>2.0251785516270469E-3</c:v>
                </c:pt>
                <c:pt idx="38">
                  <c:v>1.7059399606736323E-3</c:v>
                </c:pt>
                <c:pt idx="39">
                  <c:v>1.3904778918164989E-3</c:v>
                </c:pt>
                <c:pt idx="40">
                  <c:v>1.132797612777201E-3</c:v>
                </c:pt>
                <c:pt idx="41">
                  <c:v>9.7277742007056565E-4</c:v>
                </c:pt>
                <c:pt idx="42">
                  <c:v>9.0997873248508656E-4</c:v>
                </c:pt>
                <c:pt idx="43">
                  <c:v>8.982512322911455E-4</c:v>
                </c:pt>
                <c:pt idx="44">
                  <c:v>8.7080709387323246E-4</c:v>
                </c:pt>
                <c:pt idx="45">
                  <c:v>7.8211416399950559E-4</c:v>
                </c:pt>
                <c:pt idx="46">
                  <c:v>6.3410514211273373E-4</c:v>
                </c:pt>
                <c:pt idx="47">
                  <c:v>4.6590854407426916E-4</c:v>
                </c:pt>
                <c:pt idx="48">
                  <c:v>3.2030233081210867E-4</c:v>
                </c:pt>
                <c:pt idx="49">
                  <c:v>2.1844908091506033E-4</c:v>
                </c:pt>
                <c:pt idx="50">
                  <c:v>1.5909754654121381E-4</c:v>
                </c:pt>
                <c:pt idx="51">
                  <c:v>1.3230565829904517E-4</c:v>
                </c:pt>
                <c:pt idx="52">
                  <c:v>1.3021449510408362E-4</c:v>
                </c:pt>
                <c:pt idx="53">
                  <c:v>1.4856285769045396E-4</c:v>
                </c:pt>
                <c:pt idx="54">
                  <c:v>1.8297209412203346E-4</c:v>
                </c:pt>
                <c:pt idx="55">
                  <c:v>2.2478194567980182E-4</c:v>
                </c:pt>
                <c:pt idx="56">
                  <c:v>2.5945166780622905E-4</c:v>
                </c:pt>
                <c:pt idx="57">
                  <c:v>2.7049624899380724E-4</c:v>
                </c:pt>
                <c:pt idx="58">
                  <c:v>2.485941732609055E-4</c:v>
                </c:pt>
                <c:pt idx="59">
                  <c:v>1.9871943893819447E-4</c:v>
                </c:pt>
                <c:pt idx="60">
                  <c:v>1.3758292819083818E-4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TDFD_Shop!$G$11:$G$71</c:f>
              <c:numCache>
                <c:formatCode>0.00%</c:formatCode>
                <c:ptCount val="61"/>
                <c:pt idx="0">
                  <c:v>7.1521262154986215E-3</c:v>
                </c:pt>
                <c:pt idx="1">
                  <c:v>1.7247487898371935E-2</c:v>
                </c:pt>
                <c:pt idx="2">
                  <c:v>2.1479856231804872E-2</c:v>
                </c:pt>
                <c:pt idx="3">
                  <c:v>3.6567406281748101E-2</c:v>
                </c:pt>
                <c:pt idx="4">
                  <c:v>5.7150845619936309E-2</c:v>
                </c:pt>
                <c:pt idx="5">
                  <c:v>7.3730289499970125E-2</c:v>
                </c:pt>
                <c:pt idx="6">
                  <c:v>7.9985998821852089E-2</c:v>
                </c:pt>
                <c:pt idx="7">
                  <c:v>7.4976735847284717E-2</c:v>
                </c:pt>
                <c:pt idx="8">
                  <c:v>6.7073326901897837E-2</c:v>
                </c:pt>
                <c:pt idx="9">
                  <c:v>6.0064200524190453E-2</c:v>
                </c:pt>
                <c:pt idx="10">
                  <c:v>5.2816029641518616E-2</c:v>
                </c:pt>
                <c:pt idx="11">
                  <c:v>4.7364961197954462E-2</c:v>
                </c:pt>
                <c:pt idx="12">
                  <c:v>4.1894683820955667E-2</c:v>
                </c:pt>
                <c:pt idx="13">
                  <c:v>3.6947316298566589E-2</c:v>
                </c:pt>
                <c:pt idx="14">
                  <c:v>3.2439619919237106E-2</c:v>
                </c:pt>
                <c:pt idx="15">
                  <c:v>2.8877429930079482E-2</c:v>
                </c:pt>
                <c:pt idx="16">
                  <c:v>2.5210657969999915E-2</c:v>
                </c:pt>
                <c:pt idx="17">
                  <c:v>2.2662272801003986E-2</c:v>
                </c:pt>
                <c:pt idx="18">
                  <c:v>2.0203529321369724E-2</c:v>
                </c:pt>
                <c:pt idx="19">
                  <c:v>1.87415160543997E-2</c:v>
                </c:pt>
                <c:pt idx="20">
                  <c:v>1.7057532889962691E-2</c:v>
                </c:pt>
                <c:pt idx="21">
                  <c:v>1.5826026824208379E-2</c:v>
                </c:pt>
                <c:pt idx="22">
                  <c:v>1.4174058548829109E-2</c:v>
                </c:pt>
                <c:pt idx="23">
                  <c:v>1.2820895904655391E-2</c:v>
                </c:pt>
                <c:pt idx="24">
                  <c:v>1.1580852535152349E-2</c:v>
                </c:pt>
                <c:pt idx="25">
                  <c:v>1.0445391136571247E-2</c:v>
                </c:pt>
                <c:pt idx="26">
                  <c:v>9.6108696951328829E-3</c:v>
                </c:pt>
                <c:pt idx="27">
                  <c:v>8.1723340134718658E-3</c:v>
                </c:pt>
                <c:pt idx="28">
                  <c:v>7.8585881007060352E-3</c:v>
                </c:pt>
                <c:pt idx="29">
                  <c:v>6.8896041252251711E-3</c:v>
                </c:pt>
                <c:pt idx="30">
                  <c:v>6.2706496034422412E-3</c:v>
                </c:pt>
                <c:pt idx="31">
                  <c:v>5.6687696891567704E-3</c:v>
                </c:pt>
                <c:pt idx="32">
                  <c:v>4.9857853892583646E-3</c:v>
                </c:pt>
                <c:pt idx="33">
                  <c:v>4.6784424543040819E-3</c:v>
                </c:pt>
                <c:pt idx="34">
                  <c:v>4.140592318134087E-3</c:v>
                </c:pt>
                <c:pt idx="35">
                  <c:v>3.9143537687927402E-3</c:v>
                </c:pt>
                <c:pt idx="36">
                  <c:v>3.7009211750744881E-3</c:v>
                </c:pt>
                <c:pt idx="37">
                  <c:v>3.0883696311031052E-3</c:v>
                </c:pt>
                <c:pt idx="38">
                  <c:v>2.9411011414375112E-3</c:v>
                </c:pt>
                <c:pt idx="39">
                  <c:v>2.5974746655511257E-3</c:v>
                </c:pt>
                <c:pt idx="40">
                  <c:v>2.2922660565340256E-3</c:v>
                </c:pt>
                <c:pt idx="41">
                  <c:v>2.241042234041645E-3</c:v>
                </c:pt>
                <c:pt idx="42">
                  <c:v>1.9272963212758148E-3</c:v>
                </c:pt>
                <c:pt idx="43">
                  <c:v>1.6220877122587144E-3</c:v>
                </c:pt>
                <c:pt idx="44">
                  <c:v>1.3595656219852646E-3</c:v>
                </c:pt>
                <c:pt idx="45">
                  <c:v>1.3019388216813366E-3</c:v>
                </c:pt>
                <c:pt idx="46">
                  <c:v>1.1098494873349098E-3</c:v>
                </c:pt>
                <c:pt idx="47">
                  <c:v>9.9459588672705379E-4</c:v>
                </c:pt>
                <c:pt idx="48">
                  <c:v>9.2202880486284822E-4</c:v>
                </c:pt>
                <c:pt idx="49">
                  <c:v>7.5555138176261168E-4</c:v>
                </c:pt>
                <c:pt idx="50">
                  <c:v>7.1286486301896132E-4</c:v>
                </c:pt>
                <c:pt idx="51">
                  <c:v>6.2108884772011307E-4</c:v>
                </c:pt>
                <c:pt idx="52">
                  <c:v>5.0796957304943954E-4</c:v>
                </c:pt>
                <c:pt idx="53">
                  <c:v>4.7595468399170171E-4</c:v>
                </c:pt>
                <c:pt idx="54">
                  <c:v>4.4607412087114645E-4</c:v>
                </c:pt>
                <c:pt idx="55">
                  <c:v>4.2259653556213876E-4</c:v>
                </c:pt>
                <c:pt idx="56">
                  <c:v>3.3722349807483799E-4</c:v>
                </c:pt>
                <c:pt idx="57">
                  <c:v>2.8813400151964005E-4</c:v>
                </c:pt>
                <c:pt idx="58">
                  <c:v>2.9026832745682261E-4</c:v>
                </c:pt>
                <c:pt idx="59">
                  <c:v>2.0062663809515679E-4</c:v>
                </c:pt>
                <c:pt idx="60">
                  <c:v>2.1770124559261693E-4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054592"/>
        <c:axId val="130094144"/>
      </c:lineChart>
      <c:catAx>
        <c:axId val="123054592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4144"/>
        <c:crosses val="autoZero"/>
        <c:auto val="1"/>
        <c:lblAlgn val="ctr"/>
        <c:lblOffset val="100"/>
        <c:tickLblSkip val="10"/>
        <c:noMultiLvlLbl val="0"/>
      </c:catAx>
      <c:valAx>
        <c:axId val="13009414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054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TLFD_Meal!$C$11:$C$71</c:f>
              <c:numCache>
                <c:formatCode>0.00%</c:formatCode>
                <c:ptCount val="61"/>
                <c:pt idx="0">
                  <c:v>0.16164535039892697</c:v>
                </c:pt>
                <c:pt idx="1">
                  <c:v>0.14653342792701582</c:v>
                </c:pt>
                <c:pt idx="2">
                  <c:v>0.12955747282187713</c:v>
                </c:pt>
                <c:pt idx="3">
                  <c:v>0.11051501499270999</c:v>
                </c:pt>
                <c:pt idx="4">
                  <c:v>9.0924807574321809E-2</c:v>
                </c:pt>
                <c:pt idx="5">
                  <c:v>7.2690039714862903E-2</c:v>
                </c:pt>
                <c:pt idx="6">
                  <c:v>5.6893441743342391E-2</c:v>
                </c:pt>
                <c:pt idx="7">
                  <c:v>4.3683677351145395E-2</c:v>
                </c:pt>
                <c:pt idx="8">
                  <c:v>3.2859063064604448E-2</c:v>
                </c:pt>
                <c:pt idx="9">
                  <c:v>2.4307363382719591E-2</c:v>
                </c:pt>
                <c:pt idx="10">
                  <c:v>1.8010591359478023E-2</c:v>
                </c:pt>
                <c:pt idx="11">
                  <c:v>1.384895100608481E-2</c:v>
                </c:pt>
                <c:pt idx="12">
                  <c:v>1.1458136631176815E-2</c:v>
                </c:pt>
                <c:pt idx="13">
                  <c:v>1.0231331722314815E-2</c:v>
                </c:pt>
                <c:pt idx="14">
                  <c:v>9.4770422895874042E-3</c:v>
                </c:pt>
                <c:pt idx="15">
                  <c:v>8.6646013830075173E-3</c:v>
                </c:pt>
                <c:pt idx="16">
                  <c:v>7.5917578364645714E-3</c:v>
                </c:pt>
                <c:pt idx="17">
                  <c:v>6.3485630624546593E-3</c:v>
                </c:pt>
                <c:pt idx="18">
                  <c:v>5.1345704708861632E-3</c:v>
                </c:pt>
                <c:pt idx="19">
                  <c:v>4.0979870194094332E-3</c:v>
                </c:pt>
                <c:pt idx="20">
                  <c:v>3.2903242967327077E-3</c:v>
                </c:pt>
                <c:pt idx="21">
                  <c:v>2.7004589439115329E-3</c:v>
                </c:pt>
                <c:pt idx="22">
                  <c:v>2.2979223799281783E-3</c:v>
                </c:pt>
                <c:pt idx="23">
                  <c:v>2.0558426297812241E-3</c:v>
                </c:pt>
                <c:pt idx="24">
                  <c:v>1.9534854213542224E-3</c:v>
                </c:pt>
                <c:pt idx="25">
                  <c:v>1.9649427111909281E-3</c:v>
                </c:pt>
                <c:pt idx="26">
                  <c:v>2.047521659032226E-3</c:v>
                </c:pt>
                <c:pt idx="27">
                  <c:v>2.1437407720434399E-3</c:v>
                </c:pt>
                <c:pt idx="28">
                  <c:v>2.1972209281283218E-3</c:v>
                </c:pt>
                <c:pt idx="29">
                  <c:v>2.1712431303501293E-3</c:v>
                </c:pt>
                <c:pt idx="30">
                  <c:v>2.0578121078104481E-3</c:v>
                </c:pt>
                <c:pt idx="31">
                  <c:v>1.870344999523715E-3</c:v>
                </c:pt>
                <c:pt idx="32">
                  <c:v>1.6261284337153799E-3</c:v>
                </c:pt>
                <c:pt idx="33">
                  <c:v>1.3379081698976141E-3</c:v>
                </c:pt>
                <c:pt idx="34">
                  <c:v>1.0251835568664232E-3</c:v>
                </c:pt>
                <c:pt idx="35">
                  <c:v>7.2875848063401808E-4</c:v>
                </c:pt>
                <c:pt idx="36">
                  <c:v>5.0374884614520516E-4</c:v>
                </c:pt>
                <c:pt idx="37">
                  <c:v>3.9027273823459329E-4</c:v>
                </c:pt>
                <c:pt idx="38">
                  <c:v>3.8624814493049497E-4</c:v>
                </c:pt>
                <c:pt idx="39">
                  <c:v>4.4524698794689931E-4</c:v>
                </c:pt>
                <c:pt idx="40">
                  <c:v>5.0157473909646249E-4</c:v>
                </c:pt>
                <c:pt idx="41">
                  <c:v>5.0541514389018118E-4</c:v>
                </c:pt>
                <c:pt idx="42">
                  <c:v>4.4495199082450509E-4</c:v>
                </c:pt>
                <c:pt idx="43">
                  <c:v>3.4284746984899843E-4</c:v>
                </c:pt>
                <c:pt idx="44">
                  <c:v>2.3408277252567067E-4</c:v>
                </c:pt>
                <c:pt idx="45">
                  <c:v>1.4424006625787889E-4</c:v>
                </c:pt>
                <c:pt idx="46">
                  <c:v>8.1768004716342179E-5</c:v>
                </c:pt>
                <c:pt idx="47">
                  <c:v>4.3068684096837522E-5</c:v>
                </c:pt>
                <c:pt idx="48">
                  <c:v>2.0870670871194058E-5</c:v>
                </c:pt>
                <c:pt idx="49">
                  <c:v>9.0232140351299972E-6</c:v>
                </c:pt>
                <c:pt idx="50">
                  <c:v>3.333106099844799E-6</c:v>
                </c:pt>
                <c:pt idx="51">
                  <c:v>1.00212683074013E-6</c:v>
                </c:pt>
                <c:pt idx="52">
                  <c:v>2.3213726259049362E-7</c:v>
                </c:pt>
                <c:pt idx="53">
                  <c:v>3.8525062656822669E-8</c:v>
                </c:pt>
                <c:pt idx="54">
                  <c:v>4.0552697533497553E-9</c:v>
                </c:pt>
                <c:pt idx="55">
                  <c:v>2.0276348766748774E-10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TLFD_Meal!$G$11:$G$71</c:f>
              <c:numCache>
                <c:formatCode>0.00%</c:formatCode>
                <c:ptCount val="61"/>
                <c:pt idx="0">
                  <c:v>0.15701048168218662</c:v>
                </c:pt>
                <c:pt idx="1">
                  <c:v>0.14656078370450246</c:v>
                </c:pt>
                <c:pt idx="2">
                  <c:v>0.11849235577406354</c:v>
                </c:pt>
                <c:pt idx="3">
                  <c:v>9.3773131436822046E-2</c:v>
                </c:pt>
                <c:pt idx="4">
                  <c:v>7.5523855650695887E-2</c:v>
                </c:pt>
                <c:pt idx="5">
                  <c:v>6.1231483427610596E-2</c:v>
                </c:pt>
                <c:pt idx="6">
                  <c:v>4.9209990039203504E-2</c:v>
                </c:pt>
                <c:pt idx="7">
                  <c:v>3.9098410841732996E-2</c:v>
                </c:pt>
                <c:pt idx="8">
                  <c:v>3.1975070593718298E-2</c:v>
                </c:pt>
                <c:pt idx="9">
                  <c:v>2.7935921921976806E-2</c:v>
                </c:pt>
                <c:pt idx="10">
                  <c:v>2.4390243902439025E-2</c:v>
                </c:pt>
                <c:pt idx="11">
                  <c:v>2.0744044083378262E-2</c:v>
                </c:pt>
                <c:pt idx="12">
                  <c:v>1.9204232881594459E-2</c:v>
                </c:pt>
                <c:pt idx="13">
                  <c:v>1.6225132277549827E-2</c:v>
                </c:pt>
                <c:pt idx="14">
                  <c:v>1.4657906039532482E-2</c:v>
                </c:pt>
                <c:pt idx="15">
                  <c:v>1.3204909119154886E-2</c:v>
                </c:pt>
                <c:pt idx="16">
                  <c:v>1.0810662621425765E-2</c:v>
                </c:pt>
                <c:pt idx="17">
                  <c:v>9.5724168182108951E-3</c:v>
                </c:pt>
                <c:pt idx="18">
                  <c:v>8.3158943241736644E-3</c:v>
                </c:pt>
                <c:pt idx="19">
                  <c:v>7.2832612927103422E-3</c:v>
                </c:pt>
                <c:pt idx="20">
                  <c:v>6.2186440523078895E-3</c:v>
                </c:pt>
                <c:pt idx="21">
                  <c:v>5.4555922104743719E-3</c:v>
                </c:pt>
                <c:pt idx="22">
                  <c:v>4.9438448674483E-3</c:v>
                </c:pt>
                <c:pt idx="23">
                  <c:v>4.30416068866571E-3</c:v>
                </c:pt>
                <c:pt idx="24">
                  <c:v>4.121393780442113E-3</c:v>
                </c:pt>
                <c:pt idx="25">
                  <c:v>3.4634329108371637E-3</c:v>
                </c:pt>
                <c:pt idx="26">
                  <c:v>3.4223103564868544E-3</c:v>
                </c:pt>
                <c:pt idx="27">
                  <c:v>3.1435908214458692E-3</c:v>
                </c:pt>
                <c:pt idx="28">
                  <c:v>2.6501201692421569E-3</c:v>
                </c:pt>
                <c:pt idx="29">
                  <c:v>2.334847252556452E-3</c:v>
                </c:pt>
                <c:pt idx="30">
                  <c:v>2.3485547706732219E-3</c:v>
                </c:pt>
                <c:pt idx="31">
                  <c:v>1.9007758455254092E-3</c:v>
                </c:pt>
                <c:pt idx="32">
                  <c:v>1.5535187199005747E-3</c:v>
                </c:pt>
                <c:pt idx="33">
                  <c:v>1.3113525665043087E-3</c:v>
                </c:pt>
                <c:pt idx="34">
                  <c:v>1.1925540761589706E-3</c:v>
                </c:pt>
                <c:pt idx="35">
                  <c:v>1.0737555858136327E-3</c:v>
                </c:pt>
                <c:pt idx="36">
                  <c:v>8.5443529594531617E-4</c:v>
                </c:pt>
                <c:pt idx="37">
                  <c:v>6.6253004231053923E-4</c:v>
                </c:pt>
                <c:pt idx="38">
                  <c:v>6.7623756042730905E-4</c:v>
                </c:pt>
                <c:pt idx="39">
                  <c:v>6.1683831525463997E-4</c:v>
                </c:pt>
                <c:pt idx="40">
                  <c:v>4.1579471620868327E-4</c:v>
                </c:pt>
                <c:pt idx="41">
                  <c:v>3.0156539856893513E-4</c:v>
                </c:pt>
                <c:pt idx="42">
                  <c:v>2.8328870774657541E-4</c:v>
                </c:pt>
                <c:pt idx="43">
                  <c:v>2.0104359904595673E-4</c:v>
                </c:pt>
                <c:pt idx="44">
                  <c:v>1.6449021740123733E-4</c:v>
                </c:pt>
                <c:pt idx="45">
                  <c:v>2.3302780798508622E-4</c:v>
                </c:pt>
                <c:pt idx="46">
                  <c:v>1.1422931763974814E-4</c:v>
                </c:pt>
                <c:pt idx="47">
                  <c:v>1.416443538732877E-4</c:v>
                </c:pt>
                <c:pt idx="48">
                  <c:v>1.1879849034533807E-4</c:v>
                </c:pt>
                <c:pt idx="49">
                  <c:v>8.6814281406208597E-5</c:v>
                </c:pt>
                <c:pt idx="50">
                  <c:v>1.1422931763974814E-4</c:v>
                </c:pt>
                <c:pt idx="51">
                  <c:v>5.4830072467079113E-5</c:v>
                </c:pt>
                <c:pt idx="52">
                  <c:v>3.1984208939129484E-5</c:v>
                </c:pt>
                <c:pt idx="53">
                  <c:v>2.2845863527949629E-5</c:v>
                </c:pt>
                <c:pt idx="54">
                  <c:v>3.6553381644719408E-5</c:v>
                </c:pt>
                <c:pt idx="55">
                  <c:v>5.4830072467079113E-5</c:v>
                </c:pt>
                <c:pt idx="56">
                  <c:v>3.1984208939129484E-5</c:v>
                </c:pt>
                <c:pt idx="57">
                  <c:v>2.2845863527949629E-5</c:v>
                </c:pt>
                <c:pt idx="58">
                  <c:v>2.2845863527949629E-5</c:v>
                </c:pt>
                <c:pt idx="59">
                  <c:v>2.7415036233539556E-5</c:v>
                </c:pt>
                <c:pt idx="60">
                  <c:v>4.5691727055899261E-6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187712"/>
        <c:axId val="130095872"/>
      </c:lineChart>
      <c:catAx>
        <c:axId val="123187712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095872"/>
        <c:crosses val="autoZero"/>
        <c:auto val="1"/>
        <c:lblAlgn val="ctr"/>
        <c:lblOffset val="100"/>
        <c:tickLblSkip val="10"/>
        <c:noMultiLvlLbl val="0"/>
      </c:catAx>
      <c:valAx>
        <c:axId val="13009587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18771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TDFD_Meal!$C$11:$C$71</c:f>
              <c:numCache>
                <c:formatCode>0.00%</c:formatCode>
                <c:ptCount val="61"/>
                <c:pt idx="0">
                  <c:v>0</c:v>
                </c:pt>
                <c:pt idx="1">
                  <c:v>1.8843936432523471E-2</c:v>
                </c:pt>
                <c:pt idx="2">
                  <c:v>3.8495882072099231E-2</c:v>
                </c:pt>
                <c:pt idx="3">
                  <c:v>5.8061977981137873E-2</c:v>
                </c:pt>
                <c:pt idx="4">
                  <c:v>7.4745602456722543E-2</c:v>
                </c:pt>
                <c:pt idx="5">
                  <c:v>8.5298127141846689E-2</c:v>
                </c:pt>
                <c:pt idx="6">
                  <c:v>8.7929096331609613E-2</c:v>
                </c:pt>
                <c:pt idx="7">
                  <c:v>8.3298814122022821E-2</c:v>
                </c:pt>
                <c:pt idx="8">
                  <c:v>7.4069241787489346E-2</c:v>
                </c:pt>
                <c:pt idx="9">
                  <c:v>6.3494395257452874E-2</c:v>
                </c:pt>
                <c:pt idx="10">
                  <c:v>5.4011609796597707E-2</c:v>
                </c:pt>
                <c:pt idx="11">
                  <c:v>4.6590998061300057E-2</c:v>
                </c:pt>
                <c:pt idx="12">
                  <c:v>4.0963066308260958E-2</c:v>
                </c:pt>
                <c:pt idx="13">
                  <c:v>3.6291520083675623E-2</c:v>
                </c:pt>
                <c:pt idx="14">
                  <c:v>3.1789429609363005E-2</c:v>
                </c:pt>
                <c:pt idx="15">
                  <c:v>2.7066641940229379E-2</c:v>
                </c:pt>
                <c:pt idx="16">
                  <c:v>2.2217480448281118E-2</c:v>
                </c:pt>
                <c:pt idx="17">
                  <c:v>1.7680244902613194E-2</c:v>
                </c:pt>
                <c:pt idx="18">
                  <c:v>1.3934982031471126E-2</c:v>
                </c:pt>
                <c:pt idx="19">
                  <c:v>1.1221740621158502E-2</c:v>
                </c:pt>
                <c:pt idx="20">
                  <c:v>9.4638707682428921E-3</c:v>
                </c:pt>
                <c:pt idx="21">
                  <c:v>8.3995858075221891E-3</c:v>
                </c:pt>
                <c:pt idx="22">
                  <c:v>7.7631787686140291E-3</c:v>
                </c:pt>
                <c:pt idx="23">
                  <c:v>7.3769831089074431E-3</c:v>
                </c:pt>
                <c:pt idx="24">
                  <c:v>7.135466291568561E-3</c:v>
                </c:pt>
                <c:pt idx="25">
                  <c:v>6.9422560795565089E-3</c:v>
                </c:pt>
                <c:pt idx="26">
                  <c:v>6.6732582521919223E-3</c:v>
                </c:pt>
                <c:pt idx="27">
                  <c:v>6.2086030135499182E-3</c:v>
                </c:pt>
                <c:pt idx="28">
                  <c:v>5.5098725745642979E-3</c:v>
                </c:pt>
                <c:pt idx="29">
                  <c:v>4.6616480367810053E-3</c:v>
                </c:pt>
                <c:pt idx="30">
                  <c:v>3.8214851113424664E-3</c:v>
                </c:pt>
                <c:pt idx="31">
                  <c:v>3.1171440921821379E-3</c:v>
                </c:pt>
                <c:pt idx="32">
                  <c:v>2.5837814155958384E-3</c:v>
                </c:pt>
                <c:pt idx="33">
                  <c:v>2.1840357357139585E-3</c:v>
                </c:pt>
                <c:pt idx="34">
                  <c:v>1.8693875131329482E-3</c:v>
                </c:pt>
                <c:pt idx="35">
                  <c:v>1.6203591925409572E-3</c:v>
                </c:pt>
                <c:pt idx="36">
                  <c:v>1.4464162823121188E-3</c:v>
                </c:pt>
                <c:pt idx="37">
                  <c:v>1.3632521274894976E-3</c:v>
                </c:pt>
                <c:pt idx="38">
                  <c:v>1.366499689297648E-3</c:v>
                </c:pt>
                <c:pt idx="39">
                  <c:v>1.4165043157366684E-3</c:v>
                </c:pt>
                <c:pt idx="40">
                  <c:v>1.4511837919308982E-3</c:v>
                </c:pt>
                <c:pt idx="41">
                  <c:v>1.4283683986749784E-3</c:v>
                </c:pt>
                <c:pt idx="42">
                  <c:v>1.3640812370724336E-3</c:v>
                </c:pt>
                <c:pt idx="43">
                  <c:v>1.3228827410121775E-3</c:v>
                </c:pt>
                <c:pt idx="44">
                  <c:v>1.3579964239291357E-3</c:v>
                </c:pt>
                <c:pt idx="45">
                  <c:v>1.4544006762638815E-3</c:v>
                </c:pt>
                <c:pt idx="46">
                  <c:v>1.5325965809902173E-3</c:v>
                </c:pt>
                <c:pt idx="47">
                  <c:v>1.5121544097733402E-3</c:v>
                </c:pt>
                <c:pt idx="48">
                  <c:v>1.3747840968585748E-3</c:v>
                </c:pt>
                <c:pt idx="49">
                  <c:v>1.1728631160356467E-3</c:v>
                </c:pt>
                <c:pt idx="50">
                  <c:v>9.8824811463786252E-4</c:v>
                </c:pt>
                <c:pt idx="51">
                  <c:v>8.8450905831113761E-4</c:v>
                </c:pt>
                <c:pt idx="52">
                  <c:v>8.8054967158737165E-4</c:v>
                </c:pt>
                <c:pt idx="53">
                  <c:v>9.4603906101688531E-4</c:v>
                </c:pt>
                <c:pt idx="54">
                  <c:v>1.0161077184840119E-3</c:v>
                </c:pt>
                <c:pt idx="55">
                  <c:v>1.0249676748736664E-3</c:v>
                </c:pt>
                <c:pt idx="56">
                  <c:v>9.424710737126077E-4</c:v>
                </c:pt>
                <c:pt idx="57">
                  <c:v>7.8616986820103849E-4</c:v>
                </c:pt>
                <c:pt idx="58">
                  <c:v>6.0050177645501544E-4</c:v>
                </c:pt>
                <c:pt idx="59">
                  <c:v>4.2525497510347834E-4</c:v>
                </c:pt>
                <c:pt idx="60">
                  <c:v>2.8011875553640155E-4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TDFD_Meal!$G$11:$G$71</c:f>
              <c:numCache>
                <c:formatCode>0.00%</c:formatCode>
                <c:ptCount val="61"/>
                <c:pt idx="0">
                  <c:v>5.2956711657787241E-3</c:v>
                </c:pt>
                <c:pt idx="1">
                  <c:v>1.7696405888749784E-2</c:v>
                </c:pt>
                <c:pt idx="2">
                  <c:v>2.2658527447020443E-2</c:v>
                </c:pt>
                <c:pt idx="3">
                  <c:v>3.7736797375467195E-2</c:v>
                </c:pt>
                <c:pt idx="4">
                  <c:v>5.748933098173245E-2</c:v>
                </c:pt>
                <c:pt idx="5">
                  <c:v>7.0639410028420252E-2</c:v>
                </c:pt>
                <c:pt idx="6">
                  <c:v>7.6885469116961688E-2</c:v>
                </c:pt>
                <c:pt idx="7">
                  <c:v>7.293770389933199E-2</c:v>
                </c:pt>
                <c:pt idx="8">
                  <c:v>6.6705352328907327E-2</c:v>
                </c:pt>
                <c:pt idx="9">
                  <c:v>5.8951466247521227E-2</c:v>
                </c:pt>
                <c:pt idx="10">
                  <c:v>5.2801359785797183E-2</c:v>
                </c:pt>
                <c:pt idx="11">
                  <c:v>4.7418874338612249E-2</c:v>
                </c:pt>
                <c:pt idx="12">
                  <c:v>4.1067724277842256E-2</c:v>
                </c:pt>
                <c:pt idx="13">
                  <c:v>3.6037065128987744E-2</c:v>
                </c:pt>
                <c:pt idx="14">
                  <c:v>3.3300130678339382E-2</c:v>
                </c:pt>
                <c:pt idx="15">
                  <c:v>2.8881740672033921E-2</c:v>
                </c:pt>
                <c:pt idx="16">
                  <c:v>2.5171572435094901E-2</c:v>
                </c:pt>
                <c:pt idx="17">
                  <c:v>2.3467271015909858E-2</c:v>
                </c:pt>
                <c:pt idx="18">
                  <c:v>2.044704785751492E-2</c:v>
                </c:pt>
                <c:pt idx="19">
                  <c:v>1.905345018230999E-2</c:v>
                </c:pt>
                <c:pt idx="20">
                  <c:v>1.6855678110921236E-2</c:v>
                </c:pt>
                <c:pt idx="21">
                  <c:v>1.5864167633808223E-2</c:v>
                </c:pt>
                <c:pt idx="22">
                  <c:v>1.420098876897349E-2</c:v>
                </c:pt>
                <c:pt idx="23">
                  <c:v>1.3227754982682836E-2</c:v>
                </c:pt>
                <c:pt idx="24">
                  <c:v>1.1920971588884118E-2</c:v>
                </c:pt>
                <c:pt idx="25">
                  <c:v>1.0011057397947528E-2</c:v>
                </c:pt>
                <c:pt idx="26">
                  <c:v>9.4627566732767357E-3</c:v>
                </c:pt>
                <c:pt idx="27">
                  <c:v>8.4940920596916717E-3</c:v>
                </c:pt>
                <c:pt idx="28">
                  <c:v>8.01889809831032E-3</c:v>
                </c:pt>
                <c:pt idx="29">
                  <c:v>7.0867868663699752E-3</c:v>
                </c:pt>
                <c:pt idx="30">
                  <c:v>6.3465808880644068E-3</c:v>
                </c:pt>
                <c:pt idx="31">
                  <c:v>6.1683831525464004E-3</c:v>
                </c:pt>
                <c:pt idx="32">
                  <c:v>5.4738689012967315E-3</c:v>
                </c:pt>
                <c:pt idx="33">
                  <c:v>5.0215208034433282E-3</c:v>
                </c:pt>
                <c:pt idx="34">
                  <c:v>4.4549433879501775E-3</c:v>
                </c:pt>
                <c:pt idx="35">
                  <c:v>4.2721764797265804E-3</c:v>
                </c:pt>
                <c:pt idx="36">
                  <c:v>3.6873223734110701E-3</c:v>
                </c:pt>
                <c:pt idx="37">
                  <c:v>3.2349742755576677E-3</c:v>
                </c:pt>
                <c:pt idx="38">
                  <c:v>3.2623893117912071E-3</c:v>
                </c:pt>
                <c:pt idx="39">
                  <c:v>2.8785788045216534E-3</c:v>
                </c:pt>
                <c:pt idx="40">
                  <c:v>2.7277961052371859E-3</c:v>
                </c:pt>
                <c:pt idx="41">
                  <c:v>2.5130449880744594E-3</c:v>
                </c:pt>
                <c:pt idx="42">
                  <c:v>2.1292344808049053E-3</c:v>
                </c:pt>
                <c:pt idx="43">
                  <c:v>2.0561277175154668E-3</c:v>
                </c:pt>
                <c:pt idx="44">
                  <c:v>1.5169653382558553E-3</c:v>
                </c:pt>
                <c:pt idx="45">
                  <c:v>1.4529969203775964E-3</c:v>
                </c:pt>
                <c:pt idx="46">
                  <c:v>1.4758427839055462E-3</c:v>
                </c:pt>
                <c:pt idx="47">
                  <c:v>1.3022142210931289E-3</c:v>
                </c:pt>
                <c:pt idx="48">
                  <c:v>1.0737555858136327E-3</c:v>
                </c:pt>
                <c:pt idx="49">
                  <c:v>9.7780295899624423E-4</c:v>
                </c:pt>
                <c:pt idx="50">
                  <c:v>9.5038792276270459E-4</c:v>
                </c:pt>
                <c:pt idx="51">
                  <c:v>6.9451425124966877E-4</c:v>
                </c:pt>
                <c:pt idx="52">
                  <c:v>7.0822176936643849E-4</c:v>
                </c:pt>
                <c:pt idx="53">
                  <c:v>6.8080673313289895E-4</c:v>
                </c:pt>
                <c:pt idx="54">
                  <c:v>5.3916237925961128E-4</c:v>
                </c:pt>
                <c:pt idx="55">
                  <c:v>5.2545486114284146E-4</c:v>
                </c:pt>
                <c:pt idx="56">
                  <c:v>4.7062478867576239E-4</c:v>
                </c:pt>
                <c:pt idx="57">
                  <c:v>4.0208719809191345E-4</c:v>
                </c:pt>
                <c:pt idx="58">
                  <c:v>3.8837967997514369E-4</c:v>
                </c:pt>
                <c:pt idx="59">
                  <c:v>2.787195350409855E-4</c:v>
                </c:pt>
                <c:pt idx="60">
                  <c:v>3.2441126209688476E-4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286016"/>
        <c:axId val="130146880"/>
      </c:lineChart>
      <c:catAx>
        <c:axId val="12328601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146880"/>
        <c:crosses val="autoZero"/>
        <c:auto val="1"/>
        <c:lblAlgn val="ctr"/>
        <c:lblOffset val="100"/>
        <c:tickLblSkip val="10"/>
        <c:noMultiLvlLbl val="0"/>
      </c:catAx>
      <c:valAx>
        <c:axId val="1301468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28601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TLFD_SocRec!$C$11:$C$71</c:f>
              <c:numCache>
                <c:formatCode>0.00%</c:formatCode>
                <c:ptCount val="61"/>
                <c:pt idx="0">
                  <c:v>0.11860710313911495</c:v>
                </c:pt>
                <c:pt idx="1">
                  <c:v>0.11439627501681232</c:v>
                </c:pt>
                <c:pt idx="2">
                  <c:v>0.1070743484299044</c:v>
                </c:pt>
                <c:pt idx="3">
                  <c:v>9.5756576410462785E-2</c:v>
                </c:pt>
                <c:pt idx="4">
                  <c:v>8.2147324781920508E-2</c:v>
                </c:pt>
                <c:pt idx="5">
                  <c:v>6.9007186828762626E-2</c:v>
                </c:pt>
                <c:pt idx="6">
                  <c:v>5.8281278201042529E-2</c:v>
                </c:pt>
                <c:pt idx="7">
                  <c:v>5.0296978619288925E-2</c:v>
                </c:pt>
                <c:pt idx="8">
                  <c:v>4.4189497972909664E-2</c:v>
                </c:pt>
                <c:pt idx="9">
                  <c:v>3.8832536510940659E-2</c:v>
                </c:pt>
                <c:pt idx="10">
                  <c:v>3.3549932131891218E-2</c:v>
                </c:pt>
                <c:pt idx="11">
                  <c:v>2.8299753200110488E-2</c:v>
                </c:pt>
                <c:pt idx="12">
                  <c:v>2.3404501501315778E-2</c:v>
                </c:pt>
                <c:pt idx="13">
                  <c:v>1.9139283103940585E-2</c:v>
                </c:pt>
                <c:pt idx="14">
                  <c:v>1.5519568216776088E-2</c:v>
                </c:pt>
                <c:pt idx="15">
                  <c:v>1.2403634347896911E-2</c:v>
                </c:pt>
                <c:pt idx="16">
                  <c:v>9.7240702247107288E-3</c:v>
                </c:pt>
                <c:pt idx="17">
                  <c:v>7.5849535106016462E-3</c:v>
                </c:pt>
                <c:pt idx="18">
                  <c:v>6.1538692955671447E-3</c:v>
                </c:pt>
                <c:pt idx="19">
                  <c:v>5.4885019435381623E-3</c:v>
                </c:pt>
                <c:pt idx="20">
                  <c:v>5.4527287136132392E-3</c:v>
                </c:pt>
                <c:pt idx="21">
                  <c:v>5.7526655085458362E-3</c:v>
                </c:pt>
                <c:pt idx="22">
                  <c:v>6.0356360617940643E-3</c:v>
                </c:pt>
                <c:pt idx="23">
                  <c:v>6.0013950272473958E-3</c:v>
                </c:pt>
                <c:pt idx="24">
                  <c:v>5.5007316048304089E-3</c:v>
                </c:pt>
                <c:pt idx="25">
                  <c:v>4.5879621470797625E-3</c:v>
                </c:pt>
                <c:pt idx="26">
                  <c:v>3.4875088983235079E-3</c:v>
                </c:pt>
                <c:pt idx="27">
                  <c:v>2.4778596597910805E-3</c:v>
                </c:pt>
                <c:pt idx="28">
                  <c:v>1.7583417837961197E-3</c:v>
                </c:pt>
                <c:pt idx="29">
                  <c:v>1.3757660725978249E-3</c:v>
                </c:pt>
                <c:pt idx="30">
                  <c:v>1.2402736297913342E-3</c:v>
                </c:pt>
                <c:pt idx="31">
                  <c:v>1.2062503060320147E-3</c:v>
                </c:pt>
                <c:pt idx="32">
                  <c:v>1.1674143129597467E-3</c:v>
                </c:pt>
                <c:pt idx="33">
                  <c:v>1.1091318429081029E-3</c:v>
                </c:pt>
                <c:pt idx="34">
                  <c:v>1.0831685530582065E-3</c:v>
                </c:pt>
                <c:pt idx="35">
                  <c:v>1.1307147075766591E-3</c:v>
                </c:pt>
                <c:pt idx="36">
                  <c:v>1.2313506634986015E-3</c:v>
                </c:pt>
                <c:pt idx="37">
                  <c:v>1.327408547382753E-3</c:v>
                </c:pt>
                <c:pt idx="38">
                  <c:v>1.3832990134094616E-3</c:v>
                </c:pt>
                <c:pt idx="39">
                  <c:v>1.4006085688658325E-3</c:v>
                </c:pt>
                <c:pt idx="40">
                  <c:v>1.3774968684944172E-3</c:v>
                </c:pt>
                <c:pt idx="41">
                  <c:v>1.2810617306078958E-3</c:v>
                </c:pt>
                <c:pt idx="42">
                  <c:v>1.0795821961420322E-3</c:v>
                </c:pt>
                <c:pt idx="43">
                  <c:v>7.9292780368233728E-4</c:v>
                </c:pt>
                <c:pt idx="44">
                  <c:v>4.9328935709326669E-4</c:v>
                </c:pt>
                <c:pt idx="45">
                  <c:v>2.544805344677388E-4</c:v>
                </c:pt>
                <c:pt idx="46">
                  <c:v>1.0681387762058068E-4</c:v>
                </c:pt>
                <c:pt idx="47">
                  <c:v>3.569984694342331E-5</c:v>
                </c:pt>
                <c:pt idx="48">
                  <c:v>9.2324602775011249E-6</c:v>
                </c:pt>
                <c:pt idx="49">
                  <c:v>1.7710829828009751E-6</c:v>
                </c:pt>
                <c:pt idx="50">
                  <c:v>2.3541067031570864E-7</c:v>
                </c:pt>
                <c:pt idx="51">
                  <c:v>1.9120418358088124E-8</c:v>
                </c:pt>
                <c:pt idx="52">
                  <c:v>6.9998903260025642E-10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TLFD_SocRec!$G$11:$G$71</c:f>
              <c:numCache>
                <c:formatCode>0.00%</c:formatCode>
                <c:ptCount val="61"/>
                <c:pt idx="0">
                  <c:v>9.6975192892932896E-2</c:v>
                </c:pt>
                <c:pt idx="1">
                  <c:v>0.1139221050690111</c:v>
                </c:pt>
                <c:pt idx="2">
                  <c:v>9.9452829608680945E-2</c:v>
                </c:pt>
                <c:pt idx="3">
                  <c:v>8.5948787310565308E-2</c:v>
                </c:pt>
                <c:pt idx="4">
                  <c:v>7.4654944514463126E-2</c:v>
                </c:pt>
                <c:pt idx="5">
                  <c:v>6.6668715993974975E-2</c:v>
                </c:pt>
                <c:pt idx="6">
                  <c:v>5.4643263348805753E-2</c:v>
                </c:pt>
                <c:pt idx="7">
                  <c:v>4.6451077433832345E-2</c:v>
                </c:pt>
                <c:pt idx="8">
                  <c:v>4.0137099996926009E-2</c:v>
                </c:pt>
                <c:pt idx="9">
                  <c:v>3.5658295164612219E-2</c:v>
                </c:pt>
                <c:pt idx="10">
                  <c:v>3.1852694353078602E-2</c:v>
                </c:pt>
                <c:pt idx="11">
                  <c:v>2.887707110141096E-2</c:v>
                </c:pt>
                <c:pt idx="12">
                  <c:v>2.6424026313362638E-2</c:v>
                </c:pt>
                <c:pt idx="13">
                  <c:v>2.2836678860164151E-2</c:v>
                </c:pt>
                <c:pt idx="14">
                  <c:v>2.0555777566013955E-2</c:v>
                </c:pt>
                <c:pt idx="15">
                  <c:v>1.8253358335126493E-2</c:v>
                </c:pt>
                <c:pt idx="16">
                  <c:v>1.6052380806000431E-2</c:v>
                </c:pt>
                <c:pt idx="17">
                  <c:v>1.4254096092957486E-2</c:v>
                </c:pt>
                <c:pt idx="18">
                  <c:v>1.2277519904091481E-2</c:v>
                </c:pt>
                <c:pt idx="19">
                  <c:v>1.1020257600442654E-2</c:v>
                </c:pt>
                <c:pt idx="20">
                  <c:v>9.5170760197965023E-3</c:v>
                </c:pt>
                <c:pt idx="21">
                  <c:v>8.708616396667793E-3</c:v>
                </c:pt>
                <c:pt idx="22">
                  <c:v>7.5989056592173617E-3</c:v>
                </c:pt>
                <c:pt idx="23">
                  <c:v>6.7689280993513878E-3</c:v>
                </c:pt>
                <c:pt idx="24">
                  <c:v>6.0065783406596787E-3</c:v>
                </c:pt>
                <c:pt idx="25">
                  <c:v>5.2565245458178356E-3</c:v>
                </c:pt>
                <c:pt idx="26">
                  <c:v>4.6970581906489199E-3</c:v>
                </c:pt>
                <c:pt idx="27">
                  <c:v>4.3312532661153973E-3</c:v>
                </c:pt>
                <c:pt idx="28">
                  <c:v>3.9654483415818755E-3</c:v>
                </c:pt>
                <c:pt idx="29">
                  <c:v>3.5043496972118901E-3</c:v>
                </c:pt>
                <c:pt idx="30">
                  <c:v>3.227690510589899E-3</c:v>
                </c:pt>
                <c:pt idx="31">
                  <c:v>2.7604438842949801E-3</c:v>
                </c:pt>
                <c:pt idx="32">
                  <c:v>2.4223048784236573E-3</c:v>
                </c:pt>
                <c:pt idx="33">
                  <c:v>2.096461836402201E-3</c:v>
                </c:pt>
                <c:pt idx="34">
                  <c:v>1.8566905413298085E-3</c:v>
                </c:pt>
                <c:pt idx="35">
                  <c:v>1.5216255264209524E-3</c:v>
                </c:pt>
                <c:pt idx="36">
                  <c:v>1.2357443669115612E-3</c:v>
                </c:pt>
                <c:pt idx="37">
                  <c:v>9.9597307183916877E-4</c:v>
                </c:pt>
                <c:pt idx="38">
                  <c:v>9.6830715317696965E-4</c:v>
                </c:pt>
                <c:pt idx="39">
                  <c:v>8.5764347852817309E-4</c:v>
                </c:pt>
                <c:pt idx="40">
                  <c:v>6.5476007500537951E-4</c:v>
                </c:pt>
                <c:pt idx="41">
                  <c:v>6.5168608404291288E-4</c:v>
                </c:pt>
                <c:pt idx="42">
                  <c:v>4.672466262949187E-4</c:v>
                </c:pt>
                <c:pt idx="43">
                  <c:v>4.3958070763271958E-4</c:v>
                </c:pt>
                <c:pt idx="44">
                  <c:v>4.6417263533245212E-4</c:v>
                </c:pt>
                <c:pt idx="45">
                  <c:v>3.1969506009652329E-4</c:v>
                </c:pt>
                <c:pt idx="46">
                  <c:v>2.9202914143432418E-4</c:v>
                </c:pt>
                <c:pt idx="47">
                  <c:v>2.5821524084719192E-4</c:v>
                </c:pt>
                <c:pt idx="48">
                  <c:v>2.3669730410992592E-4</c:v>
                </c:pt>
                <c:pt idx="49">
                  <c:v>1.5984753004826165E-4</c:v>
                </c:pt>
                <c:pt idx="50">
                  <c:v>1.4140358427346223E-4</c:v>
                </c:pt>
                <c:pt idx="51">
                  <c:v>1.1988564753619625E-4</c:v>
                </c:pt>
                <c:pt idx="52">
                  <c:v>1.1681165657372967E-4</c:v>
                </c:pt>
                <c:pt idx="53">
                  <c:v>8.2997755986597397E-5</c:v>
                </c:pt>
                <c:pt idx="54">
                  <c:v>3.9961882512065412E-5</c:v>
                </c:pt>
                <c:pt idx="55">
                  <c:v>5.5331837324398269E-5</c:v>
                </c:pt>
                <c:pt idx="56">
                  <c:v>4.6109864436998553E-5</c:v>
                </c:pt>
                <c:pt idx="57">
                  <c:v>2.7665918662199135E-5</c:v>
                </c:pt>
                <c:pt idx="58">
                  <c:v>3.9961882512065412E-5</c:v>
                </c:pt>
                <c:pt idx="59">
                  <c:v>2.1517936737265993E-5</c:v>
                </c:pt>
                <c:pt idx="60">
                  <c:v>2.4591927699732564E-5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98208"/>
        <c:axId val="130148608"/>
      </c:lineChart>
      <c:catAx>
        <c:axId val="583982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148608"/>
        <c:crosses val="autoZero"/>
        <c:auto val="1"/>
        <c:lblAlgn val="ctr"/>
        <c:lblOffset val="100"/>
        <c:tickLblSkip val="10"/>
        <c:noMultiLvlLbl val="0"/>
      </c:catAx>
      <c:valAx>
        <c:axId val="13014860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583982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TDFD_SocRec!$C$11:$C$71</c:f>
              <c:numCache>
                <c:formatCode>0.00%</c:formatCode>
                <c:ptCount val="61"/>
                <c:pt idx="0">
                  <c:v>0</c:v>
                </c:pt>
                <c:pt idx="1">
                  <c:v>1.8674397115412262E-2</c:v>
                </c:pt>
                <c:pt idx="2">
                  <c:v>3.6360824065458479E-2</c:v>
                </c:pt>
                <c:pt idx="3">
                  <c:v>5.1556554183190134E-2</c:v>
                </c:pt>
                <c:pt idx="4">
                  <c:v>6.2608777872451754E-2</c:v>
                </c:pt>
                <c:pt idx="5">
                  <c:v>6.8616175979654331E-2</c:v>
                </c:pt>
                <c:pt idx="6">
                  <c:v>6.9839728109968691E-2</c:v>
                </c:pt>
                <c:pt idx="7">
                  <c:v>6.7308355726607483E-2</c:v>
                </c:pt>
                <c:pt idx="8">
                  <c:v>6.2243044616467721E-2</c:v>
                </c:pt>
                <c:pt idx="9">
                  <c:v>5.5831641128917558E-2</c:v>
                </c:pt>
                <c:pt idx="10">
                  <c:v>4.9195013922486909E-2</c:v>
                </c:pt>
                <c:pt idx="11">
                  <c:v>4.3221466780645597E-2</c:v>
                </c:pt>
                <c:pt idx="12">
                  <c:v>3.8360174806752668E-2</c:v>
                </c:pt>
                <c:pt idx="13">
                  <c:v>3.463621730135976E-2</c:v>
                </c:pt>
                <c:pt idx="14">
                  <c:v>3.1842528638810534E-2</c:v>
                </c:pt>
                <c:pt idx="15">
                  <c:v>2.966158828113943E-2</c:v>
                </c:pt>
                <c:pt idx="16">
                  <c:v>2.7685537547207727E-2</c:v>
                </c:pt>
                <c:pt idx="17">
                  <c:v>2.5517677099209823E-2</c:v>
                </c:pt>
                <c:pt idx="18">
                  <c:v>2.2986191054149008E-2</c:v>
                </c:pt>
                <c:pt idx="19">
                  <c:v>2.0256874139565166E-2</c:v>
                </c:pt>
                <c:pt idx="20">
                  <c:v>1.7693708478894281E-2</c:v>
                </c:pt>
                <c:pt idx="21">
                  <c:v>1.5584407638545933E-2</c:v>
                </c:pt>
                <c:pt idx="22">
                  <c:v>1.3963355733388871E-2</c:v>
                </c:pt>
                <c:pt idx="23">
                  <c:v>1.2641938553431448E-2</c:v>
                </c:pt>
                <c:pt idx="24">
                  <c:v>1.138157773632756E-2</c:v>
                </c:pt>
                <c:pt idx="25">
                  <c:v>1.0063545047208265E-2</c:v>
                </c:pt>
                <c:pt idx="26">
                  <c:v>8.7419208795954245E-3</c:v>
                </c:pt>
                <c:pt idx="27">
                  <c:v>7.5700518164971186E-3</c:v>
                </c:pt>
                <c:pt idx="28">
                  <c:v>6.6800111383260863E-3</c:v>
                </c:pt>
                <c:pt idx="29">
                  <c:v>6.099510754525239E-3</c:v>
                </c:pt>
                <c:pt idx="30">
                  <c:v>5.7416923392770601E-3</c:v>
                </c:pt>
                <c:pt idx="31">
                  <c:v>5.4650367100109324E-3</c:v>
                </c:pt>
                <c:pt idx="32">
                  <c:v>5.1688008574289962E-3</c:v>
                </c:pt>
                <c:pt idx="33">
                  <c:v>4.8502849531134101E-3</c:v>
                </c:pt>
                <c:pt idx="34">
                  <c:v>4.5642566375684356E-3</c:v>
                </c:pt>
                <c:pt idx="35">
                  <c:v>4.3244772539932372E-3</c:v>
                </c:pt>
                <c:pt idx="36">
                  <c:v>4.0640798852968922E-3</c:v>
                </c:pt>
                <c:pt idx="37">
                  <c:v>3.7058641210645439E-3</c:v>
                </c:pt>
                <c:pt idx="38">
                  <c:v>3.2547428834510061E-3</c:v>
                </c:pt>
                <c:pt idx="39">
                  <c:v>2.7975005691008871E-3</c:v>
                </c:pt>
                <c:pt idx="40">
                  <c:v>2.4147254293858341E-3</c:v>
                </c:pt>
                <c:pt idx="41">
                  <c:v>2.1119058927344479E-3</c:v>
                </c:pt>
                <c:pt idx="42">
                  <c:v>1.8377514969015825E-3</c:v>
                </c:pt>
                <c:pt idx="43">
                  <c:v>1.5516923268303405E-3</c:v>
                </c:pt>
                <c:pt idx="44">
                  <c:v>1.2649768195373094E-3</c:v>
                </c:pt>
                <c:pt idx="45">
                  <c:v>1.0279539153553482E-3</c:v>
                </c:pt>
                <c:pt idx="46">
                  <c:v>8.9021878947919471E-4</c:v>
                </c:pt>
                <c:pt idx="47">
                  <c:v>8.6872153547506027E-4</c:v>
                </c:pt>
                <c:pt idx="48">
                  <c:v>9.3767843866034194E-4</c:v>
                </c:pt>
                <c:pt idx="49">
                  <c:v>1.0385241404822232E-3</c:v>
                </c:pt>
                <c:pt idx="50">
                  <c:v>1.1073660805727872E-3</c:v>
                </c:pt>
                <c:pt idx="51">
                  <c:v>1.1127590989943646E-3</c:v>
                </c:pt>
                <c:pt idx="52">
                  <c:v>1.0783044207456139E-3</c:v>
                </c:pt>
                <c:pt idx="53">
                  <c:v>1.0601921644931653E-3</c:v>
                </c:pt>
                <c:pt idx="54">
                  <c:v>1.0881675881807564E-3</c:v>
                </c:pt>
                <c:pt idx="55">
                  <c:v>1.1275087867761064E-3</c:v>
                </c:pt>
                <c:pt idx="56">
                  <c:v>1.109566766167656E-3</c:v>
                </c:pt>
                <c:pt idx="57">
                  <c:v>1.0036367922182084E-3</c:v>
                </c:pt>
                <c:pt idx="58">
                  <c:v>8.5101446284249706E-4</c:v>
                </c:pt>
                <c:pt idx="59">
                  <c:v>7.2359546163862809E-4</c:v>
                </c:pt>
                <c:pt idx="60">
                  <c:v>6.564766095517755E-4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TDFD_SocRec!$G$11:$G$71</c:f>
              <c:numCache>
                <c:formatCode>0.00%</c:formatCode>
                <c:ptCount val="61"/>
                <c:pt idx="0">
                  <c:v>4.4326949678767944E-3</c:v>
                </c:pt>
                <c:pt idx="1">
                  <c:v>1.3676185792013771E-2</c:v>
                </c:pt>
                <c:pt idx="2">
                  <c:v>1.4450831514555347E-2</c:v>
                </c:pt>
                <c:pt idx="3">
                  <c:v>2.3227075712397405E-2</c:v>
                </c:pt>
                <c:pt idx="4">
                  <c:v>3.8252743536934003E-2</c:v>
                </c:pt>
                <c:pt idx="5">
                  <c:v>5.0797700654760074E-2</c:v>
                </c:pt>
                <c:pt idx="6">
                  <c:v>5.9727644400725463E-2</c:v>
                </c:pt>
                <c:pt idx="7">
                  <c:v>6.0114967261996249E-2</c:v>
                </c:pt>
                <c:pt idx="8">
                  <c:v>5.8064615290031048E-2</c:v>
                </c:pt>
                <c:pt idx="9">
                  <c:v>5.4222126586947833E-2</c:v>
                </c:pt>
                <c:pt idx="10">
                  <c:v>5.137868494666626E-2</c:v>
                </c:pt>
                <c:pt idx="11">
                  <c:v>4.7548492207432909E-2</c:v>
                </c:pt>
                <c:pt idx="12">
                  <c:v>4.3266422796716976E-2</c:v>
                </c:pt>
                <c:pt idx="13">
                  <c:v>3.8406443085057328E-2</c:v>
                </c:pt>
                <c:pt idx="14">
                  <c:v>3.5750514893486213E-2</c:v>
                </c:pt>
                <c:pt idx="15">
                  <c:v>3.330669207832529E-2</c:v>
                </c:pt>
                <c:pt idx="16">
                  <c:v>2.9922228028649595E-2</c:v>
                </c:pt>
                <c:pt idx="17">
                  <c:v>2.8071685469244722E-2</c:v>
                </c:pt>
                <c:pt idx="18">
                  <c:v>2.5966001659955121E-2</c:v>
                </c:pt>
                <c:pt idx="19">
                  <c:v>2.4524299898558297E-2</c:v>
                </c:pt>
                <c:pt idx="20">
                  <c:v>2.1874519688912113E-2</c:v>
                </c:pt>
                <c:pt idx="21">
                  <c:v>2.1115243921182872E-2</c:v>
                </c:pt>
                <c:pt idx="22">
                  <c:v>1.9031078048630537E-2</c:v>
                </c:pt>
                <c:pt idx="23">
                  <c:v>1.7945959238879837E-2</c:v>
                </c:pt>
                <c:pt idx="24">
                  <c:v>1.6953060158003134E-2</c:v>
                </c:pt>
                <c:pt idx="25">
                  <c:v>1.5529802342381114E-2</c:v>
                </c:pt>
                <c:pt idx="26">
                  <c:v>1.337186068672958E-2</c:v>
                </c:pt>
                <c:pt idx="27">
                  <c:v>1.2658694783437337E-2</c:v>
                </c:pt>
                <c:pt idx="28">
                  <c:v>1.1272324859364913E-2</c:v>
                </c:pt>
                <c:pt idx="29">
                  <c:v>1.0519197073560603E-2</c:v>
                </c:pt>
                <c:pt idx="30">
                  <c:v>9.6738495588822963E-3</c:v>
                </c:pt>
                <c:pt idx="31">
                  <c:v>8.899203836340722E-3</c:v>
                </c:pt>
                <c:pt idx="32">
                  <c:v>8.2167778426731428E-3</c:v>
                </c:pt>
                <c:pt idx="33">
                  <c:v>7.205434816021641E-3</c:v>
                </c:pt>
                <c:pt idx="34">
                  <c:v>6.8211859457133197E-3</c:v>
                </c:pt>
                <c:pt idx="35">
                  <c:v>6.1264639881958745E-3</c:v>
                </c:pt>
                <c:pt idx="36">
                  <c:v>5.8129169100242847E-3</c:v>
                </c:pt>
                <c:pt idx="37">
                  <c:v>5.2503765638929022E-3</c:v>
                </c:pt>
                <c:pt idx="38">
                  <c:v>4.7370200731609849E-3</c:v>
                </c:pt>
                <c:pt idx="39">
                  <c:v>4.3435492299652642E-3</c:v>
                </c:pt>
                <c:pt idx="40">
                  <c:v>3.777934892871415E-3</c:v>
                </c:pt>
                <c:pt idx="41">
                  <c:v>3.6857151639974176E-3</c:v>
                </c:pt>
                <c:pt idx="42">
                  <c:v>3.1877286280778336E-3</c:v>
                </c:pt>
                <c:pt idx="43">
                  <c:v>2.8956994866435092E-3</c:v>
                </c:pt>
                <c:pt idx="44">
                  <c:v>2.4069349236113245E-3</c:v>
                </c:pt>
                <c:pt idx="45">
                  <c:v>2.3024192308874611E-3</c:v>
                </c:pt>
                <c:pt idx="46">
                  <c:v>1.924318342504073E-3</c:v>
                </c:pt>
                <c:pt idx="47">
                  <c:v>1.7552488395684116E-3</c:v>
                </c:pt>
                <c:pt idx="48">
                  <c:v>1.6753250745442808E-3</c:v>
                </c:pt>
                <c:pt idx="49">
                  <c:v>1.5154775444960191E-3</c:v>
                </c:pt>
                <c:pt idx="50">
                  <c:v>1.2787802403860932E-3</c:v>
                </c:pt>
                <c:pt idx="51">
                  <c:v>1.2418923488364945E-3</c:v>
                </c:pt>
                <c:pt idx="52">
                  <c:v>9.8367710798930247E-4</c:v>
                </c:pt>
                <c:pt idx="53">
                  <c:v>9.0067935200270513E-4</c:v>
                </c:pt>
                <c:pt idx="54">
                  <c:v>8.5456948756570657E-4</c:v>
                </c:pt>
                <c:pt idx="55">
                  <c:v>6.7627801174264548E-4</c:v>
                </c:pt>
                <c:pt idx="56">
                  <c:v>6.5783406596784603E-4</c:v>
                </c:pt>
                <c:pt idx="57">
                  <c:v>6.4861209308044636E-4</c:v>
                </c:pt>
                <c:pt idx="58">
                  <c:v>4.9183855399465124E-4</c:v>
                </c:pt>
                <c:pt idx="59">
                  <c:v>4.9491254495711786E-4</c:v>
                </c:pt>
                <c:pt idx="60">
                  <c:v>4.3650671667025301E-4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378176"/>
        <c:axId val="130150912"/>
      </c:lineChart>
      <c:catAx>
        <c:axId val="123378176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150912"/>
        <c:crosses val="autoZero"/>
        <c:auto val="1"/>
        <c:lblAlgn val="ctr"/>
        <c:lblOffset val="100"/>
        <c:tickLblSkip val="10"/>
        <c:noMultiLvlLbl val="0"/>
      </c:catAx>
      <c:valAx>
        <c:axId val="13015091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37817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4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5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<Relationship Id="rId1" Target="../charts/chart6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<Relationship Id="rId1" Target="../charts/chart7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<Relationship Id="rId1" Target="../charts/chart8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<Relationship Id="rId1" Target="../charts/chart9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<Relationship Id="rId1" Target="../charts/chart10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<Relationship Id="rId1" Target="../charts/chart11.xml" Type="http://schemas.openxmlformats.org/officeDocument/2006/relationships/chart"/>
</Relationships>

</file>

<file path=xl/drawings/_rels/drawing12.xml.rels><?xml version="1.0" encoding="UTF-8" standalone="no"?>
<Relationships xmlns="http://schemas.openxmlformats.org/package/2006/relationships">
<Relationship Id="rId1" Target="../charts/chart12.xml" Type="http://schemas.openxmlformats.org/officeDocument/2006/relationships/chart"/>
</Relationships>

</file>

<file path=xl/drawings/_rels/drawing13.xml.rels><?xml version="1.0" encoding="UTF-8" standalone="no"?>
<Relationships xmlns="http://schemas.openxmlformats.org/package/2006/relationships">
<Relationship Id="rId1" Target="../charts/chart13.xml" Type="http://schemas.openxmlformats.org/officeDocument/2006/relationships/chart"/>
</Relationships>

</file>

<file path=xl/drawings/_rels/drawing14.xml.rels><?xml version="1.0" encoding="UTF-8" standalone="no"?>
<Relationships xmlns="http://schemas.openxmlformats.org/package/2006/relationships">
<Relationship Id="rId1" Target="../charts/chart14.xml" Type="http://schemas.openxmlformats.org/officeDocument/2006/relationships/chart"/>
</Relationships>

</file>

<file path=xl/drawings/_rels/drawing15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/Relationships>

</file>

<file path=xl/drawings/_rels/drawing16.xml.rels><?xml version="1.0" encoding="UTF-8" standalone="no"?>
<Relationships xmlns="http://schemas.openxmlformats.org/package/2006/relationships">
<Relationship Id="rId1" Target="../charts/chart16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9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<Relationship Id="rId1" Target="../drawings/drawing10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11.xml" Type="http://schemas.openxmlformats.org/officeDocument/2006/relationships/drawing"/>
</Relationships>

</file>

<file path=xl/worksheets/_rels/sheet12.xml.rels><?xml version="1.0" encoding="UTF-8" standalone="no"?>
<Relationships xmlns="http://schemas.openxmlformats.org/package/2006/relationships">
<Relationship Id="rId1" Target="../drawings/drawing12.xml" Type="http://schemas.openxmlformats.org/officeDocument/2006/relationships/drawing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drawings/drawing13.xml" Type="http://schemas.openxmlformats.org/officeDocument/2006/relationships/drawing"/>
</Relationships>

</file>

<file path=xl/worksheets/_rels/sheet14.xml.rels><?xml version="1.0" encoding="UTF-8" standalone="no"?>
<Relationships xmlns="http://schemas.openxmlformats.org/package/2006/relationships">
<Relationship Id="rId1" Target="../drawings/drawing14.xml" Type="http://schemas.openxmlformats.org/officeDocument/2006/relationships/drawing"/>
</Relationships>

</file>

<file path=xl/worksheets/_rels/sheet15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Relationship Id="rId2" Target="../drawings/drawing15.xml" Type="http://schemas.openxmlformats.org/officeDocument/2006/relationships/drawing"/>
</Relationships>

</file>

<file path=xl/worksheets/_rels/sheet16.xml.rels><?xml version="1.0" encoding="UTF-8" standalone="no"?>
<Relationships xmlns="http://schemas.openxmlformats.org/package/2006/relationships">
<Relationship Id="rId1" Target="../drawings/drawing16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02"/>
  <sheetViews>
    <sheetView tabSelected="1"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6" spans="1:12" x14ac:dyDescent="0.25">
      <c r="A6" t="s">
        <v>7</v>
      </c>
    </row>
    <row r="7" spans="1:12" x14ac:dyDescent="0.25">
      <c r="A7" t="s">
        <v>12</v>
      </c>
    </row>
    <row ht="15.75" r="9" spans="1:12" thickBot="1" x14ac:dyDescent="0.3">
      <c r="A9" s="3" t="s">
        <v>20</v>
      </c>
      <c r="B9" s="1"/>
      <c r="E9" s="3" t="s">
        <v>13</v>
      </c>
      <c r="F9" s="1"/>
      <c r="G9" s="5"/>
      <c r="J9" s="8" t="s">
        <v>17</v>
      </c>
    </row>
    <row r="10" spans="1:12" x14ac:dyDescent="0.25">
      <c r="A10" s="2" t="s">
        <v>2</v>
      </c>
      <c r="B10" s="4" t="s">
        <v>21</v>
      </c>
      <c r="C10" s="4" t="s">
        <v>21</v>
      </c>
      <c r="E10" s="2" t="s">
        <v>2</v>
      </c>
      <c r="F10" s="4" t="s">
        <v>16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773086.8697</v>
      </c>
      <c r="C11" s="9">
        <f>B11/B$102</f>
        <v>7.0717060984021182E-2</v>
      </c>
      <c r="E11" s="10">
        <v>0</v>
      </c>
      <c r="F11" s="100" t="n">
        <v>543389.0</v>
      </c>
      <c r="G11" s="9">
        <f>F11/F$102</f>
        <v>7.6349784879065963E-2</v>
      </c>
      <c r="K11" s="6" t="n">
        <v>5.97614400382417</v>
      </c>
      <c r="L11" s="6" t="n">
        <v>7.895504079924836</v>
      </c>
    </row>
    <row r="12" spans="1:12" x14ac:dyDescent="0.25">
      <c r="A12">
        <v>1</v>
      </c>
      <c r="B12" s="6" t="n">
        <v>666969.9362236144</v>
      </c>
      <c r="C12" s="9">
        <f>B12/B$102</f>
        <v>8.7385398713108839E-2</v>
      </c>
      <c r="E12" s="11">
        <v>1</v>
      </c>
      <c r="F12" s="101" t="n">
        <v>437089.0</v>
      </c>
      <c r="G12" s="9">
        <f>F12/F$102</f>
        <v>0.1100108220347185</v>
      </c>
      <c r="K12" s="6"/>
      <c r="L12" s="370"/>
    </row>
    <row r="13" spans="1:12" x14ac:dyDescent="0.25">
      <c r="A13">
        <v>2</v>
      </c>
      <c r="B13" s="6" t="n">
        <v>560637.7825212872</v>
      </c>
      <c r="C13" s="9">
        <f ref="C13:C76" si="0" t="shared">B13/B$102</f>
        <v>9.7907276335368804E-2</v>
      </c>
      <c r="E13" s="12">
        <v>2</v>
      </c>
      <c r="F13" s="102" t="n">
        <v>270986.0</v>
      </c>
      <c r="G13" s="9">
        <f ref="G13:G76" si="1" t="shared">F13/F$102</f>
        <v>9.7616072921157523E-2</v>
      </c>
    </row>
    <row r="14" spans="1:12" x14ac:dyDescent="0.25">
      <c r="A14">
        <v>3</v>
      </c>
      <c r="B14" s="6" t="n">
        <v>456754.13809031586</v>
      </c>
      <c r="C14" s="9">
        <f si="0" t="shared"/>
        <v>9.9258209443332579E-2</v>
      </c>
      <c r="E14" s="13">
        <v>3</v>
      </c>
      <c r="F14" s="103" t="n">
        <v>170463.0</v>
      </c>
      <c r="G14" s="9">
        <f si="1" t="shared"/>
        <v>8.1216951001698096E-2</v>
      </c>
    </row>
    <row r="15" spans="1:12" x14ac:dyDescent="0.25">
      <c r="A15">
        <v>4</v>
      </c>
      <c r="B15" s="6" t="n">
        <v>361041.453039953</v>
      </c>
      <c r="C15" s="9">
        <f si="0" t="shared"/>
        <v>9.2406598402354753E-2</v>
      </c>
      <c r="E15" s="14">
        <v>4</v>
      </c>
      <c r="F15" s="104" t="n">
        <v>570573.0</v>
      </c>
      <c r="G15" s="9">
        <f si="1" t="shared"/>
        <v>7.0629723642186573E-2</v>
      </c>
    </row>
    <row r="16" spans="1:12" x14ac:dyDescent="0.25">
      <c r="A16">
        <v>5</v>
      </c>
      <c r="B16" s="6" t="n">
        <v>279659.339393207</v>
      </c>
      <c r="C16" s="9">
        <f si="0" t="shared"/>
        <v>8.0752924952884664E-2</v>
      </c>
      <c r="E16" s="15">
        <v>5</v>
      </c>
      <c r="F16" s="105" t="n">
        <v>325197.0</v>
      </c>
      <c r="G16" s="9">
        <f si="1" t="shared"/>
        <v>6.3236316284962651E-2</v>
      </c>
    </row>
    <row r="17" spans="1:7" x14ac:dyDescent="0.25">
      <c r="A17">
        <v>6</v>
      </c>
      <c r="B17" s="6" t="n">
        <v>216091.77982655</v>
      </c>
      <c r="C17" s="9">
        <f si="0" t="shared"/>
        <v>6.7834869918656227E-2</v>
      </c>
      <c r="E17" s="16">
        <v>6</v>
      </c>
      <c r="F17" s="106" t="n">
        <v>310292.0</v>
      </c>
      <c r="G17" s="9">
        <f si="1" t="shared"/>
        <v>5.4383473961128657E-2</v>
      </c>
    </row>
    <row r="18" spans="1:7" x14ac:dyDescent="0.25">
      <c r="A18">
        <v>7</v>
      </c>
      <c r="B18" s="6" t="n">
        <v>169859.80831563674</v>
      </c>
      <c r="C18" s="9">
        <f si="0" t="shared"/>
        <v>5.596414366368048E-2</v>
      </c>
      <c r="E18" s="17">
        <v>7</v>
      </c>
      <c r="F18" s="107" t="n">
        <v>224484.0</v>
      </c>
      <c r="G18" s="9">
        <f si="1" t="shared"/>
        <v>4.635108264339196E-2</v>
      </c>
    </row>
    <row r="19" spans="1:7" x14ac:dyDescent="0.25">
      <c r="A19">
        <v>8</v>
      </c>
      <c r="B19" s="6" t="n">
        <v>137518.43219539747</v>
      </c>
      <c r="C19" s="9">
        <f si="0" t="shared"/>
        <v>4.6117096859196675E-2</v>
      </c>
      <c r="E19" s="18">
        <v>8</v>
      </c>
      <c r="F19" s="108" t="n">
        <v>217517.0</v>
      </c>
      <c r="G19" s="9">
        <f si="1" t="shared"/>
        <v>3.9901303923207544E-2</v>
      </c>
    </row>
    <row r="20" spans="1:7" x14ac:dyDescent="0.25">
      <c r="A20">
        <v>9</v>
      </c>
      <c r="B20" s="6" t="n">
        <v>114724.2297781378</v>
      </c>
      <c r="C20" s="9">
        <f si="0" t="shared"/>
        <v>3.8410598232614945E-2</v>
      </c>
      <c r="E20" s="19">
        <v>9</v>
      </c>
      <c r="F20" s="109" t="n">
        <v>125433.0</v>
      </c>
      <c r="G20" s="9">
        <f si="1" t="shared"/>
        <v>3.6114141671872386E-2</v>
      </c>
    </row>
    <row r="21" spans="1:7" x14ac:dyDescent="0.25">
      <c r="A21">
        <v>10</v>
      </c>
      <c r="B21" s="6" t="n">
        <v>97891.6241356041</v>
      </c>
      <c r="C21" s="9">
        <f si="0" t="shared"/>
        <v>3.2535117709454962E-2</v>
      </c>
      <c r="E21" s="20">
        <v>10</v>
      </c>
      <c r="F21" s="110" t="n">
        <v>121794.0</v>
      </c>
      <c r="G21" s="9">
        <f si="1" t="shared"/>
        <v>3.3253561153294559E-2</v>
      </c>
    </row>
    <row r="22" spans="1:7" x14ac:dyDescent="0.25">
      <c r="A22">
        <v>11</v>
      </c>
      <c r="B22" s="6" t="n">
        <v>84772.68647241508</v>
      </c>
      <c r="C22" s="9">
        <f si="0" t="shared"/>
        <v>2.8004775641006292E-2</v>
      </c>
      <c r="E22" s="21">
        <v>11</v>
      </c>
      <c r="F22" s="111" t="n">
        <v>106943.0</v>
      </c>
      <c r="G22" s="9">
        <f si="1" t="shared"/>
        <v>3.0579946681682606E-2</v>
      </c>
    </row>
    <row r="23" spans="1:7" x14ac:dyDescent="0.25">
      <c r="A23">
        <v>12</v>
      </c>
      <c r="B23" s="6" t="n">
        <v>74198.03473084363</v>
      </c>
      <c r="C23" s="9">
        <f si="0" t="shared"/>
        <v>2.4327951105303752E-2</v>
      </c>
      <c r="E23" s="22">
        <v>12</v>
      </c>
      <c r="F23" s="112" t="n">
        <v>91369.0</v>
      </c>
      <c r="G23" s="9">
        <f si="1" t="shared"/>
        <v>2.8502423959808898E-2</v>
      </c>
    </row>
    <row r="24" spans="1:7" x14ac:dyDescent="0.25">
      <c r="A24">
        <v>13</v>
      </c>
      <c r="B24" s="6" t="n">
        <v>65548.53813274488</v>
      </c>
      <c r="C24" s="9">
        <f si="0" t="shared"/>
        <v>2.1140642753944529E-2</v>
      </c>
      <c r="E24" s="23">
        <v>13</v>
      </c>
      <c r="F24" s="113" t="n">
        <v>82988.0</v>
      </c>
      <c r="G24" s="9">
        <f si="1" t="shared"/>
        <v>2.5010558082652189E-2</v>
      </c>
    </row>
    <row r="25" spans="1:7" x14ac:dyDescent="0.25">
      <c r="A25">
        <v>14</v>
      </c>
      <c r="B25" s="6" t="n">
        <v>58349.8701164402</v>
      </c>
      <c r="C25" s="9">
        <f si="0" t="shared"/>
        <v>1.8263636677281699E-2</v>
      </c>
      <c r="E25" s="24">
        <v>14</v>
      </c>
      <c r="F25" s="114" t="n">
        <v>67238.0</v>
      </c>
      <c r="G25" s="9">
        <f si="1" t="shared"/>
        <v>2.224895958893865E-2</v>
      </c>
    </row>
    <row r="26" spans="1:7" x14ac:dyDescent="0.25">
      <c r="A26">
        <v>15</v>
      </c>
      <c r="B26" s="6" t="n">
        <v>52114.22286173228</v>
      </c>
      <c r="C26" s="9">
        <f si="0" t="shared"/>
        <v>1.5672203628375021E-2</v>
      </c>
      <c r="E26" s="25">
        <v>15</v>
      </c>
      <c r="F26" s="115" t="n">
        <v>86607.0</v>
      </c>
      <c r="G26" s="9">
        <f si="1" t="shared"/>
        <v>2.0209929876734384E-2</v>
      </c>
    </row>
    <row r="27" spans="1:7" x14ac:dyDescent="0.25">
      <c r="A27">
        <v>16</v>
      </c>
      <c r="B27" s="6" t="n">
        <v>46405.96229491681</v>
      </c>
      <c r="C27" s="9">
        <f si="0" t="shared"/>
        <v>1.3419339298760912E-2</v>
      </c>
      <c r="E27" s="26">
        <v>16</v>
      </c>
      <c r="F27" s="116" t="n">
        <v>80208.0</v>
      </c>
      <c r="G27" s="9">
        <f si="1" t="shared"/>
        <v>1.7649044933440088E-2</v>
      </c>
    </row>
    <row r="28" spans="1:7" x14ac:dyDescent="0.25">
      <c r="A28">
        <v>17</v>
      </c>
      <c r="B28" s="6" t="n">
        <v>41006.52928224802</v>
      </c>
      <c r="C28" s="9">
        <f si="0" t="shared"/>
        <v>1.1557810828961479E-2</v>
      </c>
      <c r="E28" s="27">
        <v>17</v>
      </c>
      <c r="F28" s="117" t="n">
        <v>54482.0</v>
      </c>
      <c r="G28" s="9">
        <f si="1" t="shared"/>
        <v>1.5757938358394116E-2</v>
      </c>
    </row>
    <row r="29" spans="1:7" x14ac:dyDescent="0.25">
      <c r="A29">
        <v>18</v>
      </c>
      <c r="B29" s="6" t="n">
        <v>35986.3655099246</v>
      </c>
      <c r="C29" s="9">
        <f si="0" t="shared"/>
        <v>1.0087401998118369E-2</v>
      </c>
      <c r="E29" s="28">
        <v>18</v>
      </c>
      <c r="F29" s="118" t="n">
        <v>46659.0</v>
      </c>
      <c r="G29" s="9">
        <f si="1" t="shared"/>
        <v>1.4065345733214848E-2</v>
      </c>
    </row>
    <row r="30" spans="1:7" x14ac:dyDescent="0.25">
      <c r="A30">
        <v>19</v>
      </c>
      <c r="B30" s="6" t="n">
        <v>31576.51922726765</v>
      </c>
      <c r="C30" s="9">
        <f si="0" t="shared"/>
        <v>8.9428167514572447E-3</v>
      </c>
      <c r="E30" s="29">
        <v>19</v>
      </c>
      <c r="F30" s="119" t="n">
        <v>40923.0</v>
      </c>
      <c r="G30" s="9">
        <f si="1" t="shared"/>
        <v>1.256961735748788E-2</v>
      </c>
    </row>
    <row r="31" spans="1:7" x14ac:dyDescent="0.25">
      <c r="A31">
        <v>20</v>
      </c>
      <c r="B31" s="6" t="n">
        <v>27936.72222190123</v>
      </c>
      <c r="C31" s="9">
        <f si="0" t="shared"/>
        <v>8.0227998903649334E-3</v>
      </c>
      <c r="E31" s="30">
        <v>20</v>
      </c>
      <c r="F31" s="120" t="n">
        <v>35268.0</v>
      </c>
      <c r="G31" s="9">
        <f si="1" t="shared"/>
        <v>1.1137127497646428E-2</v>
      </c>
    </row>
    <row r="32" spans="1:7" x14ac:dyDescent="0.25">
      <c r="A32">
        <v>21</v>
      </c>
      <c r="B32" s="6" t="n">
        <v>25018.391626376724</v>
      </c>
      <c r="C32" s="9">
        <f si="0" t="shared"/>
        <v>7.2366946865750322E-3</v>
      </c>
      <c r="E32" s="31">
        <v>21</v>
      </c>
      <c r="F32" s="121" t="n">
        <v>34269.0</v>
      </c>
      <c r="G32" s="9">
        <f si="1" t="shared"/>
        <v>1.0012031815022393E-2</v>
      </c>
    </row>
    <row r="33" spans="1:7" x14ac:dyDescent="0.25">
      <c r="A33">
        <v>22</v>
      </c>
      <c r="B33" s="6" t="n">
        <v>22612.670831236075</v>
      </c>
      <c r="C33" s="9">
        <f si="0" t="shared"/>
        <v>6.534500695945065E-3</v>
      </c>
      <c r="E33" s="32">
        <v>22</v>
      </c>
      <c r="F33" s="122" t="n">
        <v>26843.0</v>
      </c>
      <c r="G33" s="9">
        <f si="1" t="shared"/>
        <v>8.9094820380618885E-3</v>
      </c>
    </row>
    <row r="34" spans="1:7" x14ac:dyDescent="0.25">
      <c r="A34">
        <v>23</v>
      </c>
      <c r="B34" s="6" t="n">
        <v>20494.596977399255</v>
      </c>
      <c r="C34" s="9">
        <f si="0" t="shared"/>
        <v>5.9039297714326457E-3</v>
      </c>
      <c r="E34" s="33">
        <v>23</v>
      </c>
      <c r="F34" s="123" t="n">
        <v>27681.0</v>
      </c>
      <c r="G34" s="9">
        <f si="1" t="shared"/>
        <v>7.8245290655217011E-3</v>
      </c>
    </row>
    <row r="35" spans="1:7" x14ac:dyDescent="0.25">
      <c r="A35">
        <v>24</v>
      </c>
      <c r="B35" s="6" t="n">
        <v>18513.280471936225</v>
      </c>
      <c r="C35" s="9">
        <f si="0" t="shared"/>
        <v>5.3460511290723371E-3</v>
      </c>
      <c r="E35" s="34">
        <v>24</v>
      </c>
      <c r="F35" s="124" t="n">
        <v>24957.0</v>
      </c>
      <c r="G35" s="9">
        <f si="1" t="shared"/>
        <v>7.1047097847030975E-3</v>
      </c>
    </row>
    <row r="36" spans="1:7" x14ac:dyDescent="0.25">
      <c r="A36">
        <v>25</v>
      </c>
      <c r="B36" s="6" t="n">
        <v>16573.07506405735</v>
      </c>
      <c r="C36" s="9">
        <f si="0" t="shared"/>
        <v>4.8552919228655967E-3</v>
      </c>
      <c r="E36" s="35">
        <v>25</v>
      </c>
      <c r="F36" s="125" t="n">
        <v>23163.0</v>
      </c>
      <c r="G36" s="9">
        <f si="1" t="shared"/>
        <v>6.594952356652032E-3</v>
      </c>
    </row>
    <row r="37" spans="1:7" x14ac:dyDescent="0.25">
      <c r="A37">
        <v>26</v>
      </c>
      <c r="B37" s="6" t="n">
        <v>14584.174190112972</v>
      </c>
      <c r="C37" s="9">
        <f si="0" t="shared"/>
        <v>4.4196142353011463E-3</v>
      </c>
      <c r="E37" s="36">
        <v>26</v>
      </c>
      <c r="F37" s="126" t="n">
        <v>22594.0</v>
      </c>
      <c r="G37" s="9">
        <f si="1" t="shared"/>
        <v>6.113789735783982E-3</v>
      </c>
    </row>
    <row r="38" spans="1:7" x14ac:dyDescent="0.25">
      <c r="A38">
        <v>27</v>
      </c>
      <c r="B38" s="6" t="n">
        <v>12483.661241046333</v>
      </c>
      <c r="C38" s="9">
        <f si="0" t="shared"/>
        <v>4.0327091249259183E-3</v>
      </c>
      <c r="E38" s="37">
        <v>27</v>
      </c>
      <c r="F38" s="127" t="n">
        <v>17230.0</v>
      </c>
      <c r="G38" s="9">
        <f si="1" t="shared"/>
        <v>5.7002648319065255E-3</v>
      </c>
    </row>
    <row r="39" spans="1:7" x14ac:dyDescent="0.25">
      <c r="A39">
        <v>28</v>
      </c>
      <c r="B39" s="6" t="n">
        <v>10317.4748053339</v>
      </c>
      <c r="C39" s="9">
        <f si="0" t="shared"/>
        <v>3.696770075945132E-3</v>
      </c>
      <c r="E39" s="38">
        <v>28</v>
      </c>
      <c r="F39" s="128" t="n">
        <v>17239.0</v>
      </c>
      <c r="G39" s="9">
        <f si="1" t="shared"/>
        <v>5.1036231820301434E-3</v>
      </c>
    </row>
    <row r="40" spans="1:7" x14ac:dyDescent="0.25">
      <c r="A40">
        <v>29</v>
      </c>
      <c r="B40" s="6" t="n">
        <v>8272.827699254036</v>
      </c>
      <c r="C40" s="9">
        <f si="0" t="shared"/>
        <v>3.4082987523441212E-3</v>
      </c>
      <c r="E40" s="39">
        <v>29</v>
      </c>
      <c r="F40" s="129" t="n">
        <v>12596.0</v>
      </c>
      <c r="G40" s="9">
        <f si="1" t="shared"/>
        <v>4.6373078648917357E-3</v>
      </c>
    </row>
    <row r="41" spans="1:7" x14ac:dyDescent="0.25">
      <c r="A41">
        <v>30</v>
      </c>
      <c r="B41" s="6" t="n">
        <v>6592.492889638805</v>
      </c>
      <c r="C41" s="9">
        <f si="0" t="shared"/>
        <v>3.1451335455019427E-3</v>
      </c>
      <c r="E41" s="40">
        <v>30</v>
      </c>
      <c r="F41" s="130" t="n">
        <v>12384.0</v>
      </c>
      <c r="G41" s="9">
        <f si="1" t="shared"/>
        <v>4.3865534019022143E-3</v>
      </c>
    </row>
    <row r="42" spans="1:7" x14ac:dyDescent="0.25">
      <c r="A42">
        <v>31</v>
      </c>
      <c r="B42" s="6" t="n">
        <v>5433.21969375906</v>
      </c>
      <c r="C42" s="9">
        <f si="0" t="shared"/>
        <v>2.8761770285285274E-3</v>
      </c>
      <c r="E42" s="41">
        <v>31</v>
      </c>
      <c r="F42" s="131" t="n">
        <v>10808.0</v>
      </c>
      <c r="G42" s="9">
        <f si="1" t="shared"/>
        <v>3.8267550612808713E-3</v>
      </c>
    </row>
    <row r="43" spans="1:7" x14ac:dyDescent="0.25">
      <c r="A43">
        <v>32</v>
      </c>
      <c r="B43" s="6" t="n">
        <v>4787.835976918984</v>
      </c>
      <c r="C43" s="9">
        <f si="0" t="shared"/>
        <v>2.5874360180025819E-3</v>
      </c>
      <c r="E43" s="42">
        <v>32</v>
      </c>
      <c r="F43" s="132" t="n">
        <v>9413.0</v>
      </c>
      <c r="G43" s="9">
        <f si="1" t="shared"/>
        <v>3.3070994307433771E-3</v>
      </c>
    </row>
    <row r="44" spans="1:7" x14ac:dyDescent="0.25">
      <c r="A44">
        <v>33</v>
      </c>
      <c r="B44" s="6" t="n">
        <v>4518.056194462395</v>
      </c>
      <c r="C44" s="9">
        <f si="0" t="shared"/>
        <v>2.2937922431557588E-3</v>
      </c>
      <c r="E44" s="43">
        <v>33</v>
      </c>
      <c r="F44" s="133" t="n">
        <v>6984.0</v>
      </c>
      <c r="G44" s="9">
        <f si="1" t="shared"/>
        <v>2.8583809180252866E-3</v>
      </c>
    </row>
    <row r="45" spans="1:7" x14ac:dyDescent="0.25">
      <c r="A45">
        <v>34</v>
      </c>
      <c r="B45" s="6" t="n">
        <v>4442.349646245193</v>
      </c>
      <c r="C45" s="9">
        <f si="0" t="shared"/>
        <v>2.0205791588561381E-3</v>
      </c>
      <c r="E45" s="44">
        <v>34</v>
      </c>
      <c r="F45" s="134" t="n">
        <v>7145.0</v>
      </c>
      <c r="G45" s="9">
        <f si="1" t="shared"/>
        <v>2.4459558144241007E-3</v>
      </c>
    </row>
    <row r="46" spans="1:7" x14ac:dyDescent="0.25">
      <c r="A46">
        <v>35</v>
      </c>
      <c r="B46" s="6" t="n">
        <v>4401.4099382749555</v>
      </c>
      <c r="C46" s="9">
        <f si="0" t="shared"/>
        <v>1.7766036521908205E-3</v>
      </c>
      <c r="E46" s="45">
        <v>35</v>
      </c>
      <c r="F46" s="135" t="n">
        <v>6363.0</v>
      </c>
      <c r="G46" s="9">
        <f si="1" t="shared"/>
        <v>2.1352622363778736E-3</v>
      </c>
    </row>
    <row r="47" spans="1:7" x14ac:dyDescent="0.25">
      <c r="A47">
        <v>36</v>
      </c>
      <c r="B47" s="6" t="n">
        <v>4280.727405970097</v>
      </c>
      <c r="C47" s="9">
        <f si="0" t="shared"/>
        <v>1.5508188708942521E-3</v>
      </c>
      <c r="E47" s="46">
        <v>36</v>
      </c>
      <c r="F47" s="136" t="n">
        <v>7643.0</v>
      </c>
      <c r="G47" s="9">
        <f si="1" t="shared"/>
        <v>1.7651794434130762E-3</v>
      </c>
    </row>
    <row r="48" spans="1:7" x14ac:dyDescent="0.25">
      <c r="A48">
        <v>37</v>
      </c>
      <c r="B48" s="6" t="n">
        <v>4019.327841722775</v>
      </c>
      <c r="C48" s="9">
        <f si="0" t="shared"/>
        <v>1.3335739350401378E-3</v>
      </c>
      <c r="E48" s="47">
        <v>37</v>
      </c>
      <c r="F48" s="137" t="n">
        <v>5477.0</v>
      </c>
      <c r="G48" s="9">
        <f si="1" t="shared"/>
        <v>1.522123582357444E-3</v>
      </c>
    </row>
    <row r="49" spans="1:7" x14ac:dyDescent="0.25">
      <c r="A49">
        <v>38</v>
      </c>
      <c r="B49" s="6" t="n">
        <v>3622.534140401459</v>
      </c>
      <c r="C49" s="9">
        <f si="0" t="shared"/>
        <v>1.1326457267482421E-3</v>
      </c>
      <c r="E49" s="48">
        <v>38</v>
      </c>
      <c r="F49" s="138" t="n">
        <v>5383.0</v>
      </c>
      <c r="G49" s="9">
        <f si="1" t="shared"/>
        <v>1.3109619293136367E-3</v>
      </c>
    </row>
    <row r="50" spans="1:7" x14ac:dyDescent="0.25">
      <c r="A50">
        <v>39</v>
      </c>
      <c r="B50" s="6" t="n">
        <v>3160.2005104970935</v>
      </c>
      <c r="C50" s="9">
        <f si="0" t="shared"/>
        <v>9.642857975207588E-4</v>
      </c>
      <c r="E50" s="49">
        <v>39</v>
      </c>
      <c r="F50" s="139" t="n">
        <v>4651.0</v>
      </c>
      <c r="G50" s="9">
        <f si="1" t="shared"/>
        <v>1.2009819016866538E-3</v>
      </c>
    </row>
    <row r="51" spans="1:7" x14ac:dyDescent="0.25">
      <c r="A51">
        <v>40</v>
      </c>
      <c r="B51" s="6" t="n">
        <v>2730.848025923825</v>
      </c>
      <c r="C51" s="9">
        <f si="0" t="shared"/>
        <v>8.3330813268412383E-4</v>
      </c>
      <c r="E51" s="50">
        <v>40</v>
      </c>
      <c r="F51" s="140" t="n">
        <v>4019.0</v>
      </c>
      <c r="G51" s="9">
        <f si="1" t="shared"/>
        <v>9.7662264532760853E-4</v>
      </c>
    </row>
    <row r="52" spans="1:7" x14ac:dyDescent="0.25">
      <c r="A52">
        <v>41</v>
      </c>
      <c r="B52" s="6" t="n">
        <v>2407.5708887047767</v>
      </c>
      <c r="C52" s="9">
        <f si="0" t="shared"/>
        <v>7.2774154477075006E-4</v>
      </c>
      <c r="E52" s="51">
        <v>41</v>
      </c>
      <c r="F52" s="141" t="n">
        <v>3368.0</v>
      </c>
      <c r="G52" s="9">
        <f si="1" t="shared"/>
        <v>8.0230430153884055E-4</v>
      </c>
    </row>
    <row r="53" spans="1:7" x14ac:dyDescent="0.25">
      <c r="A53">
        <v>42</v>
      </c>
      <c r="B53" s="6" t="n">
        <v>2204.532514274502</v>
      </c>
      <c r="C53" s="9">
        <f si="0" t="shared"/>
        <v>6.3224950953678579E-4</v>
      </c>
      <c r="E53" s="52">
        <v>42</v>
      </c>
      <c r="F53" s="142" t="n">
        <v>3199.0</v>
      </c>
      <c r="G53" s="9">
        <f si="1" t="shared"/>
        <v>7.2421848192368271E-4</v>
      </c>
    </row>
    <row r="54" spans="1:7" x14ac:dyDescent="0.25">
      <c r="A54">
        <v>43</v>
      </c>
      <c r="B54" s="6" t="n">
        <v>2085.5158213949203</v>
      </c>
      <c r="C54" s="9">
        <f si="0" t="shared"/>
        <v>5.4248515291497592E-4</v>
      </c>
      <c r="E54" s="53">
        <v>43</v>
      </c>
      <c r="F54" s="143" t="n">
        <v>2503.0</v>
      </c>
      <c r="G54" s="9">
        <f si="1" t="shared"/>
        <v>5.9499194946197769E-4</v>
      </c>
    </row>
    <row r="55" spans="1:7" x14ac:dyDescent="0.25">
      <c r="A55">
        <v>44</v>
      </c>
      <c r="B55" s="6" t="n">
        <v>1999.6926473781587</v>
      </c>
      <c r="C55" s="9">
        <f si="0" t="shared"/>
        <v>4.6522674691116585E-4</v>
      </c>
      <c r="E55" s="54">
        <v>44</v>
      </c>
      <c r="F55" s="144" t="n">
        <v>2386.0</v>
      </c>
      <c r="G55" s="9">
        <f si="1" t="shared"/>
        <v>5.1525642943241504E-4</v>
      </c>
    </row>
    <row r="56" spans="1:7" x14ac:dyDescent="0.25">
      <c r="A56">
        <v>45</v>
      </c>
      <c r="B56" s="6" t="n">
        <v>1911.4914574825286</v>
      </c>
      <c r="C56" s="9">
        <f si="0" t="shared"/>
        <v>4.0720688772907424E-4</v>
      </c>
      <c r="E56" s="55">
        <v>45</v>
      </c>
      <c r="F56" s="145" t="n">
        <v>2578.0</v>
      </c>
      <c r="G56" s="9">
        <f si="1" t="shared"/>
        <v>4.5641711465197919E-4</v>
      </c>
    </row>
    <row r="57" spans="1:7" x14ac:dyDescent="0.25">
      <c r="A57">
        <v>46</v>
      </c>
      <c r="B57" s="6" t="n">
        <v>1804.9440922387125</v>
      </c>
      <c r="C57" s="9">
        <f si="0" t="shared"/>
        <v>3.6616020307373126E-4</v>
      </c>
      <c r="E57" s="56">
        <v>46</v>
      </c>
      <c r="F57" s="146" t="n">
        <v>2026.0</v>
      </c>
      <c r="G57" s="9">
        <f si="1" t="shared"/>
        <v>3.7778139489868639E-4</v>
      </c>
    </row>
    <row r="58" spans="1:7" x14ac:dyDescent="0.25">
      <c r="A58">
        <v>47</v>
      </c>
      <c r="B58" s="6" t="n">
        <v>1670.8185430478097</v>
      </c>
      <c r="C58" s="9">
        <f si="0" t="shared"/>
        <v>3.3238965662075727E-4</v>
      </c>
      <c r="E58" s="57">
        <v>47</v>
      </c>
      <c r="F58" s="147" t="n">
        <v>1819.0</v>
      </c>
      <c r="G58" s="9">
        <f si="1" t="shared"/>
        <v>3.2719058219027422E-4</v>
      </c>
    </row>
    <row r="59" spans="1:7" x14ac:dyDescent="0.25">
      <c r="A59">
        <v>48</v>
      </c>
      <c r="B59" s="6" t="n">
        <v>1498.8802935070994</v>
      </c>
      <c r="C59" s="9">
        <f si="0" t="shared"/>
        <v>2.9712574346631436E-4</v>
      </c>
      <c r="E59" s="58">
        <v>48</v>
      </c>
      <c r="F59" s="148" t="n">
        <v>1409.0</v>
      </c>
      <c r="G59" s="9">
        <f si="1" t="shared"/>
        <v>2.7000096782424311E-4</v>
      </c>
    </row>
    <row r="60" spans="1:7" x14ac:dyDescent="0.25">
      <c r="A60">
        <v>49</v>
      </c>
      <c r="B60" s="6" t="n">
        <v>1286.3659555333138</v>
      </c>
      <c r="C60" s="9">
        <f si="0" t="shared"/>
        <v>2.5827199111579097E-4</v>
      </c>
      <c r="E60" s="59">
        <v>49</v>
      </c>
      <c r="F60" s="149" t="n">
        <v>1247.0</v>
      </c>
      <c r="G60" s="9">
        <f si="1" t="shared"/>
        <v>2.1556085414888655E-4</v>
      </c>
    </row>
    <row r="61" spans="1:7" x14ac:dyDescent="0.25">
      <c r="A61">
        <v>50</v>
      </c>
      <c r="B61" s="6" t="n">
        <v>1052.02680381279</v>
      </c>
      <c r="C61" s="9">
        <f si="0" t="shared"/>
        <v>2.1913163214188779E-4</v>
      </c>
      <c r="E61" s="60">
        <v>50</v>
      </c>
      <c r="F61" s="150" t="n">
        <v>853.0</v>
      </c>
      <c r="G61" s="9">
        <f si="1" t="shared"/>
        <v>1.902654477946805E-4</v>
      </c>
    </row>
    <row r="62" spans="1:7" x14ac:dyDescent="0.25">
      <c r="A62">
        <v>51</v>
      </c>
      <c r="B62" s="6" t="n">
        <v>836.3711416175842</v>
      </c>
      <c r="C62" s="9">
        <f si="0" t="shared"/>
        <v>1.8387690654045926E-4</v>
      </c>
      <c r="E62" s="61">
        <v>51</v>
      </c>
      <c r="F62" s="151" t="n">
        <v>1114.0</v>
      </c>
      <c r="G62" s="9">
        <f si="1" t="shared"/>
        <v>1.6222054074979984E-4</v>
      </c>
    </row>
    <row r="63" spans="1:7" x14ac:dyDescent="0.25">
      <c r="A63">
        <v>52</v>
      </c>
      <c r="B63" s="6" t="n">
        <v>681.4206316473006</v>
      </c>
      <c r="C63" s="9">
        <f si="0" t="shared"/>
        <v>1.5515063062359008E-4</v>
      </c>
      <c r="E63" s="62">
        <v>52</v>
      </c>
      <c r="F63" s="152" t="n">
        <v>786.0</v>
      </c>
      <c r="G63" s="9">
        <f si="1" t="shared"/>
        <v>1.3252593329051443E-4</v>
      </c>
    </row>
    <row r="64" spans="1:7" x14ac:dyDescent="0.25">
      <c r="A64">
        <v>53</v>
      </c>
      <c r="B64" s="6" t="n">
        <v>604.4248760965347</v>
      </c>
      <c r="C64" s="9">
        <f si="0" t="shared"/>
        <v>1.3418773604165123E-4</v>
      </c>
      <c r="E64" s="63">
        <v>53</v>
      </c>
      <c r="F64" s="153" t="n">
        <v>543.0</v>
      </c>
      <c r="G64" s="9">
        <f si="1" t="shared"/>
        <v>1.1107982790325277E-4</v>
      </c>
    </row>
    <row r="65" spans="1:7" x14ac:dyDescent="0.25">
      <c r="A65">
        <v>54</v>
      </c>
      <c r="B65" s="6" t="n">
        <v>588.2128987457274</v>
      </c>
      <c r="C65" s="9">
        <f si="0" t="shared"/>
        <v>1.2048486079828456E-4</v>
      </c>
      <c r="E65" s="64">
        <v>54</v>
      </c>
      <c r="F65" s="154" t="n">
        <v>714.0</v>
      </c>
      <c r="G65" s="9">
        <f si="1" t="shared"/>
        <v>8.9633722515991101E-5</v>
      </c>
    </row>
    <row r="66" spans="1:7" x14ac:dyDescent="0.25">
      <c r="A66">
        <v>55</v>
      </c>
      <c r="B66" s="6" t="n">
        <v>596.4810955369949</v>
      </c>
      <c r="C66" s="9">
        <f si="0" t="shared"/>
        <v>1.1064077913244308E-4</v>
      </c>
      <c r="E66" s="65">
        <v>55</v>
      </c>
      <c r="F66" s="155" t="n">
        <v>634.0</v>
      </c>
      <c r="G66" s="9">
        <f si="1" t="shared"/>
        <v>7.7535919477022972E-5</v>
      </c>
    </row>
    <row r="67" spans="1:7" x14ac:dyDescent="0.25">
      <c r="A67">
        <v>56</v>
      </c>
      <c r="B67" s="6" t="n">
        <v>598.8279449273109</v>
      </c>
      <c r="C67" s="9">
        <f si="0" t="shared"/>
        <v>9.9235492731040791E-5</v>
      </c>
      <c r="E67" s="66">
        <v>56</v>
      </c>
      <c r="F67" s="156" t="n">
        <v>361.0</v>
      </c>
      <c r="G67" s="9">
        <f si="1" t="shared"/>
        <v>6.8737517266864341E-5</v>
      </c>
    </row>
    <row r="68" spans="1:7" x14ac:dyDescent="0.25">
      <c r="A68">
        <v>57</v>
      </c>
      <c r="B68" s="6" t="n">
        <v>583.2586818949699</v>
      </c>
      <c r="C68" s="9">
        <f si="0" t="shared"/>
        <v>8.257232255022097E-5</v>
      </c>
      <c r="E68" s="67">
        <v>57</v>
      </c>
      <c r="F68" s="157" t="n">
        <v>452.0</v>
      </c>
      <c r="G68" s="9">
        <f si="1" t="shared"/>
        <v>6.3788416023650106E-5</v>
      </c>
    </row>
    <row r="69" spans="1:7" x14ac:dyDescent="0.25">
      <c r="A69">
        <v>58</v>
      </c>
      <c r="B69" s="6" t="n">
        <v>551.1300357573509</v>
      </c>
      <c r="C69" s="9">
        <f si="0" t="shared"/>
        <v>6.1708286886035706E-5</v>
      </c>
      <c r="E69" s="68">
        <v>58</v>
      </c>
      <c r="F69" s="158" t="n">
        <v>315.0</v>
      </c>
      <c r="G69" s="9">
        <f si="1" t="shared"/>
        <v>5.828941464230096E-5</v>
      </c>
    </row>
    <row r="70" spans="1:7" x14ac:dyDescent="0.25">
      <c r="A70">
        <v>59</v>
      </c>
      <c r="B70" s="6" t="n">
        <v>508.74733635616303</v>
      </c>
      <c r="C70" s="9">
        <f si="0" t="shared"/>
        <v>4.136942259829062E-5</v>
      </c>
      <c r="E70" s="69">
        <v>59</v>
      </c>
      <c r="F70" s="159" t="n">
        <v>266.0</v>
      </c>
      <c r="G70" s="9">
        <f si="1" t="shared"/>
        <v>4.9491012432142322E-5</v>
      </c>
    </row>
    <row r="71" spans="1:7" x14ac:dyDescent="0.25">
      <c r="A71">
        <v>60</v>
      </c>
      <c r="B71" s="6" t="n">
        <v>466.7039477899551</v>
      </c>
      <c r="C71" s="9">
        <f si="0" t="shared"/>
        <v>2.6004424278736595E-5</v>
      </c>
      <c r="E71" s="70">
        <v>60</v>
      </c>
      <c r="F71" s="160" t="n">
        <v>293.0</v>
      </c>
      <c r="G71" s="9">
        <f si="1" t="shared"/>
        <v>3.2994008288094884E-5</v>
      </c>
    </row>
    <row r="72" spans="1:7" x14ac:dyDescent="0.25">
      <c r="A72">
        <v>61</v>
      </c>
      <c r="B72" s="6" t="n">
        <v>440.27974315319057</v>
      </c>
      <c r="C72" s="9">
        <f si="0" t="shared"/>
        <v>1.6938301718403469E-5</v>
      </c>
      <c r="E72" s="71">
        <v>61</v>
      </c>
      <c r="F72" s="161" t="n">
        <v>316.0</v>
      </c>
      <c r="G72" s="9">
        <f si="1" t="shared"/>
        <v>2.8594807183015565E-5</v>
      </c>
    </row>
    <row r="73" spans="1:7" x14ac:dyDescent="0.25">
      <c r="A73">
        <v>62</v>
      </c>
      <c r="B73" s="6" t="n">
        <v>440.18016278409954</v>
      </c>
      <c r="C73" s="9">
        <f si="0" t="shared"/>
        <v>1.2550782451251655E-5</v>
      </c>
      <c r="E73" s="72">
        <v>62</v>
      </c>
      <c r="F73" s="162" t="n">
        <v>249.0</v>
      </c>
      <c r="G73" s="9">
        <f si="1" t="shared"/>
        <v>2.0346305110991846E-5</v>
      </c>
    </row>
    <row r="74" spans="1:7" x14ac:dyDescent="0.25">
      <c r="A74">
        <v>63</v>
      </c>
      <c r="B74" s="6" t="n">
        <v>459.3933308288573</v>
      </c>
      <c r="C74" s="9">
        <f si="0" t="shared"/>
        <v>1.024351631825007E-5</v>
      </c>
      <c r="E74" s="73">
        <v>63</v>
      </c>
      <c r="F74" s="163" t="n">
        <v>183.0</v>
      </c>
      <c r="G74" s="9">
        <f si="1" t="shared"/>
        <v>1.4847303729642698E-5</v>
      </c>
    </row>
    <row r="75" spans="1:7" x14ac:dyDescent="0.25">
      <c r="A75">
        <v>64</v>
      </c>
      <c r="B75" s="6" t="n">
        <v>473.7814439612388</v>
      </c>
      <c r="C75" s="9">
        <f si="0" t="shared"/>
        <v>8.1714056711163012E-6</v>
      </c>
      <c r="E75" s="74">
        <v>64</v>
      </c>
      <c r="F75" s="164" t="n">
        <v>135.0</v>
      </c>
      <c r="G75" s="9">
        <f si="1" t="shared"/>
        <v>1.7596804420317269E-5</v>
      </c>
    </row>
    <row r="76" spans="1:7" x14ac:dyDescent="0.25">
      <c r="A76">
        <v>65</v>
      </c>
      <c r="B76" s="6" t="n">
        <v>461.02426159534446</v>
      </c>
      <c r="C76" s="9">
        <f si="0" t="shared"/>
        <v>5.8025364576261847E-6</v>
      </c>
      <c r="E76" s="75">
        <v>65</v>
      </c>
      <c r="F76" s="165" t="n">
        <v>85.0</v>
      </c>
      <c r="G76" s="9">
        <f si="1" t="shared"/>
        <v>8.7984022101586345E-6</v>
      </c>
    </row>
    <row r="77" spans="1:7" x14ac:dyDescent="0.25">
      <c r="A77">
        <v>66</v>
      </c>
      <c r="B77" s="6" t="n">
        <v>419.7203327313423</v>
      </c>
      <c r="C77" s="9">
        <f ref="C77:C102" si="2" t="shared">B77/B$102</f>
        <v>3.4908081447706941E-6</v>
      </c>
      <c r="E77" s="76">
        <v>66</v>
      </c>
      <c r="F77" s="166" t="n">
        <v>74.0</v>
      </c>
      <c r="G77" s="9">
        <f ref="G77:G102" si="3" t="shared">F77/F$102</f>
        <v>1.0448102624563379E-5</v>
      </c>
    </row>
    <row r="78" spans="1:7" x14ac:dyDescent="0.25">
      <c r="A78">
        <v>67</v>
      </c>
      <c r="B78" s="6" t="n">
        <v>368.1321622686386</v>
      </c>
      <c r="C78" s="9">
        <f si="2" t="shared"/>
        <v>1.7296048623129748E-6</v>
      </c>
      <c r="E78" s="77">
        <v>67</v>
      </c>
      <c r="F78" s="167" t="n">
        <v>134.0</v>
      </c>
      <c r="G78" s="9">
        <f si="3" t="shared"/>
        <v>7.1487017957538912E-6</v>
      </c>
    </row>
    <row r="79" spans="1:7" x14ac:dyDescent="0.25">
      <c r="A79">
        <v>68</v>
      </c>
      <c r="B79" s="6" t="n">
        <v>324.422794358921</v>
      </c>
      <c r="C79" s="9">
        <f si="2" t="shared"/>
        <v>6.8954173290356975E-7</v>
      </c>
      <c r="E79" s="78">
        <v>68</v>
      </c>
      <c r="F79" s="168" t="n">
        <v>86.0</v>
      </c>
      <c r="G79" s="9">
        <f si="3" t="shared"/>
        <v>7.1487017957538912E-6</v>
      </c>
    </row>
    <row r="80" spans="1:7" x14ac:dyDescent="0.25">
      <c r="A80">
        <v>69</v>
      </c>
      <c r="B80" s="6" t="n">
        <v>290.05289843082426</v>
      </c>
      <c r="C80" s="9">
        <f si="2" t="shared"/>
        <v>2.1526614665533866E-7</v>
      </c>
      <c r="E80" s="79">
        <v>69</v>
      </c>
      <c r="F80" s="169" t="n">
        <v>71.0</v>
      </c>
      <c r="G80" s="9">
        <f si="3" t="shared"/>
        <v>2.1996005525396586E-6</v>
      </c>
    </row>
    <row r="81" spans="1:7" x14ac:dyDescent="0.25">
      <c r="A81">
        <v>70</v>
      </c>
      <c r="B81" s="6" t="n">
        <v>252.5322833788872</v>
      </c>
      <c r="C81" s="9">
        <f si="2" t="shared"/>
        <v>5.0641193280156917E-8</v>
      </c>
      <c r="E81" s="80">
        <v>70</v>
      </c>
      <c r="F81" s="170" t="n">
        <v>169.0</v>
      </c>
      <c r="G81" s="9">
        <f si="3" t="shared"/>
        <v>5.499001381349147E-6</v>
      </c>
    </row>
    <row r="82" spans="1:7" x14ac:dyDescent="0.25">
      <c r="A82">
        <v>71</v>
      </c>
      <c r="B82" s="6" t="n">
        <v>201.6460995229721</v>
      </c>
      <c r="C82" s="9">
        <f si="2" t="shared"/>
        <v>8.4401988800261528E-9</v>
      </c>
      <c r="E82" s="81">
        <v>71</v>
      </c>
      <c r="F82" s="171" t="n">
        <v>87.0</v>
      </c>
      <c r="G82" s="9">
        <f si="3" t="shared"/>
        <v>4.9491012432142326E-6</v>
      </c>
    </row>
    <row r="83" spans="1:7" x14ac:dyDescent="0.25">
      <c r="A83">
        <v>72</v>
      </c>
      <c r="B83" s="6" t="n">
        <v>140.7256784500122</v>
      </c>
      <c r="C83" s="9">
        <f si="2" t="shared"/>
        <v>8.8844198737117375E-10</v>
      </c>
      <c r="E83" s="82">
        <v>72</v>
      </c>
      <c r="F83" s="172" t="n">
        <v>71.0</v>
      </c>
      <c r="G83" s="9">
        <f si="3" t="shared"/>
        <v>3.2994008288094884E-6</v>
      </c>
    </row>
    <row r="84" spans="1:7" x14ac:dyDescent="0.25">
      <c r="A84">
        <v>73</v>
      </c>
      <c r="B84" s="6" t="n">
        <v>83.14143222799301</v>
      </c>
      <c r="C84" s="9">
        <f si="2" t="shared"/>
        <v>4.4422099368558694E-11</v>
      </c>
      <c r="E84" s="83">
        <v>73</v>
      </c>
      <c r="F84" s="173" t="n">
        <v>93.0</v>
      </c>
      <c r="G84" s="9">
        <f si="3" t="shared"/>
        <v>3.8493009669444028E-6</v>
      </c>
    </row>
    <row r="85" spans="1:7" x14ac:dyDescent="0.25">
      <c r="A85">
        <v>74</v>
      </c>
      <c r="B85" s="6" t="n">
        <v>40.79689605875015</v>
      </c>
      <c r="C85" s="9">
        <f si="2" t="shared"/>
        <v>0</v>
      </c>
      <c r="E85" s="84">
        <v>74</v>
      </c>
      <c r="F85" s="174" t="n">
        <v>48.0</v>
      </c>
      <c r="G85" s="9">
        <f si="3" t="shared"/>
        <v>1.0998002762698293E-6</v>
      </c>
    </row>
    <row r="86" spans="1:7" x14ac:dyDescent="0.25">
      <c r="A86">
        <v>75</v>
      </c>
      <c r="B86" s="6" t="n">
        <v>17.087608067321778</v>
      </c>
      <c r="C86" s="9">
        <f si="2" t="shared"/>
        <v>0</v>
      </c>
      <c r="E86" s="85">
        <v>75</v>
      </c>
      <c r="F86" s="175" t="n">
        <v>34.0</v>
      </c>
      <c r="G86" s="9">
        <f si="3" t="shared"/>
        <v>2.1996005525396586E-6</v>
      </c>
    </row>
    <row r="87" spans="1:7" x14ac:dyDescent="0.25">
      <c r="A87">
        <v>76</v>
      </c>
      <c r="B87" s="6" t="n">
        <v>8.736213141155243</v>
      </c>
      <c r="C87" s="9">
        <f si="2" t="shared"/>
        <v>0</v>
      </c>
      <c r="E87" s="86">
        <v>76</v>
      </c>
      <c r="F87" s="176" t="n">
        <v>29.0</v>
      </c>
      <c r="G87" s="9">
        <f si="3" t="shared"/>
        <v>0</v>
      </c>
    </row>
    <row r="88" spans="1:7" x14ac:dyDescent="0.25">
      <c r="A88">
        <v>77</v>
      </c>
      <c r="B88" s="6" t="n">
        <v>11.368467568111418</v>
      </c>
      <c r="C88" s="9">
        <f si="2" t="shared"/>
        <v>0</v>
      </c>
      <c r="E88" s="87">
        <v>77</v>
      </c>
      <c r="F88" s="177" t="n">
        <v>30.0</v>
      </c>
      <c r="G88" s="9">
        <f si="3" t="shared"/>
        <v>1.6497004144047442E-6</v>
      </c>
    </row>
    <row r="89" spans="1:7" x14ac:dyDescent="0.25">
      <c r="A89">
        <v>78</v>
      </c>
      <c r="B89" s="6" t="n">
        <v>22.329205494976044</v>
      </c>
      <c r="C89" s="9">
        <f si="2" t="shared"/>
        <v>0</v>
      </c>
      <c r="E89" s="88">
        <v>78</v>
      </c>
      <c r="F89" s="178" t="n">
        <v>9.0</v>
      </c>
      <c r="G89" s="9">
        <f si="3" t="shared"/>
        <v>5.4990013813491466E-7</v>
      </c>
    </row>
    <row r="90" spans="1:7" x14ac:dyDescent="0.25">
      <c r="A90">
        <v>79</v>
      </c>
      <c r="B90" s="6" t="n">
        <v>39.21545975875854</v>
      </c>
      <c r="C90" s="9">
        <f si="2" t="shared"/>
        <v>0</v>
      </c>
      <c r="E90" s="89">
        <v>79</v>
      </c>
      <c r="F90" s="179" t="n">
        <v>23.0</v>
      </c>
      <c r="G90" s="9">
        <f si="3" t="shared"/>
        <v>1.0998002762698293E-6</v>
      </c>
    </row>
    <row r="91" spans="1:7" x14ac:dyDescent="0.25">
      <c r="A91">
        <v>80</v>
      </c>
      <c r="B91" s="6" t="n">
        <v>57.275918119430536</v>
      </c>
      <c r="C91" s="9">
        <f si="2" t="shared"/>
        <v>0</v>
      </c>
      <c r="E91" s="90">
        <v>80</v>
      </c>
      <c r="F91" s="180" t="n">
        <v>18.0</v>
      </c>
      <c r="G91" s="9">
        <f si="3" t="shared"/>
        <v>1.6497004144047442E-6</v>
      </c>
    </row>
    <row r="92" spans="1:7" x14ac:dyDescent="0.25">
      <c r="A92">
        <v>81</v>
      </c>
      <c r="B92" s="6" t="n">
        <v>69.5253445444107</v>
      </c>
      <c r="C92" s="9">
        <f si="2" t="shared"/>
        <v>0</v>
      </c>
      <c r="E92" s="91">
        <v>81</v>
      </c>
      <c r="F92" s="181" t="n">
        <v>13.0</v>
      </c>
      <c r="G92" s="9">
        <f si="3" t="shared"/>
        <v>1.6497004144047442E-6</v>
      </c>
    </row>
    <row r="93" spans="1:7" x14ac:dyDescent="0.25">
      <c r="A93">
        <v>82</v>
      </c>
      <c r="B93" s="6" t="n">
        <v>70.35832552299499</v>
      </c>
      <c r="C93" s="9">
        <f si="2" t="shared"/>
        <v>0</v>
      </c>
      <c r="E93" s="92">
        <v>82</v>
      </c>
      <c r="F93" s="182" t="n">
        <v>19.0</v>
      </c>
      <c r="G93" s="9">
        <f si="3" t="shared"/>
        <v>5.4990013813491466E-7</v>
      </c>
    </row>
    <row r="94" spans="1:7" x14ac:dyDescent="0.25">
      <c r="A94">
        <v>83</v>
      </c>
      <c r="B94" s="6" t="n">
        <v>59.56281206607819</v>
      </c>
      <c r="C94" s="9">
        <f si="2" t="shared"/>
        <v>0</v>
      </c>
      <c r="E94" s="93">
        <v>83</v>
      </c>
      <c r="F94" s="183" t="n">
        <v>14.0</v>
      </c>
      <c r="G94" s="9">
        <f si="3" t="shared"/>
        <v>2.1996005525396586E-6</v>
      </c>
    </row>
    <row r="95" spans="1:7" x14ac:dyDescent="0.25">
      <c r="A95">
        <v>84</v>
      </c>
      <c r="B95" s="6" t="n">
        <v>42.97456776952744</v>
      </c>
      <c r="C95" s="9">
        <f si="2" t="shared"/>
        <v>0</v>
      </c>
      <c r="E95" s="94">
        <v>84</v>
      </c>
      <c r="F95" s="184" t="n">
        <v>13.0</v>
      </c>
      <c r="G95" s="9">
        <f si="3" t="shared"/>
        <v>5.4990013813491466E-7</v>
      </c>
    </row>
    <row r="96" spans="1:7" x14ac:dyDescent="0.25">
      <c r="A96">
        <v>85</v>
      </c>
      <c r="B96" s="6" t="n">
        <v>29.494748920440678</v>
      </c>
      <c r="C96" s="9">
        <f si="2" t="shared"/>
        <v>0</v>
      </c>
      <c r="E96" s="95">
        <v>85</v>
      </c>
      <c r="F96" s="185" t="n">
        <v>16.0</v>
      </c>
      <c r="G96" s="9">
        <f si="3" t="shared"/>
        <v>0</v>
      </c>
    </row>
    <row r="97" spans="1:7" x14ac:dyDescent="0.25">
      <c r="A97">
        <v>86</v>
      </c>
      <c r="B97" s="6" t="n">
        <v>27.597905101776124</v>
      </c>
      <c r="C97" s="9">
        <f si="2" t="shared"/>
        <v>0</v>
      </c>
      <c r="E97" s="96">
        <v>86</v>
      </c>
      <c r="F97" s="186" t="n">
        <v>30.0</v>
      </c>
      <c r="G97" s="9">
        <f si="3" t="shared"/>
        <v>5.4990013813491466E-7</v>
      </c>
    </row>
    <row r="98" spans="1:7" x14ac:dyDescent="0.25">
      <c r="A98">
        <v>87</v>
      </c>
      <c r="B98" s="6" t="n">
        <v>43.63859571590424</v>
      </c>
      <c r="C98" s="9">
        <f si="2" t="shared"/>
        <v>0</v>
      </c>
      <c r="E98" s="97">
        <v>87</v>
      </c>
      <c r="F98" s="187" t="n">
        <v>0.0</v>
      </c>
      <c r="G98" s="9">
        <f si="3" t="shared"/>
        <v>0</v>
      </c>
    </row>
    <row r="99" spans="1:7" x14ac:dyDescent="0.25">
      <c r="A99">
        <v>88</v>
      </c>
      <c r="B99" s="6" t="n">
        <v>80.98261521854401</v>
      </c>
      <c r="C99" s="9">
        <f si="2" t="shared"/>
        <v>0</v>
      </c>
      <c r="E99" s="98">
        <v>88</v>
      </c>
      <c r="F99" s="188" t="n">
        <v>1.0</v>
      </c>
      <c r="G99" s="9">
        <f si="3" t="shared"/>
        <v>0</v>
      </c>
    </row>
    <row r="100" spans="1:7" x14ac:dyDescent="0.25">
      <c r="A100">
        <v>89</v>
      </c>
      <c r="B100" s="6" t="n">
        <v>138.28164596652985</v>
      </c>
      <c r="C100" s="9">
        <f si="2" t="shared"/>
        <v>0</v>
      </c>
      <c r="E100" s="99">
        <v>89</v>
      </c>
      <c r="F100" s="189" t="n">
        <v>11.0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207.9495</v>
      </c>
      <c r="C101" s="9">
        <f si="2" t="shared"/>
        <v>0</v>
      </c>
      <c r="E101" s="372">
        <v>90</v>
      </c>
      <c r="F101" s="372" t="n">
        <v>35.0</v>
      </c>
      <c r="G101" s="9">
        <f si="3" t="shared"/>
        <v>5.4990013813491466E-7</v>
      </c>
    </row>
    <row r="102" spans="1:7" x14ac:dyDescent="0.25">
      <c r="B102" s="6">
        <f>SUM(B11:B101)</f>
        <v>1403819.3436436984</v>
      </c>
      <c r="C102" s="9">
        <f si="2" t="shared"/>
        <v>1</v>
      </c>
      <c r="F102" s="6">
        <f>SUM(F11:F101)</f>
        <v>1818512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6" spans="1:12" x14ac:dyDescent="0.25">
      <c r="A6" t="s">
        <v>11</v>
      </c>
    </row>
    <row r="7" spans="1:12" x14ac:dyDescent="0.25">
      <c r="A7" t="s">
        <v>12</v>
      </c>
    </row>
    <row ht="15.75" r="9" spans="1:12" thickBot="1" x14ac:dyDescent="0.3">
      <c r="A9" s="3" t="s">
        <v>23</v>
      </c>
      <c r="B9" s="1"/>
      <c r="E9" s="3" t="s">
        <v>14</v>
      </c>
      <c r="F9" s="1"/>
      <c r="J9" s="8" t="s">
        <v>18</v>
      </c>
    </row>
    <row r="10" spans="1:12" x14ac:dyDescent="0.25">
      <c r="A10" s="2" t="s">
        <v>15</v>
      </c>
      <c r="B10" s="4" t="s">
        <v>3</v>
      </c>
      <c r="C10" s="4" t="s">
        <v>21</v>
      </c>
      <c r="E10" s="2" t="s">
        <v>15</v>
      </c>
      <c r="F10" s="4" t="s">
        <v>3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27378.9672</v>
      </c>
      <c r="C11" s="9">
        <f>B11/B$102</f>
        <v>0</v>
      </c>
      <c r="E11" s="190">
        <v>0</v>
      </c>
      <c r="F11" s="280" t="n">
        <v>17761.0</v>
      </c>
      <c r="G11" s="9">
        <f>F11/F$102</f>
        <v>2.8523320165058028E-3</v>
      </c>
      <c r="K11" s="6" t="n">
        <v>19.407159661466263</v>
      </c>
      <c r="L11" s="6" t="n">
        <v>24.998256005679988</v>
      </c>
    </row>
    <row r="12" spans="1:12" x14ac:dyDescent="0.25">
      <c r="A12">
        <v>1</v>
      </c>
      <c r="B12" s="6" t="n">
        <v>54935.527992211064</v>
      </c>
      <c r="C12" s="9">
        <f>B12/B$102</f>
        <v>1.1733771679443101E-2</v>
      </c>
      <c r="E12" s="191">
        <v>1</v>
      </c>
      <c r="F12" s="281" t="n">
        <v>66058.0</v>
      </c>
      <c r="G12" s="9">
        <f>F12/F$102</f>
        <v>9.4236386672180324E-3</v>
      </c>
      <c r="K12" s="6"/>
      <c r="L12" s="371"/>
    </row>
    <row r="13" spans="1:12" x14ac:dyDescent="0.25">
      <c r="A13">
        <v>2</v>
      </c>
      <c r="B13" s="6" t="n">
        <v>83499.59971095488</v>
      </c>
      <c r="C13" s="9">
        <f ref="C13:C76" si="0" t="shared">B13/B$102</f>
        <v>2.4360379813308925E-2</v>
      </c>
      <c r="E13" s="192">
        <v>2</v>
      </c>
      <c r="F13" s="282" t="n">
        <v>84063.0</v>
      </c>
      <c r="G13" s="9">
        <f ref="G13:G76" si="1" t="shared">F13/F$102</f>
        <v>1.1082137483832936E-2</v>
      </c>
    </row>
    <row r="14" spans="1:12" x14ac:dyDescent="0.25">
      <c r="A14">
        <v>3</v>
      </c>
      <c r="B14" s="6" t="n">
        <v>113126.06018886816</v>
      </c>
      <c r="C14" s="9">
        <f si="0" t="shared"/>
        <v>3.7769756541832754E-2</v>
      </c>
      <c r="E14" s="193">
        <v>3</v>
      </c>
      <c r="F14" s="283" t="n">
        <v>97652.0</v>
      </c>
      <c r="G14" s="9">
        <f si="1" t="shared"/>
        <v>1.9559398013320781E-2</v>
      </c>
    </row>
    <row r="15" spans="1:12" x14ac:dyDescent="0.25">
      <c r="A15">
        <v>4</v>
      </c>
      <c r="B15" s="6" t="n">
        <v>142558.79229658758</v>
      </c>
      <c r="C15" s="9">
        <f si="0" t="shared"/>
        <v>5.0620822166848489E-2</v>
      </c>
      <c r="E15" s="194">
        <v>4</v>
      </c>
      <c r="F15" s="284" t="n">
        <v>102797.0</v>
      </c>
      <c r="G15" s="9">
        <f si="1" t="shared"/>
        <v>3.486201905733919E-2</v>
      </c>
    </row>
    <row r="16" spans="1:12" x14ac:dyDescent="0.25">
      <c r="A16">
        <v>5</v>
      </c>
      <c r="B16" s="6" t="n">
        <v>169604.59325524874</v>
      </c>
      <c r="C16" s="9">
        <f si="0" t="shared"/>
        <v>6.0993981444147818E-2</v>
      </c>
      <c r="E16" s="195">
        <v>5</v>
      </c>
      <c r="F16" s="285" t="n">
        <v>104620.0</v>
      </c>
      <c r="G16" s="9">
        <f si="1" t="shared"/>
        <v>4.9562499450099863E-2</v>
      </c>
    </row>
    <row r="17" spans="1:7" x14ac:dyDescent="0.25">
      <c r="A17">
        <v>6</v>
      </c>
      <c r="B17" s="6" t="n">
        <v>191888.495184258</v>
      </c>
      <c r="C17" s="9">
        <f si="0" t="shared"/>
        <v>6.7364537428839091E-2</v>
      </c>
      <c r="E17" s="196">
        <v>6</v>
      </c>
      <c r="F17" s="286" t="n">
        <v>102394.0</v>
      </c>
      <c r="G17" s="9">
        <f si="1" t="shared"/>
        <v>5.8211878722823934E-2</v>
      </c>
    </row>
    <row r="18" spans="1:7" x14ac:dyDescent="0.25">
      <c r="A18">
        <v>7</v>
      </c>
      <c r="B18" s="6" t="n">
        <v>207502.1487130193</v>
      </c>
      <c r="C18" s="9">
        <f si="0" t="shared"/>
        <v>6.9240372558352317E-2</v>
      </c>
      <c r="E18" s="197">
        <v>7</v>
      </c>
      <c r="F18" s="287" t="n">
        <v>100279.0</v>
      </c>
      <c r="G18" s="9">
        <f si="1" t="shared"/>
        <v>5.7987519466464889E-2</v>
      </c>
    </row>
    <row r="19" spans="1:7" x14ac:dyDescent="0.25">
      <c r="A19">
        <v>8</v>
      </c>
      <c r="B19" s="6" t="n">
        <v>215315.28064418572</v>
      </c>
      <c r="C19" s="9">
        <f si="0" t="shared"/>
        <v>6.7195698861420655E-2</v>
      </c>
      <c r="E19" s="198">
        <v>8</v>
      </c>
      <c r="F19" s="288" t="n">
        <v>94591.0</v>
      </c>
      <c r="G19" s="9">
        <f si="1" t="shared"/>
        <v>5.3610314366910966E-2</v>
      </c>
    </row>
    <row r="20" spans="1:7" x14ac:dyDescent="0.25">
      <c r="A20">
        <v>9</v>
      </c>
      <c r="B20" s="6" t="n">
        <v>215088.20825158234</v>
      </c>
      <c r="C20" s="9">
        <f si="0" t="shared"/>
        <v>6.2453026365166725E-2</v>
      </c>
      <c r="E20" s="199">
        <v>9</v>
      </c>
      <c r="F20" s="289" t="n">
        <v>88061.0</v>
      </c>
      <c r="G20" s="9">
        <f si="1" t="shared"/>
        <v>4.9539953544436327E-2</v>
      </c>
    </row>
    <row r="21" spans="1:7" x14ac:dyDescent="0.25">
      <c r="A21">
        <v>10</v>
      </c>
      <c r="B21" s="6" t="n">
        <v>207589.60176391498</v>
      </c>
      <c r="C21" s="9">
        <f si="0" t="shared"/>
        <v>5.6341667247094364E-2</v>
      </c>
      <c r="E21" s="200">
        <v>10</v>
      </c>
      <c r="F21" s="290" t="n">
        <v>80931.0</v>
      </c>
      <c r="G21" s="9">
        <f si="1" t="shared"/>
        <v>4.6149819192834583E-2</v>
      </c>
    </row>
    <row r="22" spans="1:7" x14ac:dyDescent="0.25">
      <c r="A22">
        <v>11</v>
      </c>
      <c r="B22" s="6" t="n">
        <v>194617.81017463506</v>
      </c>
      <c r="C22" s="9">
        <f si="0" t="shared"/>
        <v>4.9912550843502351E-2</v>
      </c>
      <c r="E22" s="201">
        <v>11</v>
      </c>
      <c r="F22" s="291" t="n">
        <v>73475.0</v>
      </c>
      <c r="G22" s="9">
        <f si="1" t="shared"/>
        <v>4.3227099958647507E-2</v>
      </c>
    </row>
    <row r="23" spans="1:7" x14ac:dyDescent="0.25">
      <c r="A23">
        <v>12</v>
      </c>
      <c r="B23" s="6" t="n">
        <v>178630.93490419295</v>
      </c>
      <c r="C23" s="9">
        <f si="0" t="shared"/>
        <v>4.3819819477959619E-2</v>
      </c>
      <c r="E23" s="202">
        <v>12</v>
      </c>
      <c r="F23" s="292" t="n">
        <v>69388.0</v>
      </c>
      <c r="G23" s="9">
        <f si="1" t="shared"/>
        <v>4.0175154191998734E-2</v>
      </c>
    </row>
    <row r="24" spans="1:7" x14ac:dyDescent="0.25">
      <c r="A24">
        <v>13</v>
      </c>
      <c r="B24" s="6" t="n">
        <v>162000.51916185225</v>
      </c>
      <c r="C24" s="9">
        <f si="0" t="shared"/>
        <v>3.8392110168621499E-2</v>
      </c>
      <c r="E24" s="203">
        <v>13</v>
      </c>
      <c r="F24" s="293" t="n">
        <v>61730.0</v>
      </c>
      <c r="G24" s="9">
        <f si="1" t="shared"/>
        <v>3.7196345143721901E-2</v>
      </c>
    </row>
    <row r="25" spans="1:7" x14ac:dyDescent="0.25">
      <c r="A25">
        <v>14</v>
      </c>
      <c r="B25" s="6" t="n">
        <v>146345.45639081812</v>
      </c>
      <c r="C25" s="9">
        <f si="0" t="shared"/>
        <v>3.3739360467955809E-2</v>
      </c>
      <c r="E25" s="204">
        <v>14</v>
      </c>
      <c r="F25" s="294" t="n">
        <v>56720.0</v>
      </c>
      <c r="G25" s="9">
        <f si="1" t="shared"/>
        <v>3.4203788591991698E-2</v>
      </c>
    </row>
    <row r="26" spans="1:7" x14ac:dyDescent="0.25">
      <c r="A26">
        <v>15</v>
      </c>
      <c r="B26" s="6" t="n">
        <v>132362.2171943494</v>
      </c>
      <c r="C26" s="9">
        <f si="0" t="shared"/>
        <v>2.9822213332651216E-2</v>
      </c>
      <c r="E26" s="205">
        <v>15</v>
      </c>
      <c r="F26" s="295" t="n">
        <v>53954.0</v>
      </c>
      <c r="G26" s="9">
        <f si="1" t="shared"/>
        <v>3.1928851720527555E-2</v>
      </c>
    </row>
    <row r="27" spans="1:7" x14ac:dyDescent="0.25">
      <c r="A27">
        <v>16</v>
      </c>
      <c r="B27" s="6" t="n">
        <v>120114.2256774848</v>
      </c>
      <c r="C27" s="9">
        <f si="0" t="shared"/>
        <v>2.6518543422985007E-2</v>
      </c>
      <c r="E27" s="206">
        <v>16</v>
      </c>
      <c r="F27" s="296" t="n">
        <v>51866.0</v>
      </c>
      <c r="G27" s="9">
        <f si="1" t="shared"/>
        <v>2.9319025664939248E-2</v>
      </c>
    </row>
    <row r="28" spans="1:7" x14ac:dyDescent="0.25">
      <c r="A28">
        <v>17</v>
      </c>
      <c r="B28" s="6" t="n">
        <v>109448.01399852638</v>
      </c>
      <c r="C28" s="9">
        <f si="0" t="shared"/>
        <v>2.3710171098286568E-2</v>
      </c>
      <c r="E28" s="207">
        <v>17</v>
      </c>
      <c r="F28" s="297" t="n">
        <v>45472.0</v>
      </c>
      <c r="G28" s="9">
        <f si="1" t="shared"/>
        <v>2.7588489930228669E-2</v>
      </c>
    </row>
    <row r="29" spans="1:7" x14ac:dyDescent="0.25">
      <c r="A29">
        <v>18</v>
      </c>
      <c r="B29" s="6" t="n">
        <v>100274.78950058384</v>
      </c>
      <c r="C29" s="9">
        <f si="0" t="shared"/>
        <v>2.1335360716028068E-2</v>
      </c>
      <c r="E29" s="208">
        <v>18</v>
      </c>
      <c r="F29" s="298" t="n">
        <v>394860.0</v>
      </c>
      <c r="G29" s="9">
        <f si="1" t="shared"/>
        <v>2.5482372401171946E-2</v>
      </c>
    </row>
    <row r="30" spans="1:7" x14ac:dyDescent="0.25">
      <c r="A30">
        <v>19</v>
      </c>
      <c r="B30" s="6" t="n">
        <v>92629.73691854469</v>
      </c>
      <c r="C30" s="9">
        <f si="0" t="shared"/>
        <v>1.9359236117922334E-2</v>
      </c>
      <c r="E30" s="209">
        <v>19</v>
      </c>
      <c r="F30" s="299" t="n">
        <v>139160.0</v>
      </c>
      <c r="G30" s="9">
        <f si="1" t="shared"/>
        <v>2.4308335606253905E-2</v>
      </c>
    </row>
    <row r="31" spans="1:7" x14ac:dyDescent="0.25">
      <c r="A31">
        <v>20</v>
      </c>
      <c r="B31" s="6" t="n">
        <v>86524.61982643147</v>
      </c>
      <c r="C31" s="9">
        <f si="0" t="shared"/>
        <v>1.770682712395524E-2</v>
      </c>
      <c r="E31" s="210">
        <v>20</v>
      </c>
      <c r="F31" s="300" t="n">
        <v>147506.0</v>
      </c>
      <c r="G31" s="9">
        <f si="1" t="shared"/>
        <v>2.2535457560906941E-2</v>
      </c>
    </row>
    <row r="32" spans="1:7" x14ac:dyDescent="0.25">
      <c r="A32">
        <v>21</v>
      </c>
      <c r="B32" s="6" t="n">
        <v>81715.48638132191</v>
      </c>
      <c r="C32" s="9">
        <f si="0" t="shared"/>
        <v>1.6246069298652622E-2</v>
      </c>
      <c r="E32" s="211">
        <v>21</v>
      </c>
      <c r="F32" s="301" t="n">
        <v>178756.0</v>
      </c>
      <c r="G32" s="9">
        <f si="1" t="shared"/>
        <v>2.1600627326077586E-2</v>
      </c>
    </row>
    <row r="33" spans="1:7" x14ac:dyDescent="0.25">
      <c r="A33">
        <v>22</v>
      </c>
      <c r="B33" s="6" t="n">
        <v>77609.65650235853</v>
      </c>
      <c r="C33" s="9">
        <f si="0" t="shared"/>
        <v>1.4842998813049202E-2</v>
      </c>
      <c r="E33" s="212">
        <v>22</v>
      </c>
      <c r="F33" s="302" t="n">
        <v>168633.0</v>
      </c>
      <c r="G33" s="9">
        <f si="1" t="shared"/>
        <v>2.0228076581292838E-2</v>
      </c>
    </row>
    <row r="34" spans="1:7" x14ac:dyDescent="0.25">
      <c r="A34">
        <v>23</v>
      </c>
      <c r="B34" s="6" t="n">
        <v>73466.71624227229</v>
      </c>
      <c r="C34" s="9">
        <f si="0" t="shared"/>
        <v>1.3429388899586824E-2</v>
      </c>
      <c r="E34" s="213">
        <v>23</v>
      </c>
      <c r="F34" s="303" t="n">
        <v>146445.0</v>
      </c>
      <c r="G34" s="9">
        <f si="1" t="shared"/>
        <v>1.9126626604608604E-2</v>
      </c>
    </row>
    <row r="35" spans="1:7" x14ac:dyDescent="0.25">
      <c r="A35">
        <v>24</v>
      </c>
      <c r="B35" s="6" t="n">
        <v>68780.67703112545</v>
      </c>
      <c r="C35" s="9">
        <f si="0" t="shared"/>
        <v>1.2020822669263152E-2</v>
      </c>
      <c r="E35" s="214">
        <v>24</v>
      </c>
      <c r="F35" s="304" t="n">
        <v>111132.0</v>
      </c>
      <c r="G35" s="9">
        <f si="1" t="shared"/>
        <v>1.7829962078886475E-2</v>
      </c>
    </row>
    <row r="36" spans="1:7" x14ac:dyDescent="0.25">
      <c r="A36">
        <v>25</v>
      </c>
      <c r="B36" s="6" t="n">
        <v>63526.76448538046</v>
      </c>
      <c r="C36" s="9">
        <f si="0" t="shared"/>
        <v>1.0685098164813427E-2</v>
      </c>
      <c r="E36" s="215">
        <v>25</v>
      </c>
      <c r="F36" s="305" t="n">
        <v>127449.0</v>
      </c>
      <c r="G36" s="9">
        <f si="1" t="shared"/>
        <v>1.6558592959518552E-2</v>
      </c>
    </row>
    <row r="37" spans="1:7" x14ac:dyDescent="0.25">
      <c r="A37">
        <v>26</v>
      </c>
      <c r="B37" s="6" t="n">
        <v>58070.26994486132</v>
      </c>
      <c r="C37" s="9">
        <f si="0" t="shared"/>
        <v>9.5023937157037459E-3</v>
      </c>
      <c r="E37" s="216">
        <v>26</v>
      </c>
      <c r="F37" s="306" t="n">
        <v>105594.0</v>
      </c>
      <c r="G37" s="9">
        <f si="1" t="shared"/>
        <v>1.5442295679104675E-2</v>
      </c>
    </row>
    <row r="38" spans="1:7" x14ac:dyDescent="0.25">
      <c r="A38">
        <v>27</v>
      </c>
      <c r="B38" s="6" t="n">
        <v>52857.30006933308</v>
      </c>
      <c r="C38" s="9">
        <f si="0" t="shared"/>
        <v>8.5397080475706644E-3</v>
      </c>
      <c r="E38" s="217">
        <v>27</v>
      </c>
      <c r="F38" s="307" t="n">
        <v>95259.0</v>
      </c>
      <c r="G38" s="9">
        <f si="1" t="shared"/>
        <v>1.385638368072358E-2</v>
      </c>
    </row>
    <row r="39" spans="1:7" x14ac:dyDescent="0.25">
      <c r="A39">
        <v>28</v>
      </c>
      <c r="B39" s="6" t="n">
        <v>48176.13356646795</v>
      </c>
      <c r="C39" s="9">
        <f si="0" t="shared"/>
        <v>7.827210267439863E-3</v>
      </c>
      <c r="E39" s="218">
        <v>28</v>
      </c>
      <c r="F39" s="308" t="n">
        <v>94239.0</v>
      </c>
      <c r="G39" s="9">
        <f si="1" t="shared"/>
        <v>1.3166808907502398E-2</v>
      </c>
    </row>
    <row r="40" spans="1:7" x14ac:dyDescent="0.25">
      <c r="A40">
        <v>29</v>
      </c>
      <c r="B40" s="6" t="n">
        <v>44138.12552768327</v>
      </c>
      <c r="C40" s="9">
        <f si="0" t="shared"/>
        <v>7.3311005800613472E-3</v>
      </c>
      <c r="E40" s="219">
        <v>29</v>
      </c>
      <c r="F40" s="309" t="n">
        <v>90845.0</v>
      </c>
      <c r="G40" s="9">
        <f si="1" t="shared"/>
        <v>1.2159391854439233E-2</v>
      </c>
    </row>
    <row r="41" spans="1:7" x14ac:dyDescent="0.25">
      <c r="A41">
        <v>30</v>
      </c>
      <c r="B41" s="6" t="n">
        <v>40791.86878753596</v>
      </c>
      <c r="C41" s="9">
        <f si="0" t="shared"/>
        <v>6.9521535859303034E-3</v>
      </c>
      <c r="E41" s="220">
        <v>30</v>
      </c>
      <c r="F41" s="310" t="n">
        <v>82387.0</v>
      </c>
      <c r="G41" s="9">
        <f si="1" t="shared"/>
        <v>1.1159673403309959E-2</v>
      </c>
    </row>
    <row r="42" spans="1:7" x14ac:dyDescent="0.25">
      <c r="A42">
        <v>31</v>
      </c>
      <c r="B42" s="6" t="n">
        <v>38204.03538190175</v>
      </c>
      <c r="C42" s="9">
        <f si="0" t="shared"/>
        <v>6.5759957959972797E-3</v>
      </c>
      <c r="E42" s="221">
        <v>31</v>
      </c>
      <c r="F42" s="311" t="n">
        <v>74371.0</v>
      </c>
      <c r="G42" s="9">
        <f si="1" t="shared"/>
        <v>1.0393662510888023E-2</v>
      </c>
    </row>
    <row r="43" spans="1:7" x14ac:dyDescent="0.25">
      <c r="A43">
        <v>32</v>
      </c>
      <c r="B43" s="6" t="n">
        <v>36422.419254520224</v>
      </c>
      <c r="C43" s="9">
        <f si="0" t="shared"/>
        <v>6.146266728529361E-3</v>
      </c>
      <c r="E43" s="222">
        <v>32</v>
      </c>
      <c r="F43" s="312" t="n">
        <v>70801.0</v>
      </c>
      <c r="G43" s="9">
        <f si="1" t="shared"/>
        <v>9.7040877376668392E-3</v>
      </c>
    </row>
    <row r="44" spans="1:7" x14ac:dyDescent="0.25">
      <c r="A44">
        <v>33</v>
      </c>
      <c r="B44" s="6" t="n">
        <v>35357.88087243729</v>
      </c>
      <c r="C44" s="9">
        <f si="0" t="shared"/>
        <v>5.6941282862399707E-3</v>
      </c>
      <c r="E44" s="223">
        <v>33</v>
      </c>
      <c r="F44" s="313" t="n">
        <v>81303.0</v>
      </c>
      <c r="G44" s="9">
        <f si="1" t="shared"/>
        <v>9.0150628645837907E-3</v>
      </c>
    </row>
    <row r="45" spans="1:7" x14ac:dyDescent="0.25">
      <c r="A45">
        <v>34</v>
      </c>
      <c r="B45" s="6" t="n">
        <v>34702.35524727955</v>
      </c>
      <c r="C45" s="9">
        <f si="0" t="shared"/>
        <v>5.2950799138340721E-3</v>
      </c>
      <c r="E45" s="224">
        <v>34</v>
      </c>
      <c r="F45" s="314" t="n">
        <v>62013.0</v>
      </c>
      <c r="G45" s="9">
        <f si="1" t="shared"/>
        <v>8.1770150540661814E-3</v>
      </c>
    </row>
    <row r="46" spans="1:7" x14ac:dyDescent="0.25">
      <c r="A46">
        <v>35</v>
      </c>
      <c r="B46" s="6" t="n">
        <v>33989.67514639426</v>
      </c>
      <c r="C46" s="9">
        <f si="0" t="shared"/>
        <v>4.9969298522169938E-3</v>
      </c>
      <c r="E46" s="225">
        <v>35</v>
      </c>
      <c r="F46" s="315" t="n">
        <v>58301.0</v>
      </c>
      <c r="G46" s="9">
        <f si="1" t="shared"/>
        <v>7.6744063278108695E-3</v>
      </c>
    </row>
    <row r="47" spans="1:7" x14ac:dyDescent="0.25">
      <c r="A47">
        <v>36</v>
      </c>
      <c r="B47" s="6" t="n">
        <v>32790.74589810963</v>
      </c>
      <c r="C47" s="9">
        <f si="0" t="shared"/>
        <v>4.7838434946677333E-3</v>
      </c>
      <c r="E47" s="226">
        <v>36</v>
      </c>
      <c r="F47" s="316" t="n">
        <v>49288.0</v>
      </c>
      <c r="G47" s="9">
        <f si="1" t="shared"/>
        <v>7.0255241648116704E-3</v>
      </c>
    </row>
    <row r="48" spans="1:7" x14ac:dyDescent="0.25">
      <c r="A48">
        <v>37</v>
      </c>
      <c r="B48" s="6" t="n">
        <v>30913.628957095527</v>
      </c>
      <c r="C48" s="9">
        <f si="0" t="shared"/>
        <v>4.5935299018741074E-3</v>
      </c>
      <c r="E48" s="227">
        <v>37</v>
      </c>
      <c r="F48" s="317" t="n">
        <v>44938.0</v>
      </c>
      <c r="G48" s="9">
        <f si="1" t="shared"/>
        <v>6.63729466728842E-3</v>
      </c>
    </row>
    <row r="49" spans="1:7" x14ac:dyDescent="0.25">
      <c r="A49">
        <v>38</v>
      </c>
      <c r="B49" s="6" t="n">
        <v>28476.721841320803</v>
      </c>
      <c r="C49" s="9">
        <f si="0" t="shared"/>
        <v>4.3558669178318157E-3</v>
      </c>
      <c r="E49" s="228">
        <v>38</v>
      </c>
      <c r="F49" s="318" t="n">
        <v>35532.0</v>
      </c>
      <c r="G49" s="9">
        <f si="1" t="shared"/>
        <v>6.1891260547084648E-3</v>
      </c>
    </row>
    <row r="50" spans="1:7" x14ac:dyDescent="0.25">
      <c r="A50">
        <v>39</v>
      </c>
      <c r="B50" s="6" t="n">
        <v>25823.387568229104</v>
      </c>
      <c r="C50" s="9">
        <f si="0" t="shared"/>
        <v>4.02279410121072E-3</v>
      </c>
      <c r="E50" s="229">
        <v>39</v>
      </c>
      <c r="F50" s="319" t="n">
        <v>41358.0</v>
      </c>
      <c r="G50" s="9">
        <f si="1" t="shared"/>
        <v>5.7382079414378352E-3</v>
      </c>
    </row>
    <row r="51" spans="1:7" x14ac:dyDescent="0.25">
      <c r="A51">
        <v>40</v>
      </c>
      <c r="B51" s="6" t="n">
        <v>23341.93111136913</v>
      </c>
      <c r="C51" s="9">
        <f si="0" t="shared"/>
        <v>3.5852718216262815E-3</v>
      </c>
      <c r="E51" s="230">
        <v>40</v>
      </c>
      <c r="F51" s="320" t="n">
        <v>42660.0</v>
      </c>
      <c r="G51" s="9">
        <f si="1" t="shared"/>
        <v>5.3092858336926015E-3</v>
      </c>
    </row>
    <row r="52" spans="1:7" x14ac:dyDescent="0.25">
      <c r="A52">
        <v>41</v>
      </c>
      <c r="B52" s="6" t="n">
        <v>21296.387113431643</v>
      </c>
      <c r="C52" s="9">
        <f si="0" t="shared"/>
        <v>3.079604033300618E-3</v>
      </c>
      <c r="E52" s="231">
        <v>41</v>
      </c>
      <c r="F52" s="321" t="n">
        <v>41336.0</v>
      </c>
      <c r="G52" s="9">
        <f si="1" t="shared"/>
        <v>4.8638667218033208E-3</v>
      </c>
    </row>
    <row r="53" spans="1:7" x14ac:dyDescent="0.25">
      <c r="A53">
        <v>42</v>
      </c>
      <c r="B53" s="6" t="n">
        <v>19759.1225013278</v>
      </c>
      <c r="C53" s="9">
        <f si="0" t="shared"/>
        <v>2.5764883064846211E-3</v>
      </c>
      <c r="E53" s="232">
        <v>42</v>
      </c>
      <c r="F53" s="322" t="n">
        <v>33945.0</v>
      </c>
      <c r="G53" s="9">
        <f si="1" t="shared"/>
        <v>4.4673887222080469E-3</v>
      </c>
    </row>
    <row r="54" spans="1:7" x14ac:dyDescent="0.25">
      <c r="A54">
        <v>43</v>
      </c>
      <c r="B54" s="6" t="n">
        <v>18662.212066874978</v>
      </c>
      <c r="C54" s="9">
        <f si="0" t="shared"/>
        <v>2.1501409705889539E-3</v>
      </c>
      <c r="E54" s="233">
        <v>43</v>
      </c>
      <c r="F54" s="323" t="n">
        <v>27947.0</v>
      </c>
      <c r="G54" s="9">
        <f si="1" t="shared"/>
        <v>4.1495464423660661E-3</v>
      </c>
    </row>
    <row r="55" spans="1:7" x14ac:dyDescent="0.25">
      <c r="A55">
        <v>44</v>
      </c>
      <c r="B55" s="6" t="n">
        <v>17896.71312455454</v>
      </c>
      <c r="C55" s="9">
        <f si="0" t="shared"/>
        <v>1.8426984381477881E-3</v>
      </c>
      <c r="E55" s="234">
        <v>44</v>
      </c>
      <c r="F55" s="324" t="n">
        <v>29947.0</v>
      </c>
      <c r="G55" s="9">
        <f si="1" t="shared"/>
        <v>3.7024776300623808E-3</v>
      </c>
    </row>
    <row r="56" spans="1:7" x14ac:dyDescent="0.25">
      <c r="A56">
        <v>45</v>
      </c>
      <c r="B56" s="6" t="n">
        <v>17369.707223541165</v>
      </c>
      <c r="C56" s="9">
        <f si="0" t="shared"/>
        <v>1.6476747726185898E-3</v>
      </c>
      <c r="E56" s="235">
        <v>45</v>
      </c>
      <c r="F56" s="325" t="n">
        <v>22313.0</v>
      </c>
      <c r="G56" s="9">
        <f si="1" t="shared"/>
        <v>3.4731692724601212E-3</v>
      </c>
    </row>
    <row r="57" spans="1:7" x14ac:dyDescent="0.25">
      <c r="A57">
        <v>46</v>
      </c>
      <c r="B57" s="6" t="n">
        <v>16989.339476199726</v>
      </c>
      <c r="C57" s="9">
        <f si="0" t="shared"/>
        <v>1.5236293523420064E-3</v>
      </c>
      <c r="E57" s="236">
        <v>46</v>
      </c>
      <c r="F57" s="326" t="n">
        <v>28552.0</v>
      </c>
      <c r="G57" s="9">
        <f si="1" t="shared"/>
        <v>3.1113349815673473E-3</v>
      </c>
    </row>
    <row r="58" spans="1:7" x14ac:dyDescent="0.25">
      <c r="A58">
        <v>47</v>
      </c>
      <c r="B58" s="6" t="n">
        <v>16621.535201887513</v>
      </c>
      <c r="C58" s="9">
        <f si="0" t="shared"/>
        <v>1.4263486961531328E-3</v>
      </c>
      <c r="E58" s="237">
        <v>47</v>
      </c>
      <c r="F58" s="327" t="n">
        <v>21730.0</v>
      </c>
      <c r="G58" s="9">
        <f si="1" t="shared"/>
        <v>2.8407841136049695E-3</v>
      </c>
    </row>
    <row r="59" spans="1:7" x14ac:dyDescent="0.25">
      <c r="A59">
        <v>48</v>
      </c>
      <c r="B59" s="6" t="n">
        <v>16090.053712217426</v>
      </c>
      <c r="C59" s="9">
        <f si="0" t="shared"/>
        <v>1.3344556772426723E-3</v>
      </c>
      <c r="E59" s="238">
        <v>48</v>
      </c>
      <c r="F59" s="328" t="n">
        <v>17102.0</v>
      </c>
      <c r="G59" s="9">
        <f si="1" t="shared"/>
        <v>2.5817811485434245E-3</v>
      </c>
    </row>
    <row r="60" spans="1:7" x14ac:dyDescent="0.25">
      <c r="A60">
        <v>49</v>
      </c>
      <c r="B60" s="6" t="n">
        <v>15252.35019951229</v>
      </c>
      <c r="C60" s="9">
        <f si="0" t="shared"/>
        <v>1.2508271172903831E-3</v>
      </c>
      <c r="E60" s="239">
        <v>49</v>
      </c>
      <c r="F60" s="329" t="n">
        <v>17439.0</v>
      </c>
      <c r="G60" s="9">
        <f si="1" t="shared"/>
        <v>2.2798859727073562E-3</v>
      </c>
    </row>
    <row r="61" spans="1:7" x14ac:dyDescent="0.25">
      <c r="A61">
        <v>50</v>
      </c>
      <c r="B61" s="6" t="n">
        <v>14099.358024152754</v>
      </c>
      <c r="C61" s="9">
        <f si="0" t="shared"/>
        <v>1.1842770053811966E-3</v>
      </c>
      <c r="E61" s="240">
        <v>50</v>
      </c>
      <c r="F61" s="330" t="n">
        <v>15886.0</v>
      </c>
      <c r="G61" s="9">
        <f si="1" t="shared"/>
        <v>2.0720237204923586E-3</v>
      </c>
    </row>
    <row r="62" spans="1:7" x14ac:dyDescent="0.25">
      <c r="A62">
        <v>51</v>
      </c>
      <c r="B62" s="6" t="n">
        <v>12781.26384574337</v>
      </c>
      <c r="C62" s="9">
        <f si="0" t="shared"/>
        <v>1.1323476992268844E-3</v>
      </c>
      <c r="E62" s="241">
        <v>51</v>
      </c>
      <c r="F62" s="331" t="n">
        <v>15676.0</v>
      </c>
      <c r="G62" s="9">
        <f si="1" t="shared"/>
        <v>1.9422472878925187E-3</v>
      </c>
    </row>
    <row r="63" spans="1:7" x14ac:dyDescent="0.25">
      <c r="A63">
        <v>52</v>
      </c>
      <c r="B63" s="6" t="n">
        <v>11522.054727904031</v>
      </c>
      <c r="C63" s="9">
        <f si="0" t="shared"/>
        <v>1.0809540552312595E-3</v>
      </c>
      <c r="E63" s="242">
        <v>52</v>
      </c>
      <c r="F63" s="332" t="n">
        <v>16794.0</v>
      </c>
      <c r="G63" s="9">
        <f si="1" t="shared"/>
        <v>1.7844259482477983E-3</v>
      </c>
    </row>
    <row r="64" spans="1:7" x14ac:dyDescent="0.25">
      <c r="A64">
        <v>53</v>
      </c>
      <c r="B64" s="6" t="n">
        <v>10493.432904997537</v>
      </c>
      <c r="C64" s="9">
        <f si="0" t="shared"/>
        <v>1.0167019226779224E-3</v>
      </c>
      <c r="E64" s="243">
        <v>53</v>
      </c>
      <c r="F64" s="333" t="n">
        <v>12950.0</v>
      </c>
      <c r="G64" s="9">
        <f si="1" t="shared"/>
        <v>1.6661974185487914E-3</v>
      </c>
    </row>
    <row r="65" spans="1:7" x14ac:dyDescent="0.25">
      <c r="A65">
        <v>54</v>
      </c>
      <c r="B65" s="6" t="n">
        <v>9746.692556448745</v>
      </c>
      <c r="C65" s="9">
        <f si="0" t="shared"/>
        <v>9.3598584830128584E-4</v>
      </c>
      <c r="E65" s="244">
        <v>54</v>
      </c>
      <c r="F65" s="334" t="n">
        <v>11975.0</v>
      </c>
      <c r="G65" s="9">
        <f si="1" t="shared"/>
        <v>1.4786814714447857E-3</v>
      </c>
    </row>
    <row r="66" spans="1:7" x14ac:dyDescent="0.25">
      <c r="A66">
        <v>55</v>
      </c>
      <c r="B66" s="6" t="n">
        <v>9230.762108699131</v>
      </c>
      <c r="C66" s="9">
        <f si="0" t="shared"/>
        <v>8.4329780522091101E-4</v>
      </c>
      <c r="E66" s="245">
        <v>55</v>
      </c>
      <c r="F66" s="335" t="n">
        <v>12368.0</v>
      </c>
      <c r="G66" s="9">
        <f si="1" t="shared"/>
        <v>1.3626525422983187E-3</v>
      </c>
    </row>
    <row r="67" spans="1:7" x14ac:dyDescent="0.25">
      <c r="A67">
        <v>56</v>
      </c>
      <c r="B67" s="6" t="n">
        <v>8855.040261472797</v>
      </c>
      <c r="C67" s="9">
        <f si="0" t="shared"/>
        <v>7.4568139090478791E-4</v>
      </c>
      <c r="E67" s="246">
        <v>56</v>
      </c>
      <c r="F67" s="336" t="n">
        <v>10524.0</v>
      </c>
      <c r="G67" s="9">
        <f si="1" t="shared"/>
        <v>1.2405747116323675E-3</v>
      </c>
    </row>
    <row r="68" spans="1:7" x14ac:dyDescent="0.25">
      <c r="A68">
        <v>57</v>
      </c>
      <c r="B68" s="6" t="n">
        <v>8546.159997449207</v>
      </c>
      <c r="C68" s="9">
        <f si="0" t="shared"/>
        <v>6.5138975680141217E-4</v>
      </c>
      <c r="E68" s="247">
        <v>57</v>
      </c>
      <c r="F68" s="337" t="n">
        <v>8846.0</v>
      </c>
      <c r="G68" s="9">
        <f si="1" t="shared"/>
        <v>1.1179469808282815E-3</v>
      </c>
    </row>
    <row r="69" spans="1:7" x14ac:dyDescent="0.25">
      <c r="A69">
        <v>58</v>
      </c>
      <c r="B69" s="6" t="n">
        <v>8268.137944261456</v>
      </c>
      <c r="C69" s="9">
        <f si="0" t="shared"/>
        <v>5.7038002657097361E-4</v>
      </c>
      <c r="E69" s="248">
        <v>58</v>
      </c>
      <c r="F69" s="338" t="n">
        <v>8565.0</v>
      </c>
      <c r="G69" s="9">
        <f si="1" t="shared"/>
        <v>9.7717254546574343E-4</v>
      </c>
    </row>
    <row r="70" spans="1:7" x14ac:dyDescent="0.25">
      <c r="A70">
        <v>59</v>
      </c>
      <c r="B70" s="6" t="n">
        <v>8001.836171906472</v>
      </c>
      <c r="C70" s="9">
        <f si="0" t="shared"/>
        <v>5.1033445107410253E-4</v>
      </c>
      <c r="E70" s="249">
        <v>59</v>
      </c>
      <c r="F70" s="339" t="n">
        <v>8486.0</v>
      </c>
      <c r="G70" s="9">
        <f si="1" t="shared"/>
        <v>8.776406204633239E-4</v>
      </c>
    </row>
    <row r="71" spans="1:7" x14ac:dyDescent="0.25">
      <c r="A71">
        <v>60</v>
      </c>
      <c r="B71" s="6" t="n">
        <v>7714.910492334175</v>
      </c>
      <c r="C71" s="9">
        <f si="0" t="shared"/>
        <v>4.7030626561006349E-4</v>
      </c>
      <c r="E71" s="250">
        <v>60</v>
      </c>
      <c r="F71" s="340" t="n">
        <v>7344.0</v>
      </c>
      <c r="G71" s="9">
        <f si="1" t="shared"/>
        <v>8.2430030706423713E-4</v>
      </c>
    </row>
    <row r="72" spans="1:7" x14ac:dyDescent="0.25">
      <c r="A72">
        <v>61</v>
      </c>
      <c r="B72" s="6" t="n">
        <v>7364.281354536152</v>
      </c>
      <c r="C72" s="9">
        <f si="0" t="shared"/>
        <v>4.4065847700394434E-4</v>
      </c>
      <c r="E72" s="251">
        <v>61</v>
      </c>
      <c r="F72" s="341" t="n">
        <v>7672.0</v>
      </c>
      <c r="G72" s="9">
        <f si="1" t="shared"/>
        <v>7.7315959421769007E-4</v>
      </c>
    </row>
    <row r="73" spans="1:7" x14ac:dyDescent="0.25">
      <c r="A73">
        <v>62</v>
      </c>
      <c r="B73" s="6" t="n">
        <v>6930.181014519023</v>
      </c>
      <c r="C73" s="9">
        <f si="0" t="shared"/>
        <v>4.1142746094662529E-4</v>
      </c>
      <c r="E73" s="252">
        <v>62</v>
      </c>
      <c r="F73" s="342" t="n">
        <v>6259.0</v>
      </c>
      <c r="G73" s="9">
        <f si="1" t="shared"/>
        <v>6.5713066507122305E-4</v>
      </c>
    </row>
    <row r="74" spans="1:7" x14ac:dyDescent="0.25">
      <c r="A74">
        <v>63</v>
      </c>
      <c r="B74" s="6" t="n">
        <v>6435.957018700981</v>
      </c>
      <c r="C74" s="9">
        <f si="0" t="shared"/>
        <v>3.8047527011505312E-4</v>
      </c>
      <c r="E74" s="253">
        <v>63</v>
      </c>
      <c r="F74" s="343" t="n">
        <v>6295.0</v>
      </c>
      <c r="G74" s="9">
        <f si="1" t="shared"/>
        <v>5.7134624352217641E-4</v>
      </c>
    </row>
    <row r="75" spans="1:7" x14ac:dyDescent="0.25">
      <c r="A75">
        <v>64</v>
      </c>
      <c r="B75" s="6" t="n">
        <v>5926.817728871441</v>
      </c>
      <c r="C75" s="9">
        <f si="0" t="shared"/>
        <v>3.5298023750507244E-4</v>
      </c>
      <c r="E75" s="254">
        <v>64</v>
      </c>
      <c r="F75" s="344" t="n">
        <v>5554.0</v>
      </c>
      <c r="G75" s="9">
        <f si="1" t="shared"/>
        <v>4.8831132266380427E-4</v>
      </c>
    </row>
    <row r="76" spans="1:7" x14ac:dyDescent="0.25">
      <c r="A76">
        <v>65</v>
      </c>
      <c r="B76" s="6" t="n">
        <v>5435.232339676095</v>
      </c>
      <c r="C76" s="9">
        <f si="0" t="shared"/>
        <v>3.3418298002917639E-4</v>
      </c>
      <c r="E76" s="255">
        <v>65</v>
      </c>
      <c r="F76" s="345" t="n">
        <v>5510.0</v>
      </c>
      <c r="G76" s="9">
        <f si="1" t="shared"/>
        <v>4.2727240733082871E-4</v>
      </c>
    </row>
    <row r="77" spans="1:7" x14ac:dyDescent="0.25">
      <c r="A77">
        <v>66</v>
      </c>
      <c r="B77" s="6" t="n">
        <v>4974.236918956756</v>
      </c>
      <c r="C77" s="9">
        <f ref="C77:C102" si="2" t="shared">B77/B$102</f>
        <v>3.2370928205481211E-4</v>
      </c>
      <c r="E77" s="256">
        <v>66</v>
      </c>
      <c r="F77" s="346" t="n">
        <v>5627.0</v>
      </c>
      <c r="G77" s="9">
        <f ref="G77:G102" si="3" t="shared">F77/F$102</f>
        <v>3.656835918597183E-4</v>
      </c>
    </row>
    <row r="78" spans="1:7" x14ac:dyDescent="0.25">
      <c r="A78">
        <v>67</v>
      </c>
      <c r="B78" s="6" t="n">
        <v>4560.082861567306</v>
      </c>
      <c r="C78" s="9">
        <f si="2" t="shared"/>
        <v>3.1577034551605548E-4</v>
      </c>
      <c r="E78" s="257">
        <v>67</v>
      </c>
      <c r="F78" s="347" t="n">
        <v>6391.0</v>
      </c>
      <c r="G78" s="9">
        <f si="3" t="shared"/>
        <v>3.5303588868261526E-4</v>
      </c>
    </row>
    <row r="79" spans="1:7" x14ac:dyDescent="0.25">
      <c r="A79">
        <v>68</v>
      </c>
      <c r="B79" s="6" t="n">
        <v>4228.0830149564745</v>
      </c>
      <c r="C79" s="9">
        <f si="2" t="shared"/>
        <v>3.0294694177236144E-4</v>
      </c>
      <c r="E79" s="258">
        <v>68</v>
      </c>
      <c r="F79" s="348" t="n">
        <v>5090.0</v>
      </c>
      <c r="G79" s="9">
        <f si="3" t="shared"/>
        <v>3.1454287901317118E-4</v>
      </c>
    </row>
    <row r="80" spans="1:7" x14ac:dyDescent="0.25">
      <c r="A80">
        <v>69</v>
      </c>
      <c r="B80" s="6" t="n">
        <v>4015.7210099024774</v>
      </c>
      <c r="C80" s="9">
        <f si="2" t="shared"/>
        <v>2.7993997176846078E-4</v>
      </c>
      <c r="E80" s="259">
        <v>69</v>
      </c>
      <c r="F80" s="349" t="n">
        <v>4890.0</v>
      </c>
      <c r="G80" s="9">
        <f si="3" t="shared"/>
        <v>2.7110076810051297E-4</v>
      </c>
    </row>
    <row r="81" spans="1:7" x14ac:dyDescent="0.25">
      <c r="A81">
        <v>70</v>
      </c>
      <c r="B81" s="6" t="n">
        <v>3930.515226832581</v>
      </c>
      <c r="C81" s="9">
        <f si="2" t="shared"/>
        <v>2.4577672082164192E-4</v>
      </c>
      <c r="E81" s="260">
        <v>70</v>
      </c>
      <c r="F81" s="350" t="n">
        <v>4243.0</v>
      </c>
      <c r="G81" s="9">
        <f si="3" t="shared"/>
        <v>2.3040815787852927E-4</v>
      </c>
    </row>
    <row r="82" spans="1:7" x14ac:dyDescent="0.25">
      <c r="A82">
        <v>71</v>
      </c>
      <c r="B82" s="6" t="n">
        <v>3940.192874490452</v>
      </c>
      <c r="C82" s="9">
        <f si="2" t="shared"/>
        <v>2.0399646446363768E-4</v>
      </c>
      <c r="E82" s="261">
        <v>71</v>
      </c>
      <c r="F82" s="351" t="n">
        <v>3712.0</v>
      </c>
      <c r="G82" s="9">
        <f si="3" t="shared"/>
        <v>2.4085626050309263E-4</v>
      </c>
    </row>
    <row r="83" spans="1:7" x14ac:dyDescent="0.25">
      <c r="A83">
        <v>72</v>
      </c>
      <c r="B83" s="6" t="n">
        <v>3992.3316924144747</v>
      </c>
      <c r="C83" s="9">
        <f si="2" t="shared"/>
        <v>1.6058744163942936E-4</v>
      </c>
      <c r="E83" s="262">
        <v>72</v>
      </c>
      <c r="F83" s="352" t="n">
        <v>3264.0</v>
      </c>
      <c r="G83" s="9">
        <f si="3" t="shared"/>
        <v>1.9411474876162489E-4</v>
      </c>
    </row>
    <row r="84" spans="1:7" x14ac:dyDescent="0.25">
      <c r="A84">
        <v>73</v>
      </c>
      <c r="B84" s="6" t="n">
        <v>4034.7571559173584</v>
      </c>
      <c r="C84" s="9">
        <f si="2" t="shared"/>
        <v>1.2079158082375924E-4</v>
      </c>
      <c r="E84" s="263">
        <v>73</v>
      </c>
      <c r="F84" s="353" t="n">
        <v>3289.0</v>
      </c>
      <c r="G84" s="9">
        <f si="3" t="shared"/>
        <v>1.5617163923031577E-4</v>
      </c>
    </row>
    <row r="85" spans="1:7" x14ac:dyDescent="0.25">
      <c r="A85">
        <v>74</v>
      </c>
      <c r="B85" s="6" t="n">
        <v>4019.3189699323652</v>
      </c>
      <c r="C85" s="9">
        <f si="2" t="shared"/>
        <v>8.7124607154974871E-5</v>
      </c>
      <c r="E85" s="264">
        <v>74</v>
      </c>
      <c r="F85" s="354" t="n">
        <v>2884.0</v>
      </c>
      <c r="G85" s="9">
        <f si="3" t="shared"/>
        <v>1.4902293743456187E-4</v>
      </c>
    </row>
    <row r="86" spans="1:7" x14ac:dyDescent="0.25">
      <c r="A86">
        <v>75</v>
      </c>
      <c r="B86" s="6" t="n">
        <v>3906.736561587906</v>
      </c>
      <c r="C86" s="9">
        <f si="2" t="shared"/>
        <v>5.9876868138788688E-5</v>
      </c>
      <c r="E86" s="265">
        <v>75</v>
      </c>
      <c r="F86" s="355" t="n">
        <v>2522.0</v>
      </c>
      <c r="G86" s="9">
        <f si="3" t="shared"/>
        <v>1.385748348099985E-4</v>
      </c>
    </row>
    <row r="87" spans="1:7" x14ac:dyDescent="0.25">
      <c r="A87">
        <v>76</v>
      </c>
      <c r="B87" s="6" t="n">
        <v>3688.4622415819167</v>
      </c>
      <c r="C87" s="9">
        <f si="2" t="shared"/>
        <v>3.8841496430226987E-5</v>
      </c>
      <c r="E87" s="266">
        <v>76</v>
      </c>
      <c r="F87" s="356" t="n">
        <v>2302.0</v>
      </c>
      <c r="G87" s="9">
        <f si="3" t="shared"/>
        <v>1.462734367438873E-4</v>
      </c>
    </row>
    <row r="88" spans="1:7" x14ac:dyDescent="0.25">
      <c r="A88">
        <v>77</v>
      </c>
      <c r="B88" s="6" t="n">
        <v>3404.9495158189775</v>
      </c>
      <c r="C88" s="9">
        <f si="2" t="shared"/>
        <v>2.4134400706036501E-5</v>
      </c>
      <c r="E88" s="267">
        <v>77</v>
      </c>
      <c r="F88" s="357" t="n">
        <v>2376.0</v>
      </c>
      <c r="G88" s="9">
        <f si="3" t="shared"/>
        <v>1.1822852969900666E-4</v>
      </c>
    </row>
    <row r="89" spans="1:7" x14ac:dyDescent="0.25">
      <c r="A89">
        <v>78</v>
      </c>
      <c r="B89" s="6" t="n">
        <v>3127.300845479679</v>
      </c>
      <c r="C89" s="9">
        <f si="2" t="shared"/>
        <v>1.5622232646199154E-5</v>
      </c>
      <c r="E89" s="268">
        <v>78</v>
      </c>
      <c r="F89" s="358" t="n">
        <v>2298.0</v>
      </c>
      <c r="G89" s="9">
        <f si="3" t="shared"/>
        <v>1.0228142569309413E-4</v>
      </c>
    </row>
    <row r="90" spans="1:7" x14ac:dyDescent="0.25">
      <c r="A90">
        <v>79</v>
      </c>
      <c r="B90" s="6" t="n">
        <v>2905.3265899953844</v>
      </c>
      <c r="C90" s="9">
        <f si="2" t="shared"/>
        <v>1.2215590728660215E-5</v>
      </c>
      <c r="E90" s="269">
        <v>79</v>
      </c>
      <c r="F90" s="359" t="n">
        <v>1966.0</v>
      </c>
      <c r="G90" s="9">
        <f si="3" t="shared"/>
        <v>8.5234521410911779E-5</v>
      </c>
    </row>
    <row r="91" spans="1:7" x14ac:dyDescent="0.25">
      <c r="A91">
        <v>80</v>
      </c>
      <c r="B91" s="6" t="n">
        <v>2727.6605739934926</v>
      </c>
      <c r="C91" s="9">
        <f si="2" t="shared"/>
        <v>1.2035572557248665E-5</v>
      </c>
      <c r="E91" s="270">
        <v>80</v>
      </c>
      <c r="F91" s="360" t="n">
        <v>1905.0</v>
      </c>
      <c r="G91" s="9">
        <f si="3" t="shared"/>
        <v>8.3034920858372118E-5</v>
      </c>
    </row>
    <row r="92" spans="1:7" x14ac:dyDescent="0.25">
      <c r="A92">
        <v>81</v>
      </c>
      <c r="B92" s="6" t="n">
        <v>2537.2650037242893</v>
      </c>
      <c r="C92" s="9">
        <f si="2" t="shared"/>
        <v>1.3163273171215753E-5</v>
      </c>
      <c r="E92" s="271">
        <v>81</v>
      </c>
      <c r="F92" s="361" t="n">
        <v>1846.0</v>
      </c>
      <c r="G92" s="9">
        <f si="3" t="shared"/>
        <v>7.5886219062618222E-5</v>
      </c>
    </row>
    <row r="93" spans="1:7" x14ac:dyDescent="0.25">
      <c r="A93">
        <v>82</v>
      </c>
      <c r="B93" s="6" t="n">
        <v>2297.731105620098</v>
      </c>
      <c r="C93" s="9">
        <f si="2" t="shared"/>
        <v>1.4208193899814901E-5</v>
      </c>
      <c r="E93" s="272">
        <v>82</v>
      </c>
      <c r="F93" s="362" t="n">
        <v>1525.0</v>
      </c>
      <c r="G93" s="9">
        <f si="3" t="shared"/>
        <v>6.2688615747380282E-5</v>
      </c>
    </row>
    <row r="94" spans="1:7" x14ac:dyDescent="0.25">
      <c r="A94">
        <v>83</v>
      </c>
      <c r="B94" s="6" t="n">
        <v>2068.942309549713</v>
      </c>
      <c r="C94" s="9">
        <f si="2" t="shared"/>
        <v>1.4416972332527047E-5</v>
      </c>
      <c r="E94" s="273">
        <v>83</v>
      </c>
      <c r="F94" s="363" t="n">
        <v>1855.0</v>
      </c>
      <c r="G94" s="9">
        <f si="3" t="shared"/>
        <v>5.9939115056705703E-5</v>
      </c>
    </row>
    <row r="95" spans="1:7" x14ac:dyDescent="0.25">
      <c r="A95">
        <v>84</v>
      </c>
      <c r="B95" s="6" t="n">
        <v>2078.5286602838514</v>
      </c>
      <c r="C95" s="9">
        <f si="2" t="shared"/>
        <v>1.351784244377176E-5</v>
      </c>
      <c r="E95" s="274">
        <v>84</v>
      </c>
      <c r="F95" s="364" t="n">
        <v>1528.0</v>
      </c>
      <c r="G95" s="9">
        <f si="3" t="shared"/>
        <v>4.3442110912658264E-5</v>
      </c>
    </row>
    <row r="96" spans="1:7" x14ac:dyDescent="0.25">
      <c r="A96">
        <v>85</v>
      </c>
      <c r="B96" s="6" t="n">
        <v>2827.165267848014</v>
      </c>
      <c r="C96" s="9">
        <f si="2" t="shared"/>
        <v>1.1561703154364219E-5</v>
      </c>
      <c r="E96" s="275">
        <v>85</v>
      </c>
      <c r="F96" s="365" t="n">
        <v>1600.0</v>
      </c>
      <c r="G96" s="9">
        <f si="3" t="shared"/>
        <v>5.5539913951626387E-5</v>
      </c>
    </row>
    <row r="97" spans="1:7" x14ac:dyDescent="0.25">
      <c r="A97">
        <v>86</v>
      </c>
      <c r="B97" s="6" t="n">
        <v>5213.078467462921</v>
      </c>
      <c r="C97" s="9">
        <f si="2" t="shared"/>
        <v>8.8637465465819824E-6</v>
      </c>
      <c r="E97" s="276">
        <v>86</v>
      </c>
      <c r="F97" s="366" t="n">
        <v>1598.0</v>
      </c>
      <c r="G97" s="9">
        <f si="3" t="shared"/>
        <v>4.5641711465197919E-5</v>
      </c>
    </row>
    <row r="98" spans="1:7" x14ac:dyDescent="0.25">
      <c r="A98">
        <v>87</v>
      </c>
      <c r="B98" s="6" t="n">
        <v>10480.855334259126</v>
      </c>
      <c r="C98" s="9">
        <f si="2" t="shared"/>
        <v>5.9535486418447879E-6</v>
      </c>
      <c r="E98" s="277">
        <v>87</v>
      </c>
      <c r="F98" s="367" t="n">
        <v>1340.0</v>
      </c>
      <c r="G98" s="9">
        <f si="3" t="shared"/>
        <v>3.1894208011825053E-5</v>
      </c>
    </row>
    <row r="99" spans="1:7" x14ac:dyDescent="0.25">
      <c r="A99">
        <v>88</v>
      </c>
      <c r="B99" s="6" t="n">
        <v>19736.714643448446</v>
      </c>
      <c r="C99" s="9">
        <f si="2" t="shared"/>
        <v>3.3868170312262789E-6</v>
      </c>
      <c r="E99" s="278">
        <v>88</v>
      </c>
      <c r="F99" s="368" t="n">
        <v>1194.0</v>
      </c>
      <c r="G99" s="9">
        <f si="3" t="shared"/>
        <v>3.4643708702499626E-5</v>
      </c>
    </row>
    <row r="100" spans="1:7" x14ac:dyDescent="0.25">
      <c r="A100">
        <v>89</v>
      </c>
      <c r="B100" s="6" t="n">
        <v>33106.19163898401</v>
      </c>
      <c r="C100" s="9">
        <f si="2" t="shared"/>
        <v>1.4526363657558725E-6</v>
      </c>
      <c r="E100" s="279">
        <v>89</v>
      </c>
      <c r="F100" s="369" t="n">
        <v>1342.0</v>
      </c>
      <c r="G100" s="9">
        <f si="3" t="shared"/>
        <v>4.3442110912658264E-5</v>
      </c>
    </row>
    <row ht="15.75" r="101" spans="1:7" thickBot="1" x14ac:dyDescent="0.3">
      <c r="A101" s="1">
        <v>90</v>
      </c>
      <c r="B101" s="7" t="n">
        <v>49145.8783</v>
      </c>
      <c r="C101" s="9">
        <f si="2" t="shared"/>
        <v>0</v>
      </c>
      <c r="E101" s="372">
        <v>90</v>
      </c>
      <c r="F101" s="372" t="n">
        <v>63462.0</v>
      </c>
      <c r="G101" s="9">
        <f si="3" t="shared"/>
        <v>1.0684559683961392E-3</v>
      </c>
    </row>
    <row r="102" spans="1:7" x14ac:dyDescent="0.25">
      <c r="B102" s="6">
        <f>SUM(B11:B101)</f>
        <v>1513740.6344490084</v>
      </c>
      <c r="C102" s="9">
        <f si="2" t="shared"/>
        <v>1</v>
      </c>
      <c r="F102" s="6">
        <f>SUM(F11:F101)</f>
        <v>1818512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L102"/>
  <sheetViews>
    <sheetView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6" spans="1:12" x14ac:dyDescent="0.25">
      <c r="A6" t="s">
        <v>7</v>
      </c>
    </row>
    <row r="7" spans="1:12" x14ac:dyDescent="0.25">
      <c r="A7" t="s">
        <v>12</v>
      </c>
    </row>
    <row ht="15.75" r="9" spans="1:12" thickBot="1" x14ac:dyDescent="0.3">
      <c r="A9" s="3" t="s">
        <v>20</v>
      </c>
      <c r="B9" s="1"/>
      <c r="E9" s="3" t="s">
        <v>13</v>
      </c>
      <c r="F9" s="1"/>
      <c r="G9" s="5"/>
      <c r="J9" s="8" t="s">
        <v>17</v>
      </c>
    </row>
    <row r="10" spans="1:12" x14ac:dyDescent="0.25">
      <c r="A10" s="2" t="s">
        <v>2</v>
      </c>
      <c r="B10" s="4" t="s">
        <v>21</v>
      </c>
      <c r="C10" s="4" t="s">
        <v>21</v>
      </c>
      <c r="E10" s="2" t="s">
        <v>2</v>
      </c>
      <c r="F10" s="4" t="s">
        <v>16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227485.3995</v>
      </c>
      <c r="C11" s="9">
        <f>B11/B$102</f>
        <v>8.1917289703666754E-2</v>
      </c>
      <c r="E11" s="371">
        <v>0</v>
      </c>
      <c r="F11" s="371" t="n">
        <v>371189.0</v>
      </c>
      <c r="G11" s="9">
        <f>F11/F$102</f>
        <v>7.3388740990844747E-2</v>
      </c>
      <c r="K11" s="6" t="n">
        <v>9.46810285665755</v>
      </c>
      <c r="L11" s="6" t="n">
        <v>9.044233428779874</v>
      </c>
    </row>
    <row r="12" spans="1:12" x14ac:dyDescent="0.25">
      <c r="A12">
        <v>1</v>
      </c>
      <c r="B12" s="6" t="n">
        <v>193206.83777414705</v>
      </c>
      <c r="C12" s="9">
        <f>B12/B$102</f>
        <v>8.0312437798604114E-2</v>
      </c>
      <c r="E12" s="371">
        <v>1</v>
      </c>
      <c r="F12" s="371" t="n">
        <v>204119.0</v>
      </c>
      <c r="G12" s="9">
        <f>F12/F$102</f>
        <v>8.691253814687358E-2</v>
      </c>
      <c r="K12" s="6"/>
      <c r="L12" s="371"/>
    </row>
    <row r="13" spans="1:12" x14ac:dyDescent="0.25">
      <c r="A13">
        <v>2</v>
      </c>
      <c r="B13" s="6" t="n">
        <v>162056.5951711104</v>
      </c>
      <c r="C13" s="9">
        <f ref="C13:C76" si="0" t="shared">B13/B$102</f>
        <v>7.736634890760101E-2</v>
      </c>
      <c r="E13" s="371">
        <v>2</v>
      </c>
      <c r="F13" s="371" t="n">
        <v>135363.0</v>
      </c>
      <c r="G13" s="9">
        <f ref="G13:G76" si="1" t="shared">F13/F$102</f>
        <v>7.8416985910005843E-2</v>
      </c>
    </row>
    <row r="14" spans="1:12" x14ac:dyDescent="0.25">
      <c r="A14">
        <v>3</v>
      </c>
      <c r="B14" s="6" t="n">
        <v>136086.87066244782</v>
      </c>
      <c r="C14" s="9">
        <f si="0" t="shared"/>
        <v>7.249680887384094E-2</v>
      </c>
      <c r="E14" s="371">
        <v>3</v>
      </c>
      <c r="F14" s="371" t="n">
        <v>87941.0</v>
      </c>
      <c r="G14" s="9">
        <f si="1" t="shared"/>
        <v>6.777092396597624E-2</v>
      </c>
    </row>
    <row r="15" spans="1:12" x14ac:dyDescent="0.25">
      <c r="A15">
        <v>4</v>
      </c>
      <c r="B15" s="6" t="n">
        <v>115802.6782509094</v>
      </c>
      <c r="C15" s="9">
        <f si="0" t="shared"/>
        <v>6.6103377058483126E-2</v>
      </c>
      <c r="E15" s="371">
        <v>4</v>
      </c>
      <c r="F15" s="371" t="n">
        <v>250228.0</v>
      </c>
      <c r="G15" s="9">
        <f si="1" t="shared"/>
        <v>6.2119342899811698E-2</v>
      </c>
    </row>
    <row r="16" spans="1:12" x14ac:dyDescent="0.25">
      <c r="A16">
        <v>5</v>
      </c>
      <c r="B16" s="6" t="n">
        <v>100458.4535391899</v>
      </c>
      <c r="C16" s="9">
        <f si="0" t="shared"/>
        <v>5.9180139996429904E-2</v>
      </c>
      <c r="E16" s="371">
        <v>5</v>
      </c>
      <c r="F16" s="371" t="n">
        <v>193693.0</v>
      </c>
      <c r="G16" s="9">
        <f si="1" t="shared"/>
        <v>5.675086033374456E-2</v>
      </c>
    </row>
    <row r="17" spans="1:7" x14ac:dyDescent="0.25">
      <c r="A17">
        <v>6</v>
      </c>
      <c r="B17" s="6" t="n">
        <v>88769.91068424769</v>
      </c>
      <c r="C17" s="9">
        <f si="0" t="shared"/>
        <v>5.270214267534936E-2</v>
      </c>
      <c r="E17" s="371">
        <v>6</v>
      </c>
      <c r="F17" s="371" t="n">
        <v>165691.0</v>
      </c>
      <c r="G17" s="9">
        <f si="1" t="shared"/>
        <v>5.1721316797610543E-2</v>
      </c>
    </row>
    <row r="18" spans="1:7" x14ac:dyDescent="0.25">
      <c r="A18">
        <v>7</v>
      </c>
      <c r="B18" s="6" t="n">
        <v>79527.41599544401</v>
      </c>
      <c r="C18" s="9">
        <f si="0" t="shared"/>
        <v>4.722290923780248E-2</v>
      </c>
      <c r="E18" s="371">
        <v>7</v>
      </c>
      <c r="F18" s="371" t="n">
        <v>125093.0</v>
      </c>
      <c r="G18" s="9">
        <f si="1" t="shared"/>
        <v>4.6494383481592107E-2</v>
      </c>
    </row>
    <row r="19" spans="1:7" x14ac:dyDescent="0.25">
      <c r="A19">
        <v>8</v>
      </c>
      <c r="B19" s="6" t="n">
        <v>71860.37775557203</v>
      </c>
      <c r="C19" s="9">
        <f si="0" t="shared"/>
        <v>4.2827509755660666E-2</v>
      </c>
      <c r="E19" s="371">
        <v>8</v>
      </c>
      <c r="F19" s="371" t="n">
        <v>119822.0</v>
      </c>
      <c r="G19" s="9">
        <f si="1" t="shared"/>
        <v>4.1857022271281089E-2</v>
      </c>
    </row>
    <row r="20" spans="1:7" x14ac:dyDescent="0.25">
      <c r="A20">
        <v>9</v>
      </c>
      <c r="B20" s="6" t="n">
        <v>65242.83928447589</v>
      </c>
      <c r="C20" s="9">
        <f si="0" t="shared"/>
        <v>3.9297226209007767E-2</v>
      </c>
      <c r="E20" s="371">
        <v>9</v>
      </c>
      <c r="F20" s="371" t="n">
        <v>73497.0</v>
      </c>
      <c r="G20" s="9">
        <f si="1" t="shared"/>
        <v>3.9857152132978378E-2</v>
      </c>
    </row>
    <row r="21" spans="1:7" x14ac:dyDescent="0.25">
      <c r="A21">
        <v>10</v>
      </c>
      <c r="B21" s="6" t="n">
        <v>59414.881858191875</v>
      </c>
      <c r="C21" s="9">
        <f si="0" t="shared"/>
        <v>3.6292725955282948E-2</v>
      </c>
      <c r="E21" s="371">
        <v>10</v>
      </c>
      <c r="F21" s="371" t="n">
        <v>82151.0</v>
      </c>
      <c r="G21" s="9">
        <f si="1" t="shared"/>
        <v>3.7674177001493413E-2</v>
      </c>
    </row>
    <row r="22" spans="1:7" x14ac:dyDescent="0.25">
      <c r="A22">
        <v>11</v>
      </c>
      <c r="B22" s="6" t="n">
        <v>54277.93995663299</v>
      </c>
      <c r="C22" s="9">
        <f si="0" t="shared"/>
        <v>3.3483609580490931E-2</v>
      </c>
      <c r="E22" s="371">
        <v>11</v>
      </c>
      <c r="F22" s="371" t="n">
        <v>66036.0</v>
      </c>
      <c r="G22" s="9">
        <f si="1" t="shared"/>
        <v>3.3834166612557628E-2</v>
      </c>
    </row>
    <row r="23" spans="1:7" x14ac:dyDescent="0.25">
      <c r="A23">
        <v>12</v>
      </c>
      <c r="B23" s="6" t="n">
        <v>49763.94599153995</v>
      </c>
      <c r="C23" s="9">
        <f si="0" t="shared"/>
        <v>3.0641404948706416E-2</v>
      </c>
      <c r="E23" s="371">
        <v>12</v>
      </c>
      <c r="F23" s="371" t="n">
        <v>60148.0</v>
      </c>
      <c r="G23" s="9">
        <f si="1" t="shared"/>
        <v>3.2847217713135514E-2</v>
      </c>
    </row>
    <row r="24" spans="1:7" x14ac:dyDescent="0.25">
      <c r="A24">
        <v>13</v>
      </c>
      <c r="B24" s="6" t="n">
        <v>45737.432393395036</v>
      </c>
      <c r="C24" s="9">
        <f si="0" t="shared"/>
        <v>2.7700048564544374E-2</v>
      </c>
      <c r="E24" s="371">
        <v>13</v>
      </c>
      <c r="F24" s="371" t="n">
        <v>63822.0</v>
      </c>
      <c r="G24" s="9">
        <f si="1" t="shared"/>
        <v>2.8644893188753975E-2</v>
      </c>
    </row>
    <row r="25" spans="1:7" x14ac:dyDescent="0.25">
      <c r="A25">
        <v>14</v>
      </c>
      <c r="B25" s="6" t="n">
        <v>42010.844969774815</v>
      </c>
      <c r="C25" s="9">
        <f si="0" t="shared"/>
        <v>2.4757271035865218E-2</v>
      </c>
      <c r="E25" s="371">
        <v>14</v>
      </c>
      <c r="F25" s="371" t="n">
        <v>50457.0</v>
      </c>
      <c r="G25" s="9">
        <f si="1" t="shared"/>
        <v>2.6567106032075839E-2</v>
      </c>
    </row>
    <row r="26" spans="1:7" x14ac:dyDescent="0.25">
      <c r="A26">
        <v>15</v>
      </c>
      <c r="B26" s="6" t="n">
        <v>38457.22741062927</v>
      </c>
      <c r="C26" s="9">
        <f si="0" t="shared"/>
        <v>2.2005623419339926E-2</v>
      </c>
      <c r="E26" s="371">
        <v>15</v>
      </c>
      <c r="F26" s="371" t="n">
        <v>54667.0</v>
      </c>
      <c r="G26" s="9">
        <f si="1" t="shared"/>
        <v>2.4589312382312836E-2</v>
      </c>
    </row>
    <row r="27" spans="1:7" x14ac:dyDescent="0.25">
      <c r="A27">
        <v>16</v>
      </c>
      <c r="B27" s="6" t="n">
        <v>35096.84037793092</v>
      </c>
      <c r="C27" s="9">
        <f si="0" t="shared"/>
        <v>1.9619430391316209E-2</v>
      </c>
      <c r="E27" s="371">
        <v>16</v>
      </c>
      <c r="F27" s="371" t="n">
        <v>52884.0</v>
      </c>
      <c r="G27" s="9">
        <f si="1" t="shared"/>
        <v>2.1941432374521137E-2</v>
      </c>
    </row>
    <row r="28" spans="1:7" x14ac:dyDescent="0.25">
      <c r="A28">
        <v>17</v>
      </c>
      <c r="B28" s="6" t="n">
        <v>32049.01046228227</v>
      </c>
      <c r="C28" s="9">
        <f si="0" t="shared"/>
        <v>1.7654694377944216E-2</v>
      </c>
      <c r="E28" s="371">
        <v>17</v>
      </c>
      <c r="F28" s="371" t="n">
        <v>38058.0</v>
      </c>
      <c r="G28" s="9">
        <f si="1" t="shared"/>
        <v>1.9331212258944224E-2</v>
      </c>
    </row>
    <row r="29" spans="1:7" x14ac:dyDescent="0.25">
      <c r="A29">
        <v>18</v>
      </c>
      <c r="B29" s="6" t="n">
        <v>29380.14780612736</v>
      </c>
      <c r="C29" s="9">
        <f si="0" t="shared"/>
        <v>1.6027196227540733E-2</v>
      </c>
      <c r="E29" s="371">
        <v>18</v>
      </c>
      <c r="F29" s="371" t="n">
        <v>34102.0</v>
      </c>
      <c r="G29" s="9">
        <f si="1" t="shared"/>
        <v>1.72651126550224E-2</v>
      </c>
    </row>
    <row r="30" spans="1:7" x14ac:dyDescent="0.25">
      <c r="A30">
        <v>19</v>
      </c>
      <c r="B30" s="6" t="n">
        <v>27002.022081176183</v>
      </c>
      <c r="C30" s="9">
        <f si="0" t="shared"/>
        <v>1.4589105053305384E-2</v>
      </c>
      <c r="E30" s="371">
        <v>19</v>
      </c>
      <c r="F30" s="371" t="n">
        <v>33485.0</v>
      </c>
      <c r="G30" s="9">
        <f si="1" t="shared"/>
        <v>1.5695084734757482E-2</v>
      </c>
    </row>
    <row r="31" spans="1:7" x14ac:dyDescent="0.25">
      <c r="A31">
        <v>20</v>
      </c>
      <c r="B31" s="6" t="n">
        <v>24732.076103526684</v>
      </c>
      <c r="C31" s="9">
        <f si="0" t="shared"/>
        <v>1.3241479922580549E-2</v>
      </c>
      <c r="E31" s="371">
        <v>20</v>
      </c>
      <c r="F31" s="371" t="n">
        <v>28276.0</v>
      </c>
      <c r="G31" s="9">
        <f si="1" t="shared"/>
        <v>1.3984806181416792E-2</v>
      </c>
    </row>
    <row r="32" spans="1:7" x14ac:dyDescent="0.25">
      <c r="A32">
        <v>21</v>
      </c>
      <c r="B32" s="6" t="n">
        <v>22449.351040050027</v>
      </c>
      <c r="C32" s="9">
        <f si="0" t="shared"/>
        <v>1.1988247981390143E-2</v>
      </c>
      <c r="E32" s="371">
        <v>21</v>
      </c>
      <c r="F32" s="371" t="n">
        <v>24708.0</v>
      </c>
      <c r="G32" s="9">
        <f si="1" t="shared"/>
        <v>1.2753717291084994E-2</v>
      </c>
    </row>
    <row r="33" spans="1:7" x14ac:dyDescent="0.25">
      <c r="A33">
        <v>22</v>
      </c>
      <c r="B33" s="6" t="n">
        <v>20174.602960875032</v>
      </c>
      <c r="C33" s="9">
        <f si="0" t="shared"/>
        <v>1.0899362562516149E-2</v>
      </c>
      <c r="E33" s="371">
        <v>22</v>
      </c>
      <c r="F33" s="371" t="n">
        <v>21027.0</v>
      </c>
      <c r="G33" s="9">
        <f si="1" t="shared"/>
        <v>1.101227193039413E-2</v>
      </c>
    </row>
    <row r="34" spans="1:7" x14ac:dyDescent="0.25">
      <c r="A34">
        <v>23</v>
      </c>
      <c r="B34" s="6" t="n">
        <v>18003.17351417942</v>
      </c>
      <c r="C34" s="9">
        <f si="0" t="shared"/>
        <v>1.0031545549140838E-2</v>
      </c>
      <c r="E34" s="371">
        <v>23</v>
      </c>
      <c r="F34" s="371" t="n">
        <v>22604.0</v>
      </c>
      <c r="G34" s="9">
        <f si="1" t="shared"/>
        <v>9.4591260307772228E-3</v>
      </c>
    </row>
    <row r="35" spans="1:7" x14ac:dyDescent="0.25">
      <c r="A35">
        <v>24</v>
      </c>
      <c r="B35" s="6" t="n">
        <v>15992.624657037639</v>
      </c>
      <c r="C35" s="9">
        <f si="0" t="shared"/>
        <v>9.3722677022654403E-3</v>
      </c>
      <c r="E35" s="371">
        <v>24</v>
      </c>
      <c r="F35" s="371" t="n">
        <v>18949.0</v>
      </c>
      <c r="G35" s="9">
        <f si="1" t="shared"/>
        <v>8.6332056359976622E-3</v>
      </c>
    </row>
    <row r="36" spans="1:7" x14ac:dyDescent="0.25">
      <c r="A36">
        <v>25</v>
      </c>
      <c r="B36" s="6" t="n">
        <v>14134.774602967547</v>
      </c>
      <c r="C36" s="9">
        <f si="0" t="shared"/>
        <v>8.8372505066763377E-3</v>
      </c>
      <c r="E36" s="371">
        <v>25</v>
      </c>
      <c r="F36" s="371" t="n">
        <v>19201.0</v>
      </c>
      <c r="G36" s="9">
        <f si="1" t="shared"/>
        <v>8.2488150120122068E-3</v>
      </c>
    </row>
    <row r="37" spans="1:7" x14ac:dyDescent="0.25">
      <c r="A37">
        <v>26</v>
      </c>
      <c r="B37" s="6" t="n">
        <v>12413.200826336382</v>
      </c>
      <c r="C37" s="9">
        <f si="0" t="shared"/>
        <v>8.313892198464257E-3</v>
      </c>
      <c r="E37" s="371">
        <v>26</v>
      </c>
      <c r="F37" s="371" t="n">
        <v>15214.0</v>
      </c>
      <c r="G37" s="9">
        <f si="1" t="shared"/>
        <v>8.0903837413154982E-3</v>
      </c>
    </row>
    <row r="38" spans="1:7" x14ac:dyDescent="0.25">
      <c r="A38">
        <v>27</v>
      </c>
      <c r="B38" s="6" t="n">
        <v>10850.40225362196</v>
      </c>
      <c r="C38" s="9">
        <f si="0" t="shared"/>
        <v>7.7198741286784028E-3</v>
      </c>
      <c r="E38" s="371">
        <v>27</v>
      </c>
      <c r="F38" s="371" t="n">
        <v>13328.0</v>
      </c>
      <c r="G38" s="9">
        <f si="1" t="shared"/>
        <v>7.5722355691188884E-3</v>
      </c>
    </row>
    <row r="39" spans="1:7" x14ac:dyDescent="0.25">
      <c r="A39">
        <v>28</v>
      </c>
      <c r="B39" s="6" t="n">
        <v>9492.647173168469</v>
      </c>
      <c r="C39" s="9">
        <f si="0" t="shared"/>
        <v>7.038033502637913E-3</v>
      </c>
      <c r="E39" s="371">
        <v>28</v>
      </c>
      <c r="F39" s="371" t="n">
        <v>12584.0</v>
      </c>
      <c r="G39" s="9">
        <f si="1" t="shared"/>
        <v>6.9073436789818844E-3</v>
      </c>
    </row>
    <row r="40" spans="1:7" x14ac:dyDescent="0.25">
      <c r="A40">
        <v>29</v>
      </c>
      <c r="B40" s="6" t="n">
        <v>8370.457349607277</v>
      </c>
      <c r="C40" s="9">
        <f si="0" t="shared"/>
        <v>6.3053372720423143E-3</v>
      </c>
      <c r="E40" s="371">
        <v>29</v>
      </c>
      <c r="F40" s="371" t="n">
        <v>10065.0</v>
      </c>
      <c r="G40" s="9">
        <f si="1" t="shared"/>
        <v>6.4060775274332833E-3</v>
      </c>
    </row>
    <row r="41" spans="1:7" x14ac:dyDescent="0.25">
      <c r="A41">
        <v>30</v>
      </c>
      <c r="B41" s="6" t="n">
        <v>7483.052485547542</v>
      </c>
      <c r="C41" s="9">
        <f si="0" t="shared"/>
        <v>5.5721084937747382E-3</v>
      </c>
      <c r="E41" s="371">
        <v>30</v>
      </c>
      <c r="F41" s="371" t="n">
        <v>10161.0</v>
      </c>
      <c r="G41" s="9">
        <f si="1" t="shared"/>
        <v>6.0931108369586392E-3</v>
      </c>
    </row>
    <row r="42" spans="1:7" x14ac:dyDescent="0.25">
      <c r="A42">
        <v>31</v>
      </c>
      <c r="B42" s="6" t="n">
        <v>6803.03279707985</v>
      </c>
      <c r="C42" s="9">
        <f si="0" t="shared"/>
        <v>4.8723015970857774E-3</v>
      </c>
      <c r="E42" s="371">
        <v>31</v>
      </c>
      <c r="F42" s="371" t="n">
        <v>9406.0</v>
      </c>
      <c r="G42" s="9">
        <f si="1" t="shared"/>
        <v>5.302253100448023E-3</v>
      </c>
    </row>
    <row r="43" spans="1:7" x14ac:dyDescent="0.25">
      <c r="A43">
        <v>32</v>
      </c>
      <c r="B43" s="6" t="n">
        <v>6278.319437859154</v>
      </c>
      <c r="C43" s="9">
        <f si="0" t="shared"/>
        <v>4.2259383434824216E-3</v>
      </c>
      <c r="E43" s="371">
        <v>32</v>
      </c>
      <c r="F43" s="371" t="n">
        <v>7510.0</v>
      </c>
      <c r="G43" s="9">
        <f si="1" t="shared"/>
        <v>4.6113888708525421E-3</v>
      </c>
    </row>
    <row r="44" spans="1:7" x14ac:dyDescent="0.25">
      <c r="A44">
        <v>33</v>
      </c>
      <c r="B44" s="6" t="n">
        <v>5837.264680901433</v>
      </c>
      <c r="C44" s="9">
        <f si="0" t="shared"/>
        <v>3.6532679451013465E-3</v>
      </c>
      <c r="E44" s="371">
        <v>33</v>
      </c>
      <c r="F44" s="371" t="n">
        <v>6765.0</v>
      </c>
      <c r="G44" s="9">
        <f si="1" t="shared"/>
        <v>3.9309135770404522E-3</v>
      </c>
    </row>
    <row r="45" spans="1:7" x14ac:dyDescent="0.25">
      <c r="A45">
        <v>34</v>
      </c>
      <c r="B45" s="6" t="n">
        <v>5412.976271136475</v>
      </c>
      <c r="C45" s="9">
        <f si="0" t="shared"/>
        <v>3.1714089856509841E-3</v>
      </c>
      <c r="E45" s="371">
        <v>34</v>
      </c>
      <c r="F45" s="371" t="n">
        <v>6218.0</v>
      </c>
      <c r="G45" s="9">
        <f si="1" t="shared"/>
        <v>3.2880981754431532E-3</v>
      </c>
    </row>
    <row r="46" spans="1:7" x14ac:dyDescent="0.25">
      <c r="A46">
        <v>35</v>
      </c>
      <c r="B46" s="6" t="n">
        <v>4971.323670191002</v>
      </c>
      <c r="C46" s="9">
        <f si="0" t="shared"/>
        <v>2.7776337671177585E-3</v>
      </c>
      <c r="E46" s="371">
        <v>35</v>
      </c>
      <c r="F46" s="371" t="n">
        <v>5556.0</v>
      </c>
      <c r="G46" s="9">
        <f si="1" t="shared"/>
        <v>2.8868255308096879E-3</v>
      </c>
    </row>
    <row r="47" spans="1:7" x14ac:dyDescent="0.25">
      <c r="A47">
        <v>36</v>
      </c>
      <c r="B47" s="6" t="n">
        <v>4511.238188867568</v>
      </c>
      <c r="C47" s="9">
        <f si="0" t="shared"/>
        <v>2.4470958058317701E-3</v>
      </c>
      <c r="E47" s="371">
        <v>36</v>
      </c>
      <c r="F47" s="371" t="n">
        <v>6416.0</v>
      </c>
      <c r="G47" s="9">
        <f si="1" t="shared"/>
        <v>2.4842542692032985E-3</v>
      </c>
    </row>
    <row r="48" spans="1:7" x14ac:dyDescent="0.25">
      <c r="A48">
        <v>37</v>
      </c>
      <c r="B48" s="6" t="n">
        <v>4040.0812299075124</v>
      </c>
      <c r="C48" s="9">
        <f si="0" t="shared"/>
        <v>2.152621952168476E-3</v>
      </c>
      <c r="E48" s="371">
        <v>37</v>
      </c>
      <c r="F48" s="371" t="n">
        <v>5916.0</v>
      </c>
      <c r="G48" s="9">
        <f si="1" t="shared"/>
        <v>2.1141484319200051E-3</v>
      </c>
    </row>
    <row r="49" spans="1:7" x14ac:dyDescent="0.25">
      <c r="A49">
        <v>38</v>
      </c>
      <c r="B49" s="6" t="n">
        <v>3560.0417048735612</v>
      </c>
      <c r="C49" s="9">
        <f si="0" t="shared"/>
        <v>1.8838797189019774E-3</v>
      </c>
      <c r="E49" s="371">
        <v>38</v>
      </c>
      <c r="F49" s="371" t="n">
        <v>5664.0</v>
      </c>
      <c r="G49" s="9">
        <f si="1" t="shared"/>
        <v>1.8167651451204468E-3</v>
      </c>
    </row>
    <row r="50" spans="1:7" x14ac:dyDescent="0.25">
      <c r="A50">
        <v>39</v>
      </c>
      <c r="B50" s="6" t="n">
        <v>3080.3177234846107</v>
      </c>
      <c r="C50" s="9">
        <f si="0" t="shared"/>
        <v>1.6464774338532612E-3</v>
      </c>
      <c r="E50" s="371">
        <v>39</v>
      </c>
      <c r="F50" s="371" t="n">
        <v>4516.0</v>
      </c>
      <c r="G50" s="9">
        <f si="1" t="shared"/>
        <v>1.5908057918316992E-3</v>
      </c>
    </row>
    <row r="51" spans="1:7" x14ac:dyDescent="0.25">
      <c r="A51">
        <v>40</v>
      </c>
      <c r="B51" s="6" t="n">
        <v>2627.0827216492653</v>
      </c>
      <c r="C51" s="9">
        <f si="0" t="shared"/>
        <v>1.4476601266067966E-3</v>
      </c>
      <c r="E51" s="371">
        <v>40</v>
      </c>
      <c r="F51" s="371" t="n">
        <v>4001.0</v>
      </c>
      <c r="G51" s="9">
        <f si="1" t="shared"/>
        <v>1.4077007986494383E-3</v>
      </c>
    </row>
    <row r="52" spans="1:7" x14ac:dyDescent="0.25">
      <c r="A52">
        <v>41</v>
      </c>
      <c r="B52" s="6" t="n">
        <v>2226.8682492233274</v>
      </c>
      <c r="C52" s="9">
        <f si="0" t="shared"/>
        <v>1.2862408682187576E-3</v>
      </c>
      <c r="E52" s="371">
        <v>41</v>
      </c>
      <c r="F52" s="371" t="n">
        <v>3589.0</v>
      </c>
      <c r="G52" s="9">
        <f si="1" t="shared"/>
        <v>1.1233036815791182E-3</v>
      </c>
    </row>
    <row r="53" spans="1:7" x14ac:dyDescent="0.25">
      <c r="A53">
        <v>42</v>
      </c>
      <c r="B53" s="6" t="n">
        <v>1883.823088920784</v>
      </c>
      <c r="C53" s="9">
        <f si="0" t="shared"/>
        <v>1.1531206831480326E-3</v>
      </c>
      <c r="E53" s="371">
        <v>42</v>
      </c>
      <c r="F53" s="371" t="n">
        <v>2762.0</v>
      </c>
      <c r="G53" s="9">
        <f si="1" t="shared"/>
        <v>1.085643789364327E-3</v>
      </c>
    </row>
    <row r="54" spans="1:7" x14ac:dyDescent="0.25">
      <c r="A54">
        <v>43</v>
      </c>
      <c r="B54" s="6" t="n">
        <v>1586.294641832733</v>
      </c>
      <c r="C54" s="9">
        <f si="0" t="shared"/>
        <v>1.0369125082813689E-3</v>
      </c>
      <c r="E54" s="371">
        <v>43</v>
      </c>
      <c r="F54" s="371" t="n">
        <v>2507.0</v>
      </c>
      <c r="G54" s="9">
        <f si="1" t="shared"/>
        <v>8.8695539250698008E-4</v>
      </c>
    </row>
    <row r="55" spans="1:7" x14ac:dyDescent="0.25">
      <c r="A55">
        <v>44</v>
      </c>
      <c r="B55" s="6" t="n">
        <v>1337.3856511626243</v>
      </c>
      <c r="C55" s="9">
        <f si="0" t="shared"/>
        <v>9.2880881738095214E-4</v>
      </c>
      <c r="E55" s="371">
        <v>44</v>
      </c>
      <c r="F55" s="371" t="n">
        <v>2553.0</v>
      </c>
      <c r="G55" s="9">
        <f si="1" t="shared"/>
        <v>6.8177391078501392E-4</v>
      </c>
    </row>
    <row r="56" spans="1:7" x14ac:dyDescent="0.25">
      <c r="A56">
        <v>45</v>
      </c>
      <c r="B56" s="6" t="n">
        <v>1167.0200885380746</v>
      </c>
      <c r="C56" s="9">
        <f si="0" t="shared"/>
        <v>8.2518014137675634E-4</v>
      </c>
      <c r="E56" s="371">
        <v>45</v>
      </c>
      <c r="F56" s="371" t="n">
        <v>2058.0</v>
      </c>
      <c r="G56" s="9">
        <f si="1" t="shared"/>
        <v>6.2463476397636513E-4</v>
      </c>
    </row>
    <row r="57" spans="1:7" x14ac:dyDescent="0.25">
      <c r="A57">
        <v>46</v>
      </c>
      <c r="B57" s="6" t="n">
        <v>1103.8818782649041</v>
      </c>
      <c r="C57" s="9">
        <f si="0" t="shared"/>
        <v>7.280568972836039E-4</v>
      </c>
      <c r="E57" s="371">
        <v>46</v>
      </c>
      <c r="F57" s="371" t="n">
        <v>1834.0</v>
      </c>
      <c r="G57" s="9">
        <f si="1" t="shared"/>
        <v>5.1555093825076293E-4</v>
      </c>
    </row>
    <row r="58" spans="1:7" x14ac:dyDescent="0.25">
      <c r="A58">
        <v>47</v>
      </c>
      <c r="B58" s="6" t="n">
        <v>1136.0006923262595</v>
      </c>
      <c r="C58" s="9">
        <f si="0" t="shared"/>
        <v>6.4295098421642276E-4</v>
      </c>
      <c r="E58" s="371">
        <v>47</v>
      </c>
      <c r="F58" s="371" t="n">
        <v>1746.0</v>
      </c>
      <c r="G58" s="9">
        <f si="1" t="shared"/>
        <v>4.9996753457567694E-4</v>
      </c>
    </row>
    <row r="59" spans="1:7" x14ac:dyDescent="0.25">
      <c r="A59">
        <v>48</v>
      </c>
      <c r="B59" s="6" t="n">
        <v>1204.2494797549246</v>
      </c>
      <c r="C59" s="9">
        <f si="0" t="shared"/>
        <v>5.7367466989055843E-4</v>
      </c>
      <c r="E59" s="371">
        <v>48</v>
      </c>
      <c r="F59" s="371" t="n">
        <v>1515.0</v>
      </c>
      <c r="G59" s="9">
        <f si="1" t="shared"/>
        <v>3.6101551847282642E-4</v>
      </c>
    </row>
    <row r="60" spans="1:7" x14ac:dyDescent="0.25">
      <c r="A60">
        <v>49</v>
      </c>
      <c r="B60" s="6" t="n">
        <v>1238.614712764549</v>
      </c>
      <c r="C60" s="9">
        <f si="0" t="shared"/>
        <v>5.1670898146362039E-4</v>
      </c>
      <c r="E60" s="371">
        <v>49</v>
      </c>
      <c r="F60" s="371" t="n">
        <v>1072.0</v>
      </c>
      <c r="G60" s="9">
        <f si="1" t="shared"/>
        <v>3.1166807350172069E-4</v>
      </c>
    </row>
    <row r="61" spans="1:7" x14ac:dyDescent="0.25">
      <c r="A61">
        <v>50</v>
      </c>
      <c r="B61" s="6" t="n">
        <v>1204.2393522212028</v>
      </c>
      <c r="C61" s="9">
        <f si="0" t="shared"/>
        <v>4.6077944854575276E-4</v>
      </c>
      <c r="E61" s="371">
        <v>50</v>
      </c>
      <c r="F61" s="371" t="n">
        <v>754.0</v>
      </c>
      <c r="G61" s="9">
        <f si="1" t="shared"/>
        <v>2.8309850009739629E-4</v>
      </c>
    </row>
    <row r="62" spans="1:7" x14ac:dyDescent="0.25">
      <c r="A62">
        <v>51</v>
      </c>
      <c r="B62" s="6" t="n">
        <v>1116.20579591465</v>
      </c>
      <c r="C62" s="9">
        <f si="0" t="shared"/>
        <v>3.9466935130161941E-4</v>
      </c>
      <c r="E62" s="371">
        <v>51</v>
      </c>
      <c r="F62" s="371" t="n">
        <v>1101.0</v>
      </c>
      <c r="G62" s="9">
        <f si="1" t="shared"/>
        <v>2.1816765145120446E-4</v>
      </c>
    </row>
    <row r="63" spans="1:7" x14ac:dyDescent="0.25">
      <c r="A63">
        <v>52</v>
      </c>
      <c r="B63" s="6" t="n">
        <v>1013.7101575548173</v>
      </c>
      <c r="C63" s="9">
        <f si="0" t="shared"/>
        <v>3.1747505689156774E-4</v>
      </c>
      <c r="E63" s="371">
        <v>52</v>
      </c>
      <c r="F63" s="371" t="n">
        <v>998.0</v>
      </c>
      <c r="G63" s="9">
        <f si="1" t="shared"/>
        <v>1.6752158950717486E-4</v>
      </c>
    </row>
    <row r="64" spans="1:7" x14ac:dyDescent="0.25">
      <c r="A64">
        <v>53</v>
      </c>
      <c r="B64" s="6" t="n">
        <v>922.5725435074808</v>
      </c>
      <c r="C64" s="9">
        <f si="0" t="shared"/>
        <v>2.4060967284756336E-4</v>
      </c>
      <c r="E64" s="371">
        <v>53</v>
      </c>
      <c r="F64" s="371" t="n">
        <v>806.0</v>
      </c>
      <c r="G64" s="9">
        <f si="1" t="shared"/>
        <v>1.7401467437179403E-4</v>
      </c>
    </row>
    <row r="65" spans="1:7" x14ac:dyDescent="0.25">
      <c r="A65">
        <v>54</v>
      </c>
      <c r="B65" s="6" t="n">
        <v>841.4737064472199</v>
      </c>
      <c r="C65" s="9">
        <f si="0" t="shared"/>
        <v>1.7838943911010723E-4</v>
      </c>
      <c r="E65" s="371">
        <v>54</v>
      </c>
      <c r="F65" s="371" t="n">
        <v>845.0</v>
      </c>
      <c r="G65" s="9">
        <f si="1" t="shared"/>
        <v>1.2336861242776443E-4</v>
      </c>
    </row>
    <row r="66" spans="1:7" x14ac:dyDescent="0.25">
      <c r="A66">
        <v>55</v>
      </c>
      <c r="B66" s="6" t="n">
        <v>757.7370688389778</v>
      </c>
      <c r="C66" s="9">
        <f si="0" t="shared"/>
        <v>1.3649550614149855E-4</v>
      </c>
      <c r="E66" s="371">
        <v>55</v>
      </c>
      <c r="F66" s="371" t="n">
        <v>500.0</v>
      </c>
      <c r="G66" s="9">
        <f si="1" t="shared"/>
        <v>1.116810596714499E-4</v>
      </c>
    </row>
    <row r="67" spans="1:7" x14ac:dyDescent="0.25">
      <c r="A67">
        <v>56</v>
      </c>
      <c r="B67" s="6" t="n">
        <v>667.7804713666915</v>
      </c>
      <c r="C67" s="9">
        <f si="0" t="shared"/>
        <v>1.0956580236228229E-4</v>
      </c>
      <c r="E67" s="371">
        <v>56</v>
      </c>
      <c r="F67" s="371" t="n">
        <v>648.0</v>
      </c>
      <c r="G67" s="9">
        <f si="1" t="shared"/>
        <v>9.6097655996363877E-5</v>
      </c>
    </row>
    <row r="68" spans="1:7" x14ac:dyDescent="0.25">
      <c r="A68">
        <v>57</v>
      </c>
      <c r="B68" s="6" t="n">
        <v>579.0419285807609</v>
      </c>
      <c r="C68" s="9">
        <f si="0" t="shared"/>
        <v>8.8503493473248337E-5</v>
      </c>
      <c r="E68" s="371">
        <v>57</v>
      </c>
      <c r="F68" s="371" t="n">
        <v>518.0</v>
      </c>
      <c r="G68" s="9">
        <f si="1" t="shared"/>
        <v>1.038893578339069E-4</v>
      </c>
    </row>
    <row r="69" spans="1:7" x14ac:dyDescent="0.25">
      <c r="A69">
        <v>58</v>
      </c>
      <c r="B69" s="6" t="n">
        <v>497.4574031290054</v>
      </c>
      <c r="C69" s="9">
        <f si="0" t="shared"/>
        <v>6.856082244938325E-5</v>
      </c>
      <c r="E69" s="371">
        <v>58</v>
      </c>
      <c r="F69" s="371" t="n">
        <v>396.0</v>
      </c>
      <c r="G69" s="9">
        <f si="1" t="shared"/>
        <v>9.0903188104668527E-5</v>
      </c>
    </row>
    <row r="70" spans="1:7" x14ac:dyDescent="0.25">
      <c r="A70">
        <v>59</v>
      </c>
      <c r="B70" s="6" t="n">
        <v>421.1326825299263</v>
      </c>
      <c r="C70" s="9">
        <f si="0" t="shared"/>
        <v>5.1152526107343489E-5</v>
      </c>
      <c r="E70" s="371">
        <v>59</v>
      </c>
      <c r="F70" s="371" t="n">
        <v>309.0</v>
      </c>
      <c r="G70" s="9">
        <f si="1" t="shared"/>
        <v>4.5451594052334263E-5</v>
      </c>
    </row>
    <row r="71" spans="1:7" x14ac:dyDescent="0.25">
      <c r="A71">
        <v>60</v>
      </c>
      <c r="B71" s="6" t="n">
        <v>348.1064438102722</v>
      </c>
      <c r="C71" s="9">
        <f si="0" t="shared"/>
        <v>4.0401814035177314E-5</v>
      </c>
      <c r="E71" s="371">
        <v>60</v>
      </c>
      <c r="F71" s="371" t="n">
        <v>499.0</v>
      </c>
      <c r="G71" s="9">
        <f si="1" t="shared"/>
        <v>3.7659892214791245E-5</v>
      </c>
    </row>
    <row r="72" spans="1:7" x14ac:dyDescent="0.25">
      <c r="A72">
        <v>61</v>
      </c>
      <c r="B72" s="6" t="n">
        <v>285.246204406929</v>
      </c>
      <c r="C72" s="9">
        <f si="0" t="shared"/>
        <v>3.912638293298427E-5</v>
      </c>
      <c r="E72" s="371">
        <v>61</v>
      </c>
      <c r="F72" s="371" t="n">
        <v>286.0</v>
      </c>
      <c r="G72" s="9">
        <f si="1" t="shared"/>
        <v>2.986819037724823E-5</v>
      </c>
    </row>
    <row r="73" spans="1:7" x14ac:dyDescent="0.25">
      <c r="A73">
        <v>62</v>
      </c>
      <c r="B73" s="6" t="n">
        <v>244.91441519031525</v>
      </c>
      <c r="C73" s="9">
        <f si="0" t="shared"/>
        <v>4.6686134507704643E-5</v>
      </c>
      <c r="E73" s="371">
        <v>62</v>
      </c>
      <c r="F73" s="371" t="n">
        <v>293.0</v>
      </c>
      <c r="G73" s="9">
        <f si="1" t="shared"/>
        <v>2.2076488539705215E-5</v>
      </c>
    </row>
    <row r="74" spans="1:7" x14ac:dyDescent="0.25">
      <c r="A74">
        <v>63</v>
      </c>
      <c r="B74" s="6" t="n">
        <v>233.11804502248765</v>
      </c>
      <c r="C74" s="9">
        <f si="0" t="shared"/>
        <v>5.859468477972245E-5</v>
      </c>
      <c r="E74" s="371">
        <v>63</v>
      </c>
      <c r="F74" s="371" t="n">
        <v>146.0</v>
      </c>
      <c r="G74" s="9">
        <f si="1" t="shared"/>
        <v>1.2986169729238362E-5</v>
      </c>
    </row>
    <row r="75" spans="1:7" x14ac:dyDescent="0.25">
      <c r="A75">
        <v>64</v>
      </c>
      <c r="B75" s="6" t="n">
        <v>242.57530454635622</v>
      </c>
      <c r="C75" s="9">
        <f si="0" t="shared"/>
        <v>6.7912914368700069E-5</v>
      </c>
      <c r="E75" s="371">
        <v>64</v>
      </c>
      <c r="F75" s="371" t="n">
        <v>151.0</v>
      </c>
      <c r="G75" s="9">
        <f si="1" t="shared"/>
        <v>2.7270956431400558E-5</v>
      </c>
    </row>
    <row r="76" spans="1:7" x14ac:dyDescent="0.25">
      <c r="A76">
        <v>65</v>
      </c>
      <c r="B76" s="6" t="n">
        <v>256.6814033741951</v>
      </c>
      <c r="C76" s="9">
        <f si="0" t="shared"/>
        <v>6.8555945665645343E-5</v>
      </c>
      <c r="E76" s="371">
        <v>65</v>
      </c>
      <c r="F76" s="371" t="n">
        <v>148.0</v>
      </c>
      <c r="G76" s="9">
        <f si="1" t="shared"/>
        <v>1.2986169729238362E-5</v>
      </c>
    </row>
    <row r="77" spans="1:7" x14ac:dyDescent="0.25">
      <c r="A77">
        <v>66</v>
      </c>
      <c r="B77" s="6" t="n">
        <v>259.02541986541746</v>
      </c>
      <c r="C77" s="9">
        <f ref="C77:C102" si="2" t="shared">B77/B$102</f>
        <v>5.8847969920361902E-5</v>
      </c>
      <c r="E77" s="371">
        <v>66</v>
      </c>
      <c r="F77" s="371" t="n">
        <v>107.0</v>
      </c>
      <c r="G77" s="9">
        <f ref="G77:G102" si="3" t="shared">F77/F$102</f>
        <v>1.0388935783390689E-5</v>
      </c>
    </row>
    <row r="78" spans="1:7" x14ac:dyDescent="0.25">
      <c r="A78">
        <v>67</v>
      </c>
      <c r="B78" s="6" t="n">
        <v>240.9047407698631</v>
      </c>
      <c r="C78" s="9">
        <f si="2" t="shared"/>
        <v>4.240239123412337E-5</v>
      </c>
      <c r="E78" s="371">
        <v>67</v>
      </c>
      <c r="F78" s="371" t="n">
        <v>112.0</v>
      </c>
      <c r="G78" s="9">
        <f si="3" t="shared"/>
        <v>7.7917018375430168E-6</v>
      </c>
    </row>
    <row r="79" spans="1:7" x14ac:dyDescent="0.25">
      <c r="A79">
        <v>68</v>
      </c>
      <c r="B79" s="6" t="n">
        <v>204.03784317474367</v>
      </c>
      <c r="C79" s="9">
        <f si="2" t="shared"/>
        <v>2.5362321997778886E-5</v>
      </c>
      <c r="E79" s="371">
        <v>68</v>
      </c>
      <c r="F79" s="371" t="n">
        <v>109.0</v>
      </c>
      <c r="G79" s="9">
        <f si="3" t="shared"/>
        <v>1.2986169729238362E-5</v>
      </c>
    </row>
    <row r="80" spans="1:7" x14ac:dyDescent="0.25">
      <c r="A80">
        <v>69</v>
      </c>
      <c r="B80" s="6" t="n">
        <v>159.04721840133666</v>
      </c>
      <c r="C80" s="9">
        <f si="2" t="shared"/>
        <v>1.2428440995451399E-5</v>
      </c>
      <c r="E80" s="371">
        <v>69</v>
      </c>
      <c r="F80" s="371" t="n">
        <v>93.0</v>
      </c>
      <c r="G80" s="9">
        <f si="3" t="shared"/>
        <v>2.5972339458476721E-6</v>
      </c>
    </row>
    <row r="81" spans="1:7" x14ac:dyDescent="0.25">
      <c r="A81">
        <v>70</v>
      </c>
      <c r="B81" s="6" t="n">
        <v>120.39915126838683</v>
      </c>
      <c r="C81" s="9">
        <f si="2" t="shared"/>
        <v>4.9021682488300773E-6</v>
      </c>
      <c r="E81" s="371">
        <v>70</v>
      </c>
      <c r="F81" s="371" t="n">
        <v>191.0</v>
      </c>
      <c r="G81" s="9">
        <f si="3" t="shared"/>
        <v>5.1944678916953443E-6</v>
      </c>
    </row>
    <row r="82" spans="1:7" x14ac:dyDescent="0.25">
      <c r="A82">
        <v>71</v>
      </c>
      <c r="B82" s="6" t="n">
        <v>99.12948105163575</v>
      </c>
      <c r="C82" s="9">
        <f si="2" t="shared"/>
        <v>1.517515892944635E-6</v>
      </c>
      <c r="E82" s="371">
        <v>71</v>
      </c>
      <c r="F82" s="371" t="n">
        <v>176.0</v>
      </c>
      <c r="G82" s="9">
        <f si="3" t="shared"/>
        <v>3.8958509187715084E-6</v>
      </c>
    </row>
    <row r="83" spans="1:7" x14ac:dyDescent="0.25">
      <c r="A83">
        <v>72</v>
      </c>
      <c r="B83" s="6" t="n">
        <v>96.96628177118302</v>
      </c>
      <c r="C83" s="9">
        <f si="2" t="shared"/>
        <v>3.5492088852224022E-7</v>
      </c>
      <c r="E83" s="371">
        <v>72</v>
      </c>
      <c r="F83" s="371" t="n">
        <v>125.0</v>
      </c>
      <c r="G83" s="9">
        <f si="3" t="shared"/>
        <v>5.1944678916953443E-6</v>
      </c>
    </row>
    <row r="84" spans="1:7" x14ac:dyDescent="0.25">
      <c r="A84">
        <v>73</v>
      </c>
      <c r="B84" s="6" t="n">
        <v>105.93542395677567</v>
      </c>
      <c r="C84" s="9">
        <f si="2" t="shared"/>
        <v>5.8951212159815276E-8</v>
      </c>
      <c r="E84" s="371">
        <v>73</v>
      </c>
      <c r="F84" s="371" t="n">
        <v>166.0</v>
      </c>
      <c r="G84" s="9">
        <f si="3" t="shared"/>
        <v>6.493084864619181E-6</v>
      </c>
    </row>
    <row r="85" spans="1:7" x14ac:dyDescent="0.25">
      <c r="A85">
        <v>74</v>
      </c>
      <c r="B85" s="6" t="n">
        <v>114.0626649848938</v>
      </c>
      <c r="C85" s="9">
        <f si="2" t="shared"/>
        <v>6.1962658246170332E-9</v>
      </c>
      <c r="E85" s="371">
        <v>74</v>
      </c>
      <c r="F85" s="371" t="n">
        <v>152.0</v>
      </c>
      <c r="G85" s="9">
        <f si="3" t="shared"/>
        <v>3.8958509187715084E-6</v>
      </c>
    </row>
    <row r="86" spans="1:7" x14ac:dyDescent="0.25">
      <c r="A86">
        <v>75</v>
      </c>
      <c r="B86" s="6" t="n">
        <v>113.06900956401826</v>
      </c>
      <c r="C86" s="9">
        <f si="2" t="shared"/>
        <v>3.0981329123085159E-10</v>
      </c>
      <c r="E86" s="371">
        <v>75</v>
      </c>
      <c r="F86" s="371" t="n">
        <v>154.0</v>
      </c>
      <c r="G86" s="9">
        <f si="3" t="shared"/>
        <v>3.8958509187715084E-6</v>
      </c>
    </row>
    <row r="87" spans="1:7" x14ac:dyDescent="0.25">
      <c r="A87">
        <v>76</v>
      </c>
      <c r="B87" s="6" t="n">
        <v>102.37072652988434</v>
      </c>
      <c r="C87" s="9">
        <f si="2" t="shared"/>
        <v>0</v>
      </c>
      <c r="E87" s="371">
        <v>76</v>
      </c>
      <c r="F87" s="371" t="n">
        <v>67.0</v>
      </c>
      <c r="G87" s="9">
        <f si="3" t="shared"/>
        <v>1.2986169729238361E-6</v>
      </c>
    </row>
    <row r="88" spans="1:7" x14ac:dyDescent="0.25">
      <c r="A88">
        <v>77</v>
      </c>
      <c r="B88" s="6" t="n">
        <v>86.8695252428055</v>
      </c>
      <c r="C88" s="9">
        <f si="2" t="shared"/>
        <v>0</v>
      </c>
      <c r="E88" s="371">
        <v>77</v>
      </c>
      <c r="F88" s="371" t="n">
        <v>24.0</v>
      </c>
      <c r="G88" s="9">
        <f si="3" t="shared"/>
        <v>2.5972339458476721E-6</v>
      </c>
    </row>
    <row r="89" spans="1:7" x14ac:dyDescent="0.25">
      <c r="A89">
        <v>78</v>
      </c>
      <c r="B89" s="6" t="n">
        <v>71.40570526275636</v>
      </c>
      <c r="C89" s="9">
        <f si="2" t="shared"/>
        <v>0</v>
      </c>
      <c r="E89" s="371">
        <v>78</v>
      </c>
      <c r="F89" s="371" t="n">
        <v>48.0</v>
      </c>
      <c r="G89" s="9">
        <f si="3" t="shared"/>
        <v>0</v>
      </c>
    </row>
    <row r="90" spans="1:7" x14ac:dyDescent="0.25">
      <c r="A90">
        <v>79</v>
      </c>
      <c r="B90" s="6" t="n">
        <v>57.32007154664994</v>
      </c>
      <c r="C90" s="9">
        <f si="2" t="shared"/>
        <v>0</v>
      </c>
      <c r="E90" s="371">
        <v>79</v>
      </c>
      <c r="F90" s="371" t="n">
        <v>28.0</v>
      </c>
      <c r="G90" s="9">
        <f si="3" t="shared"/>
        <v>1.2986169729238361E-6</v>
      </c>
    </row>
    <row r="91" spans="1:7" x14ac:dyDescent="0.25">
      <c r="A91">
        <v>80</v>
      </c>
      <c r="B91" s="6" t="n">
        <v>43.587072555160525</v>
      </c>
      <c r="C91" s="9">
        <f si="2" t="shared"/>
        <v>0</v>
      </c>
      <c r="E91" s="371">
        <v>80</v>
      </c>
      <c r="F91" s="371" t="n">
        <v>32.0</v>
      </c>
      <c r="G91" s="9">
        <f si="3" t="shared"/>
        <v>2.5972339458476721E-6</v>
      </c>
    </row>
    <row r="92" spans="1:7" x14ac:dyDescent="0.25">
      <c r="A92">
        <v>81</v>
      </c>
      <c r="B92" s="6" t="n">
        <v>29.876070491790774</v>
      </c>
      <c r="C92" s="9">
        <f si="2" t="shared"/>
        <v>0</v>
      </c>
      <c r="E92" s="371">
        <v>81</v>
      </c>
      <c r="F92" s="371" t="n">
        <v>7.0</v>
      </c>
      <c r="G92" s="9">
        <f si="3" t="shared"/>
        <v>2.5972339458476721E-6</v>
      </c>
    </row>
    <row r="93" spans="1:7" x14ac:dyDescent="0.25">
      <c r="A93">
        <v>82</v>
      </c>
      <c r="B93" s="6" t="n">
        <v>17.642304796218873</v>
      </c>
      <c r="C93" s="9">
        <f si="2" t="shared"/>
        <v>0</v>
      </c>
      <c r="E93" s="371">
        <v>82</v>
      </c>
      <c r="F93" s="371" t="n">
        <v>18.0</v>
      </c>
      <c r="G93" s="9">
        <f si="3" t="shared"/>
        <v>0</v>
      </c>
    </row>
    <row r="94" spans="1:7" x14ac:dyDescent="0.25">
      <c r="A94">
        <v>83</v>
      </c>
      <c r="B94" s="6" t="n">
        <v>8.670613766956329</v>
      </c>
      <c r="C94" s="9">
        <f si="2" t="shared"/>
        <v>0</v>
      </c>
      <c r="E94" s="371">
        <v>83</v>
      </c>
      <c r="F94" s="371" t="n">
        <v>28.0</v>
      </c>
      <c r="G94" s="9">
        <f si="3" t="shared"/>
        <v>3.8958509187715084E-6</v>
      </c>
    </row>
    <row r="95" spans="1:7" x14ac:dyDescent="0.25">
      <c r="A95">
        <v>84</v>
      </c>
      <c r="B95" s="6" t="n">
        <v>3.446294340515137</v>
      </c>
      <c r="C95" s="9">
        <f si="2" t="shared"/>
        <v>0</v>
      </c>
      <c r="E95" s="371">
        <v>84</v>
      </c>
      <c r="F95" s="371" t="n">
        <v>15.0</v>
      </c>
      <c r="G95" s="9">
        <f si="3" t="shared"/>
        <v>1.2986169729238361E-6</v>
      </c>
    </row>
    <row r="96" spans="1:7" x14ac:dyDescent="0.25">
      <c r="A96">
        <v>85</v>
      </c>
      <c r="B96" s="6" t="n">
        <v>1.0749185112953186</v>
      </c>
      <c r="C96" s="9">
        <f si="2" t="shared"/>
        <v>0</v>
      </c>
      <c r="E96" s="371">
        <v>85</v>
      </c>
      <c r="F96" s="371" t="n">
        <v>23.0</v>
      </c>
      <c r="G96" s="9">
        <f si="3" t="shared"/>
        <v>0</v>
      </c>
    </row>
    <row r="97" spans="1:7" x14ac:dyDescent="0.25">
      <c r="A97">
        <v>86</v>
      </c>
      <c r="B97" s="6" t="n">
        <v>0.2528301944732666</v>
      </c>
      <c r="C97" s="9">
        <f si="2" t="shared"/>
        <v>0</v>
      </c>
      <c r="E97" s="371">
        <v>86</v>
      </c>
      <c r="F97" s="371" t="n">
        <v>17.0</v>
      </c>
      <c r="G97" s="9">
        <f si="3" t="shared"/>
        <v>1.2986169729238361E-6</v>
      </c>
    </row>
    <row r="98" spans="1:7" x14ac:dyDescent="0.25">
      <c r="A98">
        <v>87</v>
      </c>
      <c r="B98" s="6" t="n">
        <v>0.042138365745544436</v>
      </c>
      <c r="C98" s="9">
        <f si="2" t="shared"/>
        <v>0</v>
      </c>
      <c r="E98" s="371">
        <v>87</v>
      </c>
      <c r="F98" s="371" t="n">
        <v>1.0</v>
      </c>
      <c r="G98" s="9">
        <f si="3" t="shared"/>
        <v>0</v>
      </c>
    </row>
    <row r="99" spans="1:7" x14ac:dyDescent="0.25">
      <c r="A99">
        <v>88</v>
      </c>
      <c r="B99" s="6" t="n">
        <v>0.004435617446899414</v>
      </c>
      <c r="C99" s="9">
        <f si="2" t="shared"/>
        <v>0</v>
      </c>
      <c r="E99" s="371">
        <v>88</v>
      </c>
      <c r="F99" s="371" t="n">
        <v>2.0</v>
      </c>
      <c r="G99" s="9">
        <f si="3" t="shared"/>
        <v>0</v>
      </c>
    </row>
    <row r="100" spans="1:7" x14ac:dyDescent="0.25">
      <c r="A100">
        <v>89</v>
      </c>
      <c r="B100" s="6" t="n">
        <v>2.217808723449707E-4</v>
      </c>
      <c r="C100" s="9">
        <f si="2" t="shared"/>
        <v>0</v>
      </c>
      <c r="E100" s="371">
        <v>89</v>
      </c>
      <c r="F100" s="371" t="n">
        <v>2.0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19.0</v>
      </c>
      <c r="G101" s="9">
        <f si="3" t="shared"/>
        <v>0</v>
      </c>
    </row>
    <row r="102" spans="1:7" x14ac:dyDescent="0.25">
      <c r="B102" s="6">
        <f>SUM(B11:B101)</f>
        <v>719378.0795748448</v>
      </c>
      <c r="C102" s="9">
        <f si="2" t="shared"/>
        <v>1</v>
      </c>
      <c r="F102" s="6">
        <f>SUM(F11:F101)</f>
        <v>770050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6" spans="1:12" x14ac:dyDescent="0.25">
      <c r="A6" t="s">
        <v>11</v>
      </c>
    </row>
    <row r="7" spans="1:12" x14ac:dyDescent="0.25">
      <c r="A7" t="s">
        <v>12</v>
      </c>
    </row>
    <row ht="15.75" r="9" spans="1:12" thickBot="1" x14ac:dyDescent="0.3">
      <c r="A9" s="3" t="s">
        <v>23</v>
      </c>
      <c r="B9" s="1"/>
      <c r="E9" s="3" t="s">
        <v>14</v>
      </c>
      <c r="F9" s="1"/>
      <c r="J9" s="8" t="s">
        <v>18</v>
      </c>
    </row>
    <row r="10" spans="1:12" x14ac:dyDescent="0.25">
      <c r="A10" s="2" t="s">
        <v>15</v>
      </c>
      <c r="B10" s="4" t="s">
        <v>3</v>
      </c>
      <c r="C10" s="4" t="s">
        <v>21</v>
      </c>
      <c r="E10" s="2" t="s">
        <v>15</v>
      </c>
      <c r="F10" s="4" t="s">
        <v>3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14525.2238</v>
      </c>
      <c r="C11" s="9">
        <f>B11/B$102</f>
        <v>0</v>
      </c>
      <c r="E11" s="371">
        <v>0</v>
      </c>
      <c r="F11" s="371" t="n">
        <v>8789.0</v>
      </c>
      <c r="G11" s="9">
        <f>F11/F$102</f>
        <v>8.7007337185897023E-4</v>
      </c>
      <c r="K11" s="6" t="n">
        <v>25.273218437045788</v>
      </c>
      <c r="L11" s="6" t="n">
        <v>26.450392952308324</v>
      </c>
    </row>
    <row r="12" spans="1:12" x14ac:dyDescent="0.25">
      <c r="A12">
        <v>1</v>
      </c>
      <c r="B12" s="6" t="n">
        <v>19012.500132162284</v>
      </c>
      <c r="C12" s="9">
        <f>B12/B$102</f>
        <v>8.280134318544791E-3</v>
      </c>
      <c r="E12" s="371">
        <v>1</v>
      </c>
      <c r="F12" s="371" t="n">
        <v>51697.0</v>
      </c>
      <c r="G12" s="9">
        <f>F12/F$102</f>
        <v>6.7385234725017857E-3</v>
      </c>
      <c r="K12" s="6"/>
      <c r="L12" s="371"/>
    </row>
    <row r="13" spans="1:12" x14ac:dyDescent="0.25">
      <c r="A13">
        <v>2</v>
      </c>
      <c r="B13" s="6" t="n">
        <v>23843.101820080854</v>
      </c>
      <c r="C13" s="9">
        <f ref="C13:C76" si="0" t="shared">B13/B$102</f>
        <v>1.7204076857305971E-2</v>
      </c>
      <c r="E13" s="371">
        <v>2</v>
      </c>
      <c r="F13" s="371" t="n">
        <v>53662.0</v>
      </c>
      <c r="G13" s="9">
        <f ref="G13:G76" si="1" t="shared">F13/F$102</f>
        <v>1.0042205051620024E-2</v>
      </c>
    </row>
    <row r="14" spans="1:12" x14ac:dyDescent="0.25">
      <c r="A14">
        <v>3</v>
      </c>
      <c r="B14" s="6" t="n">
        <v>29136.046691631316</v>
      </c>
      <c r="C14" s="9">
        <f si="0" t="shared"/>
        <v>2.6680771915653569E-2</v>
      </c>
      <c r="E14" s="371">
        <v>3</v>
      </c>
      <c r="F14" s="371" t="n">
        <v>58117.0</v>
      </c>
      <c r="G14" s="9">
        <f si="1" t="shared"/>
        <v>1.7380689565612624E-2</v>
      </c>
    </row>
    <row r="15" spans="1:12" x14ac:dyDescent="0.25">
      <c r="A15">
        <v>4</v>
      </c>
      <c r="B15" s="6" t="n">
        <v>34675.157174547385</v>
      </c>
      <c r="C15" s="9">
        <f si="0" t="shared"/>
        <v>3.570996043652877E-2</v>
      </c>
      <c r="E15" s="371">
        <v>4</v>
      </c>
      <c r="F15" s="371" t="n">
        <v>59914.0</v>
      </c>
      <c r="G15" s="9">
        <f si="1" t="shared"/>
        <v>2.9250048698136483E-2</v>
      </c>
    </row>
    <row r="16" spans="1:12" x14ac:dyDescent="0.25">
      <c r="A16">
        <v>5</v>
      </c>
      <c r="B16" s="6" t="n">
        <v>39973.25369366055</v>
      </c>
      <c r="C16" s="9">
        <f si="0" t="shared"/>
        <v>4.2884092456585129E-2</v>
      </c>
      <c r="E16" s="371">
        <v>5</v>
      </c>
      <c r="F16" s="371" t="n">
        <v>59783.0</v>
      </c>
      <c r="G16" s="9">
        <f si="1" t="shared"/>
        <v>4.0710343484189337E-2</v>
      </c>
    </row>
    <row r="17" spans="1:7" x14ac:dyDescent="0.25">
      <c r="A17">
        <v>6</v>
      </c>
      <c r="B17" s="6" t="n">
        <v>44474.656273447225</v>
      </c>
      <c r="C17" s="9">
        <f si="0" t="shared"/>
        <v>4.7174266190882254E-2</v>
      </c>
      <c r="E17" s="371">
        <v>6</v>
      </c>
      <c r="F17" s="371" t="n">
        <v>57475.0</v>
      </c>
      <c r="G17" s="9">
        <f si="1" t="shared"/>
        <v>4.5389260437633923E-2</v>
      </c>
    </row>
    <row r="18" spans="1:7" x14ac:dyDescent="0.25">
      <c r="A18">
        <v>7</v>
      </c>
      <c r="B18" s="6" t="n">
        <v>47776.21675971031</v>
      </c>
      <c r="C18" s="9">
        <f si="0" t="shared"/>
        <v>4.84367809003943E-2</v>
      </c>
      <c r="E18" s="371">
        <v>7</v>
      </c>
      <c r="F18" s="371" t="n">
        <v>54701.0</v>
      </c>
      <c r="G18" s="9">
        <f si="1" t="shared"/>
        <v>4.6269722745276277E-2</v>
      </c>
    </row>
    <row r="19" spans="1:7" x14ac:dyDescent="0.25">
      <c r="A19">
        <v>8</v>
      </c>
      <c r="B19" s="6" t="n">
        <v>49755.285158668135</v>
      </c>
      <c r="C19" s="9">
        <f si="0" t="shared"/>
        <v>4.7339888994426212E-2</v>
      </c>
      <c r="E19" s="371">
        <v>8</v>
      </c>
      <c r="F19" s="371" t="n">
        <v>51226.0</v>
      </c>
      <c r="G19" s="9">
        <f si="1" t="shared"/>
        <v>4.4777611843386793E-2</v>
      </c>
    </row>
    <row r="20" spans="1:7" x14ac:dyDescent="0.25">
      <c r="A20">
        <v>9</v>
      </c>
      <c r="B20" s="6" t="n">
        <v>50577.12084903201</v>
      </c>
      <c r="C20" s="9">
        <f si="0" t="shared"/>
        <v>4.4867349854869863E-2</v>
      </c>
      <c r="E20" s="371">
        <v>9</v>
      </c>
      <c r="F20" s="371" t="n">
        <v>47887.0</v>
      </c>
      <c r="G20" s="9">
        <f si="1" t="shared"/>
        <v>4.3463411466787873E-2</v>
      </c>
    </row>
    <row r="21" spans="1:7" x14ac:dyDescent="0.25">
      <c r="A21">
        <v>10</v>
      </c>
      <c r="B21" s="6" t="n">
        <v>50617.82782101382</v>
      </c>
      <c r="C21" s="9">
        <f si="0" t="shared"/>
        <v>4.1829705790638279E-2</v>
      </c>
      <c r="E21" s="371">
        <v>10</v>
      </c>
      <c r="F21" s="371" t="n">
        <v>43828.0</v>
      </c>
      <c r="G21" s="9">
        <f si="1" t="shared"/>
        <v>4.2382962145315242E-2</v>
      </c>
    </row>
    <row r="22" spans="1:7" x14ac:dyDescent="0.25">
      <c r="A22">
        <v>11</v>
      </c>
      <c r="B22" s="6" t="n">
        <v>50333.42596269044</v>
      </c>
      <c r="C22" s="9">
        <f si="0" t="shared"/>
        <v>3.8701081971669951E-2</v>
      </c>
      <c r="E22" s="371">
        <v>11</v>
      </c>
      <c r="F22" s="371" t="n">
        <v>40354.0</v>
      </c>
      <c r="G22" s="9">
        <f si="1" t="shared"/>
        <v>3.9941562236218427E-2</v>
      </c>
    </row>
    <row r="23" spans="1:7" x14ac:dyDescent="0.25">
      <c r="A23">
        <v>12</v>
      </c>
      <c r="B23" s="6" t="n">
        <v>50094.3386386506</v>
      </c>
      <c r="C23" s="9">
        <f si="0" t="shared"/>
        <v>3.575086125202491E-2</v>
      </c>
      <c r="E23" s="371">
        <v>12</v>
      </c>
      <c r="F23" s="371" t="n">
        <v>37880.0</v>
      </c>
      <c r="G23" s="9">
        <f si="1" t="shared"/>
        <v>3.8162456983312769E-2</v>
      </c>
    </row>
    <row r="24" spans="1:7" x14ac:dyDescent="0.25">
      <c r="A24">
        <v>13</v>
      </c>
      <c r="B24" s="6" t="n">
        <v>50050.13038617658</v>
      </c>
      <c r="C24" s="9">
        <f si="0" t="shared"/>
        <v>3.3205012231523154E-2</v>
      </c>
      <c r="E24" s="371">
        <v>13</v>
      </c>
      <c r="F24" s="371" t="n">
        <v>35436.0</v>
      </c>
      <c r="G24" s="9">
        <f si="1" t="shared"/>
        <v>3.6265177585871049E-2</v>
      </c>
    </row>
    <row r="25" spans="1:7" x14ac:dyDescent="0.25">
      <c r="A25">
        <v>14</v>
      </c>
      <c r="B25" s="6" t="n">
        <v>50123.07976565074</v>
      </c>
      <c r="C25" s="9">
        <f si="0" t="shared"/>
        <v>3.1239737075052097E-2</v>
      </c>
      <c r="E25" s="371">
        <v>14</v>
      </c>
      <c r="F25" s="371" t="n">
        <v>31627.0</v>
      </c>
      <c r="G25" s="9">
        <f si="1" t="shared"/>
        <v>3.4457502759561068E-2</v>
      </c>
    </row>
    <row r="26" spans="1:7" x14ac:dyDescent="0.25">
      <c r="A26">
        <v>15</v>
      </c>
      <c r="B26" s="6" t="n">
        <v>50142.330560874165</v>
      </c>
      <c r="C26" s="9">
        <f si="0" t="shared"/>
        <v>2.9852134198040923E-2</v>
      </c>
      <c r="E26" s="371">
        <v>15</v>
      </c>
      <c r="F26" s="371" t="n">
        <v>29965.0</v>
      </c>
      <c r="G26" s="9">
        <f si="1" t="shared"/>
        <v>3.3719888318940329E-2</v>
      </c>
    </row>
    <row r="27" spans="1:7" x14ac:dyDescent="0.25">
      <c r="A27">
        <v>16</v>
      </c>
      <c r="B27" s="6" t="n">
        <v>49986.419818639464</v>
      </c>
      <c r="C27" s="9">
        <f si="0" t="shared"/>
        <v>2.8801120977912053E-2</v>
      </c>
      <c r="E27" s="371">
        <v>16</v>
      </c>
      <c r="F27" s="371" t="n">
        <v>26958.0</v>
      </c>
      <c r="G27" s="9">
        <f si="1" t="shared"/>
        <v>3.1336926173625088E-2</v>
      </c>
    </row>
    <row r="28" spans="1:7" x14ac:dyDescent="0.25">
      <c r="A28">
        <v>17</v>
      </c>
      <c r="B28" s="6" t="n">
        <v>49597.71114013414</v>
      </c>
      <c r="C28" s="9">
        <f si="0" t="shared"/>
        <v>2.7733252917334538E-2</v>
      </c>
      <c r="E28" s="371">
        <v>17</v>
      </c>
      <c r="F28" s="371" t="n">
        <v>24931.0</v>
      </c>
      <c r="G28" s="9">
        <f si="1" t="shared"/>
        <v>3.0675930134406858E-2</v>
      </c>
    </row>
    <row r="29" spans="1:7" x14ac:dyDescent="0.25">
      <c r="A29">
        <v>18</v>
      </c>
      <c r="B29" s="6" t="n">
        <v>48902.89943348818</v>
      </c>
      <c r="C29" s="9">
        <f si="0" t="shared"/>
        <v>2.6406775878817134E-2</v>
      </c>
      <c r="E29" s="371">
        <v>18</v>
      </c>
      <c r="F29" s="371" t="n">
        <v>150073.0</v>
      </c>
      <c r="G29" s="9">
        <f si="1" t="shared"/>
        <v>2.9024089344847737E-2</v>
      </c>
    </row>
    <row r="30" spans="1:7" x14ac:dyDescent="0.25">
      <c r="A30">
        <v>19</v>
      </c>
      <c r="B30" s="6" t="n">
        <v>47799.60422036286</v>
      </c>
      <c r="C30" s="9">
        <f si="0" t="shared"/>
        <v>2.4820002112077098E-2</v>
      </c>
      <c r="E30" s="371">
        <v>19</v>
      </c>
      <c r="F30" s="371" t="n">
        <v>76676.0</v>
      </c>
      <c r="G30" s="9">
        <f si="1" t="shared"/>
        <v>2.8673462762158302E-2</v>
      </c>
    </row>
    <row r="31" spans="1:7" x14ac:dyDescent="0.25">
      <c r="A31">
        <v>20</v>
      </c>
      <c r="B31" s="6" t="n">
        <v>46269.981036726196</v>
      </c>
      <c r="C31" s="9">
        <f si="0" t="shared"/>
        <v>2.3143417005768961E-2</v>
      </c>
      <c r="E31" s="371">
        <v>20</v>
      </c>
      <c r="F31" s="371" t="n">
        <v>82946.0</v>
      </c>
      <c r="G31" s="9">
        <f si="1" t="shared"/>
        <v>2.7081358353353679E-2</v>
      </c>
    </row>
    <row r="32" spans="1:7" x14ac:dyDescent="0.25">
      <c r="A32">
        <v>21</v>
      </c>
      <c r="B32" s="6" t="n">
        <v>44483.69146136999</v>
      </c>
      <c r="C32" s="9">
        <f si="0" t="shared"/>
        <v>2.1542157590909754E-2</v>
      </c>
      <c r="E32" s="371">
        <v>21</v>
      </c>
      <c r="F32" s="371" t="n">
        <v>104432.0</v>
      </c>
      <c r="G32" s="9">
        <f si="1" t="shared"/>
        <v>2.5880137653399131E-2</v>
      </c>
    </row>
    <row r="33" spans="1:7" x14ac:dyDescent="0.25">
      <c r="A33">
        <v>22</v>
      </c>
      <c r="B33" s="6" t="n">
        <v>42726.84304329443</v>
      </c>
      <c r="C33" s="9">
        <f si="0" t="shared"/>
        <v>2.0060337616238093E-2</v>
      </c>
      <c r="E33" s="371">
        <v>22</v>
      </c>
      <c r="F33" s="371" t="n">
        <v>79171.0</v>
      </c>
      <c r="G33" s="9">
        <f si="1" t="shared"/>
        <v>2.4333484838646842E-2</v>
      </c>
    </row>
    <row r="34" spans="1:7" x14ac:dyDescent="0.25">
      <c r="A34">
        <v>23</v>
      </c>
      <c r="B34" s="6" t="n">
        <v>41188.586468988135</v>
      </c>
      <c r="C34" s="9">
        <f si="0" t="shared"/>
        <v>1.8649007901328191E-2</v>
      </c>
      <c r="E34" s="371">
        <v>23</v>
      </c>
      <c r="F34" s="371" t="n">
        <v>84748.0</v>
      </c>
      <c r="G34" s="9">
        <f si="1" t="shared"/>
        <v>2.2423219271475878E-2</v>
      </c>
    </row>
    <row r="35" spans="1:7" x14ac:dyDescent="0.25">
      <c r="A35">
        <v>24</v>
      </c>
      <c r="B35" s="6" t="n">
        <v>39810.88534496202</v>
      </c>
      <c r="C35" s="9">
        <f si="0" t="shared"/>
        <v>1.7270652316876262E-2</v>
      </c>
      <c r="E35" s="371">
        <v>24</v>
      </c>
      <c r="F35" s="371" t="n">
        <v>62555.0</v>
      </c>
      <c r="G35" s="9">
        <f si="1" t="shared"/>
        <v>2.084929550029219E-2</v>
      </c>
    </row>
    <row r="36" spans="1:7" x14ac:dyDescent="0.25">
      <c r="A36">
        <v>25</v>
      </c>
      <c r="B36" s="6" t="n">
        <v>38351.7477437849</v>
      </c>
      <c r="C36" s="9">
        <f si="0" t="shared"/>
        <v>1.5961485522315844E-2</v>
      </c>
      <c r="E36" s="371">
        <v>25</v>
      </c>
      <c r="F36" s="371" t="n">
        <v>71002.0</v>
      </c>
      <c r="G36" s="9">
        <f si="1" t="shared"/>
        <v>1.9213038114408155E-2</v>
      </c>
    </row>
    <row r="37" spans="1:7" x14ac:dyDescent="0.25">
      <c r="A37">
        <v>26</v>
      </c>
      <c r="B37" s="6" t="n">
        <v>36605.192692320634</v>
      </c>
      <c r="C37" s="9">
        <f si="0" t="shared"/>
        <v>1.4806373825672386E-2</v>
      </c>
      <c r="E37" s="371">
        <v>26</v>
      </c>
      <c r="F37" s="371" t="n">
        <v>60177.0</v>
      </c>
      <c r="G37" s="9">
        <f si="1" t="shared"/>
        <v>1.8329978572819948E-2</v>
      </c>
    </row>
    <row r="38" spans="1:7" x14ac:dyDescent="0.25">
      <c r="A38">
        <v>27</v>
      </c>
      <c r="B38" s="6" t="n">
        <v>34587.07267560721</v>
      </c>
      <c r="C38" s="9">
        <f si="0" t="shared"/>
        <v>1.3875139638012773E-2</v>
      </c>
      <c r="E38" s="371">
        <v>27</v>
      </c>
      <c r="F38" s="371" t="n">
        <v>56635.0</v>
      </c>
      <c r="G38" s="9">
        <f si="1" t="shared"/>
        <v>1.660411661580417E-2</v>
      </c>
    </row>
    <row r="39" spans="1:7" x14ac:dyDescent="0.25">
      <c r="A39">
        <v>28</v>
      </c>
      <c r="B39" s="6" t="n">
        <v>32538.77111571894</v>
      </c>
      <c r="C39" s="9">
        <f si="0" t="shared"/>
        <v>1.3183692916002892E-2</v>
      </c>
      <c r="E39" s="371">
        <v>28</v>
      </c>
      <c r="F39" s="371" t="n">
        <v>67223.0</v>
      </c>
      <c r="G39" s="9">
        <f si="1" t="shared"/>
        <v>1.5199013051100578E-2</v>
      </c>
    </row>
    <row r="40" spans="1:7" x14ac:dyDescent="0.25">
      <c r="A40">
        <v>29</v>
      </c>
      <c r="B40" s="6" t="n">
        <v>30753.224018397716</v>
      </c>
      <c r="C40" s="9">
        <f si="0" t="shared"/>
        <v>1.2691221834356748E-2</v>
      </c>
      <c r="E40" s="371">
        <v>29</v>
      </c>
      <c r="F40" s="371" t="n">
        <v>51751.0</v>
      </c>
      <c r="G40" s="9">
        <f si="1" t="shared"/>
        <v>1.4097785858061165E-2</v>
      </c>
    </row>
    <row r="41" spans="1:7" x14ac:dyDescent="0.25">
      <c r="A41">
        <v>30</v>
      </c>
      <c r="B41" s="6" t="n">
        <v>29363.781711611555</v>
      </c>
      <c r="C41" s="9">
        <f si="0" t="shared"/>
        <v>1.2311057796494202E-2</v>
      </c>
      <c r="E41" s="371">
        <v>30</v>
      </c>
      <c r="F41" s="371" t="n">
        <v>50757.0</v>
      </c>
      <c r="G41" s="9">
        <f si="1" t="shared"/>
        <v>1.3140705149016298E-2</v>
      </c>
    </row>
    <row r="42" spans="1:7" x14ac:dyDescent="0.25">
      <c r="A42">
        <v>31</v>
      </c>
      <c r="B42" s="6" t="n">
        <v>28258.783697216797</v>
      </c>
      <c r="C42" s="9">
        <f si="0" t="shared"/>
        <v>1.1932924846941516E-2</v>
      </c>
      <c r="E42" s="371">
        <v>31</v>
      </c>
      <c r="F42" s="371" t="n">
        <v>54222.0</v>
      </c>
      <c r="G42" s="9">
        <f si="1" t="shared"/>
        <v>1.2734238036491137E-2</v>
      </c>
    </row>
    <row r="43" spans="1:7" x14ac:dyDescent="0.25">
      <c r="A43">
        <v>32</v>
      </c>
      <c r="B43" s="6" t="n">
        <v>27176.609042630673</v>
      </c>
      <c r="C43" s="9">
        <f si="0" t="shared"/>
        <v>1.1471129598413505E-2</v>
      </c>
      <c r="E43" s="371">
        <v>32</v>
      </c>
      <c r="F43" s="371" t="n">
        <v>47207.0</v>
      </c>
      <c r="G43" s="9">
        <f si="1" t="shared"/>
        <v>1.1783650412310888E-2</v>
      </c>
    </row>
    <row r="44" spans="1:7" x14ac:dyDescent="0.25">
      <c r="A44">
        <v>33</v>
      </c>
      <c r="B44" s="6" t="n">
        <v>25889.778118277452</v>
      </c>
      <c r="C44" s="9">
        <f si="0" t="shared"/>
        <v>1.0919040075722993E-2</v>
      </c>
      <c r="E44" s="371">
        <v>33</v>
      </c>
      <c r="F44" s="371" t="n">
        <v>44742.0</v>
      </c>
      <c r="G44" s="9">
        <f si="1" t="shared"/>
        <v>1.1148626712551133E-2</v>
      </c>
    </row>
    <row r="45" spans="1:7" x14ac:dyDescent="0.25">
      <c r="A45">
        <v>34</v>
      </c>
      <c r="B45" s="6" t="n">
        <v>24333.393173117925</v>
      </c>
      <c r="C45" s="9">
        <f si="0" t="shared"/>
        <v>1.0355082807848123E-2</v>
      </c>
      <c r="E45" s="371">
        <v>34</v>
      </c>
      <c r="F45" s="371" t="n">
        <v>37291.0</v>
      </c>
      <c r="G45" s="9">
        <f si="1" t="shared"/>
        <v>1.0195441854425037E-2</v>
      </c>
    </row>
    <row r="46" spans="1:7" x14ac:dyDescent="0.25">
      <c r="A46">
        <v>35</v>
      </c>
      <c r="B46" s="6" t="n">
        <v>22607.7727288127</v>
      </c>
      <c r="C46" s="9">
        <f si="0" t="shared"/>
        <v>9.8800854631761609E-3</v>
      </c>
      <c r="E46" s="371">
        <v>35</v>
      </c>
      <c r="F46" s="371" t="n">
        <v>36142.0</v>
      </c>
      <c r="G46" s="9">
        <f si="1" t="shared"/>
        <v>9.7694954873060198E-3</v>
      </c>
    </row>
    <row r="47" spans="1:7" x14ac:dyDescent="0.25">
      <c r="A47">
        <v>36</v>
      </c>
      <c r="B47" s="6" t="n">
        <v>20894.10129778414</v>
      </c>
      <c r="C47" s="9">
        <f si="0" t="shared"/>
        <v>9.5369114707311697E-3</v>
      </c>
      <c r="E47" s="371">
        <v>36</v>
      </c>
      <c r="F47" s="371" t="n">
        <v>34452.0</v>
      </c>
      <c r="G47" s="9">
        <f si="1" t="shared"/>
        <v>9.1188883838711765E-3</v>
      </c>
    </row>
    <row r="48" spans="1:7" x14ac:dyDescent="0.25">
      <c r="A48">
        <v>37</v>
      </c>
      <c r="B48" s="6" t="n">
        <v>19361.214453852364</v>
      </c>
      <c r="C48" s="9">
        <f si="0" t="shared"/>
        <v>9.2782406855104783E-3</v>
      </c>
      <c r="E48" s="371">
        <v>37</v>
      </c>
      <c r="F48" s="371" t="n">
        <v>31298.0</v>
      </c>
      <c r="G48" s="9">
        <f si="1" t="shared"/>
        <v>8.4786702162197268E-3</v>
      </c>
    </row>
    <row r="49" spans="1:7" x14ac:dyDescent="0.25">
      <c r="A49">
        <v>38</v>
      </c>
      <c r="B49" s="6" t="n">
        <v>18108.74604286318</v>
      </c>
      <c r="C49" s="9">
        <f si="0" t="shared"/>
        <v>8.9967004094849614E-3</v>
      </c>
      <c r="E49" s="371">
        <v>38</v>
      </c>
      <c r="F49" s="371" t="n">
        <v>31382.0</v>
      </c>
      <c r="G49" s="9">
        <f si="1" t="shared"/>
        <v>7.7397571586260636E-3</v>
      </c>
    </row>
    <row r="50" spans="1:7" x14ac:dyDescent="0.25">
      <c r="A50">
        <v>39</v>
      </c>
      <c r="B50" s="6" t="n">
        <v>17153.156898001384</v>
      </c>
      <c r="C50" s="9">
        <f si="0" t="shared"/>
        <v>8.5859782559631996E-3</v>
      </c>
      <c r="E50" s="371">
        <v>39</v>
      </c>
      <c r="F50" s="371" t="n">
        <v>31733.0</v>
      </c>
      <c r="G50" s="9">
        <f si="1" t="shared"/>
        <v>7.3073177066424258E-3</v>
      </c>
    </row>
    <row r="51" spans="1:7" x14ac:dyDescent="0.25">
      <c r="A51">
        <v>40</v>
      </c>
      <c r="B51" s="6" t="n">
        <v>16449.411034860706</v>
      </c>
      <c r="C51" s="9">
        <f si="0" t="shared"/>
        <v>7.9974564241429794E-3</v>
      </c>
      <c r="E51" s="371">
        <v>40</v>
      </c>
      <c r="F51" s="371" t="n">
        <v>31919.0</v>
      </c>
      <c r="G51" s="9">
        <f si="1" t="shared"/>
        <v>6.6735926238555938E-3</v>
      </c>
    </row>
    <row r="52" spans="1:7" x14ac:dyDescent="0.25">
      <c r="A52">
        <v>41</v>
      </c>
      <c r="B52" s="6" t="n">
        <v>15930.712439494702</v>
      </c>
      <c r="C52" s="9">
        <f si="0" t="shared"/>
        <v>7.2666696744441619E-3</v>
      </c>
      <c r="E52" s="371">
        <v>41</v>
      </c>
      <c r="F52" s="371" t="n">
        <v>27791.0</v>
      </c>
      <c r="G52" s="9">
        <f si="1" t="shared"/>
        <v>5.9606519057204075E-3</v>
      </c>
    </row>
    <row r="53" spans="1:7" x14ac:dyDescent="0.25">
      <c r="A53">
        <v>42</v>
      </c>
      <c r="B53" s="6" t="n">
        <v>15535.360307320305</v>
      </c>
      <c r="C53" s="9">
        <f si="0" t="shared"/>
        <v>6.4936025288279088E-3</v>
      </c>
      <c r="E53" s="371">
        <v>42</v>
      </c>
      <c r="F53" s="371" t="n">
        <v>21252.0</v>
      </c>
      <c r="G53" s="9">
        <f si="1" t="shared"/>
        <v>5.5437958574118566E-3</v>
      </c>
    </row>
    <row r="54" spans="1:7" x14ac:dyDescent="0.25">
      <c r="A54">
        <v>43</v>
      </c>
      <c r="B54" s="6" t="n">
        <v>15200.751904945468</v>
      </c>
      <c r="C54" s="9">
        <f si="0" t="shared"/>
        <v>5.7854819581230022E-3</v>
      </c>
      <c r="E54" s="371">
        <v>43</v>
      </c>
      <c r="F54" s="371" t="n">
        <v>22085.0</v>
      </c>
      <c r="G54" s="9">
        <f si="1" t="shared"/>
        <v>4.7451464190636974E-3</v>
      </c>
    </row>
    <row r="55" spans="1:7" x14ac:dyDescent="0.25">
      <c r="A55">
        <v>44</v>
      </c>
      <c r="B55" s="6" t="n">
        <v>14843.994970277497</v>
      </c>
      <c r="C55" s="9">
        <f si="0" t="shared"/>
        <v>5.2002550212613208E-3</v>
      </c>
      <c r="E55" s="371">
        <v>44</v>
      </c>
      <c r="F55" s="371" t="n">
        <v>19305.0</v>
      </c>
      <c r="G55" s="9">
        <f si="1" t="shared"/>
        <v>4.358158561132394E-3</v>
      </c>
    </row>
    <row r="56" spans="1:7" x14ac:dyDescent="0.25">
      <c r="A56">
        <v>45</v>
      </c>
      <c r="B56" s="6" t="n">
        <v>14370.96069760761</v>
      </c>
      <c r="C56" s="9">
        <f si="0" t="shared"/>
        <v>4.72841269399734E-3</v>
      </c>
      <c r="E56" s="371">
        <v>45</v>
      </c>
      <c r="F56" s="371" t="n">
        <v>16010.0</v>
      </c>
      <c r="G56" s="9">
        <f si="1" t="shared"/>
        <v>3.7192390104538666E-3</v>
      </c>
    </row>
    <row r="57" spans="1:7" x14ac:dyDescent="0.25">
      <c r="A57">
        <v>46</v>
      </c>
      <c r="B57" s="6" t="n">
        <v>13723.52322194805</v>
      </c>
      <c r="C57" s="9">
        <f si="0" t="shared"/>
        <v>4.3169727829441128E-3</v>
      </c>
      <c r="E57" s="371">
        <v>46</v>
      </c>
      <c r="F57" s="371" t="n">
        <v>18462.0</v>
      </c>
      <c r="G57" s="9">
        <f si="1" t="shared"/>
        <v>3.2647230699305238E-3</v>
      </c>
    </row>
    <row r="58" spans="1:7" x14ac:dyDescent="0.25">
      <c r="A58">
        <v>47</v>
      </c>
      <c r="B58" s="6" t="n">
        <v>12921.412531177328</v>
      </c>
      <c r="C58" s="9">
        <f si="0" t="shared"/>
        <v>3.9101809512121759E-3</v>
      </c>
      <c r="E58" s="371">
        <v>47</v>
      </c>
      <c r="F58" s="371" t="n">
        <v>17019.0</v>
      </c>
      <c r="G58" s="9">
        <f si="1" t="shared"/>
        <v>3.0439581845334717E-3</v>
      </c>
    </row>
    <row r="59" spans="1:7" x14ac:dyDescent="0.25">
      <c r="A59">
        <v>48</v>
      </c>
      <c r="B59" s="6" t="n">
        <v>12051.108636999987</v>
      </c>
      <c r="C59" s="9">
        <f si="0" t="shared"/>
        <v>3.4820537861959661E-3</v>
      </c>
      <c r="E59" s="371">
        <v>48</v>
      </c>
      <c r="F59" s="371" t="n">
        <v>14659.0</v>
      </c>
      <c r="G59" s="9">
        <f si="1" t="shared"/>
        <v>2.5647685215245764E-3</v>
      </c>
    </row>
    <row r="60" spans="1:7" x14ac:dyDescent="0.25">
      <c r="A60">
        <v>49</v>
      </c>
      <c r="B60" s="6" t="n">
        <v>11209.149807029055</v>
      </c>
      <c r="C60" s="9">
        <f si="0" t="shared"/>
        <v>3.0504753017239999E-3</v>
      </c>
      <c r="E60" s="371">
        <v>49</v>
      </c>
      <c r="F60" s="371" t="n">
        <v>12669.0</v>
      </c>
      <c r="G60" s="9">
        <f si="1" t="shared"/>
        <v>2.5089279916888515E-3</v>
      </c>
    </row>
    <row r="61" spans="1:7" x14ac:dyDescent="0.25">
      <c r="A61">
        <v>50</v>
      </c>
      <c r="B61" s="6" t="n">
        <v>10450.675105555152</v>
      </c>
      <c r="C61" s="9">
        <f si="0" t="shared"/>
        <v>2.6698280863602206E-3</v>
      </c>
      <c r="E61" s="371">
        <v>50</v>
      </c>
      <c r="F61" s="371" t="n">
        <v>11661.0</v>
      </c>
      <c r="G61" s="9">
        <f si="1" t="shared"/>
        <v>2.185572365430816E-3</v>
      </c>
    </row>
    <row r="62" spans="1:7" x14ac:dyDescent="0.25">
      <c r="A62">
        <v>51</v>
      </c>
      <c r="B62" s="6" t="n">
        <v>9775.749198906993</v>
      </c>
      <c r="C62" s="9">
        <f si="0" t="shared"/>
        <v>2.4032427057192143E-3</v>
      </c>
      <c r="E62" s="371">
        <v>51</v>
      </c>
      <c r="F62" s="371" t="n">
        <v>14111.0</v>
      </c>
      <c r="G62" s="9">
        <f si="1" t="shared"/>
        <v>1.9816895006817738E-3</v>
      </c>
    </row>
    <row r="63" spans="1:7" x14ac:dyDescent="0.25">
      <c r="A63">
        <v>52</v>
      </c>
      <c r="B63" s="6" t="n">
        <v>9143.958608490371</v>
      </c>
      <c r="C63" s="9">
        <f si="0" t="shared"/>
        <v>2.2859227467049302E-3</v>
      </c>
      <c r="E63" s="371">
        <v>52</v>
      </c>
      <c r="F63" s="371" t="n">
        <v>13608.0</v>
      </c>
      <c r="G63" s="9">
        <f si="1" t="shared"/>
        <v>1.8336471657684566E-3</v>
      </c>
    </row>
    <row r="64" spans="1:7" x14ac:dyDescent="0.25">
      <c r="A64">
        <v>53</v>
      </c>
      <c r="B64" s="6" t="n">
        <v>8498.95587984333</v>
      </c>
      <c r="C64" s="9">
        <f si="0" t="shared"/>
        <v>2.299861002052545E-3</v>
      </c>
      <c r="E64" s="371">
        <v>53</v>
      </c>
      <c r="F64" s="371" t="n">
        <v>10804.0</v>
      </c>
      <c r="G64" s="9">
        <f si="1" t="shared"/>
        <v>1.8024803584182846E-3</v>
      </c>
    </row>
    <row r="65" spans="1:7" x14ac:dyDescent="0.25">
      <c r="A65">
        <v>54</v>
      </c>
      <c r="B65" s="6" t="n">
        <v>7799.406795046043</v>
      </c>
      <c r="C65" s="9">
        <f si="0" t="shared"/>
        <v>2.3763602570055988E-3</v>
      </c>
      <c r="E65" s="371">
        <v>54</v>
      </c>
      <c r="F65" s="371" t="n">
        <v>9174.0</v>
      </c>
      <c r="G65" s="9">
        <f si="1" t="shared"/>
        <v>1.4427634569183819E-3</v>
      </c>
    </row>
    <row r="66" spans="1:7" x14ac:dyDescent="0.25">
      <c r="A66">
        <v>55</v>
      </c>
      <c r="B66" s="6" t="n">
        <v>7049.417861467742</v>
      </c>
      <c r="C66" s="9">
        <f si="0" t="shared"/>
        <v>2.4271208744069202E-3</v>
      </c>
      <c r="E66" s="371">
        <v>55</v>
      </c>
      <c r="F66" s="371" t="n">
        <v>9133.0</v>
      </c>
      <c r="G66" s="9">
        <f si="1" t="shared"/>
        <v>1.3012142068696837E-3</v>
      </c>
    </row>
    <row r="67" spans="1:7" x14ac:dyDescent="0.25">
      <c r="A67">
        <v>56</v>
      </c>
      <c r="B67" s="6" t="n">
        <v>6305.666908108997</v>
      </c>
      <c r="C67" s="9">
        <f si="0" t="shared"/>
        <v>2.3862583950341907E-3</v>
      </c>
      <c r="E67" s="371">
        <v>56</v>
      </c>
      <c r="F67" s="371" t="n">
        <v>8909.0</v>
      </c>
      <c r="G67" s="9">
        <f si="1" t="shared"/>
        <v>1.1284981494708137E-3</v>
      </c>
    </row>
    <row r="68" spans="1:7" x14ac:dyDescent="0.25">
      <c r="A68">
        <v>57</v>
      </c>
      <c r="B68" s="6" t="n">
        <v>5647.528368147277</v>
      </c>
      <c r="C68" s="9">
        <f si="0" t="shared"/>
        <v>2.2368520687330736E-3</v>
      </c>
      <c r="E68" s="371">
        <v>57</v>
      </c>
      <c r="F68" s="371" t="n">
        <v>8068.0</v>
      </c>
      <c r="G68" s="9">
        <f si="1" t="shared"/>
        <v>1.0336991104473736E-3</v>
      </c>
    </row>
    <row r="69" spans="1:7" x14ac:dyDescent="0.25">
      <c r="A69">
        <v>58</v>
      </c>
      <c r="B69" s="6" t="n">
        <v>5128.286747634887</v>
      </c>
      <c r="C69" s="9">
        <f si="0" t="shared"/>
        <v>2.0065821461451344E-3</v>
      </c>
      <c r="E69" s="371">
        <v>58</v>
      </c>
      <c r="F69" s="371" t="n">
        <v>7699.0</v>
      </c>
      <c r="G69" s="9">
        <f si="1" t="shared"/>
        <v>1.0791507044997078E-3</v>
      </c>
    </row>
    <row r="70" spans="1:7" x14ac:dyDescent="0.25">
      <c r="A70">
        <v>59</v>
      </c>
      <c r="B70" s="6" t="n">
        <v>4741.399747882461</v>
      </c>
      <c r="C70" s="9">
        <f si="0" t="shared"/>
        <v>1.7408332400887521E-3</v>
      </c>
      <c r="E70" s="371">
        <v>59</v>
      </c>
      <c r="F70" s="371" t="n">
        <v>6658.0</v>
      </c>
      <c r="G70" s="9">
        <f si="1" t="shared"/>
        <v>8.55788585156808E-4</v>
      </c>
    </row>
    <row r="71" spans="1:7" x14ac:dyDescent="0.25">
      <c r="A71">
        <v>60</v>
      </c>
      <c r="B71" s="6" t="n">
        <v>4422.6093020655635</v>
      </c>
      <c r="C71" s="9">
        <f si="0" t="shared"/>
        <v>1.4762084691243983E-3</v>
      </c>
      <c r="E71" s="371">
        <v>60</v>
      </c>
      <c r="F71" s="371" t="n">
        <v>7233.0</v>
      </c>
      <c r="G71" s="9">
        <f si="1" t="shared"/>
        <v>8.4280241542756965E-4</v>
      </c>
    </row>
    <row r="72" spans="1:7" x14ac:dyDescent="0.25">
      <c r="A72">
        <v>61</v>
      </c>
      <c r="B72" s="6" t="n">
        <v>4087.33425259676</v>
      </c>
      <c r="C72" s="9">
        <f si="0" t="shared"/>
        <v>1.2310741529044436E-3</v>
      </c>
      <c r="E72" s="371">
        <v>61</v>
      </c>
      <c r="F72" s="371" t="n">
        <v>7397.0</v>
      </c>
      <c r="G72" s="9">
        <f si="1" t="shared"/>
        <v>7.0904486721641449E-4</v>
      </c>
    </row>
    <row r="73" spans="1:7" x14ac:dyDescent="0.25">
      <c r="A73">
        <v>62</v>
      </c>
      <c r="B73" s="6" t="n">
        <v>3685.067047872639</v>
      </c>
      <c r="C73" s="9">
        <f si="0" t="shared"/>
        <v>1.0130496331584886E-3</v>
      </c>
      <c r="E73" s="371">
        <v>62</v>
      </c>
      <c r="F73" s="371" t="n">
        <v>5583.0</v>
      </c>
      <c r="G73" s="9">
        <f si="1" t="shared"/>
        <v>6.9605869748717614E-4</v>
      </c>
    </row>
    <row r="74" spans="1:7" x14ac:dyDescent="0.25">
      <c r="A74">
        <v>63</v>
      </c>
      <c r="B74" s="6" t="n">
        <v>3236.791189204979</v>
      </c>
      <c r="C74" s="9">
        <f si="0" t="shared"/>
        <v>8.3168186196043545E-4</v>
      </c>
      <c r="E74" s="371">
        <v>63</v>
      </c>
      <c r="F74" s="371" t="n">
        <v>6232.0</v>
      </c>
      <c r="G74" s="9">
        <f si="1" t="shared"/>
        <v>6.25933380949289E-4</v>
      </c>
    </row>
    <row r="75" spans="1:7" x14ac:dyDescent="0.25">
      <c r="A75">
        <v>64</v>
      </c>
      <c r="B75" s="6" t="n">
        <v>2822.0138980882643</v>
      </c>
      <c r="C75" s="9">
        <f si="0" t="shared"/>
        <v>7.0353836705542303E-4</v>
      </c>
      <c r="E75" s="371">
        <v>64</v>
      </c>
      <c r="F75" s="371" t="n">
        <v>5066.0</v>
      </c>
      <c r="G75" s="9">
        <f si="1" t="shared"/>
        <v>4.9996753457567694E-4</v>
      </c>
    </row>
    <row r="76" spans="1:7" x14ac:dyDescent="0.25">
      <c r="A76">
        <v>65</v>
      </c>
      <c r="B76" s="6" t="n">
        <v>2516.761699875736</v>
      </c>
      <c r="C76" s="9">
        <f si="0" t="shared"/>
        <v>6.4477866791555537E-4</v>
      </c>
      <c r="E76" s="371">
        <v>65</v>
      </c>
      <c r="F76" s="371" t="n">
        <v>4618.0</v>
      </c>
      <c r="G76" s="9">
        <f si="1" t="shared"/>
        <v>5.0256476852152457E-4</v>
      </c>
    </row>
    <row r="77" spans="1:7" x14ac:dyDescent="0.25">
      <c r="A77">
        <v>66</v>
      </c>
      <c r="B77" s="6" t="n">
        <v>2331.254211019993</v>
      </c>
      <c r="C77" s="9">
        <f ref="C77:C102" si="2" t="shared">B77/B$102</f>
        <v>6.5693768843356256E-4</v>
      </c>
      <c r="E77" s="371">
        <v>66</v>
      </c>
      <c r="F77" s="371" t="n">
        <v>4826.0</v>
      </c>
      <c r="G77" s="9">
        <f ref="G77:G102" si="3" t="shared">F77/F$102</f>
        <v>4.0776572949808454E-4</v>
      </c>
    </row>
    <row r="78" spans="1:7" x14ac:dyDescent="0.25">
      <c r="A78">
        <v>67</v>
      </c>
      <c r="B78" s="6" t="n">
        <v>2203.6141145868305</v>
      </c>
      <c r="C78" s="9">
        <f si="2" t="shared"/>
        <v>7.1723408283853743E-4</v>
      </c>
      <c r="E78" s="371">
        <v>67</v>
      </c>
      <c r="F78" s="371" t="n">
        <v>4346.0</v>
      </c>
      <c r="G78" s="9">
        <f si="3" t="shared"/>
        <v>4.2075189922732289E-4</v>
      </c>
    </row>
    <row r="79" spans="1:7" x14ac:dyDescent="0.25">
      <c r="A79">
        <v>68</v>
      </c>
      <c r="B79" s="6" t="n">
        <v>2056.0519009446148</v>
      </c>
      <c r="C79" s="9">
        <f si="2" t="shared"/>
        <v>7.8214746876106628E-4</v>
      </c>
      <c r="E79" s="371">
        <v>68</v>
      </c>
      <c r="F79" s="371" t="n">
        <v>4441.0</v>
      </c>
      <c r="G79" s="9">
        <f si="3" t="shared"/>
        <v>3.5192519966235956E-4</v>
      </c>
    </row>
    <row r="80" spans="1:7" x14ac:dyDescent="0.25">
      <c r="A80">
        <v>69</v>
      </c>
      <c r="B80" s="6" t="n">
        <v>1860.760178400898</v>
      </c>
      <c r="C80" s="9">
        <f si="2" t="shared"/>
        <v>8.0523727977884071E-4</v>
      </c>
      <c r="E80" s="371">
        <v>69</v>
      </c>
      <c r="F80" s="371" t="n">
        <v>4149.0</v>
      </c>
      <c r="G80" s="9">
        <f si="3" t="shared"/>
        <v>3.0257775469125383E-4</v>
      </c>
    </row>
    <row r="81" spans="1:7" x14ac:dyDescent="0.25">
      <c r="A81">
        <v>70</v>
      </c>
      <c r="B81" s="6" t="n">
        <v>1656.5993586322784</v>
      </c>
      <c r="C81" s="9">
        <f si="2" t="shared"/>
        <v>7.6039941113903431E-4</v>
      </c>
      <c r="E81" s="371">
        <v>70</v>
      </c>
      <c r="F81" s="371" t="n">
        <v>3250.0</v>
      </c>
      <c r="G81" s="9">
        <f si="3" t="shared"/>
        <v>2.4933445880137654E-4</v>
      </c>
    </row>
    <row r="82" spans="1:7" x14ac:dyDescent="0.25">
      <c r="A82">
        <v>71</v>
      </c>
      <c r="B82" s="6" t="n">
        <v>1508.7658259190557</v>
      </c>
      <c r="C82" s="9">
        <f si="2" t="shared"/>
        <v>6.5511617560159682E-4</v>
      </c>
      <c r="E82" s="371">
        <v>71</v>
      </c>
      <c r="F82" s="371" t="n">
        <v>2875.0</v>
      </c>
      <c r="G82" s="9">
        <f si="3" t="shared"/>
        <v>2.233621193428998E-4</v>
      </c>
    </row>
    <row r="83" spans="1:7" x14ac:dyDescent="0.25">
      <c r="A83">
        <v>72</v>
      </c>
      <c r="B83" s="6" t="n">
        <v>1455.3911268793104</v>
      </c>
      <c r="C83" s="9">
        <f si="2" t="shared"/>
        <v>5.2345601741520626E-4</v>
      </c>
      <c r="E83" s="371">
        <v>72</v>
      </c>
      <c r="F83" s="371" t="n">
        <v>2807.0</v>
      </c>
      <c r="G83" s="9">
        <f si="3" t="shared"/>
        <v>2.2206350236997599E-4</v>
      </c>
    </row>
    <row r="84" spans="1:7" x14ac:dyDescent="0.25">
      <c r="A84">
        <v>73</v>
      </c>
      <c r="B84" s="6" t="n">
        <v>1486.709046557903</v>
      </c>
      <c r="C84" s="9">
        <f si="2" t="shared"/>
        <v>4.0473834675202962E-4</v>
      </c>
      <c r="E84" s="371">
        <v>73</v>
      </c>
      <c r="F84" s="371" t="n">
        <v>2815.0</v>
      </c>
      <c r="G84" s="9">
        <f si="3" t="shared"/>
        <v>2.2076488539705215E-4</v>
      </c>
    </row>
    <row r="85" spans="1:7" x14ac:dyDescent="0.25">
      <c r="A85">
        <v>74</v>
      </c>
      <c r="B85" s="6" t="n">
        <v>1562.3134016093254</v>
      </c>
      <c r="C85" s="9">
        <f si="2" t="shared"/>
        <v>3.2426703227155196E-4</v>
      </c>
      <c r="E85" s="371">
        <v>74</v>
      </c>
      <c r="F85" s="371" t="n">
        <v>2949.0</v>
      </c>
      <c r="G85" s="9">
        <f si="3" t="shared"/>
        <v>1.5583403675086034E-4</v>
      </c>
    </row>
    <row r="86" spans="1:7" x14ac:dyDescent="0.25">
      <c r="A86">
        <v>75</v>
      </c>
      <c r="B86" s="6" t="n">
        <v>1638.4659304390907</v>
      </c>
      <c r="C86" s="9">
        <f si="2" t="shared"/>
        <v>2.8627612873911043E-4</v>
      </c>
      <c r="E86" s="371">
        <v>75</v>
      </c>
      <c r="F86" s="371" t="n">
        <v>2329.0</v>
      </c>
      <c r="G86" s="9">
        <f si="3" t="shared"/>
        <v>1.6102850464255568E-4</v>
      </c>
    </row>
    <row r="87" spans="1:7" x14ac:dyDescent="0.25">
      <c r="A87">
        <v>76</v>
      </c>
      <c r="B87" s="6" t="n">
        <v>1680.7913147917748</v>
      </c>
      <c r="C87" s="9">
        <f si="2" t="shared"/>
        <v>2.7725550889350482E-4</v>
      </c>
      <c r="E87" s="371">
        <v>76</v>
      </c>
      <c r="F87" s="371" t="n">
        <v>2096.0</v>
      </c>
      <c r="G87" s="9">
        <f si="3" t="shared"/>
        <v>1.4934095188624117E-4</v>
      </c>
    </row>
    <row r="88" spans="1:7" x14ac:dyDescent="0.25">
      <c r="A88">
        <v>77</v>
      </c>
      <c r="B88" s="6" t="n">
        <v>1664.0737773859028</v>
      </c>
      <c r="C88" s="9">
        <f si="2" t="shared"/>
        <v>2.7472302622284149E-4</v>
      </c>
      <c r="E88" s="371">
        <v>77</v>
      </c>
      <c r="F88" s="371" t="n">
        <v>2186.0</v>
      </c>
      <c r="G88" s="9">
        <f si="3" t="shared"/>
        <v>9.8694889942211545E-5</v>
      </c>
    </row>
    <row r="89" spans="1:7" x14ac:dyDescent="0.25">
      <c r="A89">
        <v>78</v>
      </c>
      <c r="B89" s="6" t="n">
        <v>1576.4174497735025</v>
      </c>
      <c r="C89" s="9">
        <f si="2" t="shared"/>
        <v>2.5885114253030775E-4</v>
      </c>
      <c r="E89" s="371">
        <v>78</v>
      </c>
      <c r="F89" s="371" t="n">
        <v>1787.0</v>
      </c>
      <c r="G89" s="9">
        <f si="3" t="shared"/>
        <v>1.0518797480683072E-4</v>
      </c>
    </row>
    <row r="90" spans="1:7" x14ac:dyDescent="0.25">
      <c r="A90">
        <v>79</v>
      </c>
      <c r="B90" s="6" t="n">
        <v>1433.62860696888</v>
      </c>
      <c r="C90" s="9">
        <f si="2" t="shared"/>
        <v>2.2248413342275793E-4</v>
      </c>
      <c r="E90" s="371">
        <v>79</v>
      </c>
      <c r="F90" s="371" t="n">
        <v>1625.0</v>
      </c>
      <c r="G90" s="9">
        <f si="3" t="shared"/>
        <v>1.0259074086098305E-4</v>
      </c>
    </row>
    <row r="91" spans="1:7" x14ac:dyDescent="0.25">
      <c r="A91">
        <v>80</v>
      </c>
      <c r="B91" s="6" t="n">
        <v>1287.2924106707574</v>
      </c>
      <c r="C91" s="9">
        <f si="2" t="shared"/>
        <v>1.7273216775425446E-4</v>
      </c>
      <c r="E91" s="371">
        <v>80</v>
      </c>
      <c r="F91" s="371" t="n">
        <v>1737.0</v>
      </c>
      <c r="G91" s="9">
        <f si="3" t="shared"/>
        <v>8.570872021297319E-5</v>
      </c>
    </row>
    <row r="92" spans="1:7" x14ac:dyDescent="0.25">
      <c r="A92">
        <v>81</v>
      </c>
      <c r="B92" s="6" t="n">
        <v>1206.903000568867</v>
      </c>
      <c r="C92" s="9">
        <f si="2" t="shared"/>
        <v>1.2294211230297661E-4</v>
      </c>
      <c r="E92" s="371">
        <v>81</v>
      </c>
      <c r="F92" s="371" t="n">
        <v>1530.0</v>
      </c>
      <c r="G92" s="9">
        <f si="3" t="shared"/>
        <v>7.531978442958249E-5</v>
      </c>
    </row>
    <row r="93" spans="1:7" x14ac:dyDescent="0.25">
      <c r="A93">
        <v>82</v>
      </c>
      <c r="B93" s="6" t="n">
        <v>1242.7664062066078</v>
      </c>
      <c r="C93" s="9">
        <f si="2" t="shared"/>
        <v>8.2685146576717491E-5</v>
      </c>
      <c r="E93" s="371">
        <v>82</v>
      </c>
      <c r="F93" s="371" t="n">
        <v>1316.0</v>
      </c>
      <c r="G93" s="9">
        <f si="3" t="shared"/>
        <v>4.5451594052334263E-5</v>
      </c>
    </row>
    <row r="94" spans="1:7" x14ac:dyDescent="0.25">
      <c r="A94">
        <v>83</v>
      </c>
      <c r="B94" s="6" t="n">
        <v>1408.6801285980225</v>
      </c>
      <c r="C94" s="9">
        <f si="2" t="shared"/>
        <v>5.4030560798602498E-5</v>
      </c>
      <c r="E94" s="371">
        <v>83</v>
      </c>
      <c r="F94" s="371" t="n">
        <v>1355.0</v>
      </c>
      <c r="G94" s="9">
        <f si="3" t="shared"/>
        <v>6.6229465619115644E-5</v>
      </c>
    </row>
    <row r="95" spans="1:7" x14ac:dyDescent="0.25">
      <c r="A95">
        <v>84</v>
      </c>
      <c r="B95" s="6" t="n">
        <v>1729.0235663591386</v>
      </c>
      <c r="C95" s="9">
        <f si="2" t="shared"/>
        <v>3.4663521928587795E-5</v>
      </c>
      <c r="E95" s="371">
        <v>84</v>
      </c>
      <c r="F95" s="371" t="n">
        <v>1175.0</v>
      </c>
      <c r="G95" s="9">
        <f si="3" t="shared"/>
        <v>4.8048827998181938E-5</v>
      </c>
    </row>
    <row r="96" spans="1:7" x14ac:dyDescent="0.25">
      <c r="A96">
        <v>85</v>
      </c>
      <c r="B96" s="6" t="n">
        <v>2358.3278193630217</v>
      </c>
      <c r="C96" s="9">
        <f si="2" t="shared"/>
        <v>2.2514618134172643E-5</v>
      </c>
      <c r="E96" s="371">
        <v>85</v>
      </c>
      <c r="F96" s="371" t="n">
        <v>1265.0</v>
      </c>
      <c r="G96" s="9">
        <f si="3" t="shared"/>
        <v>6.3632231673267975E-5</v>
      </c>
    </row>
    <row r="97" spans="1:7" x14ac:dyDescent="0.25">
      <c r="A97">
        <v>86</v>
      </c>
      <c r="B97" s="6" t="n">
        <v>3705.4059236628527</v>
      </c>
      <c r="C97" s="9">
        <f si="2" t="shared"/>
        <v>1.7760331661856239E-5</v>
      </c>
      <c r="E97" s="371">
        <v>86</v>
      </c>
      <c r="F97" s="371" t="n">
        <v>1210.0</v>
      </c>
      <c r="G97" s="9">
        <f si="3" t="shared"/>
        <v>4.2854360106486595E-5</v>
      </c>
    </row>
    <row r="98" spans="1:7" x14ac:dyDescent="0.25">
      <c r="A98">
        <v>87</v>
      </c>
      <c r="B98" s="6" t="n">
        <v>6416.930170755577</v>
      </c>
      <c r="C98" s="9">
        <f si="2" t="shared"/>
        <v>2.2074389364258462E-5</v>
      </c>
      <c r="E98" s="371">
        <v>87</v>
      </c>
      <c r="F98" s="371" t="n">
        <v>1186.0</v>
      </c>
      <c r="G98" s="9">
        <f si="3" t="shared"/>
        <v>4.8048827998181938E-5</v>
      </c>
    </row>
    <row r="99" spans="1:7" x14ac:dyDescent="0.25">
      <c r="A99">
        <v>88</v>
      </c>
      <c r="B99" s="6" t="n">
        <v>11097.724295142176</v>
      </c>
      <c r="C99" s="9">
        <f si="2" t="shared"/>
        <v>3.6772895482355686E-5</v>
      </c>
      <c r="E99" s="371">
        <v>88</v>
      </c>
      <c r="F99" s="371" t="n">
        <v>1125.0</v>
      </c>
      <c r="G99" s="9">
        <f si="3" t="shared"/>
        <v>3.6361275241867411E-5</v>
      </c>
    </row>
    <row r="100" spans="1:7" x14ac:dyDescent="0.25">
      <c r="A100">
        <v>89</v>
      </c>
      <c r="B100" s="6" t="n">
        <v>17847.186634807967</v>
      </c>
      <c r="C100" s="9">
        <f si="2" t="shared"/>
        <v>6.1066586294713842E-5</v>
      </c>
      <c r="E100" s="371">
        <v>89</v>
      </c>
      <c r="F100" s="371" t="n">
        <v>1151.0</v>
      </c>
      <c r="G100" s="9">
        <f si="3" t="shared"/>
        <v>4.025712616063892E-5</v>
      </c>
    </row>
    <row ht="15.75" r="101" spans="1:7" thickBot="1" x14ac:dyDescent="0.3">
      <c r="A101" s="1">
        <v>90</v>
      </c>
      <c r="B101" s="7" t="n">
        <v>25948.5997</v>
      </c>
      <c r="C101" s="9">
        <f si="2" t="shared"/>
        <v>9.1236521609986979E-5</v>
      </c>
      <c r="E101" s="372">
        <v>90</v>
      </c>
      <c r="F101" s="372" t="n">
        <v>36780.0</v>
      </c>
      <c r="G101" s="9">
        <f si="3" t="shared"/>
        <v>4.129601973897799E-4</v>
      </c>
    </row>
    <row r="102" spans="1:7" x14ac:dyDescent="0.25">
      <c r="B102" s="6">
        <f>SUM(B11:B101)</f>
        <v>716706.75126705249</v>
      </c>
      <c r="C102" s="9">
        <f si="2" t="shared"/>
        <v>1</v>
      </c>
      <c r="F102" s="6">
        <f>SUM(F11:F101)</f>
        <v>770050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L102"/>
  <sheetViews>
    <sheetView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6" spans="1:12" x14ac:dyDescent="0.25">
      <c r="A6" t="s">
        <v>7</v>
      </c>
    </row>
    <row r="7" spans="1:12" x14ac:dyDescent="0.25">
      <c r="A7" t="s">
        <v>12</v>
      </c>
    </row>
    <row ht="15.75" r="9" spans="1:12" thickBot="1" x14ac:dyDescent="0.3">
      <c r="A9" s="3" t="s">
        <v>20</v>
      </c>
      <c r="B9" s="1"/>
      <c r="E9" s="3" t="s">
        <v>13</v>
      </c>
      <c r="F9" s="1"/>
      <c r="G9" s="5"/>
      <c r="J9" s="8" t="s">
        <v>17</v>
      </c>
    </row>
    <row r="10" spans="1:12" x14ac:dyDescent="0.25">
      <c r="A10" s="2" t="s">
        <v>2</v>
      </c>
      <c r="B10" s="4" t="s">
        <v>21</v>
      </c>
      <c r="C10" s="4" t="s">
        <v>21</v>
      </c>
      <c r="E10" s="2" t="s">
        <v>2</v>
      </c>
      <c r="F10" s="4" t="s">
        <v>16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124840.5034</v>
      </c>
      <c r="C11" s="9">
        <f>B11/B$102</f>
        <v>9.4002708069122545E-2</v>
      </c>
      <c r="E11" s="371">
        <v>0</v>
      </c>
      <c r="F11" s="371" t="n">
        <v>134465.0</v>
      </c>
      <c r="G11" s="9">
        <f>F11/F$102</f>
        <v>0.15708919743078756</v>
      </c>
      <c r="K11" s="6" t="n">
        <v>4.091045159756954</v>
      </c>
      <c r="L11" s="6" t="n">
        <v>5.060516921528363</v>
      </c>
    </row>
    <row r="12" spans="1:12" x14ac:dyDescent="0.25">
      <c r="A12">
        <v>1</v>
      </c>
      <c r="B12" s="6" t="n">
        <v>108092.20813308886</v>
      </c>
      <c r="C12" s="9">
        <f>B12/B$102</f>
        <v>0.1108253601483742</v>
      </c>
      <c r="E12" s="371">
        <v>1</v>
      </c>
      <c r="F12" s="371" t="n">
        <v>126159.0</v>
      </c>
      <c r="G12" s="9">
        <f>F12/F$102</f>
        <v>0.21610967607958292</v>
      </c>
      <c r="K12" s="6"/>
      <c r="L12" s="371"/>
    </row>
    <row r="13" spans="1:12" x14ac:dyDescent="0.25">
      <c r="A13">
        <v>2</v>
      </c>
      <c r="B13" s="6" t="n">
        <v>91146.00536967792</v>
      </c>
      <c r="C13" s="9">
        <f ref="C13:C76" si="0" t="shared">B13/B$102</f>
        <v>0.12032693301454679</v>
      </c>
      <c r="E13" s="371">
        <v>2</v>
      </c>
      <c r="F13" s="371" t="n">
        <v>73420.0</v>
      </c>
      <c r="G13" s="9">
        <f ref="G13:G76" si="1" t="shared">F13/F$102</f>
        <v>0.15812387742685285</v>
      </c>
    </row>
    <row r="14" spans="1:12" x14ac:dyDescent="0.25">
      <c r="A14">
        <v>3</v>
      </c>
      <c r="B14" s="6" t="n">
        <v>74342.09596408319</v>
      </c>
      <c r="C14" s="9">
        <f si="0" t="shared"/>
        <v>0.11897549710456989</v>
      </c>
      <c r="E14" s="371">
        <v>3</v>
      </c>
      <c r="F14" s="371" t="n">
        <v>45183.0</v>
      </c>
      <c r="G14" s="9">
        <f si="1" t="shared"/>
        <v>0.10199248764031026</v>
      </c>
    </row>
    <row r="15" spans="1:12" x14ac:dyDescent="0.25">
      <c r="A15">
        <v>4</v>
      </c>
      <c r="B15" s="6" t="n">
        <v>58558.105160268875</v>
      </c>
      <c r="C15" s="9">
        <f si="0" t="shared"/>
        <v>0.10803647492623926</v>
      </c>
      <c r="E15" s="371">
        <v>4</v>
      </c>
      <c r="F15" s="371" t="n">
        <v>142336.0</v>
      </c>
      <c r="G15" s="9">
        <f si="1" t="shared"/>
        <v>6.6889875801968077E-2</v>
      </c>
    </row>
    <row r="16" spans="1:12" x14ac:dyDescent="0.25">
      <c r="A16">
        <v>5</v>
      </c>
      <c r="B16" s="6" t="n">
        <v>44740.51529858799</v>
      </c>
      <c r="C16" s="9">
        <f si="0" t="shared"/>
        <v>9.162588650977567E-2</v>
      </c>
      <c r="E16" s="371">
        <v>5</v>
      </c>
      <c r="F16" s="371" t="n">
        <v>66673.0</v>
      </c>
      <c r="G16" s="9">
        <f si="1" t="shared"/>
        <v>5.152633515616746E-2</v>
      </c>
    </row>
    <row r="17" spans="1:7" x14ac:dyDescent="0.25">
      <c r="A17">
        <v>6</v>
      </c>
      <c r="B17" s="6" t="n">
        <v>33460.568608736896</v>
      </c>
      <c r="C17" s="9">
        <f si="0" t="shared"/>
        <v>7.3949782343832454E-2</v>
      </c>
      <c r="E17" s="371">
        <v>6</v>
      </c>
      <c r="F17" s="371" t="n">
        <v>64023.0</v>
      </c>
      <c r="G17" s="9">
        <f si="1" t="shared"/>
        <v>4.2370874486758643E-2</v>
      </c>
    </row>
    <row r="18" spans="1:7" x14ac:dyDescent="0.25">
      <c r="A18">
        <v>7</v>
      </c>
      <c r="B18" s="6" t="n">
        <v>24796.669396987436</v>
      </c>
      <c r="C18" s="9">
        <f si="0" t="shared"/>
        <v>5.7746472896945525E-2</v>
      </c>
      <c r="E18" s="371">
        <v>7</v>
      </c>
      <c r="F18" s="371" t="n">
        <v>40115.0</v>
      </c>
      <c r="G18" s="9">
        <f si="1" t="shared"/>
        <v>3.3914915786520741E-2</v>
      </c>
    </row>
    <row r="19" spans="1:7" x14ac:dyDescent="0.25">
      <c r="A19">
        <v>8</v>
      </c>
      <c r="B19" s="6" t="n">
        <v>18459.50943258686</v>
      </c>
      <c r="C19" s="9">
        <f si="0" t="shared"/>
        <v>4.4229702794364729E-2</v>
      </c>
      <c r="E19" s="371">
        <v>8</v>
      </c>
      <c r="F19" s="371" t="n">
        <v>44049.0</v>
      </c>
      <c r="G19" s="9">
        <f si="1" t="shared"/>
        <v>2.7200425530364579E-2</v>
      </c>
    </row>
    <row r="20" spans="1:7" x14ac:dyDescent="0.25">
      <c r="A20">
        <v>9</v>
      </c>
      <c r="B20" s="6" t="n">
        <v>13971.200428394506</v>
      </c>
      <c r="C20" s="9">
        <f si="0" t="shared"/>
        <v>3.3657074213035876E-2</v>
      </c>
      <c r="E20" s="371">
        <v>9</v>
      </c>
      <c r="F20" s="371" t="n">
        <v>23974.0</v>
      </c>
      <c r="G20" s="9">
        <f si="1" t="shared"/>
        <v>2.2402279210582882E-2</v>
      </c>
    </row>
    <row r="21" spans="1:7" x14ac:dyDescent="0.25">
      <c r="A21">
        <v>10</v>
      </c>
      <c r="B21" s="6" t="n">
        <v>10821.785602645397</v>
      </c>
      <c r="C21" s="9">
        <f si="0" t="shared"/>
        <v>2.5792508428260114E-2</v>
      </c>
      <c r="E21" s="371">
        <v>10</v>
      </c>
      <c r="F21" s="371" t="n">
        <v>17014.0</v>
      </c>
      <c r="G21" s="9">
        <f si="1" t="shared"/>
        <v>1.912336373009425E-2</v>
      </c>
    </row>
    <row r="22" spans="1:7" x14ac:dyDescent="0.25">
      <c r="A22">
        <v>11</v>
      </c>
      <c r="B22" s="6" t="n">
        <v>8588.518565362836</v>
      </c>
      <c r="C22" s="9">
        <f si="0" t="shared"/>
        <v>2.0154463250014163E-2</v>
      </c>
      <c r="E22" s="371">
        <v>11</v>
      </c>
      <c r="F22" s="371" t="n">
        <v>14718.0</v>
      </c>
      <c r="G22" s="9">
        <f si="1" t="shared"/>
        <v>1.7421970919662928E-2</v>
      </c>
    </row>
    <row r="23" spans="1:7" x14ac:dyDescent="0.25">
      <c r="A23">
        <v>12</v>
      </c>
      <c r="B23" s="6" t="n">
        <v>6987.627082992649</v>
      </c>
      <c r="C23" s="9">
        <f si="0" t="shared"/>
        <v>1.6183901722604543E-2</v>
      </c>
      <c r="E23" s="371">
        <v>12</v>
      </c>
      <c r="F23" s="371" t="n">
        <v>10862.0</v>
      </c>
      <c r="G23" s="9">
        <f si="1" t="shared"/>
        <v>1.4653108958361416E-2</v>
      </c>
    </row>
    <row r="24" spans="1:7" x14ac:dyDescent="0.25">
      <c r="A24">
        <v>13</v>
      </c>
      <c r="B24" s="6" t="n">
        <v>5847.219494438648</v>
      </c>
      <c r="C24" s="9">
        <f si="0" t="shared"/>
        <v>1.3361257626435356E-2</v>
      </c>
      <c r="E24" s="371">
        <v>13</v>
      </c>
      <c r="F24" s="371" t="n">
        <v>7904.0</v>
      </c>
      <c r="G24" s="9">
        <f si="1" t="shared"/>
        <v>1.1064518126937747E-2</v>
      </c>
    </row>
    <row r="25" spans="1:7" x14ac:dyDescent="0.25">
      <c r="A25">
        <v>14</v>
      </c>
      <c r="B25" s="6" t="n">
        <v>5045.666902895831</v>
      </c>
      <c r="C25" s="9">
        <f si="0" t="shared"/>
        <v>1.1248887814016359E-2</v>
      </c>
      <c r="E25" s="371">
        <v>14</v>
      </c>
      <c r="F25" s="371" t="n">
        <v>7359.0</v>
      </c>
      <c r="G25" s="9">
        <f si="1" t="shared"/>
        <v>8.5944017983029791E-3</v>
      </c>
    </row>
    <row r="26" spans="1:7" x14ac:dyDescent="0.25">
      <c r="A26">
        <v>15</v>
      </c>
      <c r="B26" s="6" t="n">
        <v>4471.994220331382</v>
      </c>
      <c r="C26" s="9">
        <f si="0" t="shared"/>
        <v>9.5023786508472517E-3</v>
      </c>
      <c r="E26" s="371">
        <v>15</v>
      </c>
      <c r="F26" s="371" t="n">
        <v>6842.0</v>
      </c>
      <c r="G26" s="9">
        <f si="1" t="shared"/>
        <v>7.0023061705546102E-3</v>
      </c>
    </row>
    <row r="27" spans="1:7" x14ac:dyDescent="0.25">
      <c r="A27">
        <v>16</v>
      </c>
      <c r="B27" s="6" t="n">
        <v>4021.931539037704</v>
      </c>
      <c r="C27" s="9">
        <f si="0" t="shared"/>
        <v>7.902421272081319E-3</v>
      </c>
      <c r="E27" s="371">
        <v>16</v>
      </c>
      <c r="F27" s="371" t="n">
        <v>6358.0</v>
      </c>
      <c r="G27" s="9">
        <f si="1" t="shared"/>
        <v>5.4867185706843095E-3</v>
      </c>
    </row>
    <row r="28" spans="1:7" x14ac:dyDescent="0.25">
      <c r="A28">
        <v>17</v>
      </c>
      <c r="B28" s="6" t="n">
        <v>3608.979859264088</v>
      </c>
      <c r="C28" s="9">
        <f si="0" t="shared"/>
        <v>6.3828795527482302E-3</v>
      </c>
      <c r="E28" s="371">
        <v>17</v>
      </c>
      <c r="F28" s="371" t="n">
        <v>3699.0</v>
      </c>
      <c r="G28" s="9">
        <f si="1" t="shared"/>
        <v>5.3482754726192341E-3</v>
      </c>
    </row>
    <row r="29" spans="1:7" x14ac:dyDescent="0.25">
      <c r="A29">
        <v>18</v>
      </c>
      <c r="B29" s="6" t="n">
        <v>3176.345528864861</v>
      </c>
      <c r="C29" s="9">
        <f si="0" t="shared"/>
        <v>5.000960727778044E-3</v>
      </c>
      <c r="E29" s="371">
        <v>18</v>
      </c>
      <c r="F29" s="371" t="n">
        <v>3250.0</v>
      </c>
      <c r="G29" s="9">
        <f si="1" t="shared"/>
        <v>4.3281684342449936E-3</v>
      </c>
    </row>
    <row r="30" spans="1:7" x14ac:dyDescent="0.25">
      <c r="A30">
        <v>19</v>
      </c>
      <c r="B30" s="6" t="n">
        <v>2707.8863947786335</v>
      </c>
      <c r="C30" s="9">
        <f si="0" t="shared"/>
        <v>3.8532006291903853E-3</v>
      </c>
      <c r="E30" s="371">
        <v>19</v>
      </c>
      <c r="F30" s="371" t="n">
        <v>3015.0</v>
      </c>
      <c r="G30" s="9">
        <f si="1" t="shared"/>
        <v>3.4137153391309415E-3</v>
      </c>
    </row>
    <row r="31" spans="1:7" x14ac:dyDescent="0.25">
      <c r="A31">
        <v>20</v>
      </c>
      <c r="B31" s="6" t="n">
        <v>2228.14920028944</v>
      </c>
      <c r="C31" s="9">
        <f si="0" t="shared"/>
        <v>2.9972390923129273E-3</v>
      </c>
      <c r="E31" s="371">
        <v>20</v>
      </c>
      <c r="F31" s="371" t="n">
        <v>2091.0</v>
      </c>
      <c r="G31" s="9">
        <f si="1" t="shared"/>
        <v>3.2279101285699191E-3</v>
      </c>
    </row>
    <row r="32" spans="1:7" x14ac:dyDescent="0.25">
      <c r="A32">
        <v>21</v>
      </c>
      <c r="B32" s="6" t="n">
        <v>1780.285783139229</v>
      </c>
      <c r="C32" s="9">
        <f si="0" t="shared"/>
        <v>2.4263027228648634E-3</v>
      </c>
      <c r="E32" s="371">
        <v>21</v>
      </c>
      <c r="F32" s="371" t="n">
        <v>2148.0</v>
      </c>
      <c r="G32" s="9">
        <f si="1" t="shared"/>
        <v>2.8890888622527607E-3</v>
      </c>
    </row>
    <row r="33" spans="1:7" x14ac:dyDescent="0.25">
      <c r="A33">
        <v>22</v>
      </c>
      <c r="B33" s="6" t="n">
        <v>1394.5686432971954</v>
      </c>
      <c r="C33" s="9">
        <f si="0" t="shared"/>
        <v>2.0890701841825917E-3</v>
      </c>
      <c r="E33" s="371">
        <v>22</v>
      </c>
      <c r="F33" s="371" t="n">
        <v>1290.0</v>
      </c>
      <c r="G33" s="9">
        <f si="1" t="shared"/>
        <v>2.5502675959356022E-3</v>
      </c>
    </row>
    <row r="34" spans="1:7" x14ac:dyDescent="0.25">
      <c r="A34">
        <v>23</v>
      </c>
      <c r="B34" s="6" t="n">
        <v>1075.3752638261794</v>
      </c>
      <c r="C34" s="9">
        <f si="0" t="shared"/>
        <v>1.9176334741202647E-3</v>
      </c>
      <c r="E34" s="371">
        <v>23</v>
      </c>
      <c r="F34" s="371" t="n">
        <v>1146.0</v>
      </c>
      <c r="G34" s="9">
        <f si="1" t="shared"/>
        <v>2.1677274565452616E-3</v>
      </c>
    </row>
    <row r="35" spans="1:7" x14ac:dyDescent="0.25">
      <c r="A35">
        <v>24</v>
      </c>
      <c r="B35" s="6" t="n">
        <v>813.5002745080949</v>
      </c>
      <c r="C35" s="9">
        <f si="0" t="shared"/>
        <v>1.8434261892868334E-3</v>
      </c>
      <c r="E35" s="371">
        <v>24</v>
      </c>
      <c r="F35" s="371" t="n">
        <v>1103.0</v>
      </c>
      <c r="G35" s="9">
        <f si="1" t="shared"/>
        <v>1.6576739373581413E-3</v>
      </c>
    </row>
    <row r="36" spans="1:7" x14ac:dyDescent="0.25">
      <c r="A36">
        <v>25</v>
      </c>
      <c r="B36" s="6" t="n">
        <v>602.5798514465332</v>
      </c>
      <c r="C36" s="9">
        <f si="0" t="shared"/>
        <v>1.8084386473630524E-3</v>
      </c>
      <c r="E36" s="371">
        <v>25</v>
      </c>
      <c r="F36" s="371" t="n">
        <v>994.0</v>
      </c>
      <c r="G36" s="9">
        <f si="1" t="shared"/>
        <v>1.6030253460166642E-3</v>
      </c>
    </row>
    <row r="37" spans="1:7" x14ac:dyDescent="0.25">
      <c r="A37">
        <v>26</v>
      </c>
      <c r="B37" s="6" t="n">
        <v>441.01692321395876</v>
      </c>
      <c r="C37" s="9">
        <f si="0" t="shared"/>
        <v>1.7766920370026736E-3</v>
      </c>
      <c r="E37" s="371">
        <v>26</v>
      </c>
      <c r="F37" s="371" t="n">
        <v>757.0</v>
      </c>
      <c r="G37" s="9">
        <f si="1" t="shared"/>
        <v>1.7013928104313231E-3</v>
      </c>
    </row>
    <row r="38" spans="1:7" x14ac:dyDescent="0.25">
      <c r="A38">
        <v>27</v>
      </c>
      <c r="B38" s="6" t="n">
        <v>324.23506922178274</v>
      </c>
      <c r="C38" s="9">
        <f si="0" t="shared"/>
        <v>1.7329715231541088E-3</v>
      </c>
      <c r="E38" s="371">
        <v>27</v>
      </c>
      <c r="F38" s="371" t="n">
        <v>593.0</v>
      </c>
      <c r="G38" s="9">
        <f si="1" t="shared"/>
        <v>1.3698580229596947E-3</v>
      </c>
    </row>
    <row r="39" spans="1:7" x14ac:dyDescent="0.25">
      <c r="A39">
        <v>28</v>
      </c>
      <c r="B39" s="6" t="n">
        <v>242.03290224084856</v>
      </c>
      <c r="C39" s="9">
        <f si="0" t="shared"/>
        <v>1.6635454625459319E-3</v>
      </c>
      <c r="E39" s="371">
        <v>28</v>
      </c>
      <c r="F39" s="371" t="n">
        <v>550.0</v>
      </c>
      <c r="G39" s="9">
        <f si="1" t="shared"/>
        <v>1.1694798547076117E-3</v>
      </c>
    </row>
    <row r="40" spans="1:7" x14ac:dyDescent="0.25">
      <c r="A40">
        <v>29</v>
      </c>
      <c r="B40" s="6" t="n">
        <v>184.24317183656694</v>
      </c>
      <c r="C40" s="9">
        <f si="0" t="shared"/>
        <v>1.542460830565458E-3</v>
      </c>
      <c r="E40" s="371">
        <v>29</v>
      </c>
      <c r="F40" s="371" t="n">
        <v>447.0</v>
      </c>
      <c r="G40" s="9">
        <f si="1" t="shared"/>
        <v>1.0273935172197711E-3</v>
      </c>
    </row>
    <row r="41" spans="1:7" x14ac:dyDescent="0.25">
      <c r="A41">
        <v>30</v>
      </c>
      <c r="B41" s="6" t="n">
        <v>145.57957477521896</v>
      </c>
      <c r="C41" s="9">
        <f si="0" t="shared"/>
        <v>1.3482527566198207E-3</v>
      </c>
      <c r="E41" s="371">
        <v>30</v>
      </c>
      <c r="F41" s="371" t="n">
        <v>397.0</v>
      </c>
      <c r="G41" s="9">
        <f si="1" t="shared"/>
        <v>7.6872351820344578E-4</v>
      </c>
    </row>
    <row r="42" spans="1:7" x14ac:dyDescent="0.25">
      <c r="A42">
        <v>31</v>
      </c>
      <c r="B42" s="6" t="n">
        <v>123.18400735416412</v>
      </c>
      <c r="C42" s="9">
        <f si="0" t="shared"/>
        <v>1.0965676365146369E-3</v>
      </c>
      <c r="E42" s="371">
        <v>31</v>
      </c>
      <c r="F42" s="371" t="n">
        <v>353.0</v>
      </c>
      <c r="G42" s="9">
        <f si="1" t="shared"/>
        <v>8.3794506723598359E-4</v>
      </c>
    </row>
    <row r="43" spans="1:7" x14ac:dyDescent="0.25">
      <c r="A43">
        <v>32</v>
      </c>
      <c r="B43" s="6" t="n">
        <v>111.20130305814742</v>
      </c>
      <c r="C43" s="9">
        <f si="0" t="shared"/>
        <v>8.4607886554371591E-4</v>
      </c>
      <c r="E43" s="371">
        <v>32</v>
      </c>
      <c r="F43" s="371" t="n">
        <v>222.0</v>
      </c>
      <c r="G43" s="9">
        <f si="1" t="shared"/>
        <v>7.8693971531727152E-4</v>
      </c>
    </row>
    <row r="44" spans="1:7" x14ac:dyDescent="0.25">
      <c r="A44">
        <v>33</v>
      </c>
      <c r="B44" s="6" t="n">
        <v>100.38690385770796</v>
      </c>
      <c r="C44" s="9">
        <f si="0" t="shared"/>
        <v>6.6099972265494967E-4</v>
      </c>
      <c r="E44" s="371">
        <v>33</v>
      </c>
      <c r="F44" s="371" t="n">
        <v>254.0</v>
      </c>
      <c r="G44" s="9">
        <f si="1" t="shared"/>
        <v>6.3392365956113541E-4</v>
      </c>
    </row>
    <row r="45" spans="1:7" x14ac:dyDescent="0.25">
      <c r="A45">
        <v>34</v>
      </c>
      <c r="B45" s="6" t="n">
        <v>83.66431339149474</v>
      </c>
      <c r="C45" s="9">
        <f si="0" t="shared"/>
        <v>5.6331865641390732E-4</v>
      </c>
      <c r="E45" s="371">
        <v>34</v>
      </c>
      <c r="F45" s="371" t="n">
        <v>165.0</v>
      </c>
      <c r="G45" s="9">
        <f si="1" t="shared"/>
        <v>5.2826971630094612E-4</v>
      </c>
    </row>
    <row r="46" spans="1:7" x14ac:dyDescent="0.25">
      <c r="A46">
        <v>35</v>
      </c>
      <c r="B46" s="6" t="n">
        <v>60.937475791263566</v>
      </c>
      <c r="C46" s="9">
        <f si="0" t="shared"/>
        <v>5.2033332820891804E-4</v>
      </c>
      <c r="E46" s="371">
        <v>35</v>
      </c>
      <c r="F46" s="371" t="n">
        <v>130.0</v>
      </c>
      <c r="G46" s="9">
        <f si="1" t="shared"/>
        <v>4.2261577304075694E-4</v>
      </c>
    </row>
    <row r="47" spans="1:7" x14ac:dyDescent="0.25">
      <c r="A47">
        <v>36</v>
      </c>
      <c r="B47" s="6" t="n">
        <v>37.76060396385193</v>
      </c>
      <c r="C47" s="9">
        <f si="0" t="shared"/>
        <v>4.7642136991082781E-4</v>
      </c>
      <c r="E47" s="371">
        <v>36</v>
      </c>
      <c r="F47" s="371" t="n">
        <v>244.0</v>
      </c>
      <c r="G47" s="9">
        <f si="1" t="shared"/>
        <v>3.0238887208950711E-4</v>
      </c>
    </row>
    <row r="48" spans="1:7" x14ac:dyDescent="0.25">
      <c r="A48">
        <v>37</v>
      </c>
      <c r="B48" s="6" t="n">
        <v>19.834024004268645</v>
      </c>
      <c r="C48" s="9">
        <f si="0" t="shared"/>
        <v>3.9679549814643136E-4</v>
      </c>
      <c r="E48" s="371">
        <v>37</v>
      </c>
      <c r="F48" s="371" t="n">
        <v>143.0</v>
      </c>
      <c r="G48" s="9">
        <f si="1" t="shared"/>
        <v>3.0603211151227226E-4</v>
      </c>
    </row>
    <row r="49" spans="1:7" x14ac:dyDescent="0.25">
      <c r="A49">
        <v>38</v>
      </c>
      <c r="B49" s="6" t="n">
        <v>9.08437008037567</v>
      </c>
      <c r="C49" s="9">
        <f si="0" t="shared"/>
        <v>2.8622584458145461E-4</v>
      </c>
      <c r="E49" s="371">
        <v>38</v>
      </c>
      <c r="F49" s="371" t="n">
        <v>116.0</v>
      </c>
      <c r="G49" s="9">
        <f si="1" t="shared"/>
        <v>2.7324295670738593E-4</v>
      </c>
    </row>
    <row r="50" spans="1:7" x14ac:dyDescent="0.25">
      <c r="A50">
        <v>39</v>
      </c>
      <c r="B50" s="6" t="n">
        <v>3.947029618167877</v>
      </c>
      <c r="C50" s="9">
        <f si="0" t="shared"/>
        <v>1.7438532302561138E-4</v>
      </c>
      <c r="E50" s="371">
        <v>39</v>
      </c>
      <c r="F50" s="371" t="n">
        <v>121.0</v>
      </c>
      <c r="G50" s="9">
        <f si="1" t="shared"/>
        <v>2.1130788652037847E-4</v>
      </c>
    </row>
    <row r="51" spans="1:7" x14ac:dyDescent="0.25">
      <c r="A51">
        <v>40</v>
      </c>
      <c r="B51" s="6" t="n">
        <v>1.84111669921875</v>
      </c>
      <c r="C51" s="9">
        <f si="0" t="shared"/>
        <v>8.8543574682105406E-5</v>
      </c>
      <c r="E51" s="371">
        <v>40</v>
      </c>
      <c r="F51" s="371" t="n">
        <v>101.0</v>
      </c>
      <c r="G51" s="9">
        <f si="1" t="shared"/>
        <v>1.5301605575613613E-4</v>
      </c>
    </row>
    <row r="52" spans="1:7" x14ac:dyDescent="0.25">
      <c r="A52">
        <v>41</v>
      </c>
      <c r="B52" s="6" t="n">
        <v>0.9503598413467407</v>
      </c>
      <c r="C52" s="9">
        <f si="0" t="shared"/>
        <v>3.813887893995886E-5</v>
      </c>
      <c r="E52" s="371">
        <v>41</v>
      </c>
      <c r="F52" s="371" t="n">
        <v>62.0</v>
      </c>
      <c r="G52" s="9">
        <f si="1" t="shared"/>
        <v>1.5665929517890128E-4</v>
      </c>
    </row>
    <row r="53" spans="1:7" x14ac:dyDescent="0.25">
      <c r="A53">
        <v>42</v>
      </c>
      <c r="B53" s="6" t="n">
        <v>0.48549814414978026</v>
      </c>
      <c r="C53" s="9">
        <f si="0" t="shared"/>
        <v>1.7856388149522397E-5</v>
      </c>
      <c r="E53" s="371">
        <v>42</v>
      </c>
      <c r="F53" s="371" t="n">
        <v>56.0</v>
      </c>
      <c r="G53" s="9">
        <f si="1" t="shared"/>
        <v>1.7487549229272699E-4</v>
      </c>
    </row>
    <row r="54" spans="1:7" x14ac:dyDescent="0.25">
      <c r="A54">
        <v>43</v>
      </c>
      <c r="B54" s="6" t="n">
        <v>0.21812543973922727</v>
      </c>
      <c r="C54" s="9">
        <f si="0" t="shared"/>
        <v>1.8744484302563014E-5</v>
      </c>
      <c r="E54" s="371">
        <v>43</v>
      </c>
      <c r="F54" s="371" t="n">
        <v>62.0</v>
      </c>
      <c r="G54" s="9">
        <f si="1" t="shared"/>
        <v>1.5301605575613613E-4</v>
      </c>
    </row>
    <row r="55" spans="1:7" x14ac:dyDescent="0.25">
      <c r="A55">
        <v>44</v>
      </c>
      <c r="B55" s="6" t="n">
        <v>0.0806723566055298</v>
      </c>
      <c r="C55" s="9">
        <f si="0" t="shared"/>
        <v>3.511885560343503E-5</v>
      </c>
      <c r="E55" s="371">
        <v>44</v>
      </c>
      <c r="F55" s="371" t="n">
        <v>57.0</v>
      </c>
      <c r="G55" s="9">
        <f si="1" t="shared"/>
        <v>1.5301605575613613E-4</v>
      </c>
    </row>
    <row r="56" spans="1:7" x14ac:dyDescent="0.25">
      <c r="A56">
        <v>45</v>
      </c>
      <c r="B56" s="6" t="n">
        <v>0.02359018325805664</v>
      </c>
      <c r="C56" s="9">
        <f si="0" t="shared"/>
        <v>6.3728079736328011E-5</v>
      </c>
      <c r="E56" s="371">
        <v>45</v>
      </c>
      <c r="F56" s="371" t="n">
        <v>45.0</v>
      </c>
      <c r="G56" s="9">
        <f si="1" t="shared"/>
        <v>1.2387014037401495E-4</v>
      </c>
    </row>
    <row r="57" spans="1:7" x14ac:dyDescent="0.25">
      <c r="A57">
        <v>46</v>
      </c>
      <c r="B57" s="6" t="n">
        <v>0.005230863571166992</v>
      </c>
      <c r="C57" s="9">
        <f si="0" t="shared"/>
        <v>9.9249618150870183E-5</v>
      </c>
      <c r="E57" s="371">
        <v>46</v>
      </c>
      <c r="F57" s="371" t="n">
        <v>33.0</v>
      </c>
      <c r="G57" s="9">
        <f si="1" t="shared"/>
        <v>6.1935070187007474E-5</v>
      </c>
    </row>
    <row r="58" spans="1:7" x14ac:dyDescent="0.25">
      <c r="A58">
        <v>47</v>
      </c>
      <c r="B58" s="6" t="n">
        <v>8.257484436035156E-4</v>
      </c>
      <c r="C58" s="9">
        <f si="0" t="shared"/>
        <v>1.3181460714247958E-4</v>
      </c>
      <c r="E58" s="371">
        <v>47</v>
      </c>
      <c r="F58" s="371" t="n">
        <v>58.0</v>
      </c>
      <c r="G58" s="9">
        <f si="1" t="shared"/>
        <v>8.0151267300833213E-5</v>
      </c>
    </row>
    <row r="59" spans="1:7" x14ac:dyDescent="0.25">
      <c r="A59">
        <v>48</v>
      </c>
      <c r="B59" s="6" t="n">
        <v>8.262348175048828E-5</v>
      </c>
      <c r="C59" s="9">
        <f si="0" t="shared"/>
        <v>1.4956986278243721E-4</v>
      </c>
      <c r="E59" s="371">
        <v>48</v>
      </c>
      <c r="F59" s="371" t="n">
        <v>19.0</v>
      </c>
      <c r="G59" s="9">
        <f si="1" t="shared"/>
        <v>5.1005351918712044E-5</v>
      </c>
    </row>
    <row r="60" spans="1:7" x14ac:dyDescent="0.25">
      <c r="A60">
        <v>49</v>
      </c>
      <c r="B60" s="6" t="n">
        <v>3.936767578125E-6</v>
      </c>
      <c r="C60" s="9">
        <f si="0" t="shared"/>
        <v>1.4488989467149527E-4</v>
      </c>
      <c r="E60" s="371">
        <v>49</v>
      </c>
      <c r="F60" s="371" t="n">
        <v>29.0</v>
      </c>
      <c r="G60" s="9">
        <f si="1" t="shared"/>
        <v>4.7362112495946896E-5</v>
      </c>
    </row>
    <row r="61" spans="1:7" x14ac:dyDescent="0.25">
      <c r="A61">
        <v>50</v>
      </c>
      <c r="B61" s="6" t="n">
        <v>0.0</v>
      </c>
      <c r="C61" s="9">
        <f si="0" t="shared"/>
        <v>1.1935916372215157E-4</v>
      </c>
      <c r="E61" s="371">
        <v>50</v>
      </c>
      <c r="F61" s="371" t="n">
        <v>7.0</v>
      </c>
      <c r="G61" s="9">
        <f si="1" t="shared"/>
        <v>3.6432394227651459E-5</v>
      </c>
    </row>
    <row r="62" spans="1:7" x14ac:dyDescent="0.25">
      <c r="A62">
        <v>51</v>
      </c>
      <c r="B62" s="6" t="n">
        <v>0.0</v>
      </c>
      <c r="C62" s="9">
        <f si="0" t="shared"/>
        <v>8.3045651564409606E-5</v>
      </c>
      <c r="E62" s="371">
        <v>51</v>
      </c>
      <c r="F62" s="371" t="n">
        <v>21.0</v>
      </c>
      <c r="G62" s="9">
        <f si="1" t="shared"/>
        <v>3.6432394227651459E-5</v>
      </c>
    </row>
    <row r="63" spans="1:7" x14ac:dyDescent="0.25">
      <c r="A63">
        <v>52</v>
      </c>
      <c r="B63" s="6" t="n">
        <v>0.0</v>
      </c>
      <c r="C63" s="9">
        <f si="0" t="shared"/>
        <v>4.8316336434071861E-5</v>
      </c>
      <c r="E63" s="371">
        <v>52</v>
      </c>
      <c r="F63" s="371" t="n">
        <v>14.0</v>
      </c>
      <c r="G63" s="9">
        <f si="1" t="shared"/>
        <v>4.3718873073181748E-5</v>
      </c>
    </row>
    <row r="64" spans="1:7" x14ac:dyDescent="0.25">
      <c r="A64">
        <v>53</v>
      </c>
      <c r="B64" s="6" t="n">
        <v>0.0</v>
      </c>
      <c r="C64" s="9">
        <f si="0" t="shared"/>
        <v>2.3187110032955319E-5</v>
      </c>
      <c r="E64" s="371">
        <v>53</v>
      </c>
      <c r="F64" s="371" t="n">
        <v>13.0</v>
      </c>
      <c r="G64" s="9">
        <f si="1" t="shared"/>
        <v>1.4572957691060583E-5</v>
      </c>
    </row>
    <row r="65" spans="1:7" x14ac:dyDescent="0.25">
      <c r="A65">
        <v>54</v>
      </c>
      <c r="B65" s="6" t="n">
        <v>0.0</v>
      </c>
      <c r="C65" s="9">
        <f si="0" t="shared"/>
        <v>9.0082790214737242E-6</v>
      </c>
      <c r="E65" s="371">
        <v>54</v>
      </c>
      <c r="F65" s="371" t="n">
        <v>10.0</v>
      </c>
      <c r="G65" s="9">
        <f si="1" t="shared"/>
        <v>1.4572957691060583E-5</v>
      </c>
    </row>
    <row r="66" spans="1:7" x14ac:dyDescent="0.25">
      <c r="A66">
        <v>55</v>
      </c>
      <c r="B66" s="6" t="n">
        <v>3.936767578125E-6</v>
      </c>
      <c r="C66" s="9">
        <f si="0" t="shared"/>
        <v>2.7595528209379545E-6</v>
      </c>
      <c r="E66" s="371">
        <v>55</v>
      </c>
      <c r="F66" s="371" t="n">
        <v>1.0</v>
      </c>
      <c r="G66" s="9">
        <f si="1" t="shared"/>
        <v>1.8216197113825729E-5</v>
      </c>
    </row>
    <row r="67" spans="1:7" x14ac:dyDescent="0.25">
      <c r="A67">
        <v>56</v>
      </c>
      <c r="B67" s="6" t="n">
        <v>7.87353515625E-5</v>
      </c>
      <c r="C67" s="9">
        <f si="0" t="shared"/>
        <v>6.4105375998204499E-7</v>
      </c>
      <c r="E67" s="371">
        <v>56</v>
      </c>
      <c r="F67" s="371" t="n">
        <v>4.0</v>
      </c>
      <c r="G67" s="9">
        <f si="1" t="shared"/>
        <v>1.4572957691060583E-5</v>
      </c>
    </row>
    <row r="68" spans="1:7" x14ac:dyDescent="0.25">
      <c r="A68">
        <v>57</v>
      </c>
      <c r="B68" s="6" t="n">
        <v>7.4798583984375E-4</v>
      </c>
      <c r="C68" s="9">
        <f si="0" t="shared"/>
        <v>1.0606286353002387E-7</v>
      </c>
      <c r="E68" s="371">
        <v>57</v>
      </c>
      <c r="F68" s="371" t="n">
        <v>11.0</v>
      </c>
      <c r="G68" s="9">
        <f si="1" t="shared"/>
        <v>1.0929718268295437E-5</v>
      </c>
    </row>
    <row r="69" spans="1:7" x14ac:dyDescent="0.25">
      <c r="A69">
        <v>58</v>
      </c>
      <c r="B69" s="6" t="n">
        <v>0.004487915039062499</v>
      </c>
      <c r="C69" s="9">
        <f si="0" t="shared"/>
        <v>1.1129349703897987E-8</v>
      </c>
      <c r="E69" s="371">
        <v>58</v>
      </c>
      <c r="F69" s="371" t="n">
        <v>6.0</v>
      </c>
      <c r="G69" s="9">
        <f si="1" t="shared"/>
        <v>2.1859436536590874E-5</v>
      </c>
    </row>
    <row r="70" spans="1:7" x14ac:dyDescent="0.25">
      <c r="A70">
        <v>59</v>
      </c>
      <c r="B70" s="6" t="n">
        <v>0.019073638916015625</v>
      </c>
      <c r="C70" s="9">
        <f si="0" t="shared"/>
        <v>5.5646748519489937E-10</v>
      </c>
      <c r="E70" s="371">
        <v>59</v>
      </c>
      <c r="F70" s="371" t="n">
        <v>3.0</v>
      </c>
      <c r="G70" s="9">
        <f si="1" t="shared"/>
        <v>0</v>
      </c>
    </row>
    <row r="71" spans="1:7" x14ac:dyDescent="0.25">
      <c r="A71">
        <v>60</v>
      </c>
      <c r="B71" s="6" t="n">
        <v>0.06103564453125</v>
      </c>
      <c r="C71" s="9">
        <f si="0" t="shared"/>
        <v>0</v>
      </c>
      <c r="E71" s="371">
        <v>60</v>
      </c>
      <c r="F71" s="371" t="n">
        <v>0.0</v>
      </c>
      <c r="G71" s="9">
        <f si="1" t="shared"/>
        <v>7.2864788455302916E-6</v>
      </c>
    </row>
    <row r="72" spans="1:7" x14ac:dyDescent="0.25">
      <c r="A72">
        <v>61</v>
      </c>
      <c r="B72" s="6" t="n">
        <v>0.15258911132812503</v>
      </c>
      <c r="C72" s="9">
        <f si="0" t="shared"/>
        <v>0</v>
      </c>
      <c r="E72" s="371">
        <v>61</v>
      </c>
      <c r="F72" s="371" t="n">
        <v>5.0</v>
      </c>
      <c r="G72" s="9">
        <f si="1" t="shared"/>
        <v>1.4572957691060583E-5</v>
      </c>
    </row>
    <row r="73" spans="1:7" x14ac:dyDescent="0.25">
      <c r="A73">
        <v>62</v>
      </c>
      <c r="B73" s="6" t="n">
        <v>0.30517822265625005</v>
      </c>
      <c r="C73" s="9">
        <f si="0" t="shared"/>
        <v>0</v>
      </c>
      <c r="E73" s="371">
        <v>62</v>
      </c>
      <c r="F73" s="371" t="n">
        <v>3.0</v>
      </c>
      <c r="G73" s="9">
        <f si="1" t="shared"/>
        <v>2.1859436536590874E-5</v>
      </c>
    </row>
    <row r="74" spans="1:7" x14ac:dyDescent="0.25">
      <c r="A74">
        <v>63</v>
      </c>
      <c r="B74" s="6" t="n">
        <v>0.49591461181640634</v>
      </c>
      <c r="C74" s="9">
        <f si="0" t="shared"/>
        <v>0</v>
      </c>
      <c r="E74" s="371">
        <v>63</v>
      </c>
      <c r="F74" s="371" t="n">
        <v>2.0</v>
      </c>
      <c r="G74" s="9">
        <f si="1" t="shared"/>
        <v>1.0929718268295437E-5</v>
      </c>
    </row>
    <row r="75" spans="1:7" x14ac:dyDescent="0.25">
      <c r="A75">
        <v>64</v>
      </c>
      <c r="B75" s="6" t="n">
        <v>0.6612194824218751</v>
      </c>
      <c r="C75" s="9">
        <f si="0" t="shared"/>
        <v>0</v>
      </c>
      <c r="E75" s="371">
        <v>64</v>
      </c>
      <c r="F75" s="371" t="n">
        <v>1.0</v>
      </c>
      <c r="G75" s="9">
        <f si="1" t="shared"/>
        <v>7.2864788455302916E-6</v>
      </c>
    </row>
    <row r="76" spans="1:7" x14ac:dyDescent="0.25">
      <c r="A76">
        <v>65</v>
      </c>
      <c r="B76" s="6" t="n">
        <v>0.7273414306640626</v>
      </c>
      <c r="C76" s="9">
        <f si="0" t="shared"/>
        <v>0</v>
      </c>
      <c r="E76" s="371">
        <v>65</v>
      </c>
      <c r="F76" s="371" t="n">
        <v>1.0</v>
      </c>
      <c r="G76" s="9">
        <f si="1" t="shared"/>
        <v>1.4572957691060583E-5</v>
      </c>
    </row>
    <row r="77" spans="1:7" x14ac:dyDescent="0.25">
      <c r="A77">
        <v>66</v>
      </c>
      <c r="B77" s="6" t="n">
        <v>0.6612194824218751</v>
      </c>
      <c r="C77" s="9">
        <f ref="C77:C102" si="2" t="shared">B77/B$102</f>
        <v>0</v>
      </c>
      <c r="E77" s="371">
        <v>66</v>
      </c>
      <c r="F77" s="371" t="n">
        <v>1.0</v>
      </c>
      <c r="G77" s="9">
        <f ref="G77:G102" si="3" t="shared">F77/F$102</f>
        <v>4.0075633650416607E-5</v>
      </c>
    </row>
    <row r="78" spans="1:7" x14ac:dyDescent="0.25">
      <c r="A78">
        <v>67</v>
      </c>
      <c r="B78" s="6" t="n">
        <v>0.49591461181640634</v>
      </c>
      <c r="C78" s="9">
        <f si="2" t="shared"/>
        <v>0</v>
      </c>
      <c r="E78" s="371">
        <v>67</v>
      </c>
      <c r="F78" s="371" t="n">
        <v>1.0</v>
      </c>
      <c r="G78" s="9">
        <f si="3" t="shared"/>
        <v>1.8216197113825729E-5</v>
      </c>
    </row>
    <row r="79" spans="1:7" x14ac:dyDescent="0.25">
      <c r="A79">
        <v>68</v>
      </c>
      <c r="B79" s="6" t="n">
        <v>0.30517822265625005</v>
      </c>
      <c r="C79" s="9">
        <f si="2" t="shared"/>
        <v>0</v>
      </c>
      <c r="E79" s="371">
        <v>68</v>
      </c>
      <c r="F79" s="371" t="n">
        <v>2.0</v>
      </c>
      <c r="G79" s="9">
        <f si="3" t="shared"/>
        <v>3.6432394227651458E-6</v>
      </c>
    </row>
    <row r="80" spans="1:7" x14ac:dyDescent="0.25">
      <c r="A80">
        <v>69</v>
      </c>
      <c r="B80" s="6" t="n">
        <v>0.15258911132812503</v>
      </c>
      <c r="C80" s="9">
        <f si="2" t="shared"/>
        <v>0</v>
      </c>
      <c r="E80" s="371">
        <v>69</v>
      </c>
      <c r="F80" s="371" t="n">
        <v>1.0</v>
      </c>
      <c r="G80" s="9">
        <f si="3" t="shared"/>
        <v>0</v>
      </c>
    </row>
    <row r="81" spans="1:7" x14ac:dyDescent="0.25">
      <c r="A81">
        <v>70</v>
      </c>
      <c r="B81" s="6" t="n">
        <v>0.06103564453125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0</v>
      </c>
    </row>
    <row r="82" spans="1:7" x14ac:dyDescent="0.25">
      <c r="A82">
        <v>71</v>
      </c>
      <c r="B82" s="6" t="n">
        <v>0.019073638916015625</v>
      </c>
      <c r="C82" s="9">
        <f si="2" t="shared"/>
        <v>0</v>
      </c>
      <c r="E82" s="371">
        <v>71</v>
      </c>
      <c r="F82" s="371" t="n">
        <v>2.0</v>
      </c>
      <c r="G82" s="9">
        <f si="3" t="shared"/>
        <v>0</v>
      </c>
    </row>
    <row r="83" spans="1:7" x14ac:dyDescent="0.25">
      <c r="A83">
        <v>72</v>
      </c>
      <c r="B83" s="6" t="n">
        <v>0.0044879150390625</v>
      </c>
      <c r="C83" s="9">
        <f si="2" t="shared"/>
        <v>0</v>
      </c>
      <c r="E83" s="371">
        <v>72</v>
      </c>
      <c r="F83" s="371" t="n">
        <v>1.0</v>
      </c>
      <c r="G83" s="9">
        <f si="3" t="shared"/>
        <v>3.6432394227651458E-6</v>
      </c>
    </row>
    <row r="84" spans="1:7" x14ac:dyDescent="0.25">
      <c r="A84">
        <v>73</v>
      </c>
      <c r="B84" s="6" t="n">
        <v>7.479858398437499E-4</v>
      </c>
      <c r="C84" s="9">
        <f si="2" t="shared"/>
        <v>0</v>
      </c>
      <c r="E84" s="371">
        <v>73</v>
      </c>
      <c r="F84" s="371" t="n">
        <v>2.0</v>
      </c>
      <c r="G84" s="9">
        <f si="3" t="shared"/>
        <v>0</v>
      </c>
    </row>
    <row r="85" spans="1:7" x14ac:dyDescent="0.25">
      <c r="A85">
        <v>74</v>
      </c>
      <c r="B85" s="6" t="n">
        <v>7.87353515625E-5</v>
      </c>
      <c r="C85" s="9">
        <f si="2" t="shared"/>
        <v>0</v>
      </c>
      <c r="E85" s="371">
        <v>74</v>
      </c>
      <c r="F85" s="371" t="n">
        <v>2.0</v>
      </c>
      <c r="G85" s="9">
        <f si="3" t="shared"/>
        <v>0</v>
      </c>
    </row>
    <row r="86" spans="1:7" x14ac:dyDescent="0.25">
      <c r="A86">
        <v>75</v>
      </c>
      <c r="B86" s="6" t="n">
        <v>3.936767578125E-6</v>
      </c>
      <c r="C86" s="9">
        <f si="2" t="shared"/>
        <v>0</v>
      </c>
      <c r="E86" s="371">
        <v>75</v>
      </c>
      <c r="F86" s="371" t="n">
        <v>1.0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1.0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1.0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1.0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210710.65236158032</v>
      </c>
      <c r="C102" s="9">
        <f si="2" t="shared"/>
        <v>1</v>
      </c>
      <c r="F102" s="6">
        <f>SUM(F11:F101)</f>
        <v>274481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6" spans="1:12" x14ac:dyDescent="0.25">
      <c r="A6" t="s">
        <v>11</v>
      </c>
    </row>
    <row r="7" spans="1:12" x14ac:dyDescent="0.25">
      <c r="A7" t="s">
        <v>12</v>
      </c>
    </row>
    <row ht="15.75" r="9" spans="1:12" thickBot="1" x14ac:dyDescent="0.3">
      <c r="A9" s="3" t="s">
        <v>23</v>
      </c>
      <c r="B9" s="1"/>
      <c r="E9" s="3" t="s">
        <v>14</v>
      </c>
      <c r="F9" s="1"/>
      <c r="J9" s="8" t="s">
        <v>18</v>
      </c>
    </row>
    <row r="10" spans="1:12" x14ac:dyDescent="0.25">
      <c r="A10" s="2" t="s">
        <v>15</v>
      </c>
      <c r="B10" s="4" t="s">
        <v>3</v>
      </c>
      <c r="C10" s="4" t="s">
        <v>21</v>
      </c>
      <c r="E10" s="2" t="s">
        <v>15</v>
      </c>
      <c r="F10" s="4" t="s">
        <v>3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8945.8797</v>
      </c>
      <c r="C11" s="9">
        <f>B11/B$102</f>
        <v>0</v>
      </c>
      <c r="E11" s="371">
        <v>0</v>
      </c>
      <c r="F11" s="371" t="n">
        <v>2489.0</v>
      </c>
      <c r="G11" s="9">
        <f>F11/F$102</f>
        <v>2.5502675959356019E-4</v>
      </c>
      <c r="K11" s="6" t="n">
        <v>16.027203845406753</v>
      </c>
      <c r="L11" s="6" t="n">
        <v>21.70272028425329</v>
      </c>
    </row>
    <row r="12" spans="1:12" x14ac:dyDescent="0.25">
      <c r="A12">
        <v>1</v>
      </c>
      <c r="B12" s="6" t="n">
        <v>13055.840007108305</v>
      </c>
      <c r="C12" s="9">
        <f>B12/B$102</f>
        <v>1.5809412094388121E-2</v>
      </c>
      <c r="E12" s="371">
        <v>1</v>
      </c>
      <c r="F12" s="371" t="n">
        <v>16549.0</v>
      </c>
      <c r="G12" s="9">
        <f>F12/F$102</f>
        <v>1.8846477533964099E-2</v>
      </c>
      <c r="K12" s="6"/>
      <c r="L12" s="371"/>
    </row>
    <row r="13" spans="1:12" x14ac:dyDescent="0.25">
      <c r="A13">
        <v>2</v>
      </c>
      <c r="B13" s="6" t="n">
        <v>17184.2549417655</v>
      </c>
      <c r="C13" s="9">
        <f ref="C13:C76" si="0" t="shared">B13/B$102</f>
        <v>3.2594343952368099E-2</v>
      </c>
      <c r="E13" s="371">
        <v>2</v>
      </c>
      <c r="F13" s="371" t="n">
        <v>22620.0</v>
      </c>
      <c r="G13" s="9">
        <f ref="G13:G76" si="1" t="shared">F13/F$102</f>
        <v>2.2489716956729244E-2</v>
      </c>
    </row>
    <row r="14" spans="1:12" x14ac:dyDescent="0.25">
      <c r="A14">
        <v>3</v>
      </c>
      <c r="B14" s="6" t="n">
        <v>21288.26530902071</v>
      </c>
      <c r="C14" s="9">
        <f si="0" t="shared"/>
        <v>4.9868820426118052E-2</v>
      </c>
      <c r="E14" s="371">
        <v>3</v>
      </c>
      <c r="F14" s="371" t="n">
        <v>26351.0</v>
      </c>
      <c r="G14" s="9">
        <f si="1" t="shared"/>
        <v>3.6508902255529524E-2</v>
      </c>
    </row>
    <row r="15" spans="1:12" x14ac:dyDescent="0.25">
      <c r="A15">
        <v>4</v>
      </c>
      <c r="B15" s="6" t="n">
        <v>25222.692317037774</v>
      </c>
      <c r="C15" s="9">
        <f si="0" t="shared"/>
        <v>6.5497631749217827E-2</v>
      </c>
      <c r="E15" s="371">
        <v>4</v>
      </c>
      <c r="F15" s="371" t="n">
        <v>28494.0</v>
      </c>
      <c r="G15" s="9">
        <f si="1" t="shared"/>
        <v>6.4244883981040585E-2</v>
      </c>
    </row>
    <row r="16" spans="1:12" x14ac:dyDescent="0.25">
      <c r="A16">
        <v>5</v>
      </c>
      <c r="B16" s="6" t="n">
        <v>28745.94086955633</v>
      </c>
      <c r="C16" s="9">
        <f si="0" t="shared"/>
        <v>7.6897238404797244E-2</v>
      </c>
      <c r="E16" s="371">
        <v>5</v>
      </c>
      <c r="F16" s="371" t="n">
        <v>28764.0</v>
      </c>
      <c r="G16" s="9">
        <f si="1" t="shared"/>
        <v>8.672367121950153E-2</v>
      </c>
    </row>
    <row r="17" spans="1:7" x14ac:dyDescent="0.25">
      <c r="A17">
        <v>6</v>
      </c>
      <c r="B17" s="6" t="n">
        <v>31576.51672638626</v>
      </c>
      <c r="C17" s="9">
        <f si="0" t="shared"/>
        <v>8.2547147800093687E-2</v>
      </c>
      <c r="E17" s="371">
        <v>6</v>
      </c>
      <c r="F17" s="371" t="n">
        <v>27943.0</v>
      </c>
      <c r="G17" s="9">
        <f si="1" t="shared"/>
        <v>9.8892090891537124E-2</v>
      </c>
    </row>
    <row r="18" spans="1:7" x14ac:dyDescent="0.25">
      <c r="A18">
        <v>7</v>
      </c>
      <c r="B18" s="6" t="n">
        <v>33465.08399074316</v>
      </c>
      <c r="C18" s="9">
        <f si="0" t="shared"/>
        <v>8.2627507316619095E-2</v>
      </c>
      <c r="E18" s="371">
        <v>7</v>
      </c>
      <c r="F18" s="371" t="n">
        <v>26768.0</v>
      </c>
      <c r="G18" s="9">
        <f si="1" t="shared"/>
        <v>8.8326696565518198E-2</v>
      </c>
    </row>
    <row r="19" spans="1:7" x14ac:dyDescent="0.25">
      <c r="A19">
        <v>8</v>
      </c>
      <c r="B19" s="6" t="n">
        <v>34249.23533037653</v>
      </c>
      <c r="C19" s="9">
        <f si="0" t="shared"/>
        <v>7.854693176567068E-2</v>
      </c>
      <c r="E19" s="371">
        <v>8</v>
      </c>
      <c r="F19" s="371" t="n">
        <v>25002.0</v>
      </c>
      <c r="G19" s="9">
        <f si="1" t="shared"/>
        <v>6.7571161574025165E-2</v>
      </c>
    </row>
    <row r="20" spans="1:7" x14ac:dyDescent="0.25">
      <c r="A20">
        <v>9</v>
      </c>
      <c r="B20" s="6" t="n">
        <v>33897.010035358624</v>
      </c>
      <c r="C20" s="9">
        <f si="0" t="shared"/>
        <v>7.2034932212250255E-2</v>
      </c>
      <c r="E20" s="371">
        <v>9</v>
      </c>
      <c r="F20" s="371" t="n">
        <v>22902.0</v>
      </c>
      <c r="G20" s="9">
        <f si="1" t="shared"/>
        <v>5.4670450778013781E-2</v>
      </c>
    </row>
    <row r="21" spans="1:7" x14ac:dyDescent="0.25">
      <c r="A21">
        <v>10</v>
      </c>
      <c r="B21" s="6" t="n">
        <v>32547.00030933037</v>
      </c>
      <c r="C21" s="9">
        <f si="0" t="shared"/>
        <v>6.449876408041666E-2</v>
      </c>
      <c r="E21" s="371">
        <v>10</v>
      </c>
      <c r="F21" s="371" t="n">
        <v>20758.0</v>
      </c>
      <c r="G21" s="9">
        <f si="1" t="shared"/>
        <v>4.4972147434612961E-2</v>
      </c>
    </row>
    <row r="22" spans="1:7" x14ac:dyDescent="0.25">
      <c r="A22">
        <v>11</v>
      </c>
      <c r="B22" s="6" t="n">
        <v>30504.289125266645</v>
      </c>
      <c r="C22" s="9">
        <f si="0" t="shared"/>
        <v>5.6794050198305045E-2</v>
      </c>
      <c r="E22" s="371">
        <v>11</v>
      </c>
      <c r="F22" s="371" t="n">
        <v>18183.0</v>
      </c>
      <c r="G22" s="9">
        <f si="1" t="shared"/>
        <v>4.1219610829164859E-2</v>
      </c>
    </row>
    <row r="23" spans="1:7" x14ac:dyDescent="0.25">
      <c r="A23">
        <v>12</v>
      </c>
      <c r="B23" s="6" t="n">
        <v>28142.847438495537</v>
      </c>
      <c r="C23" s="9">
        <f si="0" t="shared"/>
        <v>4.9246013239976898E-2</v>
      </c>
      <c r="E23" s="371">
        <v>12</v>
      </c>
      <c r="F23" s="371" t="n">
        <v>17361.0</v>
      </c>
      <c r="G23" s="9">
        <f si="1" t="shared"/>
        <v>3.5237411696984494E-2</v>
      </c>
    </row>
    <row r="24" spans="1:7" x14ac:dyDescent="0.25">
      <c r="A24">
        <v>13</v>
      </c>
      <c r="B24" s="6" t="n">
        <v>25748.482887756058</v>
      </c>
      <c r="C24" s="9">
        <f si="0" t="shared"/>
        <v>4.1844111247282358E-2</v>
      </c>
      <c r="E24" s="371">
        <v>13</v>
      </c>
      <c r="F24" s="371" t="n">
        <v>14733.0</v>
      </c>
      <c r="G24" s="9">
        <f si="1" t="shared"/>
        <v>3.0442908616625557E-2</v>
      </c>
    </row>
    <row r="25" spans="1:7" x14ac:dyDescent="0.25">
      <c r="A25">
        <v>14</v>
      </c>
      <c r="B25" s="6" t="n">
        <v>23422.234080596354</v>
      </c>
      <c r="C25" s="9">
        <f si="0" t="shared"/>
        <v>3.4568041008075867E-2</v>
      </c>
      <c r="E25" s="371">
        <v>14</v>
      </c>
      <c r="F25" s="371" t="n">
        <v>13309.0</v>
      </c>
      <c r="G25" s="9">
        <f si="1" t="shared"/>
        <v>2.6828815109242534E-2</v>
      </c>
    </row>
    <row r="26" spans="1:7" x14ac:dyDescent="0.25">
      <c r="A26">
        <v>15</v>
      </c>
      <c r="B26" s="6" t="n">
        <v>21131.063892196085</v>
      </c>
      <c r="C26" s="9">
        <f si="0" t="shared"/>
        <v>2.7646196988163705E-2</v>
      </c>
      <c r="E26" s="371">
        <v>15</v>
      </c>
      <c r="F26" s="371" t="n">
        <v>13102.0</v>
      </c>
      <c r="G26" s="9">
        <f si="1" t="shared"/>
        <v>2.6799669193860412E-2</v>
      </c>
    </row>
    <row r="27" spans="1:7" x14ac:dyDescent="0.25">
      <c r="A27">
        <v>16</v>
      </c>
      <c r="B27" s="6" t="n">
        <v>18854.012476073647</v>
      </c>
      <c r="C27" s="9">
        <f si="0" t="shared"/>
        <v>2.1537094404109565E-2</v>
      </c>
      <c r="E27" s="371">
        <v>16</v>
      </c>
      <c r="F27" s="371" t="n">
        <v>12450.0</v>
      </c>
      <c r="G27" s="9">
        <f si="1" t="shared"/>
        <v>2.2161825408680381E-2</v>
      </c>
    </row>
    <row r="28" spans="1:7" x14ac:dyDescent="0.25">
      <c r="A28">
        <v>17</v>
      </c>
      <c r="B28" s="6" t="n">
        <v>16672.757758257296</v>
      </c>
      <c r="C28" s="9">
        <f si="0" t="shared"/>
        <v>1.6684590705410413E-2</v>
      </c>
      <c r="E28" s="371">
        <v>17</v>
      </c>
      <c r="F28" s="371" t="n">
        <v>11037.0</v>
      </c>
      <c r="G28" s="9">
        <f si="1" t="shared"/>
        <v>2.1331166820289928E-2</v>
      </c>
    </row>
    <row r="29" spans="1:7" x14ac:dyDescent="0.25">
      <c r="A29">
        <v>18</v>
      </c>
      <c r="B29" s="6" t="n">
        <v>14714.531534005451</v>
      </c>
      <c r="C29" s="9">
        <f si="0" t="shared"/>
        <v>1.3297193204541181E-2</v>
      </c>
      <c r="E29" s="371">
        <v>18</v>
      </c>
      <c r="F29" s="371" t="n">
        <v>101725.0</v>
      </c>
      <c r="G29" s="9">
        <f si="1" t="shared"/>
        <v>1.7265311624484025E-2</v>
      </c>
    </row>
    <row r="30" spans="1:7" x14ac:dyDescent="0.25">
      <c r="A30">
        <v>19</v>
      </c>
      <c r="B30" s="6" t="n">
        <v>13021.41312250023</v>
      </c>
      <c r="C30" s="9">
        <f si="0" t="shared"/>
        <v>1.1299251930496414E-2</v>
      </c>
      <c r="E30" s="371">
        <v>19</v>
      </c>
      <c r="F30" s="371" t="n">
        <v>29114.0</v>
      </c>
      <c r="G30" s="9">
        <f si="1" t="shared"/>
        <v>1.6405507120711451E-2</v>
      </c>
    </row>
    <row r="31" spans="1:7" x14ac:dyDescent="0.25">
      <c r="A31">
        <v>20</v>
      </c>
      <c r="B31" s="6" t="n">
        <v>11504.18938416929</v>
      </c>
      <c r="C31" s="9">
        <f si="0" t="shared"/>
        <v>1.0391127519014659E-2</v>
      </c>
      <c r="E31" s="371">
        <v>20</v>
      </c>
      <c r="F31" s="371" t="n">
        <v>30069.0</v>
      </c>
      <c r="G31" s="9">
        <f si="1" t="shared"/>
        <v>1.4419941635304447E-2</v>
      </c>
    </row>
    <row r="32" spans="1:7" x14ac:dyDescent="0.25">
      <c r="A32">
        <v>21</v>
      </c>
      <c r="B32" s="6" t="n">
        <v>10035.276976966285</v>
      </c>
      <c r="C32" s="9">
        <f si="0" t="shared"/>
        <v>1.0118745445018937E-2</v>
      </c>
      <c r="E32" s="371">
        <v>21</v>
      </c>
      <c r="F32" s="371" t="n">
        <v>37744.0</v>
      </c>
      <c r="G32" s="9">
        <f si="1" t="shared"/>
        <v>1.3407121075775737E-2</v>
      </c>
    </row>
    <row r="33" spans="1:7" x14ac:dyDescent="0.25">
      <c r="A33">
        <v>22</v>
      </c>
      <c r="B33" s="6" t="n">
        <v>8574.617647813891</v>
      </c>
      <c r="C33" s="9">
        <f si="0" t="shared"/>
        <v>9.9628918867003223E-3</v>
      </c>
      <c r="E33" s="371">
        <v>22</v>
      </c>
      <c r="F33" s="371" t="n">
        <v>28578.0</v>
      </c>
      <c r="G33" s="9">
        <f si="1" t="shared"/>
        <v>1.2882494598897556E-2</v>
      </c>
    </row>
    <row r="34" spans="1:7" x14ac:dyDescent="0.25">
      <c r="A34">
        <v>23</v>
      </c>
      <c r="B34" s="6" t="n">
        <v>7204.241831931686</v>
      </c>
      <c r="C34" s="9">
        <f si="0" t="shared"/>
        <v>9.4931908279557459E-3</v>
      </c>
      <c r="E34" s="371">
        <v>23</v>
      </c>
      <c r="F34" s="371" t="n">
        <v>31544.0</v>
      </c>
      <c r="G34" s="9">
        <f si="1" t="shared"/>
        <v>1.1279469252880892E-2</v>
      </c>
    </row>
    <row r="35" spans="1:7" x14ac:dyDescent="0.25">
      <c r="A35">
        <v>24</v>
      </c>
      <c r="B35" s="6" t="n">
        <v>6063.444528527164</v>
      </c>
      <c r="C35" s="9">
        <f si="0" t="shared"/>
        <v>8.5305023823603176E-3</v>
      </c>
      <c r="E35" s="371">
        <v>24</v>
      </c>
      <c r="F35" s="371" t="n">
        <v>20350.0</v>
      </c>
      <c r="G35" s="9">
        <f si="1" t="shared"/>
        <v>1.0623686156783165E-2</v>
      </c>
    </row>
    <row r="36" spans="1:7" x14ac:dyDescent="0.25">
      <c r="A36">
        <v>25</v>
      </c>
      <c r="B36" s="6" t="n">
        <v>5256.419252411175</v>
      </c>
      <c r="C36" s="9">
        <f si="0" t="shared"/>
        <v>7.1884841490689431E-3</v>
      </c>
      <c r="E36" s="371">
        <v>25</v>
      </c>
      <c r="F36" s="371" t="n">
        <v>23024.0</v>
      </c>
      <c r="G36" s="9">
        <f si="1" t="shared"/>
        <v>9.2538281338234701E-3</v>
      </c>
    </row>
    <row r="37" spans="1:7" x14ac:dyDescent="0.25">
      <c r="A37">
        <v>26</v>
      </c>
      <c r="B37" s="6" t="n">
        <v>4785.91085366745</v>
      </c>
      <c r="C37" s="9">
        <f si="0" t="shared"/>
        <v>5.7468455437228337E-3</v>
      </c>
      <c r="E37" s="371">
        <v>26</v>
      </c>
      <c r="F37" s="371" t="n">
        <v>17907.0</v>
      </c>
      <c r="G37" s="9">
        <f si="1" t="shared"/>
        <v>8.7802070088640015E-3</v>
      </c>
    </row>
    <row r="38" spans="1:7" x14ac:dyDescent="0.25">
      <c r="A38">
        <v>27</v>
      </c>
      <c r="B38" s="6" t="n">
        <v>4537.4969568120005</v>
      </c>
      <c r="C38" s="9">
        <f si="0" t="shared"/>
        <v>4.4575043504190672E-3</v>
      </c>
      <c r="E38" s="371">
        <v>27</v>
      </c>
      <c r="F38" s="371" t="n">
        <v>16127.0</v>
      </c>
      <c r="G38" s="9">
        <f si="1" t="shared"/>
        <v>7.6544460272295715E-3</v>
      </c>
    </row>
    <row r="39" spans="1:7" x14ac:dyDescent="0.25">
      <c r="A39">
        <v>28</v>
      </c>
      <c r="B39" s="6" t="n">
        <v>4335.006537096024</v>
      </c>
      <c r="C39" s="9">
        <f si="0" t="shared"/>
        <v>3.4306892468359794E-3</v>
      </c>
      <c r="E39" s="371">
        <v>28</v>
      </c>
      <c r="F39" s="371" t="n">
        <v>15727.0</v>
      </c>
      <c r="G39" s="9">
        <f si="1" t="shared"/>
        <v>7.0970303955465042E-3</v>
      </c>
    </row>
    <row r="40" spans="1:7" x14ac:dyDescent="0.25">
      <c r="A40">
        <v>29</v>
      </c>
      <c r="B40" s="6" t="n">
        <v>4049.733659583664</v>
      </c>
      <c r="C40" s="9">
        <f si="0" t="shared"/>
        <v>2.6558913079183146E-3</v>
      </c>
      <c r="E40" s="371">
        <v>29</v>
      </c>
      <c r="F40" s="371" t="n">
        <v>11126.0</v>
      </c>
      <c r="G40" s="9">
        <f si="1" t="shared"/>
        <v>7.0788141984326784E-3</v>
      </c>
    </row>
    <row r="41" spans="1:7" x14ac:dyDescent="0.25">
      <c r="A41">
        <v>30</v>
      </c>
      <c r="B41" s="6" t="n">
        <v>3682.997694116497</v>
      </c>
      <c r="C41" s="9">
        <f si="0" t="shared"/>
        <v>2.094865341624987E-3</v>
      </c>
      <c r="E41" s="371">
        <v>30</v>
      </c>
      <c r="F41" s="371" t="n">
        <v>10272.0</v>
      </c>
      <c r="G41" s="9">
        <f si="1" t="shared"/>
        <v>6.74727941096105E-3</v>
      </c>
    </row>
    <row r="42" spans="1:7" x14ac:dyDescent="0.25">
      <c r="A42">
        <v>31</v>
      </c>
      <c r="B42" s="6" t="n">
        <v>3349.456617170238</v>
      </c>
      <c r="C42" s="9">
        <f si="0" t="shared"/>
        <v>1.7471864983566411E-3</v>
      </c>
      <c r="E42" s="371">
        <v>31</v>
      </c>
      <c r="F42" s="371" t="n">
        <v>11120.0</v>
      </c>
      <c r="G42" s="9">
        <f si="1" t="shared"/>
        <v>5.3045565995460528E-3</v>
      </c>
    </row>
    <row r="43" spans="1:7" x14ac:dyDescent="0.25">
      <c r="A43">
        <v>32</v>
      </c>
      <c r="B43" s="6" t="n">
        <v>3180.545889644241</v>
      </c>
      <c r="C43" s="9">
        <f si="0" t="shared"/>
        <v>1.6376783927812017E-3</v>
      </c>
      <c r="E43" s="371">
        <v>32</v>
      </c>
      <c r="F43" s="371" t="n">
        <v>13561.0</v>
      </c>
      <c r="G43" s="9">
        <f si="1" t="shared"/>
        <v>5.1114649101394998E-3</v>
      </c>
    </row>
    <row r="44" spans="1:7" x14ac:dyDescent="0.25">
      <c r="A44">
        <v>33</v>
      </c>
      <c r="B44" s="6" t="n">
        <v>3231.6778250674242</v>
      </c>
      <c r="C44" s="9">
        <f si="0" t="shared"/>
        <v>1.7502326556438235E-3</v>
      </c>
      <c r="E44" s="371">
        <v>33</v>
      </c>
      <c r="F44" s="371" t="n">
        <v>8203.0</v>
      </c>
      <c r="G44" s="9">
        <f si="1" t="shared"/>
        <v>4.1678658996433266E-3</v>
      </c>
    </row>
    <row r="45" spans="1:7" x14ac:dyDescent="0.25">
      <c r="A45">
        <v>34</v>
      </c>
      <c r="B45" s="6" t="n">
        <v>3447.6817147717475</v>
      </c>
      <c r="C45" s="9">
        <f si="0" t="shared"/>
        <v>1.9794583149105715E-3</v>
      </c>
      <c r="E45" s="371">
        <v>34</v>
      </c>
      <c r="F45" s="371" t="n">
        <v>7534.0</v>
      </c>
      <c r="G45" s="9">
        <f si="1" t="shared"/>
        <v>3.8181149150578728E-3</v>
      </c>
    </row>
    <row r="46" spans="1:7" x14ac:dyDescent="0.25">
      <c r="A46">
        <v>35</v>
      </c>
      <c r="B46" s="6" t="n">
        <v>3685.9700133535384</v>
      </c>
      <c r="C46" s="9">
        <f si="0" t="shared"/>
        <v>2.1589957284480683E-3</v>
      </c>
      <c r="E46" s="371">
        <v>35</v>
      </c>
      <c r="F46" s="371" t="n">
        <v>5675.0</v>
      </c>
      <c r="G46" s="9">
        <f si="1" t="shared"/>
        <v>3.6833150564155623E-3</v>
      </c>
    </row>
    <row r="47" spans="1:7" x14ac:dyDescent="0.25">
      <c r="A47">
        <v>36</v>
      </c>
      <c r="B47" s="6" t="n">
        <v>3783.5511621622086</v>
      </c>
      <c r="C47" s="9">
        <f si="0" t="shared"/>
        <v>2.155621804461065E-3</v>
      </c>
      <c r="E47" s="371">
        <v>36</v>
      </c>
      <c r="F47" s="371" t="n">
        <v>5024.0</v>
      </c>
      <c r="G47" s="9">
        <f si="1" t="shared"/>
        <v>3.3991423814398809E-3</v>
      </c>
    </row>
    <row r="48" spans="1:7" x14ac:dyDescent="0.25">
      <c r="A48">
        <v>37</v>
      </c>
      <c r="B48" s="6" t="n">
        <v>3647.5100281200403</v>
      </c>
      <c r="C48" s="9">
        <f si="0" t="shared"/>
        <v>1.9501747965118654E-3</v>
      </c>
      <c r="E48" s="371">
        <v>37</v>
      </c>
      <c r="F48" s="371" t="n">
        <v>4863.0</v>
      </c>
      <c r="G48" s="9">
        <f si="1" t="shared"/>
        <v>3.4683639304724186E-3</v>
      </c>
    </row>
    <row r="49" spans="1:7" x14ac:dyDescent="0.25">
      <c r="A49">
        <v>38</v>
      </c>
      <c r="B49" s="6" t="n">
        <v>3313.32658301239</v>
      </c>
      <c r="C49" s="9">
        <f si="0" t="shared"/>
        <v>1.6360139022801735E-3</v>
      </c>
      <c r="E49" s="371">
        <v>38</v>
      </c>
      <c r="F49" s="371" t="n">
        <v>4496.0</v>
      </c>
      <c r="G49" s="9">
        <f si="1" t="shared"/>
        <v>3.4319315362447674E-3</v>
      </c>
    </row>
    <row r="50" spans="1:7" x14ac:dyDescent="0.25">
      <c r="A50">
        <v>39</v>
      </c>
      <c r="B50" s="6" t="n">
        <v>2911.089459560012</v>
      </c>
      <c r="C50" s="9">
        <f si="0" t="shared"/>
        <v>1.347360176813349E-3</v>
      </c>
      <c r="E50" s="371">
        <v>39</v>
      </c>
      <c r="F50" s="371" t="n">
        <v>5549.0</v>
      </c>
      <c r="G50" s="9">
        <f si="1" t="shared"/>
        <v>2.7397160459193895E-3</v>
      </c>
    </row>
    <row r="51" spans="1:7" x14ac:dyDescent="0.25">
      <c r="A51">
        <v>40</v>
      </c>
      <c r="B51" s="6" t="n">
        <v>2558.719738335609</v>
      </c>
      <c r="C51" s="9">
        <f si="0" t="shared"/>
        <v>1.1864981266810628E-3</v>
      </c>
      <c r="E51" s="371">
        <v>40</v>
      </c>
      <c r="F51" s="371" t="n">
        <v>4435.0</v>
      </c>
      <c r="G51" s="9">
        <f si="1" t="shared"/>
        <v>2.699640412268973E-3</v>
      </c>
    </row>
    <row r="52" spans="1:7" x14ac:dyDescent="0.25">
      <c r="A52">
        <v>41</v>
      </c>
      <c r="B52" s="6" t="n">
        <v>2286.240345850372</v>
      </c>
      <c r="C52" s="9">
        <f si="0" t="shared"/>
        <v>1.1914494212015153E-3</v>
      </c>
      <c r="E52" s="371">
        <v>41</v>
      </c>
      <c r="F52" s="371" t="n">
        <v>3961.0</v>
      </c>
      <c r="G52" s="9">
        <f si="1" t="shared"/>
        <v>2.1895868930818527E-3</v>
      </c>
    </row>
    <row r="53" spans="1:7" x14ac:dyDescent="0.25">
      <c r="A53">
        <v>42</v>
      </c>
      <c r="B53" s="6" t="n">
        <v>2066.6964090352058</v>
      </c>
      <c r="C53" s="9">
        <f si="0" t="shared"/>
        <v>1.331760219036666E-3</v>
      </c>
      <c r="E53" s="371">
        <v>42</v>
      </c>
      <c r="F53" s="371" t="n">
        <v>3155.0</v>
      </c>
      <c r="G53" s="9">
        <f si="1" t="shared"/>
        <v>2.0402140767484815E-3</v>
      </c>
    </row>
    <row r="54" spans="1:7" x14ac:dyDescent="0.25">
      <c r="A54">
        <v>43</v>
      </c>
      <c r="B54" s="6" t="n">
        <v>1905.1164843679426</v>
      </c>
      <c r="C54" s="9">
        <f si="0" t="shared"/>
        <v>1.5160789787736144E-3</v>
      </c>
      <c r="E54" s="371">
        <v>43</v>
      </c>
      <c r="F54" s="371" t="n">
        <v>2869.0</v>
      </c>
      <c r="G54" s="9">
        <f si="1" t="shared"/>
        <v>1.9855654854070044E-3</v>
      </c>
    </row>
    <row r="55" spans="1:7" x14ac:dyDescent="0.25">
      <c r="A55">
        <v>44</v>
      </c>
      <c r="B55" s="6" t="n">
        <v>1866.6397143198965</v>
      </c>
      <c r="C55" s="9">
        <f si="0" t="shared"/>
        <v>1.6232448992237621E-3</v>
      </c>
      <c r="E55" s="371">
        <v>44</v>
      </c>
      <c r="F55" s="371" t="n">
        <v>2369.0</v>
      </c>
      <c r="G55" s="9">
        <f si="1" t="shared"/>
        <v>1.8871980209923455E-3</v>
      </c>
    </row>
    <row r="56" spans="1:7" x14ac:dyDescent="0.25">
      <c r="A56">
        <v>45</v>
      </c>
      <c r="B56" s="6" t="n">
        <v>1999.8822852959634</v>
      </c>
      <c r="C56" s="9">
        <f si="0" t="shared"/>
        <v>1.56226291110709E-3</v>
      </c>
      <c r="E56" s="371">
        <v>45</v>
      </c>
      <c r="F56" s="371" t="n">
        <v>1887.0</v>
      </c>
      <c r="G56" s="9">
        <f si="1" t="shared"/>
        <v>1.7961170354232169E-3</v>
      </c>
    </row>
    <row r="57" spans="1:7" x14ac:dyDescent="0.25">
      <c r="A57">
        <v>46</v>
      </c>
      <c r="B57" s="6" t="n">
        <v>2243.6297249561308</v>
      </c>
      <c r="C57" s="9">
        <f si="0" t="shared"/>
        <v>1.3259736270682565E-3</v>
      </c>
      <c r="E57" s="371">
        <v>46</v>
      </c>
      <c r="F57" s="371" t="n">
        <v>2006.0</v>
      </c>
      <c r="G57" s="9">
        <f si="1" t="shared"/>
        <v>1.9272736546427621E-3</v>
      </c>
    </row>
    <row r="58" spans="1:7" x14ac:dyDescent="0.25">
      <c r="A58">
        <v>47</v>
      </c>
      <c r="B58" s="6" t="n">
        <v>2433.196220911884</v>
      </c>
      <c r="C58" s="9">
        <f si="0" t="shared"/>
        <v>9.9210338351414127E-4</v>
      </c>
      <c r="E58" s="371">
        <v>47</v>
      </c>
      <c r="F58" s="371" t="n">
        <v>2074.0</v>
      </c>
      <c r="G58" s="9">
        <f si="1" t="shared"/>
        <v>1.5957388671711339E-3</v>
      </c>
    </row>
    <row r="59" spans="1:7" x14ac:dyDescent="0.25">
      <c r="A59">
        <v>48</v>
      </c>
      <c r="B59" s="6" t="n">
        <v>2413.194880236244</v>
      </c>
      <c r="C59" s="9">
        <f si="0" t="shared"/>
        <v>6.6895553722916593E-4</v>
      </c>
      <c r="E59" s="371">
        <v>48</v>
      </c>
      <c r="F59" s="371" t="n">
        <v>1673.0</v>
      </c>
      <c r="G59" s="9">
        <f si="1" t="shared"/>
        <v>1.3880742200735206E-3</v>
      </c>
    </row>
    <row r="60" spans="1:7" x14ac:dyDescent="0.25">
      <c r="A60">
        <v>49</v>
      </c>
      <c r="B60" s="6" t="n">
        <v>2148.3457157652856</v>
      </c>
      <c r="C60" s="9">
        <f si="0" t="shared"/>
        <v>4.3179267614351158E-4</v>
      </c>
      <c r="E60" s="371">
        <v>49</v>
      </c>
      <c r="F60" s="371" t="n">
        <v>1816.0</v>
      </c>
      <c r="G60" s="9">
        <f si="1" t="shared"/>
        <v>1.1913392912442026E-3</v>
      </c>
    </row>
    <row r="61" spans="1:7" x14ac:dyDescent="0.25">
      <c r="A61">
        <v>50</v>
      </c>
      <c r="B61" s="6" t="n">
        <v>1733.4557322607038</v>
      </c>
      <c r="C61" s="9">
        <f si="0" t="shared"/>
        <v>2.968284866089406E-4</v>
      </c>
      <c r="E61" s="371">
        <v>50</v>
      </c>
      <c r="F61" s="371" t="n">
        <v>1444.0</v>
      </c>
      <c r="G61" s="9">
        <f si="1" t="shared"/>
        <v>1.1075447845206043E-3</v>
      </c>
    </row>
    <row r="62" spans="1:7" x14ac:dyDescent="0.25">
      <c r="A62">
        <v>51</v>
      </c>
      <c r="B62" s="6" t="n">
        <v>1311.446296710682</v>
      </c>
      <c r="C62" s="9">
        <f si="0" t="shared"/>
        <v>2.3952711329504033E-4</v>
      </c>
      <c r="E62" s="371">
        <v>51</v>
      </c>
      <c r="F62" s="371" t="n">
        <v>1398.0</v>
      </c>
      <c r="G62" s="9">
        <f si="1" t="shared"/>
        <v>1.1585501364393164E-3</v>
      </c>
    </row>
    <row r="63" spans="1:7" x14ac:dyDescent="0.25">
      <c r="A63">
        <v>52</v>
      </c>
      <c r="B63" s="6" t="n">
        <v>984.9246851384162</v>
      </c>
      <c r="C63" s="9">
        <f si="0" t="shared"/>
        <v>2.2856749228485421E-4</v>
      </c>
      <c r="E63" s="371">
        <v>52</v>
      </c>
      <c r="F63" s="371" t="n">
        <v>1466.0</v>
      </c>
      <c r="G63" s="9">
        <f si="1" t="shared"/>
        <v>8.8166394030916525E-4</v>
      </c>
    </row>
    <row r="64" spans="1:7" x14ac:dyDescent="0.25">
      <c r="A64">
        <v>53</v>
      </c>
      <c r="B64" s="6" t="n">
        <v>785.568044155407</v>
      </c>
      <c r="C64" s="9">
        <f si="0" t="shared"/>
        <v>2.4505020860000572E-4</v>
      </c>
      <c r="E64" s="371">
        <v>53</v>
      </c>
      <c r="F64" s="371" t="n">
        <v>1371.0</v>
      </c>
      <c r="G64" s="9">
        <f si="1" t="shared"/>
        <v>1.0346799960653014E-3</v>
      </c>
    </row>
    <row r="65" spans="1:7" x14ac:dyDescent="0.25">
      <c r="A65">
        <v>54</v>
      </c>
      <c r="B65" s="6" t="n">
        <v>696.8990983991623</v>
      </c>
      <c r="C65" s="9">
        <f si="0" t="shared"/>
        <v>2.7933957582843114E-4</v>
      </c>
      <c r="E65" s="371">
        <v>54</v>
      </c>
      <c r="F65" s="371" t="n">
        <v>1090.0</v>
      </c>
      <c r="G65" s="9">
        <f si="1" t="shared"/>
        <v>9.0352337684575614E-4</v>
      </c>
    </row>
    <row r="66" spans="1:7" x14ac:dyDescent="0.25">
      <c r="A66">
        <v>55</v>
      </c>
      <c r="B66" s="6" t="n">
        <v>687.9770261930466</v>
      </c>
      <c r="C66" s="9">
        <f si="0" t="shared"/>
        <v>3.1931211891618878E-4</v>
      </c>
      <c r="E66" s="371">
        <v>55</v>
      </c>
      <c r="F66" s="371" t="n">
        <v>1053.0</v>
      </c>
      <c r="G66" s="9">
        <f si="1" t="shared"/>
        <v>7.5050732108962004E-4</v>
      </c>
    </row>
    <row r="67" spans="1:7" x14ac:dyDescent="0.25">
      <c r="A67">
        <v>56</v>
      </c>
      <c r="B67" s="6" t="n">
        <v>728.4167128355026</v>
      </c>
      <c r="C67" s="9">
        <f si="0" t="shared"/>
        <v>3.4675187156430371E-4</v>
      </c>
      <c r="E67" s="371">
        <v>56</v>
      </c>
      <c r="F67" s="371" t="n">
        <v>1045.0</v>
      </c>
      <c r="G67" s="9">
        <f si="1" t="shared"/>
        <v>8.3794506723598359E-4</v>
      </c>
    </row>
    <row r="68" spans="1:7" x14ac:dyDescent="0.25">
      <c r="A68">
        <v>57</v>
      </c>
      <c r="B68" s="6" t="n">
        <v>786.815384706974</v>
      </c>
      <c r="C68" s="9">
        <f si="0" t="shared"/>
        <v>3.4553458805194214E-4</v>
      </c>
      <c r="E68" s="371">
        <v>57</v>
      </c>
      <c r="F68" s="371" t="n">
        <v>1027.0</v>
      </c>
      <c r="G68" s="9">
        <f si="1" t="shared"/>
        <v>7.7236675762621092E-4</v>
      </c>
    </row>
    <row r="69" spans="1:7" x14ac:dyDescent="0.25">
      <c r="A69">
        <v>58</v>
      </c>
      <c r="B69" s="6" t="n">
        <v>830.3741852252006</v>
      </c>
      <c r="C69" s="9">
        <f si="0" t="shared"/>
        <v>3.1174872578905146E-4</v>
      </c>
      <c r="E69" s="371">
        <v>58</v>
      </c>
      <c r="F69" s="371" t="n">
        <v>859.0</v>
      </c>
      <c r="G69" s="9">
        <f si="1" t="shared"/>
        <v>5.3919943456924157E-4</v>
      </c>
    </row>
    <row r="70" spans="1:7" x14ac:dyDescent="0.25">
      <c r="A70">
        <v>59</v>
      </c>
      <c r="B70" s="6" t="n">
        <v>835.3001716792105</v>
      </c>
      <c r="C70" s="9">
        <f si="0" t="shared"/>
        <v>2.5527613096338708E-4</v>
      </c>
      <c r="E70" s="371">
        <v>59</v>
      </c>
      <c r="F70" s="371" t="n">
        <v>816.0</v>
      </c>
      <c r="G70" s="9">
        <f si="1" t="shared"/>
        <v>6.1206422302454452E-4</v>
      </c>
    </row>
    <row r="71" spans="1:7" x14ac:dyDescent="0.25">
      <c r="A71">
        <v>60</v>
      </c>
      <c r="B71" s="6" t="n">
        <v>799.9107121413231</v>
      </c>
      <c r="C71" s="9">
        <f si="0" t="shared"/>
        <v>1.9261034312934497E-4</v>
      </c>
      <c r="E71" s="371">
        <v>60</v>
      </c>
      <c r="F71" s="371" t="n">
        <v>802.0</v>
      </c>
      <c r="G71" s="9">
        <f si="1" t="shared"/>
        <v>4.9548056149605979E-4</v>
      </c>
    </row>
    <row r="72" spans="1:7" x14ac:dyDescent="0.25">
      <c r="A72">
        <v>61</v>
      </c>
      <c r="B72" s="6" t="n">
        <v>744.3054110792159</v>
      </c>
      <c r="C72" s="9">
        <f si="0" t="shared"/>
        <v>1.3859554711632339E-4</v>
      </c>
      <c r="E72" s="371">
        <v>61</v>
      </c>
      <c r="F72" s="371" t="n">
        <v>948.0</v>
      </c>
      <c r="G72" s="9">
        <f si="1" t="shared"/>
        <v>4.1532929419522665E-4</v>
      </c>
    </row>
    <row r="73" spans="1:7" x14ac:dyDescent="0.25">
      <c r="A73">
        <v>62</v>
      </c>
      <c r="B73" s="6" t="n">
        <v>691.566445666027</v>
      </c>
      <c r="C73" s="9">
        <f si="0" t="shared"/>
        <v>1.0252832693518868E-4</v>
      </c>
      <c r="E73" s="371">
        <v>62</v>
      </c>
      <c r="F73" s="371" t="n">
        <v>740.0</v>
      </c>
      <c r="G73" s="9">
        <f si="1" t="shared"/>
        <v>4.2261577304075694E-4</v>
      </c>
    </row>
    <row r="74" spans="1:7" x14ac:dyDescent="0.25">
      <c r="A74">
        <v>63</v>
      </c>
      <c r="B74" s="6" t="n">
        <v>646.6033401309967</v>
      </c>
      <c r="C74" s="9">
        <f si="0" t="shared"/>
        <v>8.7356663176245481E-5</v>
      </c>
      <c r="E74" s="371">
        <v>63</v>
      </c>
      <c r="F74" s="371" t="n">
        <v>729.0</v>
      </c>
      <c r="G74" s="9">
        <f si="1" t="shared"/>
        <v>4.5904816726840837E-4</v>
      </c>
    </row>
    <row r="75" spans="1:7" x14ac:dyDescent="0.25">
      <c r="A75">
        <v>64</v>
      </c>
      <c r="B75" s="6" t="n">
        <v>595.2746798649788</v>
      </c>
      <c r="C75" s="9">
        <f si="0" t="shared"/>
        <v>8.9031421272084703E-5</v>
      </c>
      <c r="E75" s="371">
        <v>64</v>
      </c>
      <c r="F75" s="371" t="n">
        <v>710.0</v>
      </c>
      <c r="G75" s="9">
        <f si="1" t="shared"/>
        <v>4.043995759269312E-4</v>
      </c>
    </row>
    <row r="76" spans="1:7" x14ac:dyDescent="0.25">
      <c r="A76">
        <v>65</v>
      </c>
      <c r="B76" s="6" t="n">
        <v>525.1512286441803</v>
      </c>
      <c r="C76" s="9">
        <f si="0" t="shared"/>
        <v>9.7012634949794659E-5</v>
      </c>
      <c r="E76" s="371">
        <v>65</v>
      </c>
      <c r="F76" s="371" t="n">
        <v>590.0</v>
      </c>
      <c r="G76" s="9">
        <f si="1" t="shared"/>
        <v>4.0075633650416605E-4</v>
      </c>
    </row>
    <row r="77" spans="1:7" x14ac:dyDescent="0.25">
      <c r="A77">
        <v>66</v>
      </c>
      <c r="B77" s="6" t="n">
        <v>443.1853287701607</v>
      </c>
      <c r="C77" s="9">
        <f ref="C77:C102" si="2" t="shared">B77/B$102</f>
        <v>9.8841147143849986E-5</v>
      </c>
      <c r="E77" s="371">
        <v>66</v>
      </c>
      <c r="F77" s="371" t="n">
        <v>650.0</v>
      </c>
      <c r="G77" s="9">
        <f ref="G77:G102" si="3" t="shared">F77/F$102</f>
        <v>3.4610774516268884E-4</v>
      </c>
    </row>
    <row r="78" spans="1:7" x14ac:dyDescent="0.25">
      <c r="A78">
        <v>67</v>
      </c>
      <c r="B78" s="6" t="n">
        <v>369.55968379364015</v>
      </c>
      <c r="C78" s="9">
        <f si="2" t="shared"/>
        <v>8.7414223722901614E-5</v>
      </c>
      <c r="E78" s="371">
        <v>67</v>
      </c>
      <c r="F78" s="371" t="n">
        <v>602.0</v>
      </c>
      <c r="G78" s="9">
        <f si="3" t="shared"/>
        <v>3.4610774516268884E-4</v>
      </c>
    </row>
    <row r="79" spans="1:7" x14ac:dyDescent="0.25">
      <c r="A79">
        <v>68</v>
      </c>
      <c r="B79" s="6" t="n">
        <v>317.75886402425766</v>
      </c>
      <c r="C79" s="9">
        <f si="2" t="shared"/>
        <v>6.4939469507386809E-5</v>
      </c>
      <c r="E79" s="371">
        <v>68</v>
      </c>
      <c r="F79" s="371" t="n">
        <v>539.0</v>
      </c>
      <c r="G79" s="9">
        <f si="3" t="shared"/>
        <v>2.6595647786185564E-4</v>
      </c>
    </row>
    <row r="80" spans="1:7" x14ac:dyDescent="0.25">
      <c r="A80">
        <v>69</v>
      </c>
      <c r="B80" s="6" t="n">
        <v>287.2014423979759</v>
      </c>
      <c r="C80" s="9">
        <f si="2" t="shared"/>
        <v>3.9839420883865509E-5</v>
      </c>
      <c r="E80" s="371">
        <v>69</v>
      </c>
      <c r="F80" s="371" t="n">
        <v>503.0</v>
      </c>
      <c r="G80" s="9">
        <f si="3" t="shared"/>
        <v>2.6959971728462078E-4</v>
      </c>
    </row>
    <row r="81" spans="1:7" x14ac:dyDescent="0.25">
      <c r="A81">
        <v>70</v>
      </c>
      <c r="B81" s="6" t="n">
        <v>275.00171167287823</v>
      </c>
      <c r="C81" s="9">
        <f si="2" t="shared"/>
        <v>1.9901917669036573E-5</v>
      </c>
      <c r="E81" s="371">
        <v>70</v>
      </c>
      <c r="F81" s="371" t="n">
        <v>705.0</v>
      </c>
      <c r="G81" s="9">
        <f si="3" t="shared"/>
        <v>2.6231323843909049E-4</v>
      </c>
    </row>
    <row r="82" spans="1:7" x14ac:dyDescent="0.25">
      <c r="A82">
        <v>71</v>
      </c>
      <c r="B82" s="6" t="n">
        <v>286.3107251213073</v>
      </c>
      <c r="C82" s="9">
        <f si="2" t="shared"/>
        <v>7.9591160936479357E-6</v>
      </c>
      <c r="E82" s="371">
        <v>71</v>
      </c>
      <c r="F82" s="371" t="n">
        <v>465.0</v>
      </c>
      <c r="G82" s="9">
        <f si="3" t="shared"/>
        <v>2.8052943555291623E-4</v>
      </c>
    </row>
    <row r="83" spans="1:7" x14ac:dyDescent="0.25">
      <c r="A83">
        <v>72</v>
      </c>
      <c r="B83" s="6" t="n">
        <v>325.80471961688994</v>
      </c>
      <c r="C83" s="9">
        <f si="2" t="shared"/>
        <v>2.4871500750700385E-6</v>
      </c>
      <c r="E83" s="371">
        <v>72</v>
      </c>
      <c r="F83" s="371" t="n">
        <v>505.0</v>
      </c>
      <c r="G83" s="9">
        <f si="3" t="shared"/>
        <v>2.0766464709761332E-4</v>
      </c>
    </row>
    <row r="84" spans="1:7" x14ac:dyDescent="0.25">
      <c r="A84">
        <v>73</v>
      </c>
      <c r="B84" s="6" t="n">
        <v>380.64247572698594</v>
      </c>
      <c r="C84" s="9">
        <f si="2" t="shared"/>
        <v>5.8521178236942081E-7</v>
      </c>
      <c r="E84" s="371">
        <v>73</v>
      </c>
      <c r="F84" s="371" t="n">
        <v>445.0</v>
      </c>
      <c r="G84" s="9">
        <f si="3" t="shared"/>
        <v>1.6030253460166643E-4</v>
      </c>
    </row>
    <row r="85" spans="1:7" x14ac:dyDescent="0.25">
      <c r="A85">
        <v>74</v>
      </c>
      <c r="B85" s="6" t="n">
        <v>419.02888292236327</v>
      </c>
      <c r="C85" s="9">
        <f si="2" t="shared"/>
        <v>9.7535297061570122E-8</v>
      </c>
      <c r="E85" s="371">
        <v>74</v>
      </c>
      <c r="F85" s="371" t="n">
        <v>421.0</v>
      </c>
      <c r="G85" s="9">
        <f si="3" t="shared"/>
        <v>1.1658366152848467E-4</v>
      </c>
    </row>
    <row r="86" spans="1:7" x14ac:dyDescent="0.25">
      <c r="A86">
        <v>75</v>
      </c>
      <c r="B86" s="6" t="n">
        <v>410.5107096488953</v>
      </c>
      <c r="C86" s="9">
        <f si="2" t="shared"/>
        <v>1.0266873374902119E-8</v>
      </c>
      <c r="E86" s="371">
        <v>75</v>
      </c>
      <c r="F86" s="371" t="n">
        <v>339.0</v>
      </c>
      <c r="G86" s="9">
        <f si="3" t="shared"/>
        <v>1.0565394326018924E-4</v>
      </c>
    </row>
    <row r="87" spans="1:7" x14ac:dyDescent="0.25">
      <c r="A87">
        <v>76</v>
      </c>
      <c r="B87" s="6" t="n">
        <v>348.5481836770058</v>
      </c>
      <c r="C87" s="9">
        <f si="2" t="shared"/>
        <v>5.1334366874510603E-10</v>
      </c>
      <c r="E87" s="371">
        <v>76</v>
      </c>
      <c r="F87" s="371" t="n">
        <v>364.0</v>
      </c>
      <c r="G87" s="9">
        <f si="3" t="shared"/>
        <v>1.8944844998378758E-4</v>
      </c>
    </row>
    <row r="88" spans="1:7" x14ac:dyDescent="0.25">
      <c r="A88">
        <v>77</v>
      </c>
      <c r="B88" s="6" t="n">
        <v>253.97848262882232</v>
      </c>
      <c r="C88" s="9">
        <f si="2" t="shared"/>
        <v>0</v>
      </c>
      <c r="E88" s="371">
        <v>77</v>
      </c>
      <c r="F88" s="371" t="n">
        <v>388.0</v>
      </c>
      <c r="G88" s="9">
        <f si="3" t="shared"/>
        <v>1.5301605575613613E-4</v>
      </c>
    </row>
    <row r="89" spans="1:7" x14ac:dyDescent="0.25">
      <c r="A89">
        <v>78</v>
      </c>
      <c r="B89" s="6" t="n">
        <v>158.87503408432005</v>
      </c>
      <c r="C89" s="9">
        <f si="2" t="shared"/>
        <v>0</v>
      </c>
      <c r="E89" s="371">
        <v>78</v>
      </c>
      <c r="F89" s="371" t="n">
        <v>366.0</v>
      </c>
      <c r="G89" s="9">
        <f si="3" t="shared"/>
        <v>1.0565394326018924E-4</v>
      </c>
    </row>
    <row r="90" spans="1:7" x14ac:dyDescent="0.25">
      <c r="A90">
        <v>79</v>
      </c>
      <c r="B90" s="6" t="n">
        <v>87.78494909658431</v>
      </c>
      <c r="C90" s="9">
        <f si="2" t="shared"/>
        <v>0</v>
      </c>
      <c r="E90" s="371">
        <v>79</v>
      </c>
      <c r="F90" s="371" t="n">
        <v>339.0</v>
      </c>
      <c r="G90" s="9">
        <f si="3" t="shared"/>
        <v>1.5301605575613613E-4</v>
      </c>
    </row>
    <row r="91" spans="1:7" x14ac:dyDescent="0.25">
      <c r="A91">
        <v>80</v>
      </c>
      <c r="B91" s="6" t="n">
        <v>50.706928066062915</v>
      </c>
      <c r="C91" s="9">
        <f si="2" t="shared"/>
        <v>0</v>
      </c>
      <c r="E91" s="371">
        <v>80</v>
      </c>
      <c r="F91" s="371" t="n">
        <v>300.0</v>
      </c>
      <c r="G91" s="9">
        <f si="3" t="shared"/>
        <v>9.836746441465894E-5</v>
      </c>
    </row>
    <row r="92" spans="1:7" x14ac:dyDescent="0.25">
      <c r="A92">
        <v>81</v>
      </c>
      <c r="B92" s="6" t="n">
        <v>47.48167936573028</v>
      </c>
      <c r="C92" s="9">
        <f si="2" t="shared"/>
        <v>0</v>
      </c>
      <c r="E92" s="371">
        <v>81</v>
      </c>
      <c r="F92" s="371" t="n">
        <v>287.0</v>
      </c>
      <c r="G92" s="9">
        <f si="3" t="shared"/>
        <v>6.5578309609772622E-5</v>
      </c>
    </row>
    <row r="93" spans="1:7" x14ac:dyDescent="0.25">
      <c r="A93">
        <v>82</v>
      </c>
      <c r="B93" s="6" t="n">
        <v>73.96270058097839</v>
      </c>
      <c r="C93" s="9">
        <f si="2" t="shared"/>
        <v>0</v>
      </c>
      <c r="E93" s="371">
        <v>82</v>
      </c>
      <c r="F93" s="371" t="n">
        <v>309.0</v>
      </c>
      <c r="G93" s="9">
        <f si="3" t="shared"/>
        <v>8.3794506723598361E-5</v>
      </c>
    </row>
    <row r="94" spans="1:7" x14ac:dyDescent="0.25">
      <c r="A94">
        <v>83</v>
      </c>
      <c r="B94" s="6" t="n">
        <v>124.26356143035888</v>
      </c>
      <c r="C94" s="9">
        <f si="2" t="shared"/>
        <v>0</v>
      </c>
      <c r="E94" s="371">
        <v>83</v>
      </c>
      <c r="F94" s="371" t="n">
        <v>307.0</v>
      </c>
      <c r="G94" s="9">
        <f si="3" t="shared"/>
        <v>7.2864788455302918E-5</v>
      </c>
    </row>
    <row r="95" spans="1:7" x14ac:dyDescent="0.25">
      <c r="A95">
        <v>84</v>
      </c>
      <c r="B95" s="6" t="n">
        <v>194.27494152927395</v>
      </c>
      <c r="C95" s="9">
        <f si="2" t="shared"/>
        <v>0</v>
      </c>
      <c r="E95" s="371">
        <v>84</v>
      </c>
      <c r="F95" s="371" t="n">
        <v>288.0</v>
      </c>
      <c r="G95" s="9">
        <f si="3" t="shared"/>
        <v>5.4648591341477185E-5</v>
      </c>
    </row>
    <row r="96" spans="1:7" x14ac:dyDescent="0.25">
      <c r="A96">
        <v>85</v>
      </c>
      <c r="B96" s="6" t="n">
        <v>295.6196545502662</v>
      </c>
      <c r="C96" s="9">
        <f si="2" t="shared"/>
        <v>0</v>
      </c>
      <c r="E96" s="371">
        <v>85</v>
      </c>
      <c r="F96" s="371" t="n">
        <v>325.0</v>
      </c>
      <c r="G96" s="9">
        <f si="3" t="shared"/>
        <v>9.1080985569128644E-5</v>
      </c>
    </row>
    <row r="97" spans="1:7" x14ac:dyDescent="0.25">
      <c r="A97">
        <v>86</v>
      </c>
      <c r="B97" s="6" t="n">
        <v>476.74494377975464</v>
      </c>
      <c r="C97" s="9">
        <f si="2" t="shared"/>
        <v>0</v>
      </c>
      <c r="E97" s="371">
        <v>86</v>
      </c>
      <c r="F97" s="371" t="n">
        <v>265.0</v>
      </c>
      <c r="G97" s="9">
        <f si="3" t="shared"/>
        <v>4.3718873073181748E-5</v>
      </c>
    </row>
    <row r="98" spans="1:7" x14ac:dyDescent="0.25">
      <c r="A98">
        <v>87</v>
      </c>
      <c r="B98" s="6" t="n">
        <v>827.3636407499314</v>
      </c>
      <c r="C98" s="9">
        <f si="2" t="shared"/>
        <v>0</v>
      </c>
      <c r="E98" s="371">
        <v>87</v>
      </c>
      <c r="F98" s="371" t="n">
        <v>242.0</v>
      </c>
      <c r="G98" s="9">
        <f si="3" t="shared"/>
        <v>5.8291830764242333E-5</v>
      </c>
    </row>
    <row r="99" spans="1:7" x14ac:dyDescent="0.25">
      <c r="A99">
        <v>88</v>
      </c>
      <c r="B99" s="6" t="n">
        <v>1440.532617930889</v>
      </c>
      <c r="C99" s="9">
        <f si="2" t="shared"/>
        <v>0</v>
      </c>
      <c r="E99" s="371">
        <v>88</v>
      </c>
      <c r="F99" s="371" t="n">
        <v>225.0</v>
      </c>
      <c r="G99" s="9">
        <f si="3" t="shared"/>
        <v>7.6508027878068066E-5</v>
      </c>
    </row>
    <row r="100" spans="1:7" x14ac:dyDescent="0.25">
      <c r="A100">
        <v>89</v>
      </c>
      <c r="B100" s="6" t="n">
        <v>2340.837326962185</v>
      </c>
      <c r="C100" s="9">
        <f si="2" t="shared"/>
        <v>0</v>
      </c>
      <c r="E100" s="371">
        <v>89</v>
      </c>
      <c r="F100" s="371" t="n">
        <v>201.0</v>
      </c>
      <c r="G100" s="9">
        <f si="3" t="shared"/>
        <v>4.3718873073181748E-5</v>
      </c>
    </row>
    <row ht="15.75" r="101" spans="1:7" thickBot="1" x14ac:dyDescent="0.3">
      <c r="A101" s="1">
        <v>90</v>
      </c>
      <c r="B101" s="7" t="n">
        <v>3432.6517</v>
      </c>
      <c r="C101" s="9">
        <f si="2" t="shared"/>
        <v>0</v>
      </c>
      <c r="E101" s="372">
        <v>90</v>
      </c>
      <c r="F101" s="372" t="n">
        <v>15462.0</v>
      </c>
      <c r="G101" s="9">
        <f si="3" t="shared"/>
        <v>9.1080985569128644E-4</v>
      </c>
    </row>
    <row r="102" spans="1:7" x14ac:dyDescent="0.25">
      <c r="B102" s="6">
        <f>SUM(B11:B101)</f>
        <v>228411.55732972725</v>
      </c>
      <c r="C102" s="9">
        <f si="2" t="shared"/>
        <v>1</v>
      </c>
      <c r="F102" s="6">
        <f>SUM(F11:F101)</f>
        <v>274481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L102"/>
  <sheetViews>
    <sheetView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6" spans="1:12" x14ac:dyDescent="0.25">
      <c r="A6" t="s">
        <v>7</v>
      </c>
    </row>
    <row r="7" spans="1:12" x14ac:dyDescent="0.25">
      <c r="A7" t="s">
        <v>12</v>
      </c>
    </row>
    <row ht="15.75" r="9" spans="1:12" thickBot="1" x14ac:dyDescent="0.3">
      <c r="A9" s="3" t="s">
        <v>20</v>
      </c>
      <c r="B9" s="1"/>
      <c r="E9" s="3" t="s">
        <v>13</v>
      </c>
      <c r="F9" s="1"/>
      <c r="G9" s="5"/>
      <c r="J9" s="8" t="s">
        <v>17</v>
      </c>
    </row>
    <row r="10" spans="1:12" x14ac:dyDescent="0.25">
      <c r="A10" s="2" t="s">
        <v>2</v>
      </c>
      <c r="B10" s="4" t="s">
        <v>21</v>
      </c>
      <c r="C10" s="4" t="s">
        <v>21</v>
      </c>
      <c r="E10" s="2" t="s">
        <v>2</v>
      </c>
      <c r="F10" s="4" t="s">
        <v>16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167721.6848</v>
      </c>
      <c r="C11" s="9">
        <f>B11/B$102</f>
        <v>7.0735771099681488E-2</v>
      </c>
      <c r="E11" s="371">
        <v>0</v>
      </c>
      <c r="F11" s="371" t="n">
        <v>382804.0</v>
      </c>
      <c r="G11" s="9">
        <f>F11/F$102</f>
        <v>0.10734064119839276</v>
      </c>
      <c r="K11" s="6" t="n">
        <v>5.608451669469992</v>
      </c>
      <c r="L11" s="6" t="n">
        <v>5.056767522524308</v>
      </c>
    </row>
    <row r="12" spans="1:12" x14ac:dyDescent="0.25">
      <c r="A12">
        <v>1</v>
      </c>
      <c r="B12" s="6" t="n">
        <v>144280.04915508803</v>
      </c>
      <c r="C12" s="9">
        <f>B12/B$102</f>
        <v>9.3622569117373156E-2</v>
      </c>
      <c r="E12" s="371">
        <v>1</v>
      </c>
      <c r="F12" s="371" t="n">
        <v>300205.0</v>
      </c>
      <c r="G12" s="9">
        <f>F12/F$102</f>
        <v>0.1310754215375651</v>
      </c>
      <c r="K12" s="6"/>
      <c r="L12" s="371"/>
    </row>
    <row r="13" spans="1:12" x14ac:dyDescent="0.25">
      <c r="A13">
        <v>2</v>
      </c>
      <c r="B13" s="6" t="n">
        <v>121402.21420926209</v>
      </c>
      <c r="C13" s="9">
        <f ref="C13:C76" si="0" t="shared">B13/B$102</f>
        <v>0.10804249514157459</v>
      </c>
      <c r="E13" s="371">
        <v>2</v>
      </c>
      <c r="F13" s="371" t="n">
        <v>178510.0</v>
      </c>
      <c r="G13" s="9">
        <f ref="G13:G76" si="1" t="shared">F13/F$102</f>
        <v>0.12110419170399504</v>
      </c>
    </row>
    <row r="14" spans="1:12" x14ac:dyDescent="0.25">
      <c r="A14">
        <v>3</v>
      </c>
      <c r="B14" s="6" t="n">
        <v>99790.35326444093</v>
      </c>
      <c r="C14" s="9">
        <f si="0" t="shared"/>
        <v>0.10986929814225878</v>
      </c>
      <c r="E14" s="371">
        <v>3</v>
      </c>
      <c r="F14" s="371" t="n">
        <v>102843.0</v>
      </c>
      <c r="G14" s="9">
        <f si="1" t="shared"/>
        <v>0.10567512776624544</v>
      </c>
    </row>
    <row r="15" spans="1:12" x14ac:dyDescent="0.25">
      <c r="A15">
        <v>4</v>
      </c>
      <c r="B15" s="6" t="n">
        <v>80288.40931393203</v>
      </c>
      <c r="C15" s="9">
        <f si="0" t="shared"/>
        <v>0.10061109036805768</v>
      </c>
      <c r="E15" s="371">
        <v>4</v>
      </c>
      <c r="F15" s="371" t="n">
        <v>268336.0</v>
      </c>
      <c r="G15" s="9">
        <f si="1" t="shared"/>
        <v>8.772837078310694E-2</v>
      </c>
    </row>
    <row r="16" spans="1:12" x14ac:dyDescent="0.25">
      <c r="A16">
        <v>5</v>
      </c>
      <c r="B16" s="6" t="n">
        <v>63685.91294627085</v>
      </c>
      <c r="C16" s="9">
        <f si="0" t="shared"/>
        <v>8.5303112064705158E-2</v>
      </c>
      <c r="E16" s="371">
        <v>5</v>
      </c>
      <c r="F16" s="371" t="n">
        <v>123530.0</v>
      </c>
      <c r="G16" s="9">
        <f si="1" t="shared"/>
        <v>7.1143644463867339E-2</v>
      </c>
    </row>
    <row r="17" spans="1:7" x14ac:dyDescent="0.25">
      <c r="A17">
        <v>6</v>
      </c>
      <c r="B17" s="6" t="n">
        <v>50412.4615299263</v>
      </c>
      <c r="C17" s="9">
        <f si="0" t="shared"/>
        <v>6.918544654515435E-2</v>
      </c>
      <c r="E17" s="371">
        <v>6</v>
      </c>
      <c r="F17" s="371" t="n">
        <v>110610.0</v>
      </c>
      <c r="G17" s="9">
        <f si="1" t="shared"/>
        <v>5.6275416681840808E-2</v>
      </c>
    </row>
    <row r="18" spans="1:7" x14ac:dyDescent="0.25">
      <c r="A18">
        <v>7</v>
      </c>
      <c r="B18" s="6" t="n">
        <v>40347.83779391432</v>
      </c>
      <c r="C18" s="9">
        <f si="0" t="shared"/>
        <v>5.5513734027246957E-2</v>
      </c>
      <c r="E18" s="371">
        <v>7</v>
      </c>
      <c r="F18" s="371" t="n">
        <v>67302.0</v>
      </c>
      <c r="G18" s="9">
        <f si="1" t="shared"/>
        <v>4.3873896840137414E-2</v>
      </c>
    </row>
    <row r="19" spans="1:7" x14ac:dyDescent="0.25">
      <c r="A19">
        <v>8</v>
      </c>
      <c r="B19" s="6" t="n">
        <v>32909.12912170248</v>
      </c>
      <c r="C19" s="9">
        <f si="0" t="shared"/>
        <v>4.5236932674447144E-2</v>
      </c>
      <c r="E19" s="371">
        <v>8</v>
      </c>
      <c r="F19" s="371" t="n">
        <v>62526.0</v>
      </c>
      <c r="G19" s="9">
        <f si="1" t="shared"/>
        <v>3.5269553394758249E-2</v>
      </c>
    </row>
    <row r="20" spans="1:7" x14ac:dyDescent="0.25">
      <c r="A20">
        <v>9</v>
      </c>
      <c r="B20" s="6" t="n">
        <v>27333.722294616506</v>
      </c>
      <c r="C20" s="9">
        <f si="0" t="shared"/>
        <v>3.7849065922391865E-2</v>
      </c>
      <c r="E20" s="371">
        <v>9</v>
      </c>
      <c r="F20" s="371" t="n">
        <v>36076.0</v>
      </c>
      <c r="G20" s="9">
        <f si="1" t="shared"/>
        <v>2.8335579105818371E-2</v>
      </c>
    </row>
    <row r="21" spans="1:7" x14ac:dyDescent="0.25">
      <c r="A21">
        <v>10</v>
      </c>
      <c r="B21" s="6" t="n">
        <v>22931.670981601426</v>
      </c>
      <c r="C21" s="9">
        <f si="0" t="shared"/>
        <v>3.2416876159412245E-2</v>
      </c>
      <c r="E21" s="371">
        <v>10</v>
      </c>
      <c r="F21" s="371" t="n">
        <v>29623.0</v>
      </c>
      <c r="G21" s="9">
        <f si="1" t="shared"/>
        <v>2.3793049030676038E-2</v>
      </c>
    </row>
    <row r="22" spans="1:7" x14ac:dyDescent="0.25">
      <c r="A22">
        <v>11</v>
      </c>
      <c r="B22" s="6" t="n">
        <v>19196.397295248982</v>
      </c>
      <c r="C22" s="9">
        <f si="0" t="shared"/>
        <v>2.8197144806679075E-2</v>
      </c>
      <c r="E22" s="371">
        <v>11</v>
      </c>
      <c r="F22" s="371" t="n">
        <v>27769.0</v>
      </c>
      <c r="G22" s="9">
        <f si="1" t="shared"/>
        <v>2.146472923267417E-2</v>
      </c>
    </row>
    <row r="23" spans="1:7" x14ac:dyDescent="0.25">
      <c r="A23">
        <v>12</v>
      </c>
      <c r="B23" s="6" t="n">
        <v>15839.426329815291</v>
      </c>
      <c r="C23" s="9">
        <f si="0" t="shared"/>
        <v>2.4756250658135692E-2</v>
      </c>
      <c r="E23" s="371">
        <v>12</v>
      </c>
      <c r="F23" s="371" t="n">
        <v>20395.0</v>
      </c>
      <c r="G23" s="9">
        <f si="1" t="shared"/>
        <v>1.9901186010658316E-2</v>
      </c>
    </row>
    <row r="24" spans="1:7" x14ac:dyDescent="0.25">
      <c r="A24">
        <v>13</v>
      </c>
      <c r="B24" s="6" t="n">
        <v>12808.46167858858</v>
      </c>
      <c r="C24" s="9">
        <f si="0" t="shared"/>
        <v>2.1817619709225761E-2</v>
      </c>
      <c r="E24" s="371">
        <v>13</v>
      </c>
      <c r="F24" s="371" t="n">
        <v>19379.0</v>
      </c>
      <c r="G24" s="9">
        <f si="1" t="shared"/>
        <v>1.7089721645604964E-2</v>
      </c>
    </row>
    <row r="25" spans="1:7" x14ac:dyDescent="0.25">
      <c r="A25">
        <v>14</v>
      </c>
      <c r="B25" s="6" t="n">
        <v>10241.087435396004</v>
      </c>
      <c r="C25" s="9">
        <f si="0" t="shared"/>
        <v>1.912501301368337E-2</v>
      </c>
      <c r="E25" s="371">
        <v>14</v>
      </c>
      <c r="F25" s="371" t="n">
        <v>14467.0</v>
      </c>
      <c r="G25" s="9">
        <f si="1" t="shared"/>
        <v>1.5278536484698398E-2</v>
      </c>
    </row>
    <row r="26" spans="1:7" x14ac:dyDescent="0.25">
      <c r="A26">
        <v>15</v>
      </c>
      <c r="B26" s="6" t="n">
        <v>8318.704007957269</v>
      </c>
      <c r="C26" s="9">
        <f si="0" t="shared"/>
        <v>1.6458980479564355E-2</v>
      </c>
      <c r="E26" s="371">
        <v>15</v>
      </c>
      <c r="F26" s="371" t="n">
        <v>20209.0</v>
      </c>
      <c r="G26" s="9">
        <f si="1" t="shared"/>
        <v>1.3355669665076416E-2</v>
      </c>
    </row>
    <row r="27" spans="1:7" x14ac:dyDescent="0.25">
      <c r="A27">
        <v>16</v>
      </c>
      <c r="B27" s="6" t="n">
        <v>7101.353617317391</v>
      </c>
      <c r="C27" s="9">
        <f si="0" t="shared"/>
        <v>1.3741540228401222E-2</v>
      </c>
      <c r="E27" s="371">
        <v>16</v>
      </c>
      <c r="F27" s="371" t="n">
        <v>19483.0</v>
      </c>
      <c r="G27" s="9">
        <f si="1" t="shared"/>
        <v>1.1527489469147941E-2</v>
      </c>
    </row>
    <row r="28" spans="1:7" x14ac:dyDescent="0.25">
      <c r="A28">
        <v>17</v>
      </c>
      <c r="B28" s="6" t="n">
        <v>6461.503096468352</v>
      </c>
      <c r="C28" s="9">
        <f si="0" t="shared"/>
        <v>1.1082178810393105E-2</v>
      </c>
      <c r="E28" s="371">
        <v>17</v>
      </c>
      <c r="F28" s="371" t="n">
        <v>10249.0</v>
      </c>
      <c r="G28" s="9">
        <f si="1" t="shared"/>
        <v>1.0427667917015672E-2</v>
      </c>
    </row>
    <row r="29" spans="1:7" x14ac:dyDescent="0.25">
      <c r="A29">
        <v>18</v>
      </c>
      <c r="B29" s="6" t="n">
        <v>6146.534991969776</v>
      </c>
      <c r="C29" s="9">
        <f si="0" t="shared"/>
        <v>8.6952029065711367E-3</v>
      </c>
      <c r="E29" s="371">
        <v>18</v>
      </c>
      <c r="F29" s="371" t="n">
        <v>9062.0</v>
      </c>
      <c r="G29" s="9">
        <f si="1" t="shared"/>
        <v>9.211308981876009E-3</v>
      </c>
    </row>
    <row r="30" spans="1:7" x14ac:dyDescent="0.25">
      <c r="A30">
        <v>19</v>
      </c>
      <c r="B30" s="6" t="n">
        <v>5900.661283330534</v>
      </c>
      <c r="C30" s="9">
        <f si="0" t="shared"/>
        <v>6.7529431992497009E-3</v>
      </c>
      <c r="E30" s="371">
        <v>19</v>
      </c>
      <c r="F30" s="371" t="n">
        <v>8721.0</v>
      </c>
      <c r="G30" s="9">
        <f si="1" t="shared"/>
        <v>7.9269699066487013E-3</v>
      </c>
    </row>
    <row r="31" spans="1:7" x14ac:dyDescent="0.25">
      <c r="A31">
        <v>20</v>
      </c>
      <c r="B31" s="6" t="n">
        <v>5558.174042172144</v>
      </c>
      <c r="C31" s="9">
        <f si="0" t="shared"/>
        <v>5.2946713293503108E-3</v>
      </c>
      <c r="E31" s="371">
        <v>20</v>
      </c>
      <c r="F31" s="371" t="n">
        <v>6608.0</v>
      </c>
      <c r="G31" s="9">
        <f si="1" t="shared"/>
        <v>6.9096956674800005E-3</v>
      </c>
    </row>
    <row r="32" spans="1:7" x14ac:dyDescent="0.25">
      <c r="A32">
        <v>21</v>
      </c>
      <c r="B32" s="6" t="n">
        <v>5068.722242522048</v>
      </c>
      <c r="C32" s="9">
        <f si="0" t="shared"/>
        <v>4.2440284163962599E-3</v>
      </c>
      <c r="E32" s="371">
        <v>21</v>
      </c>
      <c r="F32" s="371" t="n">
        <v>6663.0</v>
      </c>
      <c r="G32" s="9">
        <f si="1" t="shared"/>
        <v>6.246889301625454E-3</v>
      </c>
    </row>
    <row r="33" spans="1:7" x14ac:dyDescent="0.25">
      <c r="A33">
        <v>22</v>
      </c>
      <c r="B33" s="6" t="n">
        <v>4470.819821464347</v>
      </c>
      <c r="C33" s="9">
        <f si="0" t="shared"/>
        <v>3.4868426250465674E-3</v>
      </c>
      <c r="E33" s="371">
        <v>22</v>
      </c>
      <c r="F33" s="371" t="n">
        <v>4629.0</v>
      </c>
      <c r="G33" s="9">
        <f si="1" t="shared"/>
        <v>5.5258142442672102E-3</v>
      </c>
    </row>
    <row r="34" spans="1:7" x14ac:dyDescent="0.25">
      <c r="A34">
        <v>23</v>
      </c>
      <c r="B34" s="6" t="n">
        <v>3848.6128389554024</v>
      </c>
      <c r="C34" s="9">
        <f si="0" t="shared"/>
        <v>2.9329558025268905E-3</v>
      </c>
      <c r="E34" s="371">
        <v>23</v>
      </c>
      <c r="F34" s="371" t="n">
        <v>4870.0</v>
      </c>
      <c r="G34" s="9">
        <f si="1" t="shared"/>
        <v>4.8581521541206894E-3</v>
      </c>
    </row>
    <row r="35" spans="1:7" x14ac:dyDescent="0.25">
      <c r="A35">
        <v>24</v>
      </c>
      <c r="B35" s="6" t="n">
        <v>3291.841426730919</v>
      </c>
      <c r="C35" s="9">
        <f si="0" t="shared"/>
        <v>2.530771602291045E-3</v>
      </c>
      <c r="E35" s="371">
        <v>24</v>
      </c>
      <c r="F35" s="371" t="n">
        <v>4337.0</v>
      </c>
      <c r="G35" s="9">
        <f si="1" t="shared"/>
        <v>4.6614953202957134E-3</v>
      </c>
    </row>
    <row r="36" spans="1:7" x14ac:dyDescent="0.25">
      <c r="A36">
        <v>25</v>
      </c>
      <c r="B36" s="6" t="n">
        <v>2862.14092730608</v>
      </c>
      <c r="C36" s="9">
        <f si="0" t="shared"/>
        <v>2.2495100956715229E-3</v>
      </c>
      <c r="E36" s="371">
        <v>25</v>
      </c>
      <c r="F36" s="371" t="n">
        <v>4224.0</v>
      </c>
      <c r="G36" s="9">
        <f si="1" t="shared"/>
        <v>4.1225099238865219E-3</v>
      </c>
    </row>
    <row r="37" spans="1:7" x14ac:dyDescent="0.25">
      <c r="A37">
        <v>26</v>
      </c>
      <c r="B37" s="6" t="n">
        <v>2568.9478239393234</v>
      </c>
      <c r="C37" s="9">
        <f si="0" t="shared"/>
        <v>2.0558664055926445E-3</v>
      </c>
      <c r="E37" s="371">
        <v>26</v>
      </c>
      <c r="F37" s="371" t="n">
        <v>3513.0</v>
      </c>
      <c r="G37" s="9">
        <f si="1" t="shared"/>
        <v>3.6879225997547859E-3</v>
      </c>
    </row>
    <row r="38" spans="1:7" x14ac:dyDescent="0.25">
      <c r="A38">
        <v>27</v>
      </c>
      <c r="B38" s="6" t="n">
        <v>2365.5542631106373</v>
      </c>
      <c r="C38" s="9">
        <f si="0" t="shared"/>
        <v>1.9054945100303524E-3</v>
      </c>
      <c r="E38" s="371">
        <v>27</v>
      </c>
      <c r="F38" s="371" t="n">
        <v>2575.0</v>
      </c>
      <c r="G38" s="9">
        <f si="1" t="shared"/>
        <v>3.3504497614625442E-3</v>
      </c>
    </row>
    <row r="39" spans="1:7" x14ac:dyDescent="0.25">
      <c r="A39">
        <v>28</v>
      </c>
      <c r="B39" s="6" t="n">
        <v>2173.498536752224</v>
      </c>
      <c r="C39" s="9">
        <f si="0" t="shared"/>
        <v>1.7577803460658546E-3</v>
      </c>
      <c r="E39" s="371">
        <v>28</v>
      </c>
      <c r="F39" s="371" t="n">
        <v>2655.0</v>
      </c>
      <c r="G39" s="9">
        <f si="1" t="shared"/>
        <v>2.9862704395644413E-3</v>
      </c>
    </row>
    <row r="40" spans="1:7" x14ac:dyDescent="0.25">
      <c r="A40">
        <v>29</v>
      </c>
      <c r="B40" s="6" t="n">
        <v>1926.8943820549964</v>
      </c>
      <c r="C40" s="9">
        <f si="0" t="shared"/>
        <v>1.6016072201324254E-3</v>
      </c>
      <c r="E40" s="371">
        <v>29</v>
      </c>
      <c r="F40" s="371" t="n">
        <v>2140.0</v>
      </c>
      <c r="G40" s="9">
        <f si="1" t="shared"/>
        <v>2.7143498792138584E-3</v>
      </c>
    </row>
    <row r="41" spans="1:7" x14ac:dyDescent="0.25">
      <c r="A41">
        <v>30</v>
      </c>
      <c r="B41" s="6" t="n">
        <v>1610.0335208301544</v>
      </c>
      <c r="C41" s="9">
        <f si="0" t="shared"/>
        <v>1.4629768595363448E-3</v>
      </c>
      <c r="E41" s="371">
        <v>30</v>
      </c>
      <c r="F41" s="371" t="n">
        <v>2176.0</v>
      </c>
      <c r="G41" s="9">
        <f si="1" t="shared"/>
        <v>2.56625028830863E-3</v>
      </c>
    </row>
    <row r="42" spans="1:7" x14ac:dyDescent="0.25">
      <c r="A42">
        <v>31</v>
      </c>
      <c r="B42" s="6" t="n">
        <v>1262.6924753248215</v>
      </c>
      <c r="C42" s="9">
        <f si="0" t="shared"/>
        <v>1.3772723300481278E-3</v>
      </c>
      <c r="E42" s="371">
        <v>31</v>
      </c>
      <c r="F42" s="371" t="n">
        <v>1770.0</v>
      </c>
      <c r="G42" s="9">
        <f si="1" t="shared"/>
        <v>2.2190660014324388E-3</v>
      </c>
    </row>
    <row r="43" spans="1:7" x14ac:dyDescent="0.25">
      <c r="A43">
        <v>32</v>
      </c>
      <c r="B43" s="6" t="n">
        <v>952.5939436998367</v>
      </c>
      <c r="C43" s="9">
        <f si="0" t="shared"/>
        <v>1.3465951203534417E-3</v>
      </c>
      <c r="E43" s="371">
        <v>32</v>
      </c>
      <c r="F43" s="371" t="n">
        <v>1403.0</v>
      </c>
      <c r="G43" s="9">
        <f si="1" t="shared"/>
        <v>1.8645981281182854E-3</v>
      </c>
    </row>
    <row r="44" spans="1:7" x14ac:dyDescent="0.25">
      <c r="A44">
        <v>33</v>
      </c>
      <c r="B44" s="6" t="n">
        <v>739.1492090816497</v>
      </c>
      <c r="C44" s="9">
        <f si="0" t="shared"/>
        <v>1.3251616865065253E-3</v>
      </c>
      <c r="E44" s="371">
        <v>33</v>
      </c>
      <c r="F44" s="371" t="n">
        <v>1270.0</v>
      </c>
      <c r="G44" s="9">
        <f si="1" t="shared"/>
        <v>1.626667637811525E-3</v>
      </c>
    </row>
    <row r="45" spans="1:7" x14ac:dyDescent="0.25">
      <c r="A45">
        <v>34</v>
      </c>
      <c r="B45" s="6" t="n">
        <v>651.3397445147514</v>
      </c>
      <c r="C45" s="9">
        <f si="0" t="shared"/>
        <v>1.2513467027986892E-3</v>
      </c>
      <c r="E45" s="371">
        <v>34</v>
      </c>
      <c r="F45" s="371" t="n">
        <v>1085.0</v>
      </c>
      <c r="G45" s="9">
        <f si="1" t="shared"/>
        <v>1.4227272175485876E-3</v>
      </c>
    </row>
    <row r="46" spans="1:7" x14ac:dyDescent="0.25">
      <c r="A46">
        <v>35</v>
      </c>
      <c r="B46" s="6" t="n">
        <v>681.7760586357116</v>
      </c>
      <c r="C46" s="9">
        <f si="0" t="shared"/>
        <v>1.0968738799765785E-3</v>
      </c>
      <c r="E46" s="371">
        <v>35</v>
      </c>
      <c r="F46" s="371" t="n">
        <v>992.0</v>
      </c>
      <c r="G46" s="9">
        <f si="1" t="shared"/>
        <v>1.1993639001177513E-3</v>
      </c>
    </row>
    <row r="47" spans="1:7" x14ac:dyDescent="0.25">
      <c r="A47">
        <v>36</v>
      </c>
      <c r="B47" s="6" t="n">
        <v>787.7681127579687</v>
      </c>
      <c r="C47" s="9">
        <f si="0" t="shared"/>
        <v>8.8679206438782251E-4</v>
      </c>
      <c r="E47" s="371">
        <v>36</v>
      </c>
      <c r="F47" s="371" t="n">
        <v>1371.0</v>
      </c>
      <c r="G47" s="9">
        <f si="1" t="shared"/>
        <v>8.3032885392767398E-4</v>
      </c>
    </row>
    <row r="48" spans="1:7" x14ac:dyDescent="0.25">
      <c r="A48">
        <v>37</v>
      </c>
      <c r="B48" s="6" t="n">
        <v>900.0239688434599</v>
      </c>
      <c r="C48" s="9">
        <f si="0" t="shared"/>
        <v>6.7583658418670506E-4</v>
      </c>
      <c r="E48" s="371">
        <v>37</v>
      </c>
      <c r="F48" s="371" t="n">
        <v>893.0</v>
      </c>
      <c r="G48" s="9">
        <f si="1" t="shared"/>
        <v>8.0605023246780043E-4</v>
      </c>
    </row>
    <row r="49" spans="1:7" x14ac:dyDescent="0.25">
      <c r="A49">
        <v>38</v>
      </c>
      <c r="B49" s="6" t="n">
        <v>947.657553279972</v>
      </c>
      <c r="C49" s="9">
        <f si="0" t="shared"/>
        <v>5.0810626193656774E-4</v>
      </c>
      <c r="E49" s="371">
        <v>38</v>
      </c>
      <c r="F49" s="371" t="n">
        <v>814.0</v>
      </c>
      <c r="G49" s="9">
        <f si="1" t="shared"/>
        <v>6.5309491727059737E-4</v>
      </c>
    </row>
    <row r="50" spans="1:7" x14ac:dyDescent="0.25">
      <c r="A50">
        <v>39</v>
      </c>
      <c r="B50" s="6" t="n">
        <v>892.9846375454902</v>
      </c>
      <c r="C50" s="9">
        <f si="0" t="shared"/>
        <v>3.9499646094052029E-4</v>
      </c>
      <c r="E50" s="371">
        <v>39</v>
      </c>
      <c r="F50" s="371" t="n">
        <v>744.0</v>
      </c>
      <c r="G50" s="9">
        <f si="1" t="shared"/>
        <v>6.1667698508078715E-4</v>
      </c>
    </row>
    <row r="51" spans="1:7" x14ac:dyDescent="0.25">
      <c r="A51">
        <v>40</v>
      </c>
      <c r="B51" s="6" t="n">
        <v>749.4841830069541</v>
      </c>
      <c r="C51" s="9">
        <f si="0" t="shared"/>
        <v>3.2246343039764991E-4</v>
      </c>
      <c r="E51" s="371">
        <v>40</v>
      </c>
      <c r="F51" s="371" t="n">
        <v>613.0</v>
      </c>
      <c r="G51" s="9">
        <f si="1" t="shared"/>
        <v>4.2244801340179906E-4</v>
      </c>
    </row>
    <row r="52" spans="1:7" x14ac:dyDescent="0.25">
      <c r="A52">
        <v>41</v>
      </c>
      <c r="B52" s="6" t="n">
        <v>565.7398811723708</v>
      </c>
      <c r="C52" s="9">
        <f si="0" t="shared"/>
        <v>2.7324254669451776E-4</v>
      </c>
      <c r="E52" s="371">
        <v>41</v>
      </c>
      <c r="F52" s="371" t="n">
        <v>496.0</v>
      </c>
      <c r="G52" s="9">
        <f si="1" t="shared"/>
        <v>4.5401022129963462E-4</v>
      </c>
    </row>
    <row r="53" spans="1:7" x14ac:dyDescent="0.25">
      <c r="A53">
        <v>42</v>
      </c>
      <c r="B53" s="6" t="n">
        <v>391.0507825531006</v>
      </c>
      <c r="C53" s="9">
        <f si="0" t="shared"/>
        <v>2.4249787412936716E-4</v>
      </c>
      <c r="E53" s="371">
        <v>42</v>
      </c>
      <c r="F53" s="371" t="n">
        <v>395.0</v>
      </c>
      <c r="G53" s="9">
        <f si="1" t="shared"/>
        <v>3.7389077048205201E-4</v>
      </c>
    </row>
    <row r="54" spans="1:7" x14ac:dyDescent="0.25">
      <c r="A54">
        <v>43</v>
      </c>
      <c r="B54" s="6" t="n">
        <v>252.9044559684753</v>
      </c>
      <c r="C54" s="9">
        <f si="0" t="shared"/>
        <v>2.3536674040703574E-4</v>
      </c>
      <c r="E54" s="371">
        <v>43</v>
      </c>
      <c r="F54" s="371" t="n">
        <v>359.0</v>
      </c>
      <c r="G54" s="9">
        <f si="1" t="shared"/>
        <v>2.7677628464255801E-4</v>
      </c>
    </row>
    <row r="55" spans="1:7" x14ac:dyDescent="0.25">
      <c r="A55">
        <v>44</v>
      </c>
      <c r="B55" s="6" t="n">
        <v>157.27457042770385</v>
      </c>
      <c r="C55" s="9">
        <f si="0" t="shared"/>
        <v>2.5179111984517189E-4</v>
      </c>
      <c r="E55" s="371">
        <v>44</v>
      </c>
      <c r="F55" s="371" t="n">
        <v>325.0</v>
      </c>
      <c r="G55" s="9">
        <f si="1" t="shared"/>
        <v>2.8648773322650738E-4</v>
      </c>
    </row>
    <row r="56" spans="1:7" x14ac:dyDescent="0.25">
      <c r="A56">
        <v>45</v>
      </c>
      <c r="B56" s="6" t="n">
        <v>99.18320888404845</v>
      </c>
      <c r="C56" s="9">
        <f si="0" t="shared"/>
        <v>2.7575752559140998E-4</v>
      </c>
      <c r="E56" s="371">
        <v>45</v>
      </c>
      <c r="F56" s="371" t="n">
        <v>297.0</v>
      </c>
      <c r="G56" s="9">
        <f si="1" t="shared"/>
        <v>2.3307476601478567E-4</v>
      </c>
    </row>
    <row r="57" spans="1:7" x14ac:dyDescent="0.25">
      <c r="A57">
        <v>46</v>
      </c>
      <c r="B57" s="6" t="n">
        <v>69.62385440120697</v>
      </c>
      <c r="C57" s="9">
        <f si="0" t="shared"/>
        <v>2.8186529070202762E-4</v>
      </c>
      <c r="E57" s="371">
        <v>46</v>
      </c>
      <c r="F57" s="371" t="n">
        <v>249.0</v>
      </c>
      <c r="G57" s="9">
        <f si="1" t="shared"/>
        <v>1.7966179880306396E-4</v>
      </c>
    </row>
    <row r="58" spans="1:7" x14ac:dyDescent="0.25">
      <c r="A58">
        <v>47</v>
      </c>
      <c r="B58" s="6" t="n">
        <v>57.64518519859314</v>
      </c>
      <c r="C58" s="9">
        <f si="0" t="shared"/>
        <v>2.538956687755688E-4</v>
      </c>
      <c r="E58" s="371">
        <v>47</v>
      </c>
      <c r="F58" s="371" t="n">
        <v>198.0</v>
      </c>
      <c r="G58" s="9">
        <f si="1" t="shared"/>
        <v>1.5052745305121576E-4</v>
      </c>
    </row>
    <row r="59" spans="1:7" x14ac:dyDescent="0.25">
      <c r="A59">
        <v>48</v>
      </c>
      <c r="B59" s="6" t="n">
        <v>52.86240383882522</v>
      </c>
      <c r="C59" s="9">
        <f si="0" t="shared"/>
        <v>1.9672939993890429E-4</v>
      </c>
      <c r="E59" s="371">
        <v>48</v>
      </c>
      <c r="F59" s="371" t="n">
        <v>190.0</v>
      </c>
      <c r="G59" s="9">
        <f si="1" t="shared"/>
        <v>1.723782123651019E-4</v>
      </c>
    </row>
    <row r="60" spans="1:7" x14ac:dyDescent="0.25">
      <c r="A60">
        <v>49</v>
      </c>
      <c r="B60" s="6" t="n">
        <v>49.605051609230046</v>
      </c>
      <c r="C60" s="9">
        <f si="0" t="shared"/>
        <v>1.3044831929620167E-4</v>
      </c>
      <c r="E60" s="371">
        <v>49</v>
      </c>
      <c r="F60" s="371" t="n">
        <v>168.0</v>
      </c>
      <c r="G60" s="9">
        <f si="1" t="shared"/>
        <v>9.954234798548139E-5</v>
      </c>
    </row>
    <row r="61" spans="1:7" x14ac:dyDescent="0.25">
      <c r="A61">
        <v>50</v>
      </c>
      <c r="B61" s="6" t="n">
        <v>48.74205095195771</v>
      </c>
      <c r="C61" s="9">
        <f si="0" t="shared"/>
        <v>7.4454557656218853E-5</v>
      </c>
      <c r="E61" s="371">
        <v>50</v>
      </c>
      <c r="F61" s="371" t="n">
        <v>79.0</v>
      </c>
      <c r="G61" s="9">
        <f si="1" t="shared"/>
        <v>9.7114485839494034E-5</v>
      </c>
    </row>
    <row r="62" spans="1:7" x14ac:dyDescent="0.25">
      <c r="A62">
        <v>51</v>
      </c>
      <c r="B62" s="6" t="n">
        <v>54.16814800052643</v>
      </c>
      <c r="C62" s="9">
        <f si="0" t="shared"/>
        <v>3.7053567213943491E-5</v>
      </c>
      <c r="E62" s="371">
        <v>51</v>
      </c>
      <c r="F62" s="371" t="n">
        <v>118.0</v>
      </c>
      <c r="G62" s="9">
        <f si="1" t="shared"/>
        <v>7.7691588671595233E-5</v>
      </c>
    </row>
    <row r="63" spans="1:7" x14ac:dyDescent="0.25">
      <c r="A63">
        <v>52</v>
      </c>
      <c r="B63" s="6" t="n">
        <v>66.41720640087128</v>
      </c>
      <c r="C63" s="9">
        <f si="0" t="shared"/>
        <v>1.6312316051350631E-5</v>
      </c>
      <c r="E63" s="371">
        <v>52</v>
      </c>
      <c r="F63" s="371" t="n">
        <v>99.0</v>
      </c>
      <c r="G63" s="9">
        <f si="1" t="shared"/>
        <v>7.7691588671595233E-5</v>
      </c>
    </row>
    <row r="64" spans="1:7" x14ac:dyDescent="0.25">
      <c r="A64">
        <v>53</v>
      </c>
      <c r="B64" s="6" t="n">
        <v>79.47257147846221</v>
      </c>
      <c r="C64" s="9">
        <f si="0" t="shared"/>
        <v>6.3852184285306981E-6</v>
      </c>
      <c r="E64" s="371">
        <v>53</v>
      </c>
      <c r="F64" s="371" t="n">
        <v>65.0</v>
      </c>
      <c r="G64" s="9">
        <f si="1" t="shared"/>
        <v>7.7691588671595233E-5</v>
      </c>
    </row>
    <row r="65" spans="1:7" x14ac:dyDescent="0.25">
      <c r="A65">
        <v>54</v>
      </c>
      <c r="B65" s="6" t="n">
        <v>84.25837341442109</v>
      </c>
      <c r="C65" s="9">
        <f si="0" t="shared"/>
        <v>2.1868985434160915E-6</v>
      </c>
      <c r="E65" s="371">
        <v>54</v>
      </c>
      <c r="F65" s="371" t="n">
        <v>84.0</v>
      </c>
      <c r="G65" s="9">
        <f si="1" t="shared"/>
        <v>6.3124415795671129E-5</v>
      </c>
    </row>
    <row r="66" spans="1:7" x14ac:dyDescent="0.25">
      <c r="A66">
        <v>55</v>
      </c>
      <c r="B66" s="6" t="n">
        <v>75.69936593627929</v>
      </c>
      <c r="C66" s="9">
        <f si="0" t="shared"/>
        <v>6.2905691535653896E-7</v>
      </c>
      <c r="E66" s="371">
        <v>55</v>
      </c>
      <c r="F66" s="371" t="n">
        <v>41.0</v>
      </c>
      <c r="G66" s="9">
        <f si="1" t="shared"/>
        <v>5.3412967211721721E-5</v>
      </c>
    </row>
    <row r="67" spans="1:7" x14ac:dyDescent="0.25">
      <c r="A67">
        <v>56</v>
      </c>
      <c r="B67" s="6" t="n">
        <v>56.566458401679995</v>
      </c>
      <c r="C67" s="9">
        <f si="0" t="shared"/>
        <v>1.4289820319344547E-7</v>
      </c>
      <c r="E67" s="371">
        <v>56</v>
      </c>
      <c r="F67" s="371" t="n">
        <v>39.0</v>
      </c>
      <c r="G67" s="9">
        <f si="1" t="shared"/>
        <v>3.8845794335797616E-5</v>
      </c>
    </row>
    <row r="68" spans="1:7" x14ac:dyDescent="0.25">
      <c r="A68">
        <v>57</v>
      </c>
      <c r="B68" s="6" t="n">
        <v>34.770274485588075</v>
      </c>
      <c r="C68" s="9">
        <f si="0" t="shared"/>
        <v>2.3586319031876933E-8</v>
      </c>
      <c r="E68" s="371">
        <v>57</v>
      </c>
      <c r="F68" s="371" t="n">
        <v>37.0</v>
      </c>
      <c r="G68" s="9">
        <f si="1" t="shared"/>
        <v>4.1273656481784965E-5</v>
      </c>
    </row>
    <row r="69" spans="1:7" x14ac:dyDescent="0.25">
      <c r="A69">
        <v>58</v>
      </c>
      <c r="B69" s="6" t="n">
        <v>17.378469938087463</v>
      </c>
      <c r="C69" s="9">
        <f si="0" t="shared"/>
        <v>2.4827704244080987E-9</v>
      </c>
      <c r="E69" s="371">
        <v>58</v>
      </c>
      <c r="F69" s="371" t="n">
        <v>20.0</v>
      </c>
      <c r="G69" s="9">
        <f si="1" t="shared"/>
        <v>2.9134345751848209E-5</v>
      </c>
    </row>
    <row r="70" spans="1:7" x14ac:dyDescent="0.25">
      <c r="A70">
        <v>59</v>
      </c>
      <c r="B70" s="6" t="n">
        <v>6.950359157180786</v>
      </c>
      <c r="C70" s="9">
        <f si="0" t="shared"/>
        <v>1.2413852122040493E-10</v>
      </c>
      <c r="E70" s="371">
        <v>59</v>
      </c>
      <c r="F70" s="371" t="n">
        <v>19.0</v>
      </c>
      <c r="G70" s="9">
        <f si="1" t="shared"/>
        <v>1.9422897167898808E-5</v>
      </c>
    </row>
    <row r="71" spans="1:7" x14ac:dyDescent="0.25">
      <c r="A71">
        <v>60</v>
      </c>
      <c r="B71" s="6" t="n">
        <v>2.17184923696518</v>
      </c>
      <c r="C71" s="9">
        <f si="0" t="shared"/>
        <v>0</v>
      </c>
      <c r="E71" s="371">
        <v>60</v>
      </c>
      <c r="F71" s="371" t="n">
        <v>17.0</v>
      </c>
      <c r="G71" s="9">
        <f si="1" t="shared"/>
        <v>1.6995035021911456E-5</v>
      </c>
    </row>
    <row r="72" spans="1:7" x14ac:dyDescent="0.25">
      <c r="A72">
        <v>61</v>
      </c>
      <c r="B72" s="6" t="n">
        <v>0.5110103616714478</v>
      </c>
      <c r="C72" s="9">
        <f si="0" t="shared"/>
        <v>0</v>
      </c>
      <c r="E72" s="371">
        <v>61</v>
      </c>
      <c r="F72" s="371" t="n">
        <v>23.0</v>
      </c>
      <c r="G72" s="9">
        <f si="1" t="shared"/>
        <v>1.9422897167898808E-5</v>
      </c>
    </row>
    <row r="73" spans="1:7" x14ac:dyDescent="0.25">
      <c r="A73">
        <v>62</v>
      </c>
      <c r="B73" s="6" t="n">
        <v>0.08516780948638916</v>
      </c>
      <c r="C73" s="9">
        <f si="0" t="shared"/>
        <v>0</v>
      </c>
      <c r="E73" s="371">
        <v>62</v>
      </c>
      <c r="F73" s="371" t="n">
        <v>7.0</v>
      </c>
      <c r="G73" s="9">
        <f si="1" t="shared"/>
        <v>9.7114485839494041E-6</v>
      </c>
    </row>
    <row r="74" spans="1:7" x14ac:dyDescent="0.25">
      <c r="A74">
        <v>63</v>
      </c>
      <c r="B74" s="6" t="n">
        <v>0.008965032577514648</v>
      </c>
      <c r="C74" s="9">
        <f si="0" t="shared"/>
        <v>0</v>
      </c>
      <c r="E74" s="371">
        <v>63</v>
      </c>
      <c r="F74" s="371" t="n">
        <v>12.0</v>
      </c>
      <c r="G74" s="9">
        <f si="1" t="shared"/>
        <v>7.2835864379620522E-6</v>
      </c>
    </row>
    <row r="75" spans="1:7" x14ac:dyDescent="0.25">
      <c r="A75">
        <v>64</v>
      </c>
      <c r="B75" s="6" t="n">
        <v>4.482516288757324E-4</v>
      </c>
      <c r="C75" s="9">
        <f si="0" t="shared"/>
        <v>0</v>
      </c>
      <c r="E75" s="371">
        <v>64</v>
      </c>
      <c r="F75" s="371" t="n">
        <v>11.0</v>
      </c>
      <c r="G75" s="9">
        <f si="1" t="shared"/>
        <v>9.7114485839494041E-6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5.0</v>
      </c>
      <c r="G76" s="9">
        <f si="1" t="shared"/>
        <v>4.8557242919747021E-6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5.0</v>
      </c>
      <c r="G77" s="9">
        <f ref="G77:G102" si="3" t="shared">F77/F$102</f>
        <v>7.2835864379620522E-6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9.0</v>
      </c>
      <c r="G78" s="9">
        <f si="3" t="shared"/>
        <v>2.427862145987351E-6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2.0</v>
      </c>
      <c r="G79" s="9">
        <f si="3" t="shared"/>
        <v>9.7114485839494041E-6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5.0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12.0</v>
      </c>
      <c r="G81" s="9">
        <f si="3" t="shared"/>
        <v>4.8557242919747021E-6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3.0</v>
      </c>
      <c r="G82" s="9">
        <f si="3" t="shared"/>
        <v>4.8557242919747021E-6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3.0</v>
      </c>
      <c r="G83" s="9">
        <f si="3" t="shared"/>
        <v>2.427862145987351E-6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3.0</v>
      </c>
      <c r="G84" s="9">
        <f si="3" t="shared"/>
        <v>2.427862145987351E-6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3.0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1.0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1.0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2.427862145987351E-6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2.427862145987351E-6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2.427862145987351E-6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3.0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1.0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336258.99109067745</v>
      </c>
      <c r="C102" s="9">
        <f si="2" t="shared"/>
        <v>1</v>
      </c>
      <c r="F102" s="6">
        <f>SUM(F11:F101)</f>
        <v>411885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6" spans="1:12" x14ac:dyDescent="0.25">
      <c r="A6" t="s">
        <v>11</v>
      </c>
    </row>
    <row r="7" spans="1:12" x14ac:dyDescent="0.25">
      <c r="A7" t="s">
        <v>12</v>
      </c>
    </row>
    <row ht="15.75" r="9" spans="1:12" thickBot="1" x14ac:dyDescent="0.3">
      <c r="A9" s="3" t="s">
        <v>23</v>
      </c>
      <c r="B9" s="1"/>
      <c r="E9" s="3" t="s">
        <v>14</v>
      </c>
      <c r="F9" s="1"/>
      <c r="J9" s="8" t="s">
        <v>18</v>
      </c>
    </row>
    <row r="10" spans="1:12" x14ac:dyDescent="0.25">
      <c r="A10" s="2" t="s">
        <v>15</v>
      </c>
      <c r="B10" s="4" t="s">
        <v>3</v>
      </c>
      <c r="C10" s="4" t="s">
        <v>21</v>
      </c>
      <c r="E10" s="2" t="s">
        <v>15</v>
      </c>
      <c r="F10" s="4" t="s">
        <v>3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7138.2832</v>
      </c>
      <c r="C11" s="9">
        <f>B11/B$102</f>
        <v>0</v>
      </c>
      <c r="E11" s="371">
        <v>0</v>
      </c>
      <c r="F11" s="371" t="n">
        <v>20138.0</v>
      </c>
      <c r="G11" s="9">
        <f>F11/F$102</f>
        <v>7.4462532017432054E-3</v>
      </c>
      <c r="K11" s="6" t="n">
        <v>15.480050279905498</v>
      </c>
      <c r="L11" s="6" t="n">
        <v>17.816724746487527</v>
      </c>
    </row>
    <row r="12" spans="1:12" x14ac:dyDescent="0.25">
      <c r="A12">
        <v>1</v>
      </c>
      <c r="B12" s="6" t="n">
        <v>14060.152024057674</v>
      </c>
      <c r="C12" s="9">
        <f>B12/B$102</f>
        <v>1.2663668013609431E-2</v>
      </c>
      <c r="E12" s="371">
        <v>1</v>
      </c>
      <c r="F12" s="371" t="n">
        <v>63571.0</v>
      </c>
      <c r="G12" s="9">
        <f>F12/F$102</f>
        <v>1.6812945360962405E-2</v>
      </c>
      <c r="K12" s="6"/>
      <c r="L12" s="371"/>
    </row>
    <row r="13" spans="1:12" x14ac:dyDescent="0.25">
      <c r="A13">
        <v>2</v>
      </c>
      <c r="B13" s="6" t="n">
        <v>20943.99642560568</v>
      </c>
      <c r="C13" s="9">
        <f ref="C13:C76" si="0" t="shared">B13/B$102</f>
        <v>2.6277933573927485E-2</v>
      </c>
      <c r="E13" s="371">
        <v>2</v>
      </c>
      <c r="F13" s="371" t="n">
        <v>75576.0</v>
      </c>
      <c r="G13" s="9">
        <f ref="G13:G76" si="1" t="shared">F13/F$102</f>
        <v>1.7012030056933369E-2</v>
      </c>
    </row>
    <row r="14" spans="1:12" x14ac:dyDescent="0.25">
      <c r="A14">
        <v>3</v>
      </c>
      <c r="B14" s="6" t="n">
        <v>27708.216068082238</v>
      </c>
      <c r="C14" s="9">
        <f si="0" t="shared"/>
        <v>4.0798292044186578E-2</v>
      </c>
      <c r="E14" s="371">
        <v>3</v>
      </c>
      <c r="F14" s="371" t="n">
        <v>83748.0</v>
      </c>
      <c r="G14" s="9">
        <f si="1" t="shared"/>
        <v>2.7519817424766623E-2</v>
      </c>
    </row>
    <row r="15" spans="1:12" x14ac:dyDescent="0.25">
      <c r="A15">
        <v>4</v>
      </c>
      <c r="B15" s="6" t="n">
        <v>34170.00591098786</v>
      </c>
      <c r="C15" s="9">
        <f si="0" t="shared"/>
        <v>5.4910283681186674E-2</v>
      </c>
      <c r="E15" s="371">
        <v>4</v>
      </c>
      <c r="F15" s="371" t="n">
        <v>85338.0</v>
      </c>
      <c r="G15" s="9">
        <f si="1" t="shared"/>
        <v>4.5711788484649844E-2</v>
      </c>
    </row>
    <row r="16" spans="1:12" x14ac:dyDescent="0.25">
      <c r="A16">
        <v>5</v>
      </c>
      <c r="B16" s="6" t="n">
        <v>39987.451971649745</v>
      </c>
      <c r="C16" s="9">
        <f si="0" t="shared"/>
        <v>6.6580678456840112E-2</v>
      </c>
      <c r="E16" s="371">
        <v>5</v>
      </c>
      <c r="F16" s="371" t="n">
        <v>84353.0</v>
      </c>
      <c r="G16" s="9">
        <f si="1" t="shared"/>
        <v>6.2842783786736592E-2</v>
      </c>
    </row>
    <row r="17" spans="1:7" x14ac:dyDescent="0.25">
      <c r="A17">
        <v>6</v>
      </c>
      <c r="B17" s="6" t="n">
        <v>44680.29195006513</v>
      </c>
      <c r="C17" s="9">
        <f si="0" t="shared"/>
        <v>7.3974282395089158E-2</v>
      </c>
      <c r="E17" s="371">
        <v>6</v>
      </c>
      <c r="F17" s="371" t="n">
        <v>78768.0</v>
      </c>
      <c r="G17" s="9">
        <f si="1" t="shared"/>
        <v>7.3020381902715564E-2</v>
      </c>
    </row>
    <row r="18" spans="1:7" x14ac:dyDescent="0.25">
      <c r="A18">
        <v>7</v>
      </c>
      <c r="B18" s="6" t="n">
        <v>47798.777986493966</v>
      </c>
      <c r="C18" s="9">
        <f si="0" t="shared"/>
        <v>7.6202630015824308E-2</v>
      </c>
      <c r="E18" s="371">
        <v>7</v>
      </c>
      <c r="F18" s="371" t="n">
        <v>72682.0</v>
      </c>
      <c r="G18" s="9">
        <f si="1" t="shared"/>
        <v>7.493596513589959E-2</v>
      </c>
    </row>
    <row r="19" spans="1:7" x14ac:dyDescent="0.25">
      <c r="A19">
        <v>8</v>
      </c>
      <c r="B19" s="6" t="n">
        <v>49156.10993421135</v>
      </c>
      <c r="C19" s="9">
        <f si="0" t="shared"/>
        <v>7.360602863985044E-2</v>
      </c>
      <c r="E19" s="371">
        <v>8</v>
      </c>
      <c r="F19" s="371" t="n">
        <v>65638.0</v>
      </c>
      <c r="G19" s="9">
        <f si="1" t="shared"/>
        <v>6.9296041370770972E-2</v>
      </c>
    </row>
    <row r="20" spans="1:7" x14ac:dyDescent="0.25">
      <c r="A20">
        <v>9</v>
      </c>
      <c r="B20" s="6" t="n">
        <v>48927.64984558725</v>
      </c>
      <c r="C20" s="9">
        <f si="0" t="shared"/>
        <v>6.7508640361549133E-2</v>
      </c>
      <c r="E20" s="371">
        <v>9</v>
      </c>
      <c r="F20" s="371" t="n">
        <v>57764.0</v>
      </c>
      <c r="G20" s="9">
        <f si="1" t="shared"/>
        <v>6.37629435400658E-2</v>
      </c>
    </row>
    <row r="21" spans="1:7" x14ac:dyDescent="0.25">
      <c r="A21">
        <v>10</v>
      </c>
      <c r="B21" s="6" t="n">
        <v>47536.278506512164</v>
      </c>
      <c r="C21" s="9">
        <f si="0" t="shared"/>
        <v>5.9607150131505977E-2</v>
      </c>
      <c r="E21" s="371">
        <v>10</v>
      </c>
      <c r="F21" s="371" t="n">
        <v>50851.0</v>
      </c>
      <c r="G21" s="9">
        <f si="1" t="shared"/>
        <v>5.7785546936644935E-2</v>
      </c>
    </row>
    <row r="22" spans="1:7" x14ac:dyDescent="0.25">
      <c r="A22">
        <v>11</v>
      </c>
      <c r="B22" s="6" t="n">
        <v>45442.17973236246</v>
      </c>
      <c r="C22" s="9">
        <f si="0" t="shared"/>
        <v>5.1354705852561321E-2</v>
      </c>
      <c r="E22" s="371">
        <v>11</v>
      </c>
      <c r="F22" s="371" t="n">
        <v>43858.0</v>
      </c>
      <c r="G22" s="9">
        <f si="1" t="shared"/>
        <v>5.0732607402551685E-2</v>
      </c>
    </row>
    <row r="23" spans="1:7" x14ac:dyDescent="0.25">
      <c r="A23">
        <v>12</v>
      </c>
      <c r="B23" s="6" t="n">
        <v>42985.833241610155</v>
      </c>
      <c r="C23" s="9">
        <f si="0" t="shared"/>
        <v>4.3682015585698314E-2</v>
      </c>
      <c r="E23" s="371">
        <v>12</v>
      </c>
      <c r="F23" s="371" t="n">
        <v>39542.0</v>
      </c>
      <c r="G23" s="9">
        <f si="1" t="shared"/>
        <v>4.4026852155334618E-2</v>
      </c>
    </row>
    <row r="24" spans="1:7" x14ac:dyDescent="0.25">
      <c r="A24">
        <v>13</v>
      </c>
      <c r="B24" s="6" t="n">
        <v>40327.046452075294</v>
      </c>
      <c r="C24" s="9">
        <f si="0" t="shared"/>
        <v>3.7084493974822677E-2</v>
      </c>
      <c r="E24" s="371">
        <v>13</v>
      </c>
      <c r="F24" s="371" t="n">
        <v>33528.0</v>
      </c>
      <c r="G24" s="9">
        <f si="1" t="shared"/>
        <v>3.9239108003447563E-2</v>
      </c>
    </row>
    <row r="25" spans="1:7" x14ac:dyDescent="0.25">
      <c r="A25">
        <v>14</v>
      </c>
      <c r="B25" s="6" t="n">
        <v>37467.85820540658</v>
      </c>
      <c r="C25" s="9">
        <f si="0" t="shared"/>
        <v>3.1802276381461367E-2</v>
      </c>
      <c r="E25" s="371">
        <v>14</v>
      </c>
      <c r="F25" s="371" t="n">
        <v>28806.0</v>
      </c>
      <c r="G25" s="9">
        <f si="1" t="shared"/>
        <v>3.4473214610874395E-2</v>
      </c>
    </row>
    <row r="26" spans="1:7" x14ac:dyDescent="0.25">
      <c r="A26">
        <v>15</v>
      </c>
      <c r="B26" s="6" t="n">
        <v>34352.540308798605</v>
      </c>
      <c r="C26" s="9">
        <f si="0" t="shared"/>
        <v>2.78572820539594E-2</v>
      </c>
      <c r="E26" s="371">
        <v>15</v>
      </c>
      <c r="F26" s="371" t="n">
        <v>27370.0</v>
      </c>
      <c r="G26" s="9">
        <f si="1" t="shared"/>
        <v>2.9933112397878048E-2</v>
      </c>
    </row>
    <row r="27" spans="1:7" x14ac:dyDescent="0.25">
      <c r="A27">
        <v>16</v>
      </c>
      <c r="B27" s="6" t="n">
        <v>31001.1462674181</v>
      </c>
      <c r="C27" s="9">
        <f si="0" t="shared"/>
        <v>2.5000155035213956E-2</v>
      </c>
      <c r="E27" s="371">
        <v>16</v>
      </c>
      <c r="F27" s="371" t="n">
        <v>24573.0</v>
      </c>
      <c r="G27" s="9">
        <f si="1" t="shared"/>
        <v>2.603639365356835E-2</v>
      </c>
    </row>
    <row r="28" spans="1:7" x14ac:dyDescent="0.25">
      <c r="A28">
        <v>17</v>
      </c>
      <c r="B28" s="6" t="n">
        <v>27582.490216226484</v>
      </c>
      <c r="C28" s="9">
        <f si="0" t="shared"/>
        <v>2.2777045549608722E-2</v>
      </c>
      <c r="E28" s="371">
        <v>17</v>
      </c>
      <c r="F28" s="371" t="n">
        <v>20811.0</v>
      </c>
      <c r="G28" s="9">
        <f si="1" t="shared"/>
        <v>2.3067118249025822E-2</v>
      </c>
    </row>
    <row r="29" spans="1:7" x14ac:dyDescent="0.25">
      <c r="A29">
        <v>18</v>
      </c>
      <c r="B29" s="6" t="n">
        <v>24369.219385805798</v>
      </c>
      <c r="C29" s="9">
        <f si="0" t="shared"/>
        <v>2.0769287252270115E-2</v>
      </c>
      <c r="E29" s="371">
        <v>18</v>
      </c>
      <c r="F29" s="371" t="n">
        <v>183181.0</v>
      </c>
      <c r="G29" s="9">
        <f si="1" t="shared"/>
        <v>2.0763077072483826E-2</v>
      </c>
    </row>
    <row r="30" spans="1:7" x14ac:dyDescent="0.25">
      <c r="A30">
        <v>19</v>
      </c>
      <c r="B30" s="6" t="n">
        <v>21617.632663853263</v>
      </c>
      <c r="C30" s="9">
        <f si="0" t="shared"/>
        <v>1.8812018846582255E-2</v>
      </c>
      <c r="E30" s="371">
        <v>19</v>
      </c>
      <c r="F30" s="371" t="n">
        <v>58350.0</v>
      </c>
      <c r="G30" s="9">
        <f si="1" t="shared"/>
        <v>1.8842638115007831E-2</v>
      </c>
    </row>
    <row r="31" spans="1:7" x14ac:dyDescent="0.25">
      <c r="A31">
        <v>20</v>
      </c>
      <c r="B31" s="6" t="n">
        <v>19462.92086005802</v>
      </c>
      <c r="C31" s="9">
        <f si="0" t="shared"/>
        <v>1.6982650783194827E-2</v>
      </c>
      <c r="E31" s="371">
        <v>20</v>
      </c>
      <c r="F31" s="371" t="n">
        <v>57944.0</v>
      </c>
      <c r="G31" s="9">
        <f si="1" t="shared"/>
        <v>1.6941622054699734E-2</v>
      </c>
    </row>
    <row r="32" spans="1:7" x14ac:dyDescent="0.25">
      <c r="A32">
        <v>21</v>
      </c>
      <c r="B32" s="6" t="n">
        <v>17882.28332129793</v>
      </c>
      <c r="C32" s="9">
        <f si="0" t="shared"/>
        <v>1.5386860252498169E-2</v>
      </c>
      <c r="E32" s="371">
        <v>21</v>
      </c>
      <c r="F32" s="371" t="n">
        <v>71089.0</v>
      </c>
      <c r="G32" s="9">
        <f si="1" t="shared"/>
        <v>1.58733627104653E-2</v>
      </c>
    </row>
    <row r="33" spans="1:7" x14ac:dyDescent="0.25">
      <c r="A33">
        <v>22</v>
      </c>
      <c r="B33" s="6" t="n">
        <v>16721.152191421508</v>
      </c>
      <c r="C33" s="9">
        <f si="0" t="shared"/>
        <v>1.3976231312565097E-2</v>
      </c>
      <c r="E33" s="371">
        <v>22</v>
      </c>
      <c r="F33" s="371" t="n">
        <v>56159.0</v>
      </c>
      <c r="G33" s="9">
        <f si="1" t="shared"/>
        <v>1.4623013705281815E-2</v>
      </c>
    </row>
    <row r="34" spans="1:7" x14ac:dyDescent="0.25">
      <c r="A34">
        <v>23</v>
      </c>
      <c r="B34" s="6" t="n">
        <v>15755.118647072219</v>
      </c>
      <c r="C34" s="9">
        <f si="0" t="shared"/>
        <v>1.2579885557547878E-2</v>
      </c>
      <c r="E34" s="371">
        <v>23</v>
      </c>
      <c r="F34" s="371" t="n">
        <v>50153.0</v>
      </c>
      <c r="G34" s="9">
        <f si="1" t="shared"/>
        <v>1.3345958216492468E-2</v>
      </c>
    </row>
    <row r="35" spans="1:7" x14ac:dyDescent="0.25">
      <c r="A35">
        <v>24</v>
      </c>
      <c r="B35" s="6" t="n">
        <v>14761.720298127173</v>
      </c>
      <c r="C35" s="9">
        <f si="0" t="shared"/>
        <v>1.109741671328987E-2</v>
      </c>
      <c r="E35" s="371">
        <v>24</v>
      </c>
      <c r="F35" s="371" t="n">
        <v>36685.0</v>
      </c>
      <c r="G35" s="9">
        <f si="1" t="shared"/>
        <v>1.212474355706083E-2</v>
      </c>
    </row>
    <row r="36" spans="1:7" x14ac:dyDescent="0.25">
      <c r="A36">
        <v>25</v>
      </c>
      <c r="B36" s="6" t="n">
        <v>13580.1911842453</v>
      </c>
      <c r="C36" s="9">
        <f si="0" t="shared"/>
        <v>9.6370140311793761E-3</v>
      </c>
      <c r="E36" s="371">
        <v>25</v>
      </c>
      <c r="F36" s="371" t="n">
        <v>37328.0</v>
      </c>
      <c r="G36" s="9">
        <f si="1" t="shared"/>
        <v>1.0726294960972115E-2</v>
      </c>
    </row>
    <row r="37" spans="1:7" x14ac:dyDescent="0.25">
      <c r="A37">
        <v>26</v>
      </c>
      <c r="B37" s="6" t="n">
        <v>12146.675227122403</v>
      </c>
      <c r="C37" s="9">
        <f si="0" t="shared"/>
        <v>8.4434035190707347E-3</v>
      </c>
      <c r="E37" s="371">
        <v>26</v>
      </c>
      <c r="F37" s="371" t="n">
        <v>30312.0</v>
      </c>
      <c r="G37" s="9">
        <f si="1" t="shared"/>
        <v>1.0065916457263556E-2</v>
      </c>
    </row>
    <row r="38" spans="1:7" x14ac:dyDescent="0.25">
      <c r="A38">
        <v>27</v>
      </c>
      <c r="B38" s="6" t="n">
        <v>10506.332296657944</v>
      </c>
      <c r="C38" s="9">
        <f si="0" t="shared"/>
        <v>7.6733311695361562E-3</v>
      </c>
      <c r="E38" s="371">
        <v>27</v>
      </c>
      <c r="F38" s="371" t="n">
        <v>25491.0</v>
      </c>
      <c r="G38" s="9">
        <f si="1" t="shared"/>
        <v>9.179746773978174E-3</v>
      </c>
    </row>
    <row r="39" spans="1:7" x14ac:dyDescent="0.25">
      <c r="A39">
        <v>28</v>
      </c>
      <c r="B39" s="6" t="n">
        <v>8802.234495393277</v>
      </c>
      <c r="C39" s="9">
        <f si="0" t="shared"/>
        <v>7.2365419188646979E-3</v>
      </c>
      <c r="E39" s="371">
        <v>28</v>
      </c>
      <c r="F39" s="371" t="n">
        <v>29912.0</v>
      </c>
      <c r="G39" s="9">
        <f si="1" t="shared"/>
        <v>8.1406217754955868E-3</v>
      </c>
    </row>
    <row r="40" spans="1:7" x14ac:dyDescent="0.25">
      <c r="A40">
        <v>29</v>
      </c>
      <c r="B40" s="6" t="n">
        <v>7228.299043437004</v>
      </c>
      <c r="C40" s="9">
        <f si="0" t="shared"/>
        <v>6.8664390725101439E-3</v>
      </c>
      <c r="E40" s="371">
        <v>29</v>
      </c>
      <c r="F40" s="371" t="n">
        <v>20907.0</v>
      </c>
      <c r="G40" s="9">
        <f si="1" t="shared"/>
        <v>7.5457955497286863E-3</v>
      </c>
    </row>
    <row r="41" spans="1:7" x14ac:dyDescent="0.25">
      <c r="A41">
        <v>30</v>
      </c>
      <c r="B41" s="6" t="n">
        <v>5949.740227685164</v>
      </c>
      <c r="C41" s="9">
        <f si="0" t="shared"/>
        <v>6.3539613740728872E-3</v>
      </c>
      <c r="E41" s="371">
        <v>30</v>
      </c>
      <c r="F41" s="371" t="n">
        <v>20466.0</v>
      </c>
      <c r="G41" s="9">
        <f si="1" t="shared"/>
        <v>6.9946708425895577E-3</v>
      </c>
    </row>
    <row r="42" spans="1:7" x14ac:dyDescent="0.25">
      <c r="A42">
        <v>31</v>
      </c>
      <c r="B42" s="6" t="n">
        <v>5039.058060695456</v>
      </c>
      <c r="C42" s="9">
        <f si="0" t="shared"/>
        <v>5.7071736615216632E-3</v>
      </c>
      <c r="E42" s="371">
        <v>31</v>
      </c>
      <c r="F42" s="371" t="n">
        <v>21199.0</v>
      </c>
      <c r="G42" s="9">
        <f si="1" t="shared"/>
        <v>6.4338346868664797E-3</v>
      </c>
    </row>
    <row r="43" spans="1:7" x14ac:dyDescent="0.25">
      <c r="A43">
        <v>32</v>
      </c>
      <c r="B43" s="6" t="n">
        <v>4478.056994392204</v>
      </c>
      <c r="C43" s="9">
        <f si="0" t="shared"/>
        <v>5.0855305381276731E-3</v>
      </c>
      <c r="E43" s="371">
        <v>32</v>
      </c>
      <c r="F43" s="371" t="n">
        <v>18884.0</v>
      </c>
      <c r="G43" s="9">
        <f si="1" t="shared"/>
        <v>5.7103317673622492E-3</v>
      </c>
    </row>
    <row r="44" spans="1:7" x14ac:dyDescent="0.25">
      <c r="A44">
        <v>33</v>
      </c>
      <c r="B44" s="6" t="n">
        <v>4208.623215750789</v>
      </c>
      <c r="C44" s="9">
        <f si="0" t="shared"/>
        <v>4.6064272977696776E-3</v>
      </c>
      <c r="E44" s="371">
        <v>33</v>
      </c>
      <c r="F44" s="371" t="n">
        <v>17246.0</v>
      </c>
      <c r="G44" s="9">
        <f si="1" t="shared"/>
        <v>5.3582917561940833E-3</v>
      </c>
    </row>
    <row r="45" spans="1:7" x14ac:dyDescent="0.25">
      <c r="A45">
        <v>34</v>
      </c>
      <c r="B45" s="6" t="n">
        <v>4163.758272734356</v>
      </c>
      <c r="C45" s="9">
        <f si="0" t="shared"/>
        <v>4.2394951345657355E-3</v>
      </c>
      <c r="E45" s="371">
        <v>34</v>
      </c>
      <c r="F45" s="371" t="n">
        <v>15252.0</v>
      </c>
      <c r="G45" s="9">
        <f si="1" t="shared"/>
        <v>4.6347888366898527E-3</v>
      </c>
    </row>
    <row r="46" spans="1:7" x14ac:dyDescent="0.25">
      <c r="A46">
        <v>35</v>
      </c>
      <c r="B46" s="6" t="n">
        <v>4253.376628250504</v>
      </c>
      <c r="C46" s="9">
        <f si="0" t="shared"/>
        <v>3.8709718746196445E-3</v>
      </c>
      <c r="E46" s="371">
        <v>35</v>
      </c>
      <c r="F46" s="371" t="n">
        <v>12926.0</v>
      </c>
      <c r="G46" s="9">
        <f si="1" t="shared"/>
        <v>4.5279629022664091E-3</v>
      </c>
    </row>
    <row r="47" spans="1:7" x14ac:dyDescent="0.25">
      <c r="A47">
        <v>36</v>
      </c>
      <c r="B47" s="6" t="n">
        <v>4354.565328951359</v>
      </c>
      <c r="C47" s="9">
        <f si="0" t="shared"/>
        <v>3.4280964639126082E-3</v>
      </c>
      <c r="E47" s="371">
        <v>36</v>
      </c>
      <c r="F47" s="371" t="n">
        <v>11125.0</v>
      </c>
      <c r="G47" s="9">
        <f si="1" t="shared"/>
        <v>4.1176541995945467E-3</v>
      </c>
    </row>
    <row r="48" spans="1:7" x14ac:dyDescent="0.25">
      <c r="A48">
        <v>37</v>
      </c>
      <c r="B48" s="6" t="n">
        <v>4351.657539369584</v>
      </c>
      <c r="C48" s="9">
        <f si="0" t="shared"/>
        <v>2.9274111998710117E-3</v>
      </c>
      <c r="E48" s="371">
        <v>37</v>
      </c>
      <c r="F48" s="371" t="n">
        <v>11050.0</v>
      </c>
      <c r="G48" s="9">
        <f si="1" t="shared"/>
        <v>3.6612161161489252E-3</v>
      </c>
    </row>
    <row r="49" spans="1:7" x14ac:dyDescent="0.25">
      <c r="A49">
        <v>38</v>
      </c>
      <c r="B49" s="6" t="n">
        <v>4196.812302537919</v>
      </c>
      <c r="C49" s="9">
        <f si="0" t="shared"/>
        <v>2.4320563320078636E-3</v>
      </c>
      <c r="E49" s="371">
        <v>38</v>
      </c>
      <c r="F49" s="371" t="n">
        <v>8615.0</v>
      </c>
      <c r="G49" s="9">
        <f si="1" t="shared"/>
        <v>3.2776138970829235E-3</v>
      </c>
    </row>
    <row r="50" spans="1:7" x14ac:dyDescent="0.25">
      <c r="A50">
        <v>39</v>
      </c>
      <c r="B50" s="6" t="n">
        <v>3927.22368693142</v>
      </c>
      <c r="C50" s="9">
        <f si="0" t="shared"/>
        <v>1.9936586366382119E-3</v>
      </c>
      <c r="E50" s="371">
        <v>39</v>
      </c>
      <c r="F50" s="371" t="n">
        <v>10562.0</v>
      </c>
      <c r="G50" s="9">
        <f si="1" t="shared"/>
        <v>3.0323998203382013E-3</v>
      </c>
    </row>
    <row r="51" spans="1:7" x14ac:dyDescent="0.25">
      <c r="A51">
        <v>40</v>
      </c>
      <c r="B51" s="6" t="n">
        <v>3624.5070731116302</v>
      </c>
      <c r="C51" s="9">
        <f si="0" t="shared"/>
        <v>1.6332978974750905E-3</v>
      </c>
      <c r="E51" s="371">
        <v>40</v>
      </c>
      <c r="F51" s="371" t="n">
        <v>9262.0</v>
      </c>
      <c r="G51" s="9">
        <f si="1" t="shared"/>
        <v>2.6196632555203513E-3</v>
      </c>
    </row>
    <row r="52" spans="1:7" x14ac:dyDescent="0.25">
      <c r="A52">
        <v>41</v>
      </c>
      <c r="B52" s="6" t="n">
        <v>3359.8090309127815</v>
      </c>
      <c r="C52" s="9">
        <f si="0" t="shared"/>
        <v>1.3546211448497462E-3</v>
      </c>
      <c r="E52" s="371">
        <v>41</v>
      </c>
      <c r="F52" s="371" t="n">
        <v>8897.0</v>
      </c>
      <c r="G52" s="9">
        <f si="1" t="shared"/>
        <v>2.4934144239290093E-3</v>
      </c>
    </row>
    <row r="53" spans="1:7" x14ac:dyDescent="0.25">
      <c r="A53">
        <v>42</v>
      </c>
      <c r="B53" s="6" t="n">
        <v>3163.8726153432854</v>
      </c>
      <c r="C53" s="9">
        <f si="0" t="shared"/>
        <v>1.1593464237959793E-3</v>
      </c>
      <c r="E53" s="371">
        <v>42</v>
      </c>
      <c r="F53" s="371" t="n">
        <v>6458.0</v>
      </c>
      <c r="G53" s="9">
        <f si="1" t="shared"/>
        <v>2.2287774500163882E-3</v>
      </c>
    </row>
    <row r="54" spans="1:7" x14ac:dyDescent="0.25">
      <c r="A54">
        <v>43</v>
      </c>
      <c r="B54" s="6" t="n">
        <v>3022.709917684651</v>
      </c>
      <c r="C54" s="9">
        <f si="0" t="shared"/>
        <v>1.0496529074837144E-3</v>
      </c>
      <c r="E54" s="371">
        <v>43</v>
      </c>
      <c r="F54" s="371" t="n">
        <v>6439.0</v>
      </c>
      <c r="G54" s="9">
        <f si="1" t="shared"/>
        <v>1.9908469597096278E-3</v>
      </c>
    </row>
    <row r="55" spans="1:7" x14ac:dyDescent="0.25">
      <c r="A55">
        <v>44</v>
      </c>
      <c r="B55" s="6" t="n">
        <v>2887.6117848926547</v>
      </c>
      <c r="C55" s="9">
        <f si="0" t="shared"/>
        <v>1.0196738428520484E-3</v>
      </c>
      <c r="E55" s="371">
        <v>44</v>
      </c>
      <c r="F55" s="371" t="n">
        <v>5886.0</v>
      </c>
      <c r="G55" s="9">
        <f si="1" t="shared"/>
        <v>1.7626279179868167E-3</v>
      </c>
    </row>
    <row r="56" spans="1:7" x14ac:dyDescent="0.25">
      <c r="A56">
        <v>45</v>
      </c>
      <c r="B56" s="6" t="n">
        <v>2700.284187108231</v>
      </c>
      <c r="C56" s="9">
        <f si="0" t="shared"/>
        <v>1.0470845895947599E-3</v>
      </c>
      <c r="E56" s="371">
        <v>45</v>
      </c>
      <c r="F56" s="371" t="n">
        <v>4251.0</v>
      </c>
      <c r="G56" s="9">
        <f si="1" t="shared"/>
        <v>1.4979909440741954E-3</v>
      </c>
    </row>
    <row r="57" spans="1:7" x14ac:dyDescent="0.25">
      <c r="A57">
        <v>46</v>
      </c>
      <c r="B57" s="6" t="n">
        <v>2429.173482645512</v>
      </c>
      <c r="C57" s="9">
        <f si="0" t="shared"/>
        <v>1.0952563999179546E-3</v>
      </c>
      <c r="E57" s="371">
        <v>46</v>
      </c>
      <c r="F57" s="371" t="n">
        <v>5576.0</v>
      </c>
      <c r="G57" s="9">
        <f si="1" t="shared"/>
        <v>1.4251550796945749E-3</v>
      </c>
    </row>
    <row r="58" spans="1:7" x14ac:dyDescent="0.25">
      <c r="A58">
        <v>47</v>
      </c>
      <c r="B58" s="6" t="n">
        <v>2093.7656230095868</v>
      </c>
      <c r="C58" s="9">
        <f si="0" t="shared"/>
        <v>1.1257009307664252E-3</v>
      </c>
      <c r="E58" s="371">
        <v>47</v>
      </c>
      <c r="F58" s="371" t="n">
        <v>4380.0</v>
      </c>
      <c r="G58" s="9">
        <f si="1" t="shared"/>
        <v>1.2794833509353338E-3</v>
      </c>
    </row>
    <row r="59" spans="1:7" x14ac:dyDescent="0.25">
      <c r="A59">
        <v>48</v>
      </c>
      <c r="B59" s="6" t="n">
        <v>1757.1289061014177</v>
      </c>
      <c r="C59" s="9">
        <f si="0" t="shared"/>
        <v>1.1097006942814736E-3</v>
      </c>
      <c r="E59" s="371">
        <v>48</v>
      </c>
      <c r="F59" s="371" t="n">
        <v>3622.0</v>
      </c>
      <c r="G59" s="9">
        <f si="1" t="shared"/>
        <v>1.1143887250081941E-3</v>
      </c>
    </row>
    <row r="60" spans="1:7" x14ac:dyDescent="0.25">
      <c r="A60">
        <v>49</v>
      </c>
      <c r="B60" s="6" t="n">
        <v>1494.2492414675717</v>
      </c>
      <c r="C60" s="9">
        <f si="0" t="shared"/>
        <v>1.0322095349220217E-3</v>
      </c>
      <c r="E60" s="371">
        <v>49</v>
      </c>
      <c r="F60" s="371" t="n">
        <v>3228.0</v>
      </c>
      <c r="G60" s="9">
        <f si="1" t="shared"/>
        <v>1.0755429306723964E-3</v>
      </c>
    </row>
    <row r="61" spans="1:7" x14ac:dyDescent="0.25">
      <c r="A61">
        <v>50</v>
      </c>
      <c r="B61" s="6" t="n">
        <v>1357.0904077374462</v>
      </c>
      <c r="C61" s="9">
        <f si="0" t="shared"/>
        <v>8.9400576737374757E-4</v>
      </c>
      <c r="E61" s="371">
        <v>50</v>
      </c>
      <c r="F61" s="371" t="n">
        <v>2890.0</v>
      </c>
      <c r="G61" s="9">
        <f si="1" t="shared"/>
        <v>8.5946319967952225E-4</v>
      </c>
    </row>
    <row r="62" spans="1:7" x14ac:dyDescent="0.25">
      <c r="A62">
        <v>51</v>
      </c>
      <c r="B62" s="6" t="n">
        <v>1347.6035349102021</v>
      </c>
      <c r="C62" s="9">
        <f si="0" t="shared"/>
        <v>7.1758062905541962E-4</v>
      </c>
      <c r="E62" s="371">
        <v>51</v>
      </c>
      <c r="F62" s="371" t="n">
        <v>2989.0</v>
      </c>
      <c r="G62" s="9">
        <f si="1" t="shared"/>
        <v>7.5506512740206608E-4</v>
      </c>
    </row>
    <row r="63" spans="1:7" x14ac:dyDescent="0.25">
      <c r="A63">
        <v>52</v>
      </c>
      <c r="B63" s="6" t="n">
        <v>1407.1835145125392</v>
      </c>
      <c r="C63" s="9">
        <f si="0" t="shared"/>
        <v>5.4775953523351917E-4</v>
      </c>
      <c r="E63" s="371">
        <v>52</v>
      </c>
      <c r="F63" s="371" t="n">
        <v>2771.0</v>
      </c>
      <c r="G63" s="9">
        <f si="1" t="shared"/>
        <v>8.4246816465761076E-4</v>
      </c>
    </row>
    <row r="64" spans="1:7" x14ac:dyDescent="0.25">
      <c r="A64">
        <v>53</v>
      </c>
      <c r="B64" s="6" t="n">
        <v>1439.1841016605379</v>
      </c>
      <c r="C64" s="9">
        <f si="0" t="shared"/>
        <v>4.3450259170018225E-4</v>
      </c>
      <c r="E64" s="371">
        <v>53</v>
      </c>
      <c r="F64" s="371" t="n">
        <v>2427.0</v>
      </c>
      <c r="G64" s="9">
        <f si="1" t="shared"/>
        <v>6.3609988224868589E-4</v>
      </c>
    </row>
    <row r="65" spans="1:7" x14ac:dyDescent="0.25">
      <c r="A65">
        <v>54</v>
      </c>
      <c r="B65" s="6" t="n">
        <v>1364.8782539066317</v>
      </c>
      <c r="C65" s="9">
        <f si="0" t="shared"/>
        <v>4.0322333144562461E-4</v>
      </c>
      <c r="E65" s="371">
        <v>54</v>
      </c>
      <c r="F65" s="371" t="n">
        <v>1974.0</v>
      </c>
      <c r="G65" s="9">
        <f si="1" t="shared"/>
        <v>5.8268691503696418E-4</v>
      </c>
    </row>
    <row r="66" spans="1:7" x14ac:dyDescent="0.25">
      <c r="A66">
        <v>55</v>
      </c>
      <c r="B66" s="6" t="n">
        <v>1173.445465107918</v>
      </c>
      <c r="C66" s="9">
        <f si="0" t="shared"/>
        <v>4.3607885685378477E-4</v>
      </c>
      <c r="E66" s="371">
        <v>55</v>
      </c>
      <c r="F66" s="371" t="n">
        <v>2040.0</v>
      </c>
      <c r="G66" s="9">
        <f si="1" t="shared"/>
        <v>5.3655753426320454E-4</v>
      </c>
    </row>
    <row r="67" spans="1:7" x14ac:dyDescent="0.25">
      <c r="A67">
        <v>56</v>
      </c>
      <c r="B67" s="6" t="n">
        <v>920.3430001409532</v>
      </c>
      <c r="C67" s="9">
        <f si="0" t="shared"/>
        <v>4.8295431690202351E-4</v>
      </c>
      <c r="E67" s="371">
        <v>56</v>
      </c>
      <c r="F67" s="371" t="n">
        <v>1899.0</v>
      </c>
      <c r="G67" s="9">
        <f si="1" t="shared"/>
        <v>5.3655753426320454E-4</v>
      </c>
    </row>
    <row r="68" spans="1:7" x14ac:dyDescent="0.25">
      <c r="A68">
        <v>57</v>
      </c>
      <c r="B68" s="6" t="n">
        <v>678.3973827136995</v>
      </c>
      <c r="C68" s="9">
        <f si="0" t="shared"/>
        <v>4.9598544312962653E-4</v>
      </c>
      <c r="E68" s="371">
        <v>57</v>
      </c>
      <c r="F68" s="371" t="n">
        <v>1638.0</v>
      </c>
      <c r="G68" s="9">
        <f si="1" t="shared"/>
        <v>4.685773941755587E-4</v>
      </c>
    </row>
    <row r="69" spans="1:7" x14ac:dyDescent="0.25">
      <c r="A69">
        <v>58</v>
      </c>
      <c r="B69" s="6" t="n">
        <v>492.10635865774157</v>
      </c>
      <c r="C69" s="9">
        <f si="0" t="shared"/>
        <v>4.5972219579792868E-4</v>
      </c>
      <c r="E69" s="371">
        <v>58</v>
      </c>
      <c r="F69" s="371" t="n">
        <v>1480.0</v>
      </c>
      <c r="G69" s="9">
        <f si="1" t="shared"/>
        <v>4.1759228910982435E-4</v>
      </c>
    </row>
    <row r="70" spans="1:7" x14ac:dyDescent="0.25">
      <c r="A70">
        <v>59</v>
      </c>
      <c r="B70" s="6" t="n">
        <v>371.1453681131363</v>
      </c>
      <c r="C70" s="9">
        <f si="0" t="shared"/>
        <v>3.9242952796112135E-4</v>
      </c>
      <c r="E70" s="371">
        <v>59</v>
      </c>
      <c r="F70" s="371" t="n">
        <v>1416.0</v>
      </c>
      <c r="G70" s="9">
        <f si="1" t="shared"/>
        <v>3.204778032703303E-4</v>
      </c>
    </row>
    <row r="71" spans="1:7" x14ac:dyDescent="0.25">
      <c r="A71">
        <v>60</v>
      </c>
      <c r="B71" s="6" t="n">
        <v>310.45318778619765</v>
      </c>
      <c r="C71" s="9">
        <f si="0" t="shared"/>
        <v>3.2157273468210232E-4</v>
      </c>
      <c r="E71" s="371">
        <v>60</v>
      </c>
      <c r="F71" s="371" t="n">
        <v>1325.0</v>
      </c>
      <c r="G71" s="9">
        <f si="1" t="shared"/>
        <v>3.3990070043822914E-4</v>
      </c>
    </row>
    <row r="72" spans="1:7" x14ac:dyDescent="0.25">
      <c r="A72">
        <v>61</v>
      </c>
      <c r="B72" s="6" t="n">
        <v>304.08185283813475</v>
      </c>
      <c r="C72" s="9">
        <f si="0" t="shared"/>
        <v>2.6020646895253021E-4</v>
      </c>
      <c r="E72" s="371">
        <v>61</v>
      </c>
      <c r="F72" s="371" t="n">
        <v>1394.0</v>
      </c>
      <c r="G72" s="9">
        <f si="1" t="shared"/>
        <v>2.8405987108052002E-4</v>
      </c>
    </row>
    <row r="73" spans="1:7" x14ac:dyDescent="0.25">
      <c r="A73">
        <v>62</v>
      </c>
      <c r="B73" s="6" t="n">
        <v>341.4671274971008</v>
      </c>
      <c r="C73" s="9">
        <f si="0" t="shared"/>
        <v>2.049588305714232E-4</v>
      </c>
      <c r="E73" s="371">
        <v>62</v>
      </c>
      <c r="F73" s="371" t="n">
        <v>1030.0</v>
      </c>
      <c r="G73" s="9">
        <f si="1" t="shared"/>
        <v>2.7677628464255801E-4</v>
      </c>
    </row>
    <row r="74" spans="1:7" x14ac:dyDescent="0.25">
      <c r="A74">
        <v>63</v>
      </c>
      <c r="B74" s="6" t="n">
        <v>400.66429818029405</v>
      </c>
      <c r="C74" s="9">
        <f si="0" t="shared"/>
        <v>1.5006113105342598E-4</v>
      </c>
      <c r="E74" s="371">
        <v>63</v>
      </c>
      <c r="F74" s="371" t="n">
        <v>1233.0</v>
      </c>
      <c r="G74" s="9">
        <f si="1" t="shared"/>
        <v>2.3307476601478567E-4</v>
      </c>
    </row>
    <row r="75" spans="1:7" x14ac:dyDescent="0.25">
      <c r="A75">
        <v>64</v>
      </c>
      <c r="B75" s="6" t="n">
        <v>453.3469377218247</v>
      </c>
      <c r="C75" s="9">
        <f si="0" t="shared"/>
        <v>9.777041941996105E-5</v>
      </c>
      <c r="E75" s="371">
        <v>64</v>
      </c>
      <c r="F75" s="371" t="n">
        <v>955.0</v>
      </c>
      <c r="G75" s="9">
        <f si="1" t="shared"/>
        <v>2.4521407674472245E-4</v>
      </c>
    </row>
    <row r="76" spans="1:7" x14ac:dyDescent="0.25">
      <c r="A76">
        <v>65</v>
      </c>
      <c r="B76" s="6" t="n">
        <v>478.19784193182</v>
      </c>
      <c r="C76" s="9">
        <f si="0" t="shared"/>
        <v>5.5948737537004648E-5</v>
      </c>
      <c r="E76" s="371">
        <v>65</v>
      </c>
      <c r="F76" s="371" t="n">
        <v>925.0</v>
      </c>
      <c r="G76" s="9">
        <f si="1" t="shared"/>
        <v>1.723782123651019E-4</v>
      </c>
    </row>
    <row r="77" spans="1:7" x14ac:dyDescent="0.25">
      <c r="A77">
        <v>66</v>
      </c>
      <c r="B77" s="6" t="n">
        <v>468.6150420678139</v>
      </c>
      <c r="C77" s="9">
        <f ref="C77:C102" si="2" t="shared">B77/B$102</f>
        <v>2.9842293994883363E-5</v>
      </c>
      <c r="E77" s="371">
        <v>66</v>
      </c>
      <c r="F77" s="371" t="n">
        <v>897.0</v>
      </c>
      <c r="G77" s="9">
        <f ref="G77:G102" si="3" t="shared">F77/F$102</f>
        <v>1.626667637811525E-4</v>
      </c>
    </row>
    <row r="78" spans="1:7" x14ac:dyDescent="0.25">
      <c r="A78">
        <v>67</v>
      </c>
      <c r="B78" s="6" t="n">
        <v>428.9581087597847</v>
      </c>
      <c r="C78" s="9">
        <f si="2" t="shared"/>
        <v>1.8050513114080523E-5</v>
      </c>
      <c r="E78" s="371">
        <v>67</v>
      </c>
      <c r="F78" s="371" t="n">
        <v>894.0</v>
      </c>
      <c r="G78" s="9">
        <f si="3" t="shared"/>
        <v>1.6509462592713986E-4</v>
      </c>
    </row>
    <row r="79" spans="1:7" x14ac:dyDescent="0.25">
      <c r="A79">
        <v>68</v>
      </c>
      <c r="B79" s="6" t="n">
        <v>367.2353849251747</v>
      </c>
      <c r="C79" s="9">
        <f si="2" t="shared"/>
        <v>1.4725335867098687E-5</v>
      </c>
      <c r="E79" s="371">
        <v>68</v>
      </c>
      <c r="F79" s="371" t="n">
        <v>771.0</v>
      </c>
      <c r="G79" s="9">
        <f si="3" t="shared"/>
        <v>1.6995035021911457E-4</v>
      </c>
    </row>
    <row r="80" spans="1:7" x14ac:dyDescent="0.25">
      <c r="A80">
        <v>69</v>
      </c>
      <c r="B80" s="6" t="n">
        <v>293.1142599948883</v>
      </c>
      <c r="C80" s="9">
        <f si="2" t="shared"/>
        <v>1.3900765464444703E-5</v>
      </c>
      <c r="E80" s="371">
        <v>69</v>
      </c>
      <c r="F80" s="371" t="n">
        <v>695.0</v>
      </c>
      <c r="G80" s="9">
        <f si="3" t="shared"/>
        <v>1.1653738300739284E-4</v>
      </c>
    </row>
    <row r="81" spans="1:7" x14ac:dyDescent="0.25">
      <c r="A81">
        <v>70</v>
      </c>
      <c r="B81" s="6" t="n">
        <v>219.95424634609225</v>
      </c>
      <c r="C81" s="9">
        <f si="2" t="shared"/>
        <v>1.2203040808589414E-5</v>
      </c>
      <c r="E81" s="371">
        <v>70</v>
      </c>
      <c r="F81" s="371" t="n">
        <v>714.0</v>
      </c>
      <c r="G81" s="9">
        <f si="3" t="shared"/>
        <v>1.480995909052284E-4</v>
      </c>
    </row>
    <row r="82" spans="1:7" x14ac:dyDescent="0.25">
      <c r="A82">
        <v>71</v>
      </c>
      <c r="B82" s="6" t="n">
        <v>163.9783047229767</v>
      </c>
      <c r="C82" s="9">
        <f si="2" t="shared"/>
        <v>9.0952974638749382E-6</v>
      </c>
      <c r="E82" s="371">
        <v>71</v>
      </c>
      <c r="F82" s="371" t="n">
        <v>554.0</v>
      </c>
      <c r="G82" s="9">
        <f si="3" t="shared"/>
        <v>1.1410952086140549E-4</v>
      </c>
    </row>
    <row r="83" spans="1:7" x14ac:dyDescent="0.25">
      <c r="A83">
        <v>72</v>
      </c>
      <c r="B83" s="6" t="n">
        <v>138.67376668691637</v>
      </c>
      <c r="C83" s="9">
        <f si="2" t="shared"/>
        <v>5.6118525407593894E-6</v>
      </c>
      <c r="E83" s="371">
        <v>72</v>
      </c>
      <c r="F83" s="371" t="n">
        <v>551.0</v>
      </c>
      <c r="G83" s="9">
        <f si="3" t="shared"/>
        <v>1.3838814232127901E-4</v>
      </c>
    </row>
    <row r="84" spans="1:7" x14ac:dyDescent="0.25">
      <c r="A84">
        <v>73</v>
      </c>
      <c r="B84" s="6" t="n">
        <v>148.51006767559053</v>
      </c>
      <c r="C84" s="9">
        <f si="2" t="shared"/>
        <v>2.9228135045283119E-6</v>
      </c>
      <c r="E84" s="371">
        <v>73</v>
      </c>
      <c r="F84" s="371" t="n">
        <v>489.0</v>
      </c>
      <c r="G84" s="9">
        <f si="3" t="shared"/>
        <v>8.9830899401531982E-5</v>
      </c>
    </row>
    <row r="85" spans="1:7" x14ac:dyDescent="0.25">
      <c r="A85">
        <v>74</v>
      </c>
      <c r="B85" s="6" t="n">
        <v>185.59936849699022</v>
      </c>
      <c r="C85" s="9">
        <f si="2" t="shared"/>
        <v>1.660964124501792E-6</v>
      </c>
      <c r="E85" s="371">
        <v>74</v>
      </c>
      <c r="F85" s="371" t="n">
        <v>462.0</v>
      </c>
      <c r="G85" s="9">
        <f si="3" t="shared"/>
        <v>9.7114485839494034E-5</v>
      </c>
    </row>
    <row r="86" spans="1:7" x14ac:dyDescent="0.25">
      <c r="A86">
        <v>75</v>
      </c>
      <c r="B86" s="6" t="n">
        <v>230.47523692102436</v>
      </c>
      <c r="C86" s="9">
        <f si="2" t="shared"/>
        <v>2.0867872174826743E-6</v>
      </c>
      <c r="E86" s="371">
        <v>75</v>
      </c>
      <c r="F86" s="371" t="n">
        <v>390.0</v>
      </c>
      <c r="G86" s="9">
        <f si="3" t="shared"/>
        <v>8.7403037255544627E-5</v>
      </c>
    </row>
    <row r="87" spans="1:7" x14ac:dyDescent="0.25">
      <c r="A87">
        <v>76</v>
      </c>
      <c r="B87" s="6" t="n">
        <v>258.41947729110717</v>
      </c>
      <c r="C87" s="9">
        <f si="2" t="shared"/>
        <v>4.4257185385784853E-6</v>
      </c>
      <c r="E87" s="371">
        <v>76</v>
      </c>
      <c r="F87" s="371" t="n">
        <v>394.0</v>
      </c>
      <c r="G87" s="9">
        <f si="3" t="shared"/>
        <v>5.0985105065734366E-5</v>
      </c>
    </row>
    <row r="88" spans="1:7" x14ac:dyDescent="0.25">
      <c r="A88">
        <v>77</v>
      </c>
      <c r="B88" s="6" t="n">
        <v>251.22358744239807</v>
      </c>
      <c r="C88" s="9">
        <f si="2" t="shared"/>
        <v>8.7007228857039787E-6</v>
      </c>
      <c r="E88" s="371">
        <v>77</v>
      </c>
      <c r="F88" s="371" t="n">
        <v>379.0</v>
      </c>
      <c r="G88" s="9">
        <f si="3" t="shared"/>
        <v>1.0439807227745609E-4</v>
      </c>
    </row>
    <row r="89" spans="1:7" x14ac:dyDescent="0.25">
      <c r="A89">
        <v>78</v>
      </c>
      <c r="B89" s="6" t="n">
        <v>207.88503151617047</v>
      </c>
      <c r="C89" s="9">
        <f si="2" t="shared"/>
        <v>1.4117852333870855E-5</v>
      </c>
      <c r="E89" s="371">
        <v>78</v>
      </c>
      <c r="F89" s="371" t="n">
        <v>338.0</v>
      </c>
      <c r="G89" s="9">
        <f si="3" t="shared"/>
        <v>8.0119450817582575E-5</v>
      </c>
    </row>
    <row r="90" spans="1:7" x14ac:dyDescent="0.25">
      <c r="A90">
        <v>79</v>
      </c>
      <c r="B90" s="6" t="n">
        <v>144.87578071002957</v>
      </c>
      <c r="C90" s="9">
        <f si="2" t="shared"/>
        <v>1.882195223579242E-5</v>
      </c>
      <c r="E90" s="371">
        <v>79</v>
      </c>
      <c r="F90" s="371" t="n">
        <v>342.0</v>
      </c>
      <c r="G90" s="9">
        <f si="3" t="shared"/>
        <v>8.254731296356993E-5</v>
      </c>
    </row>
    <row r="91" spans="1:7" x14ac:dyDescent="0.25">
      <c r="A91">
        <v>80</v>
      </c>
      <c r="B91" s="6" t="n">
        <v>84.7863538414955</v>
      </c>
      <c r="C91" s="9">
        <f si="2" t="shared"/>
        <v>2.0704068136113004E-5</v>
      </c>
      <c r="E91" s="371">
        <v>80</v>
      </c>
      <c r="F91" s="371" t="n">
        <v>283.0</v>
      </c>
      <c r="G91" s="9">
        <f si="3" t="shared"/>
        <v>6.3124415795671129E-5</v>
      </c>
    </row>
    <row r="92" spans="1:7" x14ac:dyDescent="0.25">
      <c r="A92">
        <v>81</v>
      </c>
      <c r="B92" s="6" t="n">
        <v>43.26069657773971</v>
      </c>
      <c r="C92" s="9">
        <f si="2" t="shared"/>
        <v>1.8821880123739091E-5</v>
      </c>
      <c r="E92" s="371">
        <v>81</v>
      </c>
      <c r="F92" s="371" t="n">
        <v>282.0</v>
      </c>
      <c r="G92" s="9">
        <f si="3" t="shared"/>
        <v>7.7691588671595233E-5</v>
      </c>
    </row>
    <row r="93" spans="1:7" x14ac:dyDescent="0.25">
      <c r="A93">
        <v>82</v>
      </c>
      <c r="B93" s="6" t="n">
        <v>24.64886875295639</v>
      </c>
      <c r="C93" s="9">
        <f si="2" t="shared"/>
        <v>1.4116410092804319E-5</v>
      </c>
      <c r="E93" s="371">
        <v>82</v>
      </c>
      <c r="F93" s="371" t="n">
        <v>278.0</v>
      </c>
      <c r="G93" s="9">
        <f si="3" t="shared"/>
        <v>4.6129380773759669E-5</v>
      </c>
    </row>
    <row r="94" spans="1:7" x14ac:dyDescent="0.25">
      <c r="A94">
        <v>83</v>
      </c>
      <c r="B94" s="6" t="n">
        <v>27.263324417209624</v>
      </c>
      <c r="C94" s="9">
        <f si="2" t="shared"/>
        <v>8.6870215955718901E-6</v>
      </c>
      <c r="E94" s="371">
        <v>83</v>
      </c>
      <c r="F94" s="371" t="n">
        <v>311.0</v>
      </c>
      <c r="G94" s="9">
        <f si="3" t="shared"/>
        <v>5.3412967211721721E-5</v>
      </c>
    </row>
    <row r="95" spans="1:7" x14ac:dyDescent="0.25">
      <c r="A95">
        <v>84</v>
      </c>
      <c r="B95" s="6" t="n">
        <v>51.646834694194794</v>
      </c>
      <c r="C95" s="9">
        <f si="2" t="shared"/>
        <v>4.343510797785945E-6</v>
      </c>
      <c r="E95" s="371">
        <v>84</v>
      </c>
      <c r="F95" s="371" t="n">
        <v>265.0</v>
      </c>
      <c r="G95" s="9">
        <f si="3" t="shared"/>
        <v>3.3990070043822913E-5</v>
      </c>
    </row>
    <row r="96" spans="1:7" x14ac:dyDescent="0.25">
      <c r="A96">
        <v>85</v>
      </c>
      <c r="B96" s="6" t="n">
        <v>105.5461463051796</v>
      </c>
      <c r="C96" s="9">
        <f si="2" t="shared"/>
        <v>1.7374043191143778E-6</v>
      </c>
      <c r="E96" s="371">
        <v>85</v>
      </c>
      <c r="F96" s="371" t="n">
        <v>315.0</v>
      </c>
      <c r="G96" s="9">
        <f si="3" t="shared"/>
        <v>7.5263726525607878E-5</v>
      </c>
    </row>
    <row r="97" spans="1:7" x14ac:dyDescent="0.25">
      <c r="A97">
        <v>86</v>
      </c>
      <c r="B97" s="6" t="n">
        <v>202.7478104306221</v>
      </c>
      <c r="C97" s="9">
        <f si="2" t="shared"/>
        <v>5.4293884972324313E-7</v>
      </c>
      <c r="E97" s="371">
        <v>86</v>
      </c>
      <c r="F97" s="371" t="n">
        <v>246.0</v>
      </c>
      <c r="G97" s="9">
        <f si="3" t="shared"/>
        <v>3.6417932189810261E-5</v>
      </c>
    </row>
    <row r="98" spans="1:7" x14ac:dyDescent="0.25">
      <c r="A98">
        <v>87</v>
      </c>
      <c r="B98" s="6" t="n">
        <v>356.08577936248776</v>
      </c>
      <c r="C98" s="9">
        <f si="2" t="shared"/>
        <v>1.2775031758193953E-7</v>
      </c>
      <c r="E98" s="371">
        <v>87</v>
      </c>
      <c r="F98" s="371" t="n">
        <v>234.0</v>
      </c>
      <c r="G98" s="9">
        <f si="3" t="shared"/>
        <v>4.1273656481784965E-5</v>
      </c>
    </row>
    <row r="99" spans="1:7" x14ac:dyDescent="0.25">
      <c r="A99">
        <v>88</v>
      </c>
      <c r="B99" s="6" t="n">
        <v>568.725044986248</v>
      </c>
      <c r="C99" s="9">
        <f si="2" t="shared"/>
        <v>2.1291719596989922E-8</v>
      </c>
      <c r="E99" s="371">
        <v>88</v>
      </c>
      <c r="F99" s="371" t="n">
        <v>230.0</v>
      </c>
      <c r="G99" s="9">
        <f si="3" t="shared"/>
        <v>4.3701518627772313E-5</v>
      </c>
    </row>
    <row r="100" spans="1:7" x14ac:dyDescent="0.25">
      <c r="A100">
        <v>89</v>
      </c>
      <c r="B100" s="6" t="n">
        <v>829.9899868459702</v>
      </c>
      <c r="C100" s="9">
        <f si="2" t="shared"/>
        <v>2.2412336417884135E-9</v>
      </c>
      <c r="E100" s="371">
        <v>89</v>
      </c>
      <c r="F100" s="371" t="n">
        <v>247.0</v>
      </c>
      <c r="G100" s="9">
        <f si="3" t="shared"/>
        <v>4.6129380773759669E-5</v>
      </c>
    </row>
    <row ht="15.75" r="101" spans="1:7" thickBot="1" x14ac:dyDescent="0.3">
      <c r="A101" s="1">
        <v>90</v>
      </c>
      <c r="B101" s="7" t="n">
        <v>1118.1434</v>
      </c>
      <c r="C101" s="9">
        <f si="2" t="shared"/>
        <v>0</v>
      </c>
      <c r="E101" s="372">
        <v>90</v>
      </c>
      <c r="F101" s="372" t="n">
        <v>12151.0</v>
      </c>
      <c r="G101" s="9">
        <f si="3" t="shared"/>
        <v>3.3043203806887847E-3</v>
      </c>
    </row>
    <row r="102" spans="1:7" x14ac:dyDescent="0.25">
      <c r="B102" s="6">
        <f>SUM(B11:B101)</f>
        <v>372497.47748523927</v>
      </c>
      <c r="C102" s="9">
        <f si="2" t="shared"/>
        <v>1</v>
      </c>
      <c r="F102" s="6">
        <f>SUM(F11:F101)</f>
        <v>411885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1:L102"/>
  <sheetViews>
    <sheetView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6" spans="1:12" x14ac:dyDescent="0.25">
      <c r="A6" t="s">
        <v>7</v>
      </c>
    </row>
    <row r="7" spans="1:12" x14ac:dyDescent="0.25">
      <c r="A7" t="s">
        <v>12</v>
      </c>
    </row>
    <row ht="15.75" r="9" spans="1:12" thickBot="1" x14ac:dyDescent="0.3">
      <c r="A9" s="3" t="s">
        <v>20</v>
      </c>
      <c r="B9" s="1"/>
      <c r="E9" s="3" t="s">
        <v>13</v>
      </c>
      <c r="F9" s="1"/>
      <c r="G9" s="5"/>
      <c r="J9" s="8" t="s">
        <v>17</v>
      </c>
    </row>
    <row r="10" spans="1:12" x14ac:dyDescent="0.25">
      <c r="A10" s="2" t="s">
        <v>2</v>
      </c>
      <c r="B10" s="4" t="s">
        <v>21</v>
      </c>
      <c r="C10" s="4" t="s">
        <v>21</v>
      </c>
      <c r="E10" s="2" t="s">
        <v>2</v>
      </c>
      <c r="F10" s="4" t="s">
        <v>16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268402.0351</v>
      </c>
      <c r="C11" s="9">
        <f>B11/B$102</f>
        <v>0.13275182601482782</v>
      </c>
      <c r="E11" s="371">
        <v>0</v>
      </c>
      <c r="F11" s="371" t="n">
        <v>526436.0</v>
      </c>
      <c r="G11" s="9">
        <f>F11/F$102</f>
        <v>0.10403068580600114</v>
      </c>
      <c r="K11" s="6" t="n">
        <v>5.762837317944428</v>
      </c>
      <c r="L11" s="6" t="n">
        <v>4.961523054474316</v>
      </c>
    </row>
    <row r="12" spans="1:12" x14ac:dyDescent="0.25">
      <c r="A12">
        <v>1</v>
      </c>
      <c r="B12" s="6" t="n">
        <v>224489.033294598</v>
      </c>
      <c r="C12" s="9">
        <f>B12/B$102</f>
        <v>0.12951000627189013</v>
      </c>
      <c r="E12" s="371">
        <v>1</v>
      </c>
      <c r="F12" s="371" t="n">
        <v>352942.0</v>
      </c>
      <c r="G12" s="9">
        <f>F12/F$102</f>
        <v>0.1247000788908133</v>
      </c>
      <c r="K12" s="6"/>
      <c r="L12" s="371"/>
    </row>
    <row r="13" spans="1:12" x14ac:dyDescent="0.25">
      <c r="A13">
        <v>2</v>
      </c>
      <c r="B13" s="6" t="n">
        <v>182507.44448393927</v>
      </c>
      <c r="C13" s="9">
        <f ref="C13:C76" si="0" t="shared">B13/B$102</f>
        <v>0.12208474773933675</v>
      </c>
      <c r="E13" s="371">
        <v>2</v>
      </c>
      <c r="F13" s="371" t="n">
        <v>209868.0</v>
      </c>
      <c r="G13" s="9">
        <f ref="G13:G76" si="1" t="shared">F13/F$102</f>
        <v>0.1097924355498327</v>
      </c>
    </row>
    <row r="14" spans="1:12" x14ac:dyDescent="0.25">
      <c r="A14">
        <v>3</v>
      </c>
      <c r="B14" s="6" t="n">
        <v>144390.14735384303</v>
      </c>
      <c r="C14" s="9">
        <f si="0" t="shared"/>
        <v>0.1090083003638059</v>
      </c>
      <c r="E14" s="371">
        <v>3</v>
      </c>
      <c r="F14" s="371" t="n">
        <v>121184.0</v>
      </c>
      <c r="G14" s="9">
        <f si="1" t="shared"/>
        <v>9.3062142384316149E-2</v>
      </c>
    </row>
    <row r="15" spans="1:12" x14ac:dyDescent="0.25">
      <c r="A15">
        <v>4</v>
      </c>
      <c r="B15" s="6" t="n">
        <v>111830.13932651712</v>
      </c>
      <c r="C15" s="9">
        <f si="0" t="shared"/>
        <v>9.2045663983672463E-2</v>
      </c>
      <c r="E15" s="371">
        <v>4</v>
      </c>
      <c r="F15" s="371" t="n">
        <v>327731.0</v>
      </c>
      <c r="G15" s="9">
        <f si="1" t="shared"/>
        <v>7.7929614885880363E-2</v>
      </c>
    </row>
    <row r="16" spans="1:12" x14ac:dyDescent="0.25">
      <c r="A16">
        <v>5</v>
      </c>
      <c r="B16" s="6" t="n">
        <v>85853.4102921114</v>
      </c>
      <c r="C16" s="9">
        <f si="0" t="shared"/>
        <v>7.4475000449781295E-2</v>
      </c>
      <c r="E16" s="371">
        <v>5</v>
      </c>
      <c r="F16" s="371" t="n">
        <v>168126.0</v>
      </c>
      <c r="G16" s="9">
        <f si="1" t="shared"/>
        <v>6.5403204599243731E-2</v>
      </c>
    </row>
    <row r="17" spans="1:7" x14ac:dyDescent="0.25">
      <c r="A17">
        <v>6</v>
      </c>
      <c r="B17" s="6" t="n">
        <v>66507.15090733176</v>
      </c>
      <c r="C17" s="9">
        <f si="0" t="shared"/>
        <v>5.8941407872808105E-2</v>
      </c>
      <c r="E17" s="371">
        <v>6</v>
      </c>
      <c r="F17" s="371" t="n">
        <v>144571.0</v>
      </c>
      <c r="G17" s="9">
        <f si="1" t="shared"/>
        <v>5.4269625223297271E-2</v>
      </c>
    </row>
    <row r="18" spans="1:7" x14ac:dyDescent="0.25">
      <c r="A18">
        <v>7</v>
      </c>
      <c r="B18" s="6" t="n">
        <v>52896.392642895604</v>
      </c>
      <c r="C18" s="9">
        <f si="0" t="shared"/>
        <v>4.648567584296024E-2</v>
      </c>
      <c r="E18" s="371">
        <v>7</v>
      </c>
      <c r="F18" s="371" t="n">
        <v>92069.0</v>
      </c>
      <c r="G18" s="9">
        <f si="1" t="shared"/>
        <v>4.5130985953808066E-2</v>
      </c>
    </row>
    <row r="19" spans="1:7" x14ac:dyDescent="0.25">
      <c r="A19">
        <v>8</v>
      </c>
      <c r="B19" s="6" t="n">
        <v>43543.26128720236</v>
      </c>
      <c r="C19" s="9">
        <f si="0" t="shared"/>
        <v>3.6884910942251298E-2</v>
      </c>
      <c r="E19" s="371">
        <v>8</v>
      </c>
      <c r="F19" s="371" t="n">
        <v>89922.0</v>
      </c>
      <c r="G19" s="9">
        <f si="1" t="shared"/>
        <v>3.8248442586530526E-2</v>
      </c>
    </row>
    <row r="20" spans="1:7" x14ac:dyDescent="0.25">
      <c r="A20">
        <v>9</v>
      </c>
      <c r="B20" s="6" t="n">
        <v>36870.103131133554</v>
      </c>
      <c r="C20" s="9">
        <f si="0" t="shared"/>
        <v>2.9471738900347311E-2</v>
      </c>
      <c r="E20" s="371">
        <v>9</v>
      </c>
      <c r="F20" s="371" t="n">
        <v>50129.0</v>
      </c>
      <c r="G20" s="9">
        <f si="1" t="shared"/>
        <v>3.3212125608683432E-2</v>
      </c>
    </row>
    <row r="21" spans="1:7" x14ac:dyDescent="0.25">
      <c r="A21">
        <v>10</v>
      </c>
      <c r="B21" s="6" t="n">
        <v>31612.718404410552</v>
      </c>
      <c r="C21" s="9">
        <f si="0" t="shared"/>
        <v>2.3698798755124179E-2</v>
      </c>
      <c r="E21" s="371">
        <v>10</v>
      </c>
      <c r="F21" s="371" t="n">
        <v>40872.0</v>
      </c>
      <c r="G21" s="9">
        <f si="1" t="shared"/>
        <v>2.9909592941539186E-2</v>
      </c>
    </row>
    <row r="22" spans="1:7" x14ac:dyDescent="0.25">
      <c r="A22">
        <v>11</v>
      </c>
      <c r="B22" s="6" t="n">
        <v>27045.485706331445</v>
      </c>
      <c r="C22" s="9">
        <f si="0" t="shared"/>
        <v>1.9262414909453025E-2</v>
      </c>
      <c r="E22" s="371">
        <v>11</v>
      </c>
      <c r="F22" s="371" t="n">
        <v>35983.0</v>
      </c>
      <c r="G22" s="9">
        <f si="1" t="shared"/>
        <v>2.6911742036108417E-2</v>
      </c>
    </row>
    <row r="23" spans="1:7" x14ac:dyDescent="0.25">
      <c r="A23">
        <v>12</v>
      </c>
      <c r="B23" s="6" t="n">
        <v>22965.371170675662</v>
      </c>
      <c r="C23" s="9">
        <f si="0" t="shared"/>
        <v>1.5964749269236248E-2</v>
      </c>
      <c r="E23" s="371">
        <v>12</v>
      </c>
      <c r="F23" s="371" t="n">
        <v>25437.0</v>
      </c>
      <c r="G23" s="9">
        <f si="1" t="shared"/>
        <v>2.4780783286029073E-2</v>
      </c>
    </row>
    <row r="24" spans="1:7" x14ac:dyDescent="0.25">
      <c r="A24">
        <v>13</v>
      </c>
      <c r="B24" s="6" t="n">
        <v>19467.987698797515</v>
      </c>
      <c r="C24" s="9">
        <f si="0" t="shared"/>
        <v>1.3564295808295138E-2</v>
      </c>
      <c r="E24" s="371">
        <v>13</v>
      </c>
      <c r="F24" s="371" t="n">
        <v>27689.0</v>
      </c>
      <c r="G24" s="9">
        <f si="1" t="shared"/>
        <v>2.1570743296547845E-2</v>
      </c>
    </row>
    <row r="25" spans="1:7" x14ac:dyDescent="0.25">
      <c r="A25">
        <v>14</v>
      </c>
      <c r="B25" s="6" t="n">
        <v>16660.353497966862</v>
      </c>
      <c r="C25" s="9">
        <f si="0" t="shared"/>
        <v>1.1758057635357489E-2</v>
      </c>
      <c r="E25" s="371">
        <v>14</v>
      </c>
      <c r="F25" s="371" t="n">
        <v>18748.0</v>
      </c>
      <c r="G25" s="9">
        <f si="1" t="shared"/>
        <v>1.8625486266650948E-2</v>
      </c>
    </row>
    <row r="26" spans="1:7" x14ac:dyDescent="0.25">
      <c r="A26">
        <v>15</v>
      </c>
      <c r="B26" s="6" t="n">
        <v>14490.982736545087</v>
      </c>
      <c r="C26" s="9">
        <f si="0" t="shared"/>
        <v>1.0272350529439785E-2</v>
      </c>
      <c r="E26" s="371">
        <v>15</v>
      </c>
      <c r="F26" s="371" t="n">
        <v>26263.0</v>
      </c>
      <c r="G26" s="9">
        <f si="1" t="shared"/>
        <v>1.6429238567633002E-2</v>
      </c>
    </row>
    <row r="27" spans="1:7" x14ac:dyDescent="0.25">
      <c r="A27">
        <v>16</v>
      </c>
      <c r="B27" s="6" t="n">
        <v>12771.819373581218</v>
      </c>
      <c r="C27" s="9">
        <f si="0" t="shared"/>
        <v>8.9423099767800603E-3</v>
      </c>
      <c r="E27" s="371">
        <v>16</v>
      </c>
      <c r="F27" s="371" t="n">
        <v>22759.0</v>
      </c>
      <c r="G27" s="9">
        <f si="1" t="shared"/>
        <v>1.4086090733503205E-2</v>
      </c>
    </row>
    <row r="28" spans="1:7" x14ac:dyDescent="0.25">
      <c r="A28">
        <v>17</v>
      </c>
      <c r="B28" s="6" t="n">
        <v>11309.806533043862</v>
      </c>
      <c r="C28" s="9">
        <f si="0" t="shared"/>
        <v>7.707351665860741E-3</v>
      </c>
      <c r="E28" s="371">
        <v>17</v>
      </c>
      <c r="F28" s="371" t="n">
        <v>11839.0</v>
      </c>
      <c r="G28" s="9">
        <f si="1" t="shared"/>
        <v>1.2154625994069588E-2</v>
      </c>
    </row>
    <row r="29" spans="1:7" x14ac:dyDescent="0.25">
      <c r="A29">
        <v>18</v>
      </c>
      <c r="B29" s="6" t="n">
        <v>10006.034567718792</v>
      </c>
      <c r="C29" s="9">
        <f si="0" t="shared"/>
        <v>6.557361918961154E-3</v>
      </c>
      <c r="E29" s="371">
        <v>18</v>
      </c>
      <c r="F29" s="371" t="n">
        <v>10854.0</v>
      </c>
      <c r="G29" s="9">
        <f si="1" t="shared"/>
        <v>1.0983052077004687E-2</v>
      </c>
    </row>
    <row r="30" spans="1:7" x14ac:dyDescent="0.25">
      <c r="A30">
        <v>19</v>
      </c>
      <c r="B30" s="6" t="n">
        <v>8850.703013783455</v>
      </c>
      <c r="C30" s="9">
        <f si="0" t="shared"/>
        <v>5.4963749548438889E-3</v>
      </c>
      <c r="E30" s="371">
        <v>19</v>
      </c>
      <c r="F30" s="371" t="n">
        <v>10314.0</v>
      </c>
      <c r="G30" s="9">
        <f si="1" t="shared"/>
        <v>9.4614568503522886E-3</v>
      </c>
    </row>
    <row r="31" spans="1:7" x14ac:dyDescent="0.25">
      <c r="A31">
        <v>20</v>
      </c>
      <c r="B31" s="6" t="n">
        <v>7851.450946113109</v>
      </c>
      <c r="C31" s="9">
        <f si="0" t="shared"/>
        <v>4.5396675544651247E-3</v>
      </c>
      <c r="E31" s="371">
        <v>20</v>
      </c>
      <c r="F31" s="371" t="n">
        <v>7719.0</v>
      </c>
      <c r="G31" s="9">
        <f si="1" t="shared"/>
        <v>8.166559363070031E-3</v>
      </c>
    </row>
    <row r="32" spans="1:7" x14ac:dyDescent="0.25">
      <c r="A32">
        <v>21</v>
      </c>
      <c r="B32" s="6" t="n">
        <v>6979.441863229561</v>
      </c>
      <c r="C32" s="9">
        <f si="0" t="shared"/>
        <v>3.7197445835325648E-3</v>
      </c>
      <c r="E32" s="371">
        <v>21</v>
      </c>
      <c r="F32" s="371" t="n">
        <v>7369.0</v>
      </c>
      <c r="G32" s="9">
        <f si="1" t="shared"/>
        <v>7.3196166087831768E-3</v>
      </c>
    </row>
    <row r="33" spans="1:7" x14ac:dyDescent="0.25">
      <c r="A33">
        <v>22</v>
      </c>
      <c r="B33" s="6" t="n">
        <v>6176.779484177208</v>
      </c>
      <c r="C33" s="9">
        <f si="0" t="shared"/>
        <v>3.0836658757568028E-3</v>
      </c>
      <c r="E33" s="371">
        <v>22</v>
      </c>
      <c r="F33" s="371" t="n">
        <v>5310.0</v>
      </c>
      <c r="G33" s="9">
        <f si="1" t="shared"/>
        <v>6.2097044768269572E-3</v>
      </c>
    </row>
    <row r="34" spans="1:7" x14ac:dyDescent="0.25">
      <c r="A34">
        <v>23</v>
      </c>
      <c r="B34" s="6" t="n">
        <v>5397.160756531333</v>
      </c>
      <c r="C34" s="9">
        <f si="0" t="shared"/>
        <v>2.6781243056320852E-3</v>
      </c>
      <c r="E34" s="371">
        <v>23</v>
      </c>
      <c r="F34" s="371" t="n">
        <v>5552.0</v>
      </c>
      <c r="G34" s="9">
        <f si="1" t="shared"/>
        <v>5.6801385576583027E-3</v>
      </c>
    </row>
    <row r="35" spans="1:7" x14ac:dyDescent="0.25">
      <c r="A35">
        <v>24</v>
      </c>
      <c r="B35" s="6" t="n">
        <v>4627.375502488899</v>
      </c>
      <c r="C35" s="9">
        <f si="0" t="shared"/>
        <v>2.5207610650733493E-3</v>
      </c>
      <c r="E35" s="371">
        <v>24</v>
      </c>
      <c r="F35" s="371" t="n">
        <v>4726.0</v>
      </c>
      <c r="G35" s="9">
        <f si="1" t="shared"/>
        <v>5.0707750342313587E-3</v>
      </c>
    </row>
    <row r="36" spans="1:7" x14ac:dyDescent="0.25">
      <c r="A36">
        <v>25</v>
      </c>
      <c r="B36" s="6" t="n">
        <v>3877.4841744755745</v>
      </c>
      <c r="C36" s="9">
        <f si="0" t="shared"/>
        <v>2.5687208189999425E-3</v>
      </c>
      <c r="E36" s="371">
        <v>25</v>
      </c>
      <c r="F36" s="371" t="n">
        <v>4613.0</v>
      </c>
      <c r="G36" s="9">
        <f si="1" t="shared"/>
        <v>4.622820301235956E-3</v>
      </c>
    </row>
    <row r="37" spans="1:7" x14ac:dyDescent="0.25">
      <c r="A37">
        <v>26</v>
      </c>
      <c r="B37" s="6" t="n">
        <v>3169.699863108349</v>
      </c>
      <c r="C37" s="9">
        <f si="0" t="shared"/>
        <v>2.7141064456782664E-3</v>
      </c>
      <c r="E37" s="371">
        <v>26</v>
      </c>
      <c r="F37" s="371" t="n">
        <v>3881.0</v>
      </c>
      <c r="G37" s="9">
        <f si="1" t="shared"/>
        <v>4.21657795228466E-3</v>
      </c>
    </row>
    <row r="38" spans="1:7" x14ac:dyDescent="0.25">
      <c r="A38">
        <v>27</v>
      </c>
      <c r="B38" s="6" t="n">
        <v>2542.6128068573953</v>
      </c>
      <c r="C38" s="9">
        <f si="0" t="shared"/>
        <v>2.8247605731975805E-3</v>
      </c>
      <c r="E38" s="371">
        <v>27</v>
      </c>
      <c r="F38" s="371" t="n">
        <v>3158.0</v>
      </c>
      <c r="G38" s="9">
        <f si="1" t="shared"/>
        <v>3.7124021799254617E-3</v>
      </c>
    </row>
    <row r="39" spans="1:7" x14ac:dyDescent="0.25">
      <c r="A39">
        <v>28</v>
      </c>
      <c r="B39" s="6" t="n">
        <v>2047.9849488698005</v>
      </c>
      <c r="C39" s="9">
        <f si="0" t="shared"/>
        <v>2.8071303632427789E-3</v>
      </c>
      <c r="E39" s="371">
        <v>28</v>
      </c>
      <c r="F39" s="371" t="n">
        <v>2988.0</v>
      </c>
      <c r="G39" s="9">
        <f si="1" t="shared"/>
        <v>3.4711957852356298E-3</v>
      </c>
    </row>
    <row r="40" spans="1:7" x14ac:dyDescent="0.25">
      <c r="A40">
        <v>29</v>
      </c>
      <c r="B40" s="6" t="n">
        <v>1720.5822488640783</v>
      </c>
      <c r="C40" s="9">
        <f si="0" t="shared"/>
        <v>2.6433735638524587E-3</v>
      </c>
      <c r="E40" s="371">
        <v>29</v>
      </c>
      <c r="F40" s="371" t="n">
        <v>2501.0</v>
      </c>
      <c r="G40" s="9">
        <f si="1" t="shared"/>
        <v>3.0740213458591392E-3</v>
      </c>
    </row>
    <row r="41" spans="1:7" x14ac:dyDescent="0.25">
      <c r="A41">
        <v>30</v>
      </c>
      <c r="B41" s="6" t="n">
        <v>1544.8469576742173</v>
      </c>
      <c r="C41" s="9">
        <f si="0" t="shared"/>
        <v>2.3775413369753139E-3</v>
      </c>
      <c r="E41" s="371">
        <v>30</v>
      </c>
      <c r="F41" s="371" t="n">
        <v>2220.0</v>
      </c>
      <c r="G41" s="9">
        <f si="1" t="shared"/>
        <v>2.7094913809519493E-3</v>
      </c>
    </row>
    <row r="42" spans="1:7" x14ac:dyDescent="0.25">
      <c r="A42">
        <v>31</v>
      </c>
      <c r="B42" s="6" t="n">
        <v>1457.31163025465</v>
      </c>
      <c r="C42" s="9">
        <f si="0" t="shared"/>
        <v>2.0699907801370438E-3</v>
      </c>
      <c r="E42" s="371">
        <v>31</v>
      </c>
      <c r="F42" s="371" t="n">
        <v>1766.0</v>
      </c>
      <c r="G42" s="9">
        <f si="1" t="shared"/>
        <v>2.4519627490274666E-3</v>
      </c>
    </row>
    <row r="43" spans="1:7" x14ac:dyDescent="0.25">
      <c r="A43">
        <v>32</v>
      </c>
      <c r="B43" s="6" t="n">
        <v>1386.1010503617285</v>
      </c>
      <c r="C43" s="9">
        <f si="0" t="shared"/>
        <v>1.7601949983137371E-3</v>
      </c>
      <c r="E43" s="371">
        <v>32</v>
      </c>
      <c r="F43" s="371" t="n">
        <v>1511.0</v>
      </c>
      <c r="G43" s="9">
        <f si="1" t="shared"/>
        <v>1.9387190670934629E-3</v>
      </c>
    </row>
    <row r="44" spans="1:7" x14ac:dyDescent="0.25">
      <c r="A44">
        <v>33</v>
      </c>
      <c r="B44" s="6" t="n">
        <v>1290.599221496582</v>
      </c>
      <c r="C44" s="9">
        <f si="0" t="shared"/>
        <v>1.4614826252704542E-3</v>
      </c>
      <c r="E44" s="371">
        <v>33</v>
      </c>
      <c r="F44" s="371" t="n">
        <v>1173.0</v>
      </c>
      <c r="G44" s="9">
        <f si="1" t="shared"/>
        <v>1.6485459606996799E-3</v>
      </c>
    </row>
    <row r="45" spans="1:7" x14ac:dyDescent="0.25">
      <c r="A45">
        <v>34</v>
      </c>
      <c r="B45" s="6" t="n">
        <v>1170.596111732006</v>
      </c>
      <c r="C45" s="9">
        <f si="0" t="shared"/>
        <v>1.1793561926512685E-3</v>
      </c>
      <c r="E45" s="371">
        <v>34</v>
      </c>
      <c r="F45" s="371" t="n">
        <v>1091.0</v>
      </c>
      <c r="G45" s="9">
        <f si="1" t="shared"/>
        <v>1.3892037468602363E-3</v>
      </c>
    </row>
    <row r="46" spans="1:7" x14ac:dyDescent="0.25">
      <c r="A46">
        <v>35</v>
      </c>
      <c r="B46" s="6" t="n">
        <v>1047.9043598585129</v>
      </c>
      <c r="C46" s="9">
        <f si="0" t="shared"/>
        <v>9.2835922883091257E-4</v>
      </c>
      <c r="E46" s="371">
        <v>35</v>
      </c>
      <c r="F46" s="371" t="n">
        <v>967.0</v>
      </c>
      <c r="G46" s="9">
        <f si="1" t="shared"/>
        <v>1.1878961542995494E-3</v>
      </c>
    </row>
    <row r="47" spans="1:7" x14ac:dyDescent="0.25">
      <c r="A47">
        <v>36</v>
      </c>
      <c r="B47" s="6" t="n">
        <v>943.7529819996835</v>
      </c>
      <c r="C47" s="9">
        <f si="0" t="shared"/>
        <v>7.3110082044785586E-4</v>
      </c>
      <c r="E47" s="371">
        <v>36</v>
      </c>
      <c r="F47" s="371" t="n">
        <v>1401.0</v>
      </c>
      <c r="G47" s="9">
        <f si="1" t="shared"/>
        <v>8.7233290109631028E-4</v>
      </c>
    </row>
    <row r="48" spans="1:7" x14ac:dyDescent="0.25">
      <c r="A48">
        <v>37</v>
      </c>
      <c r="B48" s="6" t="n">
        <v>869.0897708303453</v>
      </c>
      <c r="C48" s="9">
        <f si="0" t="shared"/>
        <v>6.028354640595882E-4</v>
      </c>
      <c r="E48" s="371">
        <v>37</v>
      </c>
      <c r="F48" s="371" t="n">
        <v>817.0</v>
      </c>
      <c r="G48" s="9">
        <f si="1" t="shared"/>
        <v>8.7233290109631028E-4</v>
      </c>
    </row>
    <row r="49" spans="1:7" x14ac:dyDescent="0.25">
      <c r="A49">
        <v>38</v>
      </c>
      <c r="B49" s="6" t="n">
        <v>827.177751465416</v>
      </c>
      <c r="C49" s="9">
        <f si="0" t="shared"/>
        <v>5.3709121666966817E-4</v>
      </c>
      <c r="E49" s="371">
        <v>38</v>
      </c>
      <c r="F49" s="371" t="n">
        <v>804.0</v>
      </c>
      <c r="G49" s="9">
        <f si="1" t="shared"/>
        <v>7.6895873194352503E-4</v>
      </c>
    </row>
    <row r="50" spans="1:7" x14ac:dyDescent="0.25">
      <c r="A50">
        <v>39</v>
      </c>
      <c r="B50" s="6" t="n">
        <v>816.974137321949</v>
      </c>
      <c r="C50" s="9">
        <f si="0" t="shared"/>
        <v>5.0583510979544818E-4</v>
      </c>
      <c r="E50" s="371">
        <v>39</v>
      </c>
      <c r="F50" s="371" t="n">
        <v>619.0</v>
      </c>
      <c r="G50" s="9">
        <f si="1" t="shared"/>
        <v>6.474487436411284E-4</v>
      </c>
    </row>
    <row r="51" spans="1:7" x14ac:dyDescent="0.25">
      <c r="A51">
        <v>40</v>
      </c>
      <c r="B51" s="6" t="n">
        <v>830.0221757641793</v>
      </c>
      <c r="C51" s="9">
        <f si="0" t="shared"/>
        <v>4.756273971823171E-4</v>
      </c>
      <c r="E51" s="371">
        <v>40</v>
      </c>
      <c r="F51" s="371" t="n">
        <v>578.0</v>
      </c>
      <c r="G51" s="9">
        <f si="1" t="shared"/>
        <v>5.3319308299857638E-4</v>
      </c>
    </row>
    <row r="52" spans="1:7" x14ac:dyDescent="0.25">
      <c r="A52">
        <v>41</v>
      </c>
      <c r="B52" s="6" t="n">
        <v>847.2186738368034</v>
      </c>
      <c r="C52" s="9">
        <f si="0" t="shared"/>
        <v>4.2746447834255433E-4</v>
      </c>
      <c r="E52" s="371">
        <v>41</v>
      </c>
      <c r="F52" s="371" t="n">
        <v>460.0</v>
      </c>
      <c r="G52" s="9">
        <f si="1" t="shared"/>
        <v>4.8059920746470314E-4</v>
      </c>
    </row>
    <row r="53" spans="1:7" x14ac:dyDescent="0.25">
      <c r="A53">
        <v>42</v>
      </c>
      <c r="B53" s="6" t="n">
        <v>847.5557185419082</v>
      </c>
      <c r="C53" s="9">
        <f si="0" t="shared"/>
        <v>3.64070878541334E-4</v>
      </c>
      <c r="E53" s="371">
        <v>42</v>
      </c>
      <c r="F53" s="371" t="n">
        <v>345.0</v>
      </c>
      <c r="G53" s="9">
        <f si="1" t="shared"/>
        <v>3.8266578405680139E-4</v>
      </c>
    </row>
    <row r="54" spans="1:7" x14ac:dyDescent="0.25">
      <c r="A54">
        <v>43</v>
      </c>
      <c r="B54" s="6" t="n">
        <v>827.4369061233518</v>
      </c>
      <c r="C54" s="9">
        <f si="0" t="shared"/>
        <v>3.0003579253409595E-4</v>
      </c>
      <c r="E54" s="371">
        <v>43</v>
      </c>
      <c r="F54" s="371" t="n">
        <v>244.0</v>
      </c>
      <c r="G54" s="9">
        <f si="1" t="shared"/>
        <v>2.8110519681897732E-4</v>
      </c>
    </row>
    <row r="55" spans="1:7" x14ac:dyDescent="0.25">
      <c r="A55">
        <v>44</v>
      </c>
      <c r="B55" s="6" t="n">
        <v>809.920746236038</v>
      </c>
      <c r="C55" s="9">
        <f si="0" t="shared"/>
        <v>2.4621491697331089E-4</v>
      </c>
      <c r="E55" s="371">
        <v>44</v>
      </c>
      <c r="F55" s="371" t="n">
        <v>233.0</v>
      </c>
      <c r="G55" s="9">
        <f si="1" t="shared"/>
        <v>2.4301997660479329E-4</v>
      </c>
    </row>
    <row r="56" spans="1:7" x14ac:dyDescent="0.25">
      <c r="A56">
        <v>45</v>
      </c>
      <c r="B56" s="6" t="n">
        <v>825.5075845507622</v>
      </c>
      <c r="C56" s="9">
        <f si="0" t="shared"/>
        <v>2.0284515812558055E-4</v>
      </c>
      <c r="E56" s="371">
        <v>45</v>
      </c>
      <c r="F56" s="371" t="n">
        <v>274.0</v>
      </c>
      <c r="G56" s="9">
        <f si="1" t="shared"/>
        <v>2.7929161490401619E-4</v>
      </c>
    </row>
    <row r="57" spans="1:7" x14ac:dyDescent="0.25">
      <c r="A57">
        <v>46</v>
      </c>
      <c r="B57" s="6" t="n">
        <v>875.46364423666</v>
      </c>
      <c r="C57" s="9">
        <f si="0" t="shared"/>
        <v>1.6444492966924304E-4</v>
      </c>
      <c r="E57" s="371">
        <v>46</v>
      </c>
      <c r="F57" s="371" t="n">
        <v>205.0</v>
      </c>
      <c r="G57" s="9">
        <f si="1" t="shared"/>
        <v>2.14002665965415E-4</v>
      </c>
    </row>
    <row r="58" spans="1:7" x14ac:dyDescent="0.25">
      <c r="A58">
        <v>47</v>
      </c>
      <c r="B58" s="6" t="n">
        <v>914.8980240046501</v>
      </c>
      <c r="C58" s="9">
        <f si="0" t="shared"/>
        <v>1.2820730839647259E-4</v>
      </c>
      <c r="E58" s="371">
        <v>47</v>
      </c>
      <c r="F58" s="371" t="n">
        <v>149.0</v>
      </c>
      <c r="G58" s="9">
        <f si="1" t="shared"/>
        <v>1.2695073404728007E-4</v>
      </c>
    </row>
    <row r="59" spans="1:7" x14ac:dyDescent="0.25">
      <c r="A59">
        <v>48</v>
      </c>
      <c r="B59" s="6" t="n">
        <v>880.6029917138098</v>
      </c>
      <c r="C59" s="9">
        <f si="0" t="shared"/>
        <v>9.6876755867630475E-5</v>
      </c>
      <c r="E59" s="371">
        <v>48</v>
      </c>
      <c r="F59" s="371" t="n">
        <v>142.0</v>
      </c>
      <c r="G59" s="9">
        <f si="1" t="shared"/>
        <v>1.1062849681262978E-4</v>
      </c>
    </row>
    <row r="60" spans="1:7" x14ac:dyDescent="0.25">
      <c r="A60">
        <v>49</v>
      </c>
      <c r="B60" s="6" t="n">
        <v>743.1768133384703</v>
      </c>
      <c r="C60" s="9">
        <f si="0" t="shared"/>
        <v>7.4667323388478385E-5</v>
      </c>
      <c r="E60" s="371">
        <v>49</v>
      </c>
      <c r="F60" s="371" t="n">
        <v>112.0</v>
      </c>
      <c r="G60" s="9">
        <f si="1" t="shared"/>
        <v>1.1788282447247436E-4</v>
      </c>
    </row>
    <row r="61" spans="1:7" x14ac:dyDescent="0.25">
      <c r="A61">
        <v>50</v>
      </c>
      <c r="B61" s="6" t="n">
        <v>533.6936110316276</v>
      </c>
      <c r="C61" s="9">
        <f si="0" t="shared"/>
        <v>6.1947879375348928E-5</v>
      </c>
      <c r="E61" s="371">
        <v>50</v>
      </c>
      <c r="F61" s="371" t="n">
        <v>78.0</v>
      </c>
      <c r="G61" s="9">
        <f si="1" t="shared"/>
        <v>9.6119841492940629E-5</v>
      </c>
    </row>
    <row r="62" spans="1:7" x14ac:dyDescent="0.25">
      <c r="A62">
        <v>51</v>
      </c>
      <c r="B62" s="6" t="n">
        <v>319.7620050058365</v>
      </c>
      <c r="C62" s="9">
        <f si="0" t="shared"/>
        <v>5.4695849930852488E-5</v>
      </c>
      <c r="E62" s="371">
        <v>51</v>
      </c>
      <c r="F62" s="371" t="n">
        <v>103.0</v>
      </c>
      <c r="G62" s="9">
        <f si="1" t="shared"/>
        <v>7.4356858513406908E-5</v>
      </c>
    </row>
    <row r="63" spans="1:7" x14ac:dyDescent="0.25">
      <c r="A63">
        <v>52</v>
      </c>
      <c r="B63" s="6" t="n">
        <v>157.4193246682167</v>
      </c>
      <c r="C63" s="9">
        <f si="0" t="shared"/>
        <v>4.8631710801345506E-5</v>
      </c>
      <c r="E63" s="371">
        <v>52</v>
      </c>
      <c r="F63" s="371" t="n">
        <v>80.0</v>
      </c>
      <c r="G63" s="9">
        <f si="1" t="shared"/>
        <v>6.3475367023640034E-5</v>
      </c>
    </row>
    <row r="64" spans="1:7" x14ac:dyDescent="0.25">
      <c r="A64">
        <v>53</v>
      </c>
      <c r="B64" s="6" t="n">
        <v>63.65309109477997</v>
      </c>
      <c r="C64" s="9">
        <f si="0" t="shared"/>
        <v>4.2699867662239324E-5</v>
      </c>
      <c r="E64" s="371">
        <v>53</v>
      </c>
      <c r="F64" s="371" t="n">
        <v>56.0</v>
      </c>
      <c r="G64" s="9">
        <f si="1" t="shared"/>
        <v>3.0830892554339447E-5</v>
      </c>
    </row>
    <row r="65" spans="1:7" x14ac:dyDescent="0.25">
      <c r="A65">
        <v>54</v>
      </c>
      <c r="B65" s="6" t="n">
        <v>24.3660588889122</v>
      </c>
      <c r="C65" s="9">
        <f si="0" t="shared"/>
        <v>3.8162124101336668E-5</v>
      </c>
      <c r="E65" s="371">
        <v>54</v>
      </c>
      <c r="F65" s="371" t="n">
        <v>57.0</v>
      </c>
      <c r="G65" s="9">
        <f si="1" t="shared"/>
        <v>3.8085220214184025E-5</v>
      </c>
    </row>
    <row r="66" spans="1:7" x14ac:dyDescent="0.25">
      <c r="A66">
        <v>55</v>
      </c>
      <c r="B66" s="6" t="n">
        <v>17.376796744823455</v>
      </c>
      <c r="C66" s="9">
        <f si="0" t="shared"/>
        <v>3.5334622931691978E-5</v>
      </c>
      <c r="E66" s="371">
        <v>55</v>
      </c>
      <c r="F66" s="371" t="n">
        <v>43.0</v>
      </c>
      <c r="G66" s="9">
        <f si="1" t="shared"/>
        <v>3.9898802129145166E-5</v>
      </c>
    </row>
    <row r="67" spans="1:7" x14ac:dyDescent="0.25">
      <c r="A67">
        <v>56</v>
      </c>
      <c r="B67" s="6" t="n">
        <v>26.527317528915408</v>
      </c>
      <c r="C67" s="9">
        <f si="0" t="shared"/>
        <v>3.2376732432722406E-5</v>
      </c>
      <c r="E67" s="371">
        <v>56</v>
      </c>
      <c r="F67" s="371" t="n">
        <v>32.0</v>
      </c>
      <c r="G67" s="9">
        <f si="1" t="shared"/>
        <v>3.0830892554339447E-5</v>
      </c>
    </row>
    <row r="68" spans="1:7" x14ac:dyDescent="0.25">
      <c r="A68">
        <v>57</v>
      </c>
      <c r="B68" s="6" t="n">
        <v>42.02522061243057</v>
      </c>
      <c r="C68" s="9">
        <f si="0" t="shared"/>
        <v>2.7223563620234421E-5</v>
      </c>
      <c r="E68" s="371">
        <v>57</v>
      </c>
      <c r="F68" s="371" t="n">
        <v>25.0</v>
      </c>
      <c r="G68" s="9">
        <f si="1" t="shared"/>
        <v>2.9017310639378305E-5</v>
      </c>
    </row>
    <row r="69" spans="1:7" x14ac:dyDescent="0.25">
      <c r="A69">
        <v>58</v>
      </c>
      <c r="B69" s="6" t="n">
        <v>56.22492426977158</v>
      </c>
      <c r="C69" s="9">
        <f si="0" t="shared"/>
        <v>1.9822007342612511E-5</v>
      </c>
      <c r="E69" s="371">
        <v>58</v>
      </c>
      <c r="F69" s="371" t="n">
        <v>30.0</v>
      </c>
      <c r="G69" s="9">
        <f si="1" t="shared"/>
        <v>1.8135819149611442E-5</v>
      </c>
    </row>
    <row r="70" spans="1:7" x14ac:dyDescent="0.25">
      <c r="A70">
        <v>59</v>
      </c>
      <c r="B70" s="6" t="n">
        <v>63.103875879096975</v>
      </c>
      <c r="C70" s="9">
        <f si="0" t="shared"/>
        <v>1.2075970595953688E-5</v>
      </c>
      <c r="E70" s="371">
        <v>59</v>
      </c>
      <c r="F70" s="371" t="n">
        <v>25.0</v>
      </c>
      <c r="G70" s="9">
        <f si="1" t="shared"/>
        <v>2.5390146809456016E-5</v>
      </c>
    </row>
    <row r="71" spans="1:7" x14ac:dyDescent="0.25">
      <c r="A71">
        <v>60</v>
      </c>
      <c r="B71" s="6" t="n">
        <v>61.54943476638794</v>
      </c>
      <c r="C71" s="9">
        <f si="0" t="shared"/>
        <v>6.0200705499298278E-6</v>
      </c>
      <c r="E71" s="371">
        <v>60</v>
      </c>
      <c r="F71" s="371" t="n">
        <v>27.0</v>
      </c>
      <c r="G71" s="9">
        <f si="1" t="shared"/>
        <v>7.2543276598445763E-6</v>
      </c>
    </row>
    <row r="72" spans="1:7" x14ac:dyDescent="0.25">
      <c r="A72">
        <v>61</v>
      </c>
      <c r="B72" s="6" t="n">
        <v>57.21851923637389</v>
      </c>
      <c r="C72" s="9">
        <f si="0" t="shared"/>
        <v>2.4063561768208759E-6</v>
      </c>
      <c r="E72" s="371">
        <v>61</v>
      </c>
      <c r="F72" s="371" t="n">
        <v>13.0</v>
      </c>
      <c r="G72" s="9">
        <f si="1" t="shared"/>
        <v>9.0679095748057209E-6</v>
      </c>
    </row>
    <row r="73" spans="1:7" x14ac:dyDescent="0.25">
      <c r="A73">
        <v>62</v>
      </c>
      <c r="B73" s="6" t="n">
        <v>59.25596240234375</v>
      </c>
      <c r="C73" s="9">
        <f si="0" t="shared"/>
        <v>7.5191166047299442E-7</v>
      </c>
      <c r="E73" s="371">
        <v>62</v>
      </c>
      <c r="F73" s="371" t="n">
        <v>7.0</v>
      </c>
      <c r="G73" s="9">
        <f si="1" t="shared"/>
        <v>5.4407457448834318E-6</v>
      </c>
    </row>
    <row r="74" spans="1:7" x14ac:dyDescent="0.25">
      <c r="A74">
        <v>63</v>
      </c>
      <c r="B74" s="6" t="n">
        <v>74.13669665031433</v>
      </c>
      <c r="C74" s="9">
        <f si="0" t="shared"/>
        <v>1.7692039069952813E-7</v>
      </c>
      <c r="E74" s="371">
        <v>63</v>
      </c>
      <c r="F74" s="371" t="n">
        <v>8.0</v>
      </c>
      <c r="G74" s="9">
        <f si="1" t="shared"/>
        <v>5.4407457448834318E-6</v>
      </c>
    </row>
    <row r="75" spans="1:7" x14ac:dyDescent="0.25">
      <c r="A75">
        <v>64</v>
      </c>
      <c r="B75" s="6" t="n">
        <v>102.97475440616607</v>
      </c>
      <c r="C75" s="9">
        <f si="0" t="shared"/>
        <v>2.9486731783254687E-8</v>
      </c>
      <c r="E75" s="371">
        <v>64</v>
      </c>
      <c r="F75" s="371" t="n">
        <v>5.0</v>
      </c>
      <c r="G75" s="9">
        <f si="1" t="shared"/>
        <v>5.4407457448834318E-6</v>
      </c>
    </row>
    <row r="76" spans="1:7" x14ac:dyDescent="0.25">
      <c r="A76">
        <v>65</v>
      </c>
      <c r="B76" s="6" t="n">
        <v>145.60129691591263</v>
      </c>
      <c r="C76" s="9">
        <f si="0" t="shared"/>
        <v>3.1038665035004936E-9</v>
      </c>
      <c r="E76" s="371">
        <v>65</v>
      </c>
      <c r="F76" s="371" t="n">
        <v>5.0</v>
      </c>
      <c r="G76" s="9">
        <f si="1" t="shared"/>
        <v>7.2543276598445763E-6</v>
      </c>
    </row>
    <row r="77" spans="1:7" x14ac:dyDescent="0.25">
      <c r="A77">
        <v>66</v>
      </c>
      <c r="B77" s="6" t="n">
        <v>205.94095341033932</v>
      </c>
      <c r="C77" s="9">
        <f ref="C77:C102" si="2" t="shared">B77/B$102</f>
        <v>1.5519332517502468E-10</v>
      </c>
      <c r="E77" s="371">
        <v>66</v>
      </c>
      <c r="F77" s="371" t="n">
        <v>4.0</v>
      </c>
      <c r="G77" s="9">
        <f ref="G77:G102" si="3" t="shared">F77/F$102</f>
        <v>3.6271638299222882E-6</v>
      </c>
    </row>
    <row r="78" spans="1:7" x14ac:dyDescent="0.25">
      <c r="A78">
        <v>67</v>
      </c>
      <c r="B78" s="6" t="n">
        <v>288.50993733358376</v>
      </c>
      <c r="C78" s="9">
        <f si="2" t="shared"/>
        <v>0</v>
      </c>
      <c r="E78" s="371">
        <v>67</v>
      </c>
      <c r="F78" s="371" t="n">
        <v>7.0</v>
      </c>
      <c r="G78" s="9">
        <f si="3" t="shared"/>
        <v>1.8135819149611441E-6</v>
      </c>
    </row>
    <row r="79" spans="1:7" x14ac:dyDescent="0.25">
      <c r="A79">
        <v>68</v>
      </c>
      <c r="B79" s="6" t="n">
        <v>384.95028128166194</v>
      </c>
      <c r="C79" s="9">
        <f si="2" t="shared"/>
        <v>0</v>
      </c>
      <c r="E79" s="371">
        <v>68</v>
      </c>
      <c r="F79" s="371" t="n">
        <v>4.0</v>
      </c>
      <c r="G79" s="9">
        <f si="3" t="shared"/>
        <v>1.8135819149611441E-6</v>
      </c>
    </row>
    <row r="80" spans="1:7" x14ac:dyDescent="0.25">
      <c r="A80">
        <v>69</v>
      </c>
      <c r="B80" s="6" t="n">
        <v>465.7611061366081</v>
      </c>
      <c r="C80" s="9">
        <f si="2" t="shared"/>
        <v>0</v>
      </c>
      <c r="E80" s="371">
        <v>69</v>
      </c>
      <c r="F80" s="371" t="n">
        <v>1.0</v>
      </c>
      <c r="G80" s="9">
        <f si="3" t="shared"/>
        <v>1.8135819149611441E-6</v>
      </c>
    </row>
    <row r="81" spans="1:7" x14ac:dyDescent="0.25">
      <c r="A81">
        <v>70</v>
      </c>
      <c r="B81" s="6" t="n">
        <v>493.2440840316772</v>
      </c>
      <c r="C81" s="9">
        <f si="2" t="shared"/>
        <v>0</v>
      </c>
      <c r="E81" s="371">
        <v>70</v>
      </c>
      <c r="F81" s="371" t="n">
        <v>4.0</v>
      </c>
      <c r="G81" s="9">
        <f si="3" t="shared"/>
        <v>3.6271638299222882E-6</v>
      </c>
    </row>
    <row r="82" spans="1:7" x14ac:dyDescent="0.25">
      <c r="A82">
        <v>71</v>
      </c>
      <c r="B82" s="6" t="n">
        <v>449.019642318058</v>
      </c>
      <c r="C82" s="9">
        <f si="2" t="shared"/>
        <v>0</v>
      </c>
      <c r="E82" s="371">
        <v>71</v>
      </c>
      <c r="F82" s="371" t="n">
        <v>1.0</v>
      </c>
      <c r="G82" s="9">
        <f si="3" t="shared"/>
        <v>1.8135819149611441E-6</v>
      </c>
    </row>
    <row r="83" spans="1:7" x14ac:dyDescent="0.25">
      <c r="A83">
        <v>72</v>
      </c>
      <c r="B83" s="6" t="n">
        <v>349.44901940250395</v>
      </c>
      <c r="C83" s="9">
        <f si="2" t="shared"/>
        <v>0</v>
      </c>
      <c r="E83" s="371">
        <v>72</v>
      </c>
      <c r="F83" s="371" t="n">
        <v>5.0</v>
      </c>
      <c r="G83" s="9">
        <f si="3" t="shared"/>
        <v>0</v>
      </c>
    </row>
    <row r="84" spans="1:7" x14ac:dyDescent="0.25">
      <c r="A84">
        <v>73</v>
      </c>
      <c r="B84" s="6" t="n">
        <v>233.2245026872635</v>
      </c>
      <c r="C84" s="9">
        <f si="2" t="shared"/>
        <v>0</v>
      </c>
      <c r="E84" s="371">
        <v>73</v>
      </c>
      <c r="F84" s="371" t="n">
        <v>4.0</v>
      </c>
      <c r="G84" s="9">
        <f si="3" t="shared"/>
        <v>1.8135819149611441E-6</v>
      </c>
    </row>
    <row r="85" spans="1:7" x14ac:dyDescent="0.25">
      <c r="A85">
        <v>74</v>
      </c>
      <c r="B85" s="6" t="n">
        <v>134.81573526992798</v>
      </c>
      <c r="C85" s="9">
        <f si="2" t="shared"/>
        <v>0</v>
      </c>
      <c r="E85" s="371">
        <v>74</v>
      </c>
      <c r="F85" s="371" t="n">
        <v>1.0</v>
      </c>
      <c r="G85" s="9">
        <f si="3" t="shared"/>
        <v>0</v>
      </c>
    </row>
    <row r="86" spans="1:7" x14ac:dyDescent="0.25">
      <c r="A86">
        <v>75</v>
      </c>
      <c r="B86" s="6" t="n">
        <v>68.47517159118652</v>
      </c>
      <c r="C86" s="9">
        <f si="2" t="shared"/>
        <v>0</v>
      </c>
      <c r="E86" s="371">
        <v>75</v>
      </c>
      <c r="F86" s="371" t="n">
        <v>2.0</v>
      </c>
      <c r="G86" s="9">
        <f si="3" t="shared"/>
        <v>0</v>
      </c>
    </row>
    <row r="87" spans="1:7" x14ac:dyDescent="0.25">
      <c r="A87">
        <v>76</v>
      </c>
      <c r="B87" s="6" t="n">
        <v>30.944787188720703</v>
      </c>
      <c r="C87" s="9">
        <f si="2" t="shared"/>
        <v>0</v>
      </c>
      <c r="E87" s="371">
        <v>76</v>
      </c>
      <c r="F87" s="371" t="n">
        <v>1.0</v>
      </c>
      <c r="G87" s="9">
        <f si="3" t="shared"/>
        <v>0</v>
      </c>
    </row>
    <row r="88" spans="1:7" x14ac:dyDescent="0.25">
      <c r="A88">
        <v>77</v>
      </c>
      <c r="B88" s="6" t="n">
        <v>12.438670695304872</v>
      </c>
      <c r="C88" s="9">
        <f si="2" t="shared"/>
        <v>0</v>
      </c>
      <c r="E88" s="371">
        <v>77</v>
      </c>
      <c r="F88" s="371" t="n">
        <v>2.0</v>
      </c>
      <c r="G88" s="9">
        <f si="3" t="shared"/>
        <v>0</v>
      </c>
    </row>
    <row r="89" spans="1:7" x14ac:dyDescent="0.25">
      <c r="A89">
        <v>78</v>
      </c>
      <c r="B89" s="6" t="n">
        <v>4.3504725982666015</v>
      </c>
      <c r="C89" s="9">
        <f si="2" t="shared"/>
        <v>0</v>
      </c>
      <c r="E89" s="371">
        <v>78</v>
      </c>
      <c r="F89" s="371" t="n">
        <v>1.0</v>
      </c>
      <c r="G89" s="9">
        <f si="3" t="shared"/>
        <v>0</v>
      </c>
    </row>
    <row r="90" spans="1:7" x14ac:dyDescent="0.25">
      <c r="A90">
        <v>79</v>
      </c>
      <c r="B90" s="6" t="n">
        <v>1.2675650468826294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0.28964329280853274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1.8135819149611441E-6</v>
      </c>
    </row>
    <row r="92" spans="1:7" x14ac:dyDescent="0.25">
      <c r="A92">
        <v>81</v>
      </c>
      <c r="B92" s="6" t="n">
        <v>0.047888724327087406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1.8135819149611441E-6</v>
      </c>
    </row>
    <row r="93" spans="1:7" x14ac:dyDescent="0.25">
      <c r="A93">
        <v>82</v>
      </c>
      <c r="B93" s="6" t="n">
        <v>0.005040918350219726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2.5204591751098635E-4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1.8135819149611441E-6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1.0</v>
      </c>
      <c r="G101" s="9">
        <f si="3" t="shared"/>
        <v>0</v>
      </c>
    </row>
    <row r="102" spans="1:7" x14ac:dyDescent="0.25">
      <c r="B102" s="6">
        <f>SUM(B11:B101)</f>
        <v>482804.84394121298</v>
      </c>
      <c r="C102" s="9">
        <f si="2" t="shared"/>
        <v>1</v>
      </c>
      <c r="F102" s="6">
        <f>SUM(F11:F101)</f>
        <v>551395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0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6" spans="1:12" x14ac:dyDescent="0.25">
      <c r="A6" t="s">
        <v>11</v>
      </c>
    </row>
    <row r="7" spans="1:12" x14ac:dyDescent="0.25">
      <c r="A7" t="s">
        <v>12</v>
      </c>
    </row>
    <row ht="15.75" r="9" spans="1:12" thickBot="1" x14ac:dyDescent="0.3">
      <c r="A9" s="3" t="s">
        <v>23</v>
      </c>
      <c r="B9" s="1"/>
      <c r="E9" s="3" t="s">
        <v>14</v>
      </c>
      <c r="F9" s="1"/>
      <c r="J9" s="8" t="s">
        <v>18</v>
      </c>
    </row>
    <row r="10" spans="1:12" x14ac:dyDescent="0.25">
      <c r="A10" s="2" t="s">
        <v>15</v>
      </c>
      <c r="B10" s="4" t="s">
        <v>3</v>
      </c>
      <c r="C10" s="4" t="s">
        <v>21</v>
      </c>
      <c r="E10" s="2" t="s">
        <v>15</v>
      </c>
      <c r="F10" s="4" t="s">
        <v>3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8725.6213</v>
      </c>
      <c r="C11" s="9">
        <f>B11/B$102</f>
        <v>0</v>
      </c>
      <c r="E11" s="371">
        <v>0</v>
      </c>
      <c r="F11" s="371" t="n">
        <v>28265.0</v>
      </c>
      <c r="G11" s="9">
        <f>F11/F$102</f>
        <v>5.9757524097969698E-3</v>
      </c>
      <c r="K11" s="6" t="n">
        <v>17.517223766057295</v>
      </c>
      <c r="L11" s="6" t="n">
        <v>19.039202524505022</v>
      </c>
    </row>
    <row r="12" spans="1:12" x14ac:dyDescent="0.25">
      <c r="A12">
        <v>1</v>
      </c>
      <c r="B12" s="6" t="n">
        <v>19719.284371522903</v>
      </c>
      <c r="C12" s="9">
        <f>B12/B$102</f>
        <v>1.7968975136611668E-2</v>
      </c>
      <c r="E12" s="371">
        <v>1</v>
      </c>
      <c r="F12" s="371" t="n">
        <v>84614.0</v>
      </c>
      <c r="G12" s="9">
        <f>F12/F$102</f>
        <v>1.3699797785616481E-2</v>
      </c>
      <c r="K12" s="6"/>
      <c r="L12" s="371"/>
    </row>
    <row r="13" spans="1:12" x14ac:dyDescent="0.25">
      <c r="A13">
        <v>2</v>
      </c>
      <c r="B13" s="6" t="n">
        <v>30331.41662109337</v>
      </c>
      <c r="C13" s="9">
        <f ref="C13:C76" si="0" t="shared">B13/B$102</f>
        <v>3.6400076272972537E-2</v>
      </c>
      <c r="E13" s="371">
        <v>2</v>
      </c>
      <c r="F13" s="371" t="n">
        <v>92380.0</v>
      </c>
      <c r="G13" s="9">
        <f ref="G13:G76" si="1" t="shared">F13/F$102</f>
        <v>1.56639069995194E-2</v>
      </c>
    </row>
    <row r="14" spans="1:12" x14ac:dyDescent="0.25">
      <c r="A14">
        <v>3</v>
      </c>
      <c r="B14" s="6" t="n">
        <v>40219.09326776495</v>
      </c>
      <c r="C14" s="9">
        <f si="0" t="shared"/>
        <v>5.4366214460554028E-2</v>
      </c>
      <c r="E14" s="371">
        <v>3</v>
      </c>
      <c r="F14" s="371" t="n">
        <v>98816.0</v>
      </c>
      <c r="G14" s="9">
        <f si="1" t="shared"/>
        <v>2.6578042963755565E-2</v>
      </c>
    </row>
    <row r="15" spans="1:12" x14ac:dyDescent="0.25">
      <c r="A15">
        <v>4</v>
      </c>
      <c r="B15" s="6" t="n">
        <v>49047.6007591876</v>
      </c>
      <c r="C15" s="9">
        <f si="0" t="shared"/>
        <v>6.9474343058436236E-2</v>
      </c>
      <c r="E15" s="371">
        <v>4</v>
      </c>
      <c r="F15" s="371" t="n">
        <v>100278.0</v>
      </c>
      <c r="G15" s="9">
        <f si="1" t="shared"/>
        <v>4.3243047180333519E-2</v>
      </c>
    </row>
    <row r="16" spans="1:12" x14ac:dyDescent="0.25">
      <c r="A16">
        <v>5</v>
      </c>
      <c r="B16" s="6" t="n">
        <v>56441.54601522694</v>
      </c>
      <c r="C16" s="9">
        <f si="0" t="shared"/>
        <v>7.9148106951848235E-2</v>
      </c>
      <c r="E16" s="371">
        <v>5</v>
      </c>
      <c r="F16" s="371" t="n">
        <v>98424.0</v>
      </c>
      <c r="G16" s="9">
        <f si="1" t="shared"/>
        <v>5.7742634590447865E-2</v>
      </c>
    </row>
    <row r="17" spans="1:7" x14ac:dyDescent="0.25">
      <c r="A17">
        <v>6</v>
      </c>
      <c r="B17" s="6" t="n">
        <v>62027.69578335381</v>
      </c>
      <c r="C17" s="9">
        <f si="0" t="shared"/>
        <v>8.2133009391056166E-2</v>
      </c>
      <c r="E17" s="371">
        <v>6</v>
      </c>
      <c r="F17" s="371" t="n">
        <v>92063.0</v>
      </c>
      <c r="G17" s="9">
        <f si="1" t="shared"/>
        <v>6.6525811804604679E-2</v>
      </c>
    </row>
    <row r="18" spans="1:7" x14ac:dyDescent="0.25">
      <c r="A18">
        <v>7</v>
      </c>
      <c r="B18" s="6" t="n">
        <v>65572.96796248684</v>
      </c>
      <c r="C18" s="9">
        <f si="0" t="shared"/>
        <v>7.9080569335457429E-2</v>
      </c>
      <c r="E18" s="371">
        <v>7</v>
      </c>
      <c r="F18" s="371" t="n">
        <v>86171.0</v>
      </c>
      <c r="G18" s="9">
        <f si="1" t="shared"/>
        <v>6.6533066132264534E-2</v>
      </c>
    </row>
    <row r="19" spans="1:7" x14ac:dyDescent="0.25">
      <c r="A19">
        <v>8</v>
      </c>
      <c r="B19" s="6" t="n">
        <v>67084.24855968122</v>
      </c>
      <c r="C19" s="9">
        <f si="0" t="shared"/>
        <v>7.199615107566229E-2</v>
      </c>
      <c r="E19" s="371">
        <v>8</v>
      </c>
      <c r="F19" s="371" t="n">
        <v>77033.0</v>
      </c>
      <c r="G19" s="9">
        <f si="1" t="shared"/>
        <v>6.2876884991702867E-2</v>
      </c>
    </row>
    <row r="20" spans="1:7" x14ac:dyDescent="0.25">
      <c r="A20">
        <v>9</v>
      </c>
      <c r="B20" s="6" t="n">
        <v>66770.1473764635</v>
      </c>
      <c r="C20" s="9">
        <f si="0" t="shared"/>
        <v>6.3182331311155041E-2</v>
      </c>
      <c r="E20" s="371">
        <v>9</v>
      </c>
      <c r="F20" s="371" t="n">
        <v>68600.0</v>
      </c>
      <c r="G20" s="9">
        <f si="1" t="shared"/>
        <v>5.7276544038302853E-2</v>
      </c>
    </row>
    <row r="21" spans="1:7" x14ac:dyDescent="0.25">
      <c r="A21">
        <v>10</v>
      </c>
      <c r="B21" s="6" t="n">
        <v>64929.2741386179</v>
      </c>
      <c r="C21" s="9">
        <f si="0" t="shared"/>
        <v>5.4431284584828973E-2</v>
      </c>
      <c r="E21" s="371">
        <v>10</v>
      </c>
      <c r="F21" s="371" t="n">
        <v>61535.0</v>
      </c>
      <c r="G21" s="9">
        <f si="1" t="shared"/>
        <v>5.2519518675359769E-2</v>
      </c>
    </row>
    <row r="22" spans="1:7" x14ac:dyDescent="0.25">
      <c r="A22">
        <v>11</v>
      </c>
      <c r="B22" s="6" t="n">
        <v>61890.73269471656</v>
      </c>
      <c r="C22" s="9">
        <f si="0" t="shared"/>
        <v>4.6759835208026394E-2</v>
      </c>
      <c r="E22" s="371">
        <v>11</v>
      </c>
      <c r="F22" s="371" t="n">
        <v>53644.0</v>
      </c>
      <c r="G22" s="9">
        <f si="1" t="shared"/>
        <v>4.7630101832624526E-2</v>
      </c>
    </row>
    <row r="23" spans="1:7" x14ac:dyDescent="0.25">
      <c r="A23">
        <v>12</v>
      </c>
      <c r="B23" s="6" t="n">
        <v>58013.78526185494</v>
      </c>
      <c r="C23" s="9">
        <f si="0" t="shared"/>
        <v>4.0505180202170026E-2</v>
      </c>
      <c r="E23" s="371">
        <v>12</v>
      </c>
      <c r="F23" s="371" t="n">
        <v>48996.0</v>
      </c>
      <c r="G23" s="9">
        <f si="1" t="shared"/>
        <v>4.3081638389901977E-2</v>
      </c>
    </row>
    <row r="24" spans="1:7" x14ac:dyDescent="0.25">
      <c r="A24">
        <v>13</v>
      </c>
      <c r="B24" s="6" t="n">
        <v>53652.04138249226</v>
      </c>
      <c r="C24" s="9">
        <f si="0" t="shared"/>
        <v>3.5510983303678065E-2</v>
      </c>
      <c r="E24" s="371">
        <v>13</v>
      </c>
      <c r="F24" s="371" t="n">
        <v>42097.0</v>
      </c>
      <c r="G24" s="9">
        <f si="1" t="shared"/>
        <v>3.834818959185339E-2</v>
      </c>
    </row>
    <row r="25" spans="1:7" x14ac:dyDescent="0.25">
      <c r="A25">
        <v>14</v>
      </c>
      <c r="B25" s="6" t="n">
        <v>49063.9177122427</v>
      </c>
      <c r="C25" s="9">
        <f si="0" t="shared"/>
        <v>3.1336069112720688E-2</v>
      </c>
      <c r="E25" s="371">
        <v>14</v>
      </c>
      <c r="F25" s="371" t="n">
        <v>36595.0</v>
      </c>
      <c r="G25" s="9">
        <f si="1" t="shared"/>
        <v>3.5455526437490364E-2</v>
      </c>
    </row>
    <row r="26" spans="1:7" x14ac:dyDescent="0.25">
      <c r="A26">
        <v>15</v>
      </c>
      <c r="B26" s="6" t="n">
        <v>44378.67915797749</v>
      </c>
      <c r="C26" s="9">
        <f si="0" t="shared"/>
        <v>2.752461418007356E-2</v>
      </c>
      <c r="E26" s="371">
        <v>15</v>
      </c>
      <c r="F26" s="371" t="n">
        <v>34868.0</v>
      </c>
      <c r="G26" s="9">
        <f si="1" t="shared"/>
        <v>3.1659699489476688E-2</v>
      </c>
    </row>
    <row r="27" spans="1:7" x14ac:dyDescent="0.25">
      <c r="A27">
        <v>16</v>
      </c>
      <c r="B27" s="6" t="n">
        <v>39690.280668696025</v>
      </c>
      <c r="C27" s="9">
        <f si="0" t="shared"/>
        <v>2.3854756794923191E-2</v>
      </c>
      <c r="E27" s="371">
        <v>16</v>
      </c>
      <c r="F27" s="371" t="n">
        <v>31583.0</v>
      </c>
      <c r="G27" s="9">
        <f si="1" t="shared"/>
        <v>2.8805121555327849E-2</v>
      </c>
    </row>
    <row r="28" spans="1:7" x14ac:dyDescent="0.25">
      <c r="A28">
        <v>17</v>
      </c>
      <c r="B28" s="6" t="n">
        <v>35184.53590937471</v>
      </c>
      <c r="C28" s="9">
        <f si="0" t="shared"/>
        <v>2.0394350105687228E-2</v>
      </c>
      <c r="E28" s="371">
        <v>17</v>
      </c>
      <c r="F28" s="371" t="n">
        <v>26953.0</v>
      </c>
      <c r="G28" s="9">
        <f si="1" t="shared"/>
        <v>2.678841846589106E-2</v>
      </c>
    </row>
    <row r="29" spans="1:7" x14ac:dyDescent="0.25">
      <c r="A29">
        <v>18</v>
      </c>
      <c r="B29" s="6" t="n">
        <v>31148.531512641235</v>
      </c>
      <c r="C29" s="9">
        <f si="0" t="shared"/>
        <v>1.7336565862202457E-2</v>
      </c>
      <c r="E29" s="371">
        <v>18</v>
      </c>
      <c r="F29" s="371" t="n">
        <v>219147.0</v>
      </c>
      <c r="G29" s="9">
        <f si="1" t="shared"/>
        <v>2.4646578224321949E-2</v>
      </c>
    </row>
    <row r="30" spans="1:7" x14ac:dyDescent="0.25">
      <c r="A30">
        <v>19</v>
      </c>
      <c r="B30" s="6" t="n">
        <v>27847.771890803433</v>
      </c>
      <c r="C30" s="9">
        <f si="0" t="shared"/>
        <v>1.4789426484108643E-2</v>
      </c>
      <c r="E30" s="371">
        <v>19</v>
      </c>
      <c r="F30" s="371" t="n">
        <v>76782.0</v>
      </c>
      <c r="G30" s="9">
        <f si="1" t="shared"/>
        <v>2.2771334524252125E-2</v>
      </c>
    </row>
    <row r="31" spans="1:7" x14ac:dyDescent="0.25">
      <c r="A31">
        <v>20</v>
      </c>
      <c r="B31" s="6" t="n">
        <v>25395.542733322523</v>
      </c>
      <c r="C31" s="9">
        <f si="0" t="shared"/>
        <v>1.2700065837230635E-2</v>
      </c>
      <c r="E31" s="371">
        <v>20</v>
      </c>
      <c r="F31" s="371" t="n">
        <v>75996.0</v>
      </c>
      <c r="G31" s="9">
        <f si="1" t="shared"/>
        <v>2.1024855140144544E-2</v>
      </c>
    </row>
    <row r="32" spans="1:7" x14ac:dyDescent="0.25">
      <c r="A32">
        <v>21</v>
      </c>
      <c r="B32" s="6" t="n">
        <v>23711.42591551847</v>
      </c>
      <c r="C32" s="9">
        <f si="0" t="shared"/>
        <v>1.0931739236825387E-2</v>
      </c>
      <c r="E32" s="371">
        <v>21</v>
      </c>
      <c r="F32" s="371" t="n">
        <v>91545.0</v>
      </c>
      <c r="G32" s="9">
        <f si="1" t="shared"/>
        <v>1.9369054851785018E-2</v>
      </c>
    </row>
    <row r="33" spans="1:7" x14ac:dyDescent="0.25">
      <c r="A33">
        <v>22</v>
      </c>
      <c r="B33" s="6" t="n">
        <v>22556.927206210326</v>
      </c>
      <c r="C33" s="9">
        <f si="0" t="shared"/>
        <v>9.3823413379183346E-3</v>
      </c>
      <c r="E33" s="371">
        <v>22</v>
      </c>
      <c r="F33" s="371" t="n">
        <v>75373.0</v>
      </c>
      <c r="G33" s="9">
        <f si="1" t="shared"/>
        <v>1.8094106765567334E-2</v>
      </c>
    </row>
    <row r="34" spans="1:7" x14ac:dyDescent="0.25">
      <c r="A34">
        <v>23</v>
      </c>
      <c r="B34" s="6" t="n">
        <v>21609.11486630716</v>
      </c>
      <c r="C34" s="9">
        <f si="0" t="shared"/>
        <v>8.0391820797974817E-3</v>
      </c>
      <c r="E34" s="371">
        <v>23</v>
      </c>
      <c r="F34" s="371" t="n">
        <v>65907.0</v>
      </c>
      <c r="G34" s="9">
        <f si="1" t="shared"/>
        <v>1.6287779178266033E-2</v>
      </c>
    </row>
    <row r="35" spans="1:7" x14ac:dyDescent="0.25">
      <c r="A35">
        <v>24</v>
      </c>
      <c r="B35" s="6" t="n">
        <v>20567.805706632327</v>
      </c>
      <c r="C35" s="9">
        <f si="0" t="shared"/>
        <v>6.9495633550094816E-3</v>
      </c>
      <c r="E35" s="371">
        <v>24</v>
      </c>
      <c r="F35" s="371" t="n">
        <v>48269.0</v>
      </c>
      <c r="G35" s="9">
        <f si="1" t="shared"/>
        <v>1.4767997533528596E-2</v>
      </c>
    </row>
    <row r="36" spans="1:7" x14ac:dyDescent="0.25">
      <c r="A36">
        <v>25</v>
      </c>
      <c r="B36" s="6" t="n">
        <v>19267.542621918772</v>
      </c>
      <c r="C36" s="9">
        <f si="0" t="shared"/>
        <v>6.1546345244901657E-3</v>
      </c>
      <c r="E36" s="371">
        <v>25</v>
      </c>
      <c r="F36" s="371" t="n">
        <v>50665.0</v>
      </c>
      <c r="G36" s="9">
        <f si="1" t="shared"/>
        <v>1.3493049447310911E-2</v>
      </c>
    </row>
    <row r="37" spans="1:7" x14ac:dyDescent="0.25">
      <c r="A37">
        <v>26</v>
      </c>
      <c r="B37" s="6" t="n">
        <v>17712.00054556732</v>
      </c>
      <c r="C37" s="9">
        <f si="0" t="shared"/>
        <v>5.6423587422919971E-3</v>
      </c>
      <c r="E37" s="371">
        <v>26</v>
      </c>
      <c r="F37" s="371" t="n">
        <v>43372.0</v>
      </c>
      <c r="G37" s="9">
        <f si="1" t="shared"/>
        <v>1.2118354355770364E-2</v>
      </c>
    </row>
    <row r="38" spans="1:7" x14ac:dyDescent="0.25">
      <c r="A38">
        <v>27</v>
      </c>
      <c r="B38" s="6" t="n">
        <v>15999.115776168153</v>
      </c>
      <c r="C38" s="9">
        <f si="0" t="shared"/>
        <v>5.3432536151835153E-3</v>
      </c>
      <c r="E38" s="371">
        <v>27</v>
      </c>
      <c r="F38" s="371" t="n">
        <v>36547.0</v>
      </c>
      <c r="G38" s="9">
        <f si="1" t="shared"/>
        <v>1.0839779105722758E-2</v>
      </c>
    </row>
    <row r="39" spans="1:7" x14ac:dyDescent="0.25">
      <c r="A39">
        <v>28</v>
      </c>
      <c r="B39" s="6" t="n">
        <v>14229.126236536787</v>
      </c>
      <c r="C39" s="9">
        <f si="0" t="shared"/>
        <v>5.1592549893682482E-3</v>
      </c>
      <c r="E39" s="371">
        <v>28</v>
      </c>
      <c r="F39" s="371" t="n">
        <v>42099.0</v>
      </c>
      <c r="G39" s="9">
        <f si="1" t="shared"/>
        <v>1.0199584689741473E-2</v>
      </c>
    </row>
    <row r="40" spans="1:7" x14ac:dyDescent="0.25">
      <c r="A40">
        <v>29</v>
      </c>
      <c r="B40" s="6" t="n">
        <v>12498.447938474083</v>
      </c>
      <c r="C40" s="9">
        <f si="0" t="shared"/>
        <v>5.0013803241976415E-3</v>
      </c>
      <c r="E40" s="371">
        <v>29</v>
      </c>
      <c r="F40" s="371" t="n">
        <v>29790.0</v>
      </c>
      <c r="G40" s="9">
        <f si="1" t="shared"/>
        <v>9.0987404673600596E-3</v>
      </c>
    </row>
    <row r="41" spans="1:7" x14ac:dyDescent="0.25">
      <c r="A41">
        <v>30</v>
      </c>
      <c r="B41" s="6" t="n">
        <v>10946.630164191436</v>
      </c>
      <c r="C41" s="9">
        <f si="0" t="shared"/>
        <v>4.8142569288299368E-3</v>
      </c>
      <c r="E41" s="371">
        <v>30</v>
      </c>
      <c r="F41" s="371" t="n">
        <v>26136.0</v>
      </c>
      <c r="G41" s="9">
        <f si="1" t="shared"/>
        <v>8.1012704141314295E-3</v>
      </c>
    </row>
    <row r="42" spans="1:7" x14ac:dyDescent="0.25">
      <c r="A42">
        <v>31</v>
      </c>
      <c r="B42" s="6" t="n">
        <v>9739.952688341808</v>
      </c>
      <c r="C42" s="9">
        <f si="0" t="shared"/>
        <v>4.5785784341873725E-3</v>
      </c>
      <c r="E42" s="371">
        <v>31</v>
      </c>
      <c r="F42" s="371" t="n">
        <v>30942.0</v>
      </c>
      <c r="G42" s="9">
        <f si="1" t="shared"/>
        <v>7.4973476364493695E-3</v>
      </c>
    </row>
    <row r="43" spans="1:7" x14ac:dyDescent="0.25">
      <c r="A43">
        <v>32</v>
      </c>
      <c r="B43" s="6" t="n">
        <v>8969.645322047425</v>
      </c>
      <c r="C43" s="9">
        <f si="0" t="shared"/>
        <v>4.2980309685615795E-3</v>
      </c>
      <c r="E43" s="371">
        <v>32</v>
      </c>
      <c r="F43" s="371" t="n">
        <v>25548.0</v>
      </c>
      <c r="G43" s="9">
        <f si="1" t="shared"/>
        <v>6.5397763853498854E-3</v>
      </c>
    </row>
    <row r="44" spans="1:7" x14ac:dyDescent="0.25">
      <c r="A44">
        <v>33</v>
      </c>
      <c r="B44" s="6" t="n">
        <v>8574.76482705717</v>
      </c>
      <c r="C44" s="9">
        <f si="0" t="shared"/>
        <v>3.9843862709180011E-3</v>
      </c>
      <c r="E44" s="371">
        <v>33</v>
      </c>
      <c r="F44" s="371" t="n">
        <v>24017.0</v>
      </c>
      <c r="G44" s="9">
        <f si="1" t="shared"/>
        <v>6.387435504493149E-3</v>
      </c>
    </row>
    <row r="45" spans="1:7" x14ac:dyDescent="0.25">
      <c r="A45">
        <v>34</v>
      </c>
      <c r="B45" s="6" t="n">
        <v>8380.283484016132</v>
      </c>
      <c r="C45" s="9">
        <f si="0" t="shared"/>
        <v>3.648960393324973E-3</v>
      </c>
      <c r="E45" s="371">
        <v>34</v>
      </c>
      <c r="F45" s="371" t="n">
        <v>20672.0</v>
      </c>
      <c r="G45" s="9">
        <f si="1" t="shared"/>
        <v>5.7581225800016319E-3</v>
      </c>
    </row>
    <row r="46" spans="1:7" x14ac:dyDescent="0.25">
      <c r="A46">
        <v>35</v>
      </c>
      <c r="B46" s="6" t="n">
        <v>8207.087123560428</v>
      </c>
      <c r="C46" s="9">
        <f si="0" t="shared"/>
        <v>3.2994149607606452E-3</v>
      </c>
      <c r="E46" s="371">
        <v>35</v>
      </c>
      <c r="F46" s="371" t="n">
        <v>17880.0</v>
      </c>
      <c r="G46" s="9">
        <f si="1" t="shared"/>
        <v>5.1814035310439885E-3</v>
      </c>
    </row>
    <row r="47" spans="1:7" x14ac:dyDescent="0.25">
      <c r="A47">
        <v>36</v>
      </c>
      <c r="B47" s="6" t="n">
        <v>7949.189406947708</v>
      </c>
      <c r="C47" s="9">
        <f si="0" t="shared"/>
        <v>2.9399607453346526E-3</v>
      </c>
      <c r="E47" s="371">
        <v>36</v>
      </c>
      <c r="F47" s="371" t="n">
        <v>15941.0</v>
      </c>
      <c r="G47" s="9">
        <f si="1" t="shared"/>
        <v>4.9347563906092726E-3</v>
      </c>
    </row>
    <row r="48" spans="1:7" x14ac:dyDescent="0.25">
      <c r="A48">
        <v>37</v>
      </c>
      <c r="B48" s="6" t="n">
        <v>7582.538209012508</v>
      </c>
      <c r="C48" s="9">
        <f si="0" t="shared"/>
        <v>2.5779587949120971E-3</v>
      </c>
      <c r="E48" s="371">
        <v>37</v>
      </c>
      <c r="F48" s="371" t="n">
        <v>15139.0</v>
      </c>
      <c r="G48" s="9">
        <f si="1" t="shared"/>
        <v>4.3888682342059686E-3</v>
      </c>
    </row>
    <row r="49" spans="1:7" x14ac:dyDescent="0.25">
      <c r="A49">
        <v>38</v>
      </c>
      <c r="B49" s="6" t="n">
        <v>7144.233540864181</v>
      </c>
      <c r="C49" s="9">
        <f si="0" t="shared"/>
        <v>2.2360254055654167E-3</v>
      </c>
      <c r="E49" s="371">
        <v>38</v>
      </c>
      <c r="F49" s="371" t="n">
        <v>10927.0</v>
      </c>
      <c r="G49" s="9">
        <f si="1" t="shared"/>
        <v>4.0225246873838178E-3</v>
      </c>
    </row>
    <row r="50" spans="1:7" x14ac:dyDescent="0.25">
      <c r="A50">
        <v>39</v>
      </c>
      <c r="B50" s="6" t="n">
        <v>6708.126127622032</v>
      </c>
      <c r="C50" s="9">
        <f si="0" t="shared"/>
        <v>1.9554018968529455E-3</v>
      </c>
      <c r="E50" s="371">
        <v>39</v>
      </c>
      <c r="F50" s="371" t="n">
        <v>13182.0</v>
      </c>
      <c r="G50" s="9">
        <f si="1" t="shared"/>
        <v>3.9155233544011098E-3</v>
      </c>
    </row>
    <row r="51" spans="1:7" x14ac:dyDescent="0.25">
      <c r="A51">
        <v>40</v>
      </c>
      <c r="B51" s="6" t="n">
        <v>6345.709246545695</v>
      </c>
      <c r="C51" s="9">
        <f si="0" t="shared"/>
        <v>1.7762110941780746E-3</v>
      </c>
      <c r="E51" s="371">
        <v>40</v>
      </c>
      <c r="F51" s="371" t="n">
        <v>11025.0</v>
      </c>
      <c r="G51" s="9">
        <f si="1" t="shared"/>
        <v>3.3043462490592044E-3</v>
      </c>
    </row>
    <row r="52" spans="1:7" x14ac:dyDescent="0.25">
      <c r="A52">
        <v>41</v>
      </c>
      <c r="B52" s="6" t="n">
        <v>6079.539367803382</v>
      </c>
      <c r="C52" s="9">
        <f si="0" t="shared"/>
        <v>1.7053238410693842E-3</v>
      </c>
      <c r="E52" s="371">
        <v>41</v>
      </c>
      <c r="F52" s="371" t="n">
        <v>12428.0</v>
      </c>
      <c r="G52" s="9">
        <f si="1" t="shared"/>
        <v>2.9869694139410042E-3</v>
      </c>
    </row>
    <row r="53" spans="1:7" x14ac:dyDescent="0.25">
      <c r="A53">
        <v>42</v>
      </c>
      <c r="B53" s="6" t="n">
        <v>5869.613316171742</v>
      </c>
      <c r="C53" s="9">
        <f si="0" t="shared"/>
        <v>1.7049360726948005E-3</v>
      </c>
      <c r="E53" s="371">
        <v>42</v>
      </c>
      <c r="F53" s="371" t="n">
        <v>8493.0</v>
      </c>
      <c r="G53" s="9">
        <f si="1" t="shared"/>
        <v>2.5607776639251355E-3</v>
      </c>
    </row>
    <row r="54" spans="1:7" x14ac:dyDescent="0.25">
      <c r="A54">
        <v>43</v>
      </c>
      <c r="B54" s="6" t="n">
        <v>5648.312234070969</v>
      </c>
      <c r="C54" s="9">
        <f si="0" t="shared"/>
        <v>1.7184253478580336E-3</v>
      </c>
      <c r="E54" s="371">
        <v>43</v>
      </c>
      <c r="F54" s="371" t="n">
        <v>8111.0</v>
      </c>
      <c r="G54" s="9">
        <f si="1" t="shared"/>
        <v>2.3939281277487101E-3</v>
      </c>
    </row>
    <row r="55" spans="1:7" x14ac:dyDescent="0.25">
      <c r="A55">
        <v>44</v>
      </c>
      <c r="B55" s="6" t="n">
        <v>5366.1895354496955</v>
      </c>
      <c r="C55" s="9">
        <f si="0" t="shared"/>
        <v>1.7076827776149198E-3</v>
      </c>
      <c r="E55" s="371">
        <v>44</v>
      </c>
      <c r="F55" s="371" t="n">
        <v>8102.0</v>
      </c>
      <c r="G55" s="9">
        <f si="1" t="shared"/>
        <v>2.0692969649706654E-3</v>
      </c>
    </row>
    <row r="56" spans="1:7" x14ac:dyDescent="0.25">
      <c r="A56">
        <v>45</v>
      </c>
      <c r="B56" s="6" t="n">
        <v>5009.007700347423</v>
      </c>
      <c r="C56" s="9">
        <f si="0" t="shared"/>
        <v>1.6631724473081262E-3</v>
      </c>
      <c r="E56" s="371">
        <v>45</v>
      </c>
      <c r="F56" s="371" t="n">
        <v>5821.0</v>
      </c>
      <c r="G56" s="9">
        <f si="1" t="shared"/>
        <v>1.9169560841139292E-3</v>
      </c>
    </row>
    <row r="57" spans="1:7" x14ac:dyDescent="0.25">
      <c r="A57">
        <v>46</v>
      </c>
      <c r="B57" s="6" t="n">
        <v>4591.794786338615</v>
      </c>
      <c r="C57" s="9">
        <f si="0" t="shared"/>
        <v>1.5849862640355532E-3</v>
      </c>
      <c r="E57" s="371">
        <v>46</v>
      </c>
      <c r="F57" s="371" t="n">
        <v>7892.0</v>
      </c>
      <c r="G57" s="9">
        <f si="1" t="shared"/>
        <v>1.737411474532776E-3</v>
      </c>
    </row>
    <row r="58" spans="1:7" x14ac:dyDescent="0.25">
      <c r="A58">
        <v>47</v>
      </c>
      <c r="B58" s="6" t="n">
        <v>4154.12117552185</v>
      </c>
      <c r="C58" s="9">
        <f si="0" t="shared"/>
        <v>1.4693212350071732E-3</v>
      </c>
      <c r="E58" s="371">
        <v>47</v>
      </c>
      <c r="F58" s="371" t="n">
        <v>5820.0</v>
      </c>
      <c r="G58" s="9">
        <f si="1" t="shared"/>
        <v>1.3801358372854307E-3</v>
      </c>
    </row>
    <row r="59" spans="1:7" x14ac:dyDescent="0.25">
      <c r="A59">
        <v>48</v>
      </c>
      <c r="B59" s="6" t="n">
        <v>3754.2280875700953</v>
      </c>
      <c r="C59" s="9">
        <f si="0" t="shared"/>
        <v>1.31903738657729E-3</v>
      </c>
      <c r="E59" s="371">
        <v>48</v>
      </c>
      <c r="F59" s="371" t="n">
        <v>4683.0</v>
      </c>
      <c r="G59" s="9">
        <f si="1" t="shared"/>
        <v>1.258625848983034E-3</v>
      </c>
    </row>
    <row r="60" spans="1:7" x14ac:dyDescent="0.25">
      <c r="A60">
        <v>49</v>
      </c>
      <c r="B60" s="6" t="n">
        <v>3445.6202735959055</v>
      </c>
      <c r="C60" s="9">
        <f si="0" t="shared"/>
        <v>1.1559430679350914E-3</v>
      </c>
      <c r="E60" s="371">
        <v>49</v>
      </c>
      <c r="F60" s="371" t="n">
        <v>4154.0</v>
      </c>
      <c r="G60" s="9">
        <f si="1" t="shared"/>
        <v>1.1334886968507149E-3</v>
      </c>
    </row>
    <row r="61" spans="1:7" x14ac:dyDescent="0.25">
      <c r="A61">
        <v>50</v>
      </c>
      <c r="B61" s="6" t="n">
        <v>3244.8348355265616</v>
      </c>
      <c r="C61" s="9">
        <f si="0" t="shared"/>
        <v>1.0094307939475385E-3</v>
      </c>
      <c r="E61" s="371">
        <v>50</v>
      </c>
      <c r="F61" s="371" t="n">
        <v>3799.0</v>
      </c>
      <c r="G61" s="9">
        <f si="1" t="shared"/>
        <v>9.3580826811995028E-4</v>
      </c>
    </row>
    <row r="62" spans="1:7" x14ac:dyDescent="0.25">
      <c r="A62">
        <v>51</v>
      </c>
      <c r="B62" s="6" t="n">
        <v>3118.8262387249943</v>
      </c>
      <c r="C62" s="9">
        <f si="0" t="shared"/>
        <v>8.9260030011476205E-4</v>
      </c>
      <c r="E62" s="371">
        <v>51</v>
      </c>
      <c r="F62" s="371" t="n">
        <v>4219.0</v>
      </c>
      <c r="G62" s="9">
        <f si="1" t="shared"/>
        <v>8.8140081067111602E-4</v>
      </c>
    </row>
    <row r="63" spans="1:7" x14ac:dyDescent="0.25">
      <c r="A63">
        <v>52</v>
      </c>
      <c r="B63" s="6" t="n">
        <v>3002.8602913125037</v>
      </c>
      <c r="C63" s="9">
        <f si="0" t="shared"/>
        <v>7.9538007205245422E-4</v>
      </c>
      <c r="E63" s="371">
        <v>52</v>
      </c>
      <c r="F63" s="371" t="n">
        <v>3655.0</v>
      </c>
      <c r="G63" s="9">
        <f si="1" t="shared"/>
        <v>7.5082291279391364E-4</v>
      </c>
    </row>
    <row r="64" spans="1:7" x14ac:dyDescent="0.25">
      <c r="A64">
        <v>53</v>
      </c>
      <c r="B64" s="6" t="n">
        <v>2834.0383577768325</v>
      </c>
      <c r="C64" s="9">
        <f si="0" t="shared"/>
        <v>7.0022739658168306E-4</v>
      </c>
      <c r="E64" s="371">
        <v>53</v>
      </c>
      <c r="F64" s="371" t="n">
        <v>3180.0</v>
      </c>
      <c r="G64" s="9">
        <f si="1" t="shared"/>
        <v>7.0366978300492389E-4</v>
      </c>
    </row>
    <row r="65" spans="1:7" x14ac:dyDescent="0.25">
      <c r="A65">
        <v>54</v>
      </c>
      <c r="B65" s="6" t="n">
        <v>2581.91614211874</v>
      </c>
      <c r="C65" s="9">
        <f si="0" t="shared"/>
        <v>5.991112605394271E-4</v>
      </c>
      <c r="E65" s="371">
        <v>54</v>
      </c>
      <c r="F65" s="371" t="n">
        <v>2687.0</v>
      </c>
      <c r="G65" s="9">
        <f si="1" t="shared"/>
        <v>7.109241106647684E-4</v>
      </c>
    </row>
    <row r="66" spans="1:7" x14ac:dyDescent="0.25">
      <c r="A66">
        <v>55</v>
      </c>
      <c r="B66" s="6" t="n">
        <v>2263.9879077178</v>
      </c>
      <c r="C66" s="9">
        <f si="0" t="shared"/>
        <v>4.9575874193111464E-4</v>
      </c>
      <c r="E66" s="371">
        <v>55</v>
      </c>
      <c r="F66" s="371" t="n">
        <v>2826.0</v>
      </c>
      <c r="G66" s="9">
        <f si="1" t="shared"/>
        <v>5.4588815640330439E-4</v>
      </c>
    </row>
    <row r="67" spans="1:7" x14ac:dyDescent="0.25">
      <c r="A67">
        <v>56</v>
      </c>
      <c r="B67" s="6" t="n">
        <v>1935.8134630583763</v>
      </c>
      <c r="C67" s="9">
        <f si="0" t="shared"/>
        <v>3.9870566865544992E-4</v>
      </c>
      <c r="E67" s="371">
        <v>56</v>
      </c>
      <c r="F67" s="371" t="n">
        <v>2529.0</v>
      </c>
      <c r="G67" s="9">
        <f si="1" t="shared"/>
        <v>4.8059920746470314E-4</v>
      </c>
    </row>
    <row r="68" spans="1:7" x14ac:dyDescent="0.25">
      <c r="A68">
        <v>57</v>
      </c>
      <c r="B68" s="6" t="n">
        <v>1655.9269896728515</v>
      </c>
      <c r="C68" s="9">
        <f si="0" t="shared"/>
        <v>3.1693575124199853E-4</v>
      </c>
      <c r="E68" s="371">
        <v>57</v>
      </c>
      <c r="F68" s="371" t="n">
        <v>2339.0</v>
      </c>
      <c r="G68" s="9">
        <f si="1" t="shared"/>
        <v>4.116830946961797E-4</v>
      </c>
    </row>
    <row r="69" spans="1:7" x14ac:dyDescent="0.25">
      <c r="A69">
        <v>58</v>
      </c>
      <c r="B69" s="6" t="n">
        <v>1448.400978944397</v>
      </c>
      <c r="C69" s="9">
        <f si="0" t="shared"/>
        <v>2.5911032045730333E-4</v>
      </c>
      <c r="E69" s="371">
        <v>58</v>
      </c>
      <c r="F69" s="371" t="n">
        <v>2074.0</v>
      </c>
      <c r="G69" s="9">
        <f si="1" t="shared"/>
        <v>4.0624234895129626E-4</v>
      </c>
    </row>
    <row r="70" spans="1:7" x14ac:dyDescent="0.25">
      <c r="A70">
        <v>59</v>
      </c>
      <c r="B70" s="6" t="n">
        <v>1295.0507975351334</v>
      </c>
      <c r="C70" s="9">
        <f si="0" t="shared"/>
        <v>2.301713253903093E-4</v>
      </c>
      <c r="E70" s="371">
        <v>59</v>
      </c>
      <c r="F70" s="371" t="n">
        <v>2034.0</v>
      </c>
      <c r="G70" s="9">
        <f si="1" t="shared"/>
        <v>3.7178429256703451E-4</v>
      </c>
    </row>
    <row r="71" spans="1:7" x14ac:dyDescent="0.25">
      <c r="A71">
        <v>60</v>
      </c>
      <c r="B71" s="6" t="n">
        <v>1165.815151770687</v>
      </c>
      <c r="C71" s="9">
        <f si="0" t="shared"/>
        <v>2.250715836083875E-4</v>
      </c>
      <c r="E71" s="371">
        <v>60</v>
      </c>
      <c r="F71" s="371" t="n">
        <v>1850.0</v>
      </c>
      <c r="G71" s="9">
        <f si="1" t="shared"/>
        <v>2.9017310639378307E-4</v>
      </c>
    </row>
    <row r="72" spans="1:7" x14ac:dyDescent="0.25">
      <c r="A72">
        <v>61</v>
      </c>
      <c r="B72" s="6" t="n">
        <v>1059.3243274930953</v>
      </c>
      <c r="C72" s="9">
        <f si="0" t="shared"/>
        <v>2.2777448686458042E-4</v>
      </c>
      <c r="E72" s="371">
        <v>61</v>
      </c>
      <c r="F72" s="371" t="n">
        <v>1967.0</v>
      </c>
      <c r="G72" s="9">
        <f si="1" t="shared"/>
        <v>3.1919041703316133E-4</v>
      </c>
    </row>
    <row r="73" spans="1:7" x14ac:dyDescent="0.25">
      <c r="A73">
        <v>62</v>
      </c>
      <c r="B73" s="6" t="n">
        <v>1012.8782399312018</v>
      </c>
      <c r="C73" s="9">
        <f si="0" t="shared"/>
        <v>2.2105282260916385E-4</v>
      </c>
      <c r="E73" s="371">
        <v>62</v>
      </c>
      <c r="F73" s="371" t="n">
        <v>1520.0</v>
      </c>
      <c r="G73" s="9">
        <f si="1" t="shared"/>
        <v>2.6115579575440476E-4</v>
      </c>
    </row>
    <row r="74" spans="1:7" x14ac:dyDescent="0.25">
      <c r="A74">
        <v>63</v>
      </c>
      <c r="B74" s="6" t="n">
        <v>1067.4785811767576</v>
      </c>
      <c r="C74" s="9">
        <f si="0" t="shared"/>
        <v>2.004859541103979E-4</v>
      </c>
      <c r="E74" s="371">
        <v>63</v>
      </c>
      <c r="F74" s="371" t="n">
        <v>1570.0</v>
      </c>
      <c r="G74" s="9">
        <f si="1" t="shared"/>
        <v>2.3213848511502644E-4</v>
      </c>
    </row>
    <row r="75" spans="1:7" x14ac:dyDescent="0.25">
      <c r="A75">
        <v>64</v>
      </c>
      <c r="B75" s="6" t="n">
        <v>1218.5236007743833</v>
      </c>
      <c r="C75" s="9">
        <f si="0" t="shared"/>
        <v>1.7884322892291411E-4</v>
      </c>
      <c r="E75" s="371">
        <v>64</v>
      </c>
      <c r="F75" s="371" t="n">
        <v>1385.0</v>
      </c>
      <c r="G75" s="9">
        <f si="1" t="shared"/>
        <v>2.0312117447564813E-4</v>
      </c>
    </row>
    <row r="76" spans="1:7" x14ac:dyDescent="0.25">
      <c r="A76">
        <v>65</v>
      </c>
      <c r="B76" s="6" t="n">
        <v>1402.8752308637618</v>
      </c>
      <c r="C76" s="9">
        <f si="0" t="shared"/>
        <v>1.7466785604351387E-4</v>
      </c>
      <c r="E76" s="371">
        <v>65</v>
      </c>
      <c r="F76" s="371" t="n">
        <v>1351.0</v>
      </c>
      <c r="G76" s="9">
        <f si="1" t="shared"/>
        <v>1.6322237234650297E-4</v>
      </c>
    </row>
    <row r="77" spans="1:7" x14ac:dyDescent="0.25">
      <c r="A77">
        <v>66</v>
      </c>
      <c r="B77" s="6" t="n">
        <v>1539.9622486748694</v>
      </c>
      <c r="C77" s="9">
        <f ref="C77:C102" si="2" t="shared">B77/B$102</f>
        <v>1.9435823400993895E-4</v>
      </c>
      <c r="E77" s="371">
        <v>66</v>
      </c>
      <c r="F77" s="371" t="n">
        <v>1290.0</v>
      </c>
      <c r="G77" s="9">
        <f ref="G77:G102" si="3" t="shared">F77/F$102</f>
        <v>1.8679893724099782E-4</v>
      </c>
    </row>
    <row r="78" spans="1:7" x14ac:dyDescent="0.25">
      <c r="A78">
        <v>67</v>
      </c>
      <c r="B78" s="6" t="n">
        <v>1586.3213015727997</v>
      </c>
      <c r="C78" s="9">
        <f si="2" t="shared"/>
        <v>2.240949584344985E-4</v>
      </c>
      <c r="E78" s="371">
        <v>67</v>
      </c>
      <c r="F78" s="371" t="n">
        <v>1245.0</v>
      </c>
      <c r="G78" s="9">
        <f si="3" t="shared"/>
        <v>1.1606924255751322E-4</v>
      </c>
    </row>
    <row r="79" spans="1:7" x14ac:dyDescent="0.25">
      <c r="A79">
        <v>68</v>
      </c>
      <c r="B79" s="6" t="n">
        <v>1548.0764988494873</v>
      </c>
      <c r="C79" s="9">
        <f si="2" t="shared"/>
        <v>2.3915809088014556E-4</v>
      </c>
      <c r="E79" s="371">
        <v>68</v>
      </c>
      <c r="F79" s="371" t="n">
        <v>1127.0</v>
      </c>
      <c r="G79" s="9">
        <f si="3" t="shared"/>
        <v>1.2876431596224122E-4</v>
      </c>
    </row>
    <row r="80" spans="1:7" x14ac:dyDescent="0.25">
      <c r="A80">
        <v>69</v>
      </c>
      <c r="B80" s="6" t="n">
        <v>1447.8132977691648</v>
      </c>
      <c r="C80" s="9">
        <f si="2" t="shared"/>
        <v>2.2234963271889528E-4</v>
      </c>
      <c r="E80" s="371">
        <v>69</v>
      </c>
      <c r="F80" s="371" t="n">
        <v>1062.0</v>
      </c>
      <c r="G80" s="9">
        <f si="3" t="shared"/>
        <v>8.8865513833096051E-5</v>
      </c>
    </row>
    <row r="81" spans="1:7" x14ac:dyDescent="0.25">
      <c r="A81">
        <v>70</v>
      </c>
      <c r="B81" s="6" t="n">
        <v>1295.0416366897582</v>
      </c>
      <c r="C81" s="9">
        <f si="2" t="shared"/>
        <v>1.7564876081386689E-4</v>
      </c>
      <c r="E81" s="371">
        <v>70</v>
      </c>
      <c r="F81" s="371" t="n">
        <v>1024.0</v>
      </c>
      <c r="G81" s="9">
        <f si="3" t="shared"/>
        <v>8.3424768088212627E-5</v>
      </c>
    </row>
    <row r="82" spans="1:7" x14ac:dyDescent="0.25">
      <c r="A82">
        <v>71</v>
      </c>
      <c r="B82" s="6" t="n">
        <v>1093.6881899096488</v>
      </c>
      <c r="C82" s="9">
        <f si="2" t="shared"/>
        <v>1.1650357112543082E-4</v>
      </c>
      <c r="E82" s="371">
        <v>71</v>
      </c>
      <c r="F82" s="371" t="n">
        <v>897.0</v>
      </c>
      <c r="G82" s="9">
        <f si="3" t="shared"/>
        <v>7.2543276598445767E-5</v>
      </c>
    </row>
    <row r="83" spans="1:7" x14ac:dyDescent="0.25">
      <c r="A83">
        <v>72</v>
      </c>
      <c r="B83" s="6" t="n">
        <v>864.5993438812255</v>
      </c>
      <c r="C83" s="9">
        <f si="2" t="shared"/>
        <v>6.4277607441956457E-5</v>
      </c>
      <c r="E83" s="371">
        <v>72</v>
      </c>
      <c r="F83" s="371" t="n">
        <v>805.0</v>
      </c>
      <c r="G83" s="9">
        <f si="3" t="shared"/>
        <v>7.4356858513406908E-5</v>
      </c>
    </row>
    <row r="84" spans="1:7" x14ac:dyDescent="0.25">
      <c r="A84">
        <v>73</v>
      </c>
      <c r="B84" s="6" t="n">
        <v>646.0758150093078</v>
      </c>
      <c r="C84" s="9">
        <f si="2" t="shared"/>
        <v>2.9282620819994508E-5</v>
      </c>
      <c r="E84" s="371">
        <v>73</v>
      </c>
      <c r="F84" s="371" t="n">
        <v>785.0</v>
      </c>
      <c r="G84" s="9">
        <f si="3" t="shared"/>
        <v>6.3475367023640034E-5</v>
      </c>
    </row>
    <row r="85" spans="1:7" x14ac:dyDescent="0.25">
      <c r="A85">
        <v>74</v>
      </c>
      <c r="B85" s="6" t="n">
        <v>472.0485963166236</v>
      </c>
      <c r="C85" s="9">
        <f si="2" t="shared"/>
        <v>1.1391305229889064E-5</v>
      </c>
      <c r="E85" s="371">
        <v>74</v>
      </c>
      <c r="F85" s="371" t="n">
        <v>747.0</v>
      </c>
      <c r="G85" s="9">
        <f si="3" t="shared"/>
        <v>6.710253085356233E-5</v>
      </c>
    </row>
    <row r="86" spans="1:7" x14ac:dyDescent="0.25">
      <c r="A86">
        <v>75</v>
      </c>
      <c r="B86" s="6" t="n">
        <v>355.44909625167844</v>
      </c>
      <c r="C86" s="9">
        <f si="2" t="shared"/>
        <v>5.4374775226009652E-6</v>
      </c>
      <c r="E86" s="371">
        <v>75</v>
      </c>
      <c r="F86" s="371" t="n">
        <v>722.0</v>
      </c>
      <c r="G86" s="9">
        <f si="3" t="shared"/>
        <v>4.7153129788989744E-5</v>
      </c>
    </row>
    <row r="87" spans="1:7" x14ac:dyDescent="0.25">
      <c r="A87">
        <v>76</v>
      </c>
      <c r="B87" s="6" t="n">
        <v>291.82343021621705</v>
      </c>
      <c r="C87" s="9">
        <f si="2" t="shared"/>
        <v>6.5882188957127498E-6</v>
      </c>
      <c r="E87" s="371">
        <v>76</v>
      </c>
      <c r="F87" s="371" t="n">
        <v>634.0</v>
      </c>
      <c r="G87" s="9">
        <f si="3" t="shared"/>
        <v>5.6221039363795463E-5</v>
      </c>
    </row>
    <row r="88" spans="1:7" x14ac:dyDescent="0.25">
      <c r="A88">
        <v>77</v>
      </c>
      <c r="B88" s="6" t="n">
        <v>273.66246710519795</v>
      </c>
      <c r="C88" s="9">
        <f si="2" t="shared"/>
        <v>1.1938088618173851E-5</v>
      </c>
      <c r="E88" s="371">
        <v>77</v>
      </c>
      <c r="F88" s="371" t="n">
        <v>684.0</v>
      </c>
      <c r="G88" s="9">
        <f si="3" t="shared"/>
        <v>4.7153129788989744E-5</v>
      </c>
    </row>
    <row r="89" spans="1:7" x14ac:dyDescent="0.25">
      <c r="A89">
        <v>78</v>
      </c>
      <c r="B89" s="6" t="n">
        <v>298.9735679865837</v>
      </c>
      <c r="C89" s="9">
        <f si="2" t="shared"/>
        <v>1.9239619256135309E-5</v>
      </c>
      <c r="E89" s="371">
        <v>78</v>
      </c>
      <c r="F89" s="371" t="n">
        <v>600.0</v>
      </c>
      <c r="G89" s="9">
        <f si="3" t="shared"/>
        <v>2.7203728724417161E-5</v>
      </c>
    </row>
    <row r="90" spans="1:7" x14ac:dyDescent="0.25">
      <c r="A90">
        <v>79</v>
      </c>
      <c r="B90" s="6" t="n">
        <v>366.32995806579595</v>
      </c>
      <c r="C90" s="9">
        <f si="2" t="shared"/>
        <v>2.5639487442544925E-5</v>
      </c>
      <c r="E90" s="371">
        <v>79</v>
      </c>
      <c r="F90" s="371" t="n">
        <v>580.0</v>
      </c>
      <c r="G90" s="9">
        <f si="3" t="shared"/>
        <v>4.7153129788989744E-5</v>
      </c>
    </row>
    <row r="91" spans="1:7" x14ac:dyDescent="0.25">
      <c r="A91">
        <v>80</v>
      </c>
      <c r="B91" s="6" t="n">
        <v>461.77097415075303</v>
      </c>
      <c r="C91" s="9">
        <f si="2" t="shared"/>
        <v>2.8202896578022557E-5</v>
      </c>
      <c r="E91" s="371">
        <v>80</v>
      </c>
      <c r="F91" s="371" t="n">
        <v>473.0</v>
      </c>
      <c r="G91" s="9">
        <f si="3" t="shared"/>
        <v>3.6271638299222883E-5</v>
      </c>
    </row>
    <row r="92" spans="1:7" x14ac:dyDescent="0.25">
      <c r="A92">
        <v>81</v>
      </c>
      <c r="B92" s="6" t="n">
        <v>553.109390944004</v>
      </c>
      <c r="C92" s="9">
        <f si="2" t="shared"/>
        <v>2.5638996889111415E-5</v>
      </c>
      <c r="E92" s="371">
        <v>81</v>
      </c>
      <c r="F92" s="371" t="n">
        <v>555.0</v>
      </c>
      <c r="G92" s="9">
        <f si="3" t="shared"/>
        <v>2.9017310639378305E-5</v>
      </c>
    </row>
    <row r="93" spans="1:7" x14ac:dyDescent="0.25">
      <c r="A93">
        <v>82</v>
      </c>
      <c r="B93" s="6" t="n">
        <v>604.3978079447746</v>
      </c>
      <c r="C93" s="9">
        <f si="2" t="shared"/>
        <v>1.9229247666833563E-5</v>
      </c>
      <c r="E93" s="371">
        <v>82</v>
      </c>
      <c r="F93" s="371" t="n">
        <v>494.0</v>
      </c>
      <c r="G93" s="9">
        <f si="3" t="shared"/>
        <v>1.8135819149611442E-5</v>
      </c>
    </row>
    <row r="94" spans="1:7" x14ac:dyDescent="0.25">
      <c r="A94">
        <v>83</v>
      </c>
      <c r="B94" s="6" t="n">
        <v>606.4259752963065</v>
      </c>
      <c r="C94" s="9">
        <f si="2" t="shared"/>
        <v>1.1833383179589887E-5</v>
      </c>
      <c r="E94" s="371">
        <v>83</v>
      </c>
      <c r="F94" s="371" t="n">
        <v>522.0</v>
      </c>
      <c r="G94" s="9">
        <f si="3" t="shared"/>
        <v>1.4508655319689153E-5</v>
      </c>
    </row>
    <row r="95" spans="1:7" x14ac:dyDescent="0.25">
      <c r="A95">
        <v>84</v>
      </c>
      <c r="B95" s="6" t="n">
        <v>607.9745625321389</v>
      </c>
      <c r="C95" s="9">
        <f si="2" t="shared"/>
        <v>5.9166915897949433E-6</v>
      </c>
      <c r="E95" s="371">
        <v>84</v>
      </c>
      <c r="F95" s="371" t="n">
        <v>437.0</v>
      </c>
      <c r="G95" s="9">
        <f si="3" t="shared"/>
        <v>1.6322237234650297E-5</v>
      </c>
    </row>
    <row r="96" spans="1:7" x14ac:dyDescent="0.25">
      <c r="A96">
        <v>85</v>
      </c>
      <c r="B96" s="6" t="n">
        <v>739.8342827613831</v>
      </c>
      <c r="C96" s="9">
        <f si="2" t="shared"/>
        <v>2.3666766359179772E-6</v>
      </c>
      <c r="E96" s="371">
        <v>85</v>
      </c>
      <c r="F96" s="371" t="n">
        <v>469.0</v>
      </c>
      <c r="G96" s="9">
        <f si="3" t="shared"/>
        <v>7.2543276598445763E-6</v>
      </c>
    </row>
    <row r="97" spans="1:7" x14ac:dyDescent="0.25">
      <c r="A97">
        <v>86</v>
      </c>
      <c r="B97" s="6" t="n">
        <v>1226.1101303875926</v>
      </c>
      <c r="C97" s="9">
        <f si="2" t="shared"/>
        <v>7.3958644872436791E-7</v>
      </c>
      <c r="E97" s="371">
        <v>86</v>
      </c>
      <c r="F97" s="371" t="n">
        <v>397.0</v>
      </c>
      <c r="G97" s="9">
        <f si="3" t="shared"/>
        <v>1.8135819149611442E-5</v>
      </c>
    </row>
    <row r="98" spans="1:7" x14ac:dyDescent="0.25">
      <c r="A98">
        <v>87</v>
      </c>
      <c r="B98" s="6" t="n">
        <v>2353.7451260781286</v>
      </c>
      <c r="C98" s="9">
        <f si="2" t="shared"/>
        <v>1.7402034087632187E-7</v>
      </c>
      <c r="E98" s="371">
        <v>87</v>
      </c>
      <c r="F98" s="371" t="n">
        <v>407.0</v>
      </c>
      <c r="G98" s="9">
        <f si="3" t="shared"/>
        <v>2.1762982979533727E-5</v>
      </c>
    </row>
    <row r="99" spans="1:7" x14ac:dyDescent="0.25">
      <c r="A99">
        <v>88</v>
      </c>
      <c r="B99" s="6" t="n">
        <v>4360.2190875862125</v>
      </c>
      <c r="C99" s="9">
        <f si="2" t="shared"/>
        <v>2.9003390146053647E-8</v>
      </c>
      <c r="E99" s="371">
        <v>88</v>
      </c>
      <c r="F99" s="371" t="n">
        <v>392.0</v>
      </c>
      <c r="G99" s="9">
        <f si="3" t="shared"/>
        <v>2.1762982979533727E-5</v>
      </c>
    </row>
    <row r="100" spans="1:7" x14ac:dyDescent="0.25">
      <c r="A100">
        <v>89</v>
      </c>
      <c r="B100" s="6" t="n">
        <v>7260.6787291350365</v>
      </c>
      <c r="C100" s="9">
        <f si="2" t="shared"/>
        <v>3.0529884364266996E-9</v>
      </c>
      <c r="E100" s="371">
        <v>89</v>
      </c>
      <c r="F100" s="371" t="n">
        <v>375.0</v>
      </c>
      <c r="G100" s="9">
        <f si="3" t="shared"/>
        <v>1.9949401064572583E-5</v>
      </c>
    </row>
    <row ht="15.75" r="101" spans="1:7" thickBot="1" x14ac:dyDescent="0.3">
      <c r="A101" s="1">
        <v>90</v>
      </c>
      <c r="B101" s="7" t="n">
        <v>10735.9647</v>
      </c>
      <c r="C101" s="9">
        <f si="2" t="shared"/>
        <v>0</v>
      </c>
      <c r="E101" s="372">
        <v>90</v>
      </c>
      <c r="F101" s="372" t="n">
        <v>26268.0</v>
      </c>
      <c r="G101" s="9">
        <f si="3" t="shared"/>
        <v>4.3888682342059683E-4</v>
      </c>
    </row>
    <row r="102" spans="1:7" x14ac:dyDescent="0.25">
      <c r="B102" s="6">
        <f>SUM(B11:B101)</f>
        <v>490850.78900294541</v>
      </c>
      <c r="C102" s="9">
        <f si="2" t="shared"/>
        <v>1</v>
      </c>
      <c r="F102" s="6">
        <f>SUM(F11:F101)</f>
        <v>551395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1"/>
  <dimension ref="A1:L102"/>
  <sheetViews>
    <sheetView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6" spans="1:12" x14ac:dyDescent="0.25">
      <c r="A6" t="s">
        <v>7</v>
      </c>
    </row>
    <row r="7" spans="1:12" x14ac:dyDescent="0.25">
      <c r="A7" t="s">
        <v>12</v>
      </c>
    </row>
    <row ht="15.75" r="9" spans="1:12" thickBot="1" x14ac:dyDescent="0.3">
      <c r="A9" s="3" t="s">
        <v>20</v>
      </c>
      <c r="B9" s="1"/>
      <c r="E9" s="3" t="s">
        <v>13</v>
      </c>
      <c r="F9" s="1"/>
      <c r="G9" s="5"/>
      <c r="J9" s="8" t="s">
        <v>17</v>
      </c>
    </row>
    <row r="10" spans="1:12" x14ac:dyDescent="0.25">
      <c r="A10" s="2" t="s">
        <v>2</v>
      </c>
      <c r="B10" s="4" t="s">
        <v>21</v>
      </c>
      <c r="C10" s="4" t="s">
        <v>21</v>
      </c>
      <c r="E10" s="2" t="s">
        <v>2</v>
      </c>
      <c r="F10" s="4" t="s">
        <v>16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389625.2197</v>
      </c>
      <c r="C11" s="9">
        <f>B11/B$102</f>
        <v>0.16233170405197267</v>
      </c>
      <c r="E11" s="371">
        <v>0</v>
      </c>
      <c r="F11" s="371" t="n">
        <v>283733.0</v>
      </c>
      <c r="G11" s="9">
        <f>F11/F$102</f>
        <v>0.13578368179761469</v>
      </c>
      <c r="K11" s="6" t="n">
        <v>4.357815882765219</v>
      </c>
      <c r="L11" s="6" t="n">
        <v>4.908649488377537</v>
      </c>
    </row>
    <row r="12" spans="1:12" x14ac:dyDescent="0.25">
      <c r="A12">
        <v>1</v>
      </c>
      <c r="B12" s="6" t="n">
        <v>310889.459706996</v>
      </c>
      <c r="C12" s="9">
        <f>B12/B$102</f>
        <v>0.14824379185516373</v>
      </c>
      <c r="E12" s="371">
        <v>1</v>
      </c>
      <c r="F12" s="371" t="n">
        <v>170100.0</v>
      </c>
      <c r="G12" s="9">
        <f>F12/F$102</f>
        <v>0.15466392903793125</v>
      </c>
      <c r="K12" s="6"/>
      <c r="L12" s="371"/>
    </row>
    <row r="13" spans="1:12" x14ac:dyDescent="0.25">
      <c r="A13">
        <v>2</v>
      </c>
      <c r="B13" s="6" t="n">
        <v>238858.69132900506</v>
      </c>
      <c r="C13" s="9">
        <f ref="C13:C76" si="0" t="shared">B13/B$102</f>
        <v>0.13177156051386971</v>
      </c>
      <c r="E13" s="371">
        <v>2</v>
      </c>
      <c r="F13" s="371" t="n">
        <v>101344.0</v>
      </c>
      <c r="G13" s="9">
        <f ref="G13:G76" si="1" t="shared">F13/F$102</f>
        <v>0.12454005276053717</v>
      </c>
    </row>
    <row r="14" spans="1:12" x14ac:dyDescent="0.25">
      <c r="A14">
        <v>3</v>
      </c>
      <c r="B14" s="6" t="n">
        <v>178284.7541224978</v>
      </c>
      <c r="C14" s="9">
        <f si="0" t="shared"/>
        <v>0.11229518852216593</v>
      </c>
      <c r="E14" s="371">
        <v>3</v>
      </c>
      <c r="F14" s="371" t="n">
        <v>58565.0</v>
      </c>
      <c r="G14" s="9">
        <f si="1" t="shared"/>
        <v>9.6264502744743158E-2</v>
      </c>
    </row>
    <row r="15" spans="1:12" x14ac:dyDescent="0.25">
      <c r="A15">
        <v>4</v>
      </c>
      <c r="B15" s="6" t="n">
        <v>130931.59916373678</v>
      </c>
      <c r="C15" s="9">
        <f si="0" t="shared"/>
        <v>9.1299049920065087E-2</v>
      </c>
      <c r="E15" s="371">
        <v>4</v>
      </c>
      <c r="F15" s="371" t="n">
        <v>160918.0</v>
      </c>
      <c r="G15" s="9">
        <f si="1" t="shared"/>
        <v>7.8274269420231704E-2</v>
      </c>
    </row>
    <row r="16" spans="1:12" x14ac:dyDescent="0.25">
      <c r="A16">
        <v>5</v>
      </c>
      <c r="B16" s="6" t="n">
        <v>95849.50445355536</v>
      </c>
      <c r="C16" s="9">
        <f si="0" t="shared"/>
        <v>7.1250860487025516E-2</v>
      </c>
      <c r="E16" s="371">
        <v>5</v>
      </c>
      <c r="F16" s="371" t="n">
        <v>86658.0</v>
      </c>
      <c r="G16" s="9">
        <f si="1" t="shared"/>
        <v>6.3182450718414107E-2</v>
      </c>
    </row>
    <row r="17" spans="1:7" x14ac:dyDescent="0.25">
      <c r="A17">
        <v>6</v>
      </c>
      <c r="B17" s="6" t="n">
        <v>70603.01713788431</v>
      </c>
      <c r="C17" s="9">
        <f si="0" t="shared"/>
        <v>5.417054238245065E-2</v>
      </c>
      <c r="E17" s="371">
        <v>6</v>
      </c>
      <c r="F17" s="371" t="n">
        <v>79312.0</v>
      </c>
      <c r="G17" s="9">
        <f si="1" t="shared"/>
        <v>5.1089359958337958E-2</v>
      </c>
    </row>
    <row r="18" spans="1:7" x14ac:dyDescent="0.25">
      <c r="A18">
        <v>7</v>
      </c>
      <c r="B18" s="6" t="n">
        <v>52620.73037781973</v>
      </c>
      <c r="C18" s="9">
        <f si="0" t="shared"/>
        <v>4.0913727487182895E-2</v>
      </c>
      <c r="E18" s="371">
        <v>7</v>
      </c>
      <c r="F18" s="371" t="n">
        <v>46809.0</v>
      </c>
      <c r="G18" s="9">
        <f si="1" t="shared"/>
        <v>4.1075102661077577E-2</v>
      </c>
    </row>
    <row r="19" spans="1:7" x14ac:dyDescent="0.25">
      <c r="A19">
        <v>8</v>
      </c>
      <c r="B19" s="6" t="n">
        <v>39950.913039860825</v>
      </c>
      <c r="C19" s="9">
        <f si="0" t="shared"/>
        <v>3.1289580996371712E-2</v>
      </c>
      <c r="E19" s="371">
        <v>8</v>
      </c>
      <c r="F19" s="371" t="n">
        <v>49666.0</v>
      </c>
      <c r="G19" s="9">
        <f si="1" t="shared"/>
        <v>3.3175962367565079E-2</v>
      </c>
    </row>
    <row r="20" spans="1:7" x14ac:dyDescent="0.25">
      <c r="A20">
        <v>9</v>
      </c>
      <c r="B20" s="6" t="n">
        <v>31274.5856698103</v>
      </c>
      <c r="C20" s="9">
        <f si="0" t="shared"/>
        <v>2.4550641931810752E-2</v>
      </c>
      <c r="E20" s="371">
        <v>9</v>
      </c>
      <c r="F20" s="371" t="n">
        <v>27921.0</v>
      </c>
      <c r="G20" s="9">
        <f si="1" t="shared"/>
        <v>2.7793192353990762E-2</v>
      </c>
    </row>
    <row r="21" spans="1:7" x14ac:dyDescent="0.25">
      <c r="A21">
        <v>10</v>
      </c>
      <c r="B21" s="6" t="n">
        <v>25553.470816469388</v>
      </c>
      <c r="C21" s="9">
        <f si="0" t="shared"/>
        <v>1.984347607880322E-2</v>
      </c>
      <c r="E21" s="371">
        <v>10</v>
      </c>
      <c r="F21" s="371" t="n">
        <v>23668.0</v>
      </c>
      <c r="G21" s="9">
        <f si="1" t="shared"/>
        <v>2.3682480598977231E-2</v>
      </c>
    </row>
    <row r="22" spans="1:7" x14ac:dyDescent="0.25">
      <c r="A22">
        <v>11</v>
      </c>
      <c r="B22" s="6" t="n">
        <v>21785.606476515866</v>
      </c>
      <c r="C22" s="9">
        <f si="0" t="shared"/>
        <v>1.6473419211002101E-2</v>
      </c>
      <c r="E22" s="371">
        <v>11</v>
      </c>
      <c r="F22" s="371" t="n">
        <v>19084.0</v>
      </c>
      <c r="G22" s="9">
        <f si="1" t="shared"/>
        <v>2.1313378808704635E-2</v>
      </c>
    </row>
    <row r="23" spans="1:7" x14ac:dyDescent="0.25">
      <c r="A23">
        <v>12</v>
      </c>
      <c r="B23" s="6" t="n">
        <v>19049.617858772945</v>
      </c>
      <c r="C23" s="9">
        <f si="0" t="shared"/>
        <v>1.398183327643115E-2</v>
      </c>
      <c r="E23" s="371">
        <v>12</v>
      </c>
      <c r="F23" s="371" t="n">
        <v>12531.0</v>
      </c>
      <c r="G23" s="9">
        <f si="1" t="shared"/>
        <v>1.9315649731501797E-2</v>
      </c>
    </row>
    <row r="24" spans="1:7" x14ac:dyDescent="0.25">
      <c r="A24">
        <v>13</v>
      </c>
      <c r="B24" s="6" t="n">
        <v>16692.765575931357</v>
      </c>
      <c r="C24" s="9">
        <f si="0" t="shared"/>
        <v>1.2086088848914572E-2</v>
      </c>
      <c r="E24" s="371">
        <v>13</v>
      </c>
      <c r="F24" s="371" t="n">
        <v>15118.0</v>
      </c>
      <c r="G24" s="9">
        <f si="1" t="shared"/>
        <v>1.6756592932819957E-2</v>
      </c>
    </row>
    <row r="25" spans="1:7" x14ac:dyDescent="0.25">
      <c r="A25">
        <v>14</v>
      </c>
      <c r="B25" s="6" t="n">
        <v>14431.353011727524</v>
      </c>
      <c r="C25" s="9">
        <f si="0" t="shared"/>
        <v>1.0577305042762926E-2</v>
      </c>
      <c r="E25" s="371">
        <v>14</v>
      </c>
      <c r="F25" s="371" t="n">
        <v>9575.0</v>
      </c>
      <c r="G25" s="9">
        <f si="1" t="shared"/>
        <v>1.4265834564127958E-2</v>
      </c>
    </row>
    <row r="26" spans="1:7" x14ac:dyDescent="0.25">
      <c r="A26">
        <v>15</v>
      </c>
      <c r="B26" s="6" t="n">
        <v>12267.715874461079</v>
      </c>
      <c r="C26" s="9">
        <f si="0" t="shared"/>
        <v>9.2720077456740421E-3</v>
      </c>
      <c r="E26" s="371">
        <v>15</v>
      </c>
      <c r="F26" s="371" t="n">
        <v>14906.0</v>
      </c>
      <c r="G26" s="9">
        <f si="1" t="shared"/>
        <v>1.3371551996448482E-2</v>
      </c>
    </row>
    <row r="27" spans="1:7" x14ac:dyDescent="0.25">
      <c r="A27">
        <v>16</v>
      </c>
      <c r="B27" s="6" t="n">
        <v>10302.792737260152</v>
      </c>
      <c r="C27" s="9">
        <f si="0" t="shared"/>
        <v>8.036190369434093E-3</v>
      </c>
      <c r="E27" s="371">
        <v>16</v>
      </c>
      <c r="F27" s="371" t="n">
        <v>12529.0</v>
      </c>
      <c r="G27" s="9">
        <f si="1" t="shared"/>
        <v>1.0961898013369418E-2</v>
      </c>
    </row>
    <row r="28" spans="1:7" x14ac:dyDescent="0.25">
      <c r="A28">
        <v>17</v>
      </c>
      <c r="B28" s="6" t="n">
        <v>8592.84291974392</v>
      </c>
      <c r="C28" s="9">
        <f si="0" t="shared"/>
        <v>6.8202007273058304E-3</v>
      </c>
      <c r="E28" s="371">
        <v>17</v>
      </c>
      <c r="F28" s="371" t="n">
        <v>6238.0</v>
      </c>
      <c r="G28" s="9">
        <f si="1" t="shared"/>
        <v>9.4721385092160198E-3</v>
      </c>
    </row>
    <row r="29" spans="1:7" x14ac:dyDescent="0.25">
      <c r="A29">
        <v>18</v>
      </c>
      <c r="B29" s="6" t="n">
        <v>7131.253231707954</v>
      </c>
      <c r="C29" s="9">
        <f si="0" t="shared"/>
        <v>5.6496342707675496E-3</v>
      </c>
      <c r="E29" s="371">
        <v>18</v>
      </c>
      <c r="F29" s="371" t="n">
        <v>4894.0</v>
      </c>
      <c r="G29" s="9">
        <f si="1" t="shared"/>
        <v>8.2449010953360713E-3</v>
      </c>
    </row>
    <row r="30" spans="1:7" x14ac:dyDescent="0.25">
      <c r="A30">
        <v>19</v>
      </c>
      <c r="B30" s="6" t="n">
        <v>5906.7781384560585</v>
      </c>
      <c r="C30" s="9">
        <f si="0" t="shared"/>
        <v>4.582827479404898E-3</v>
      </c>
      <c r="E30" s="371">
        <v>19</v>
      </c>
      <c r="F30" s="371" t="n">
        <v>4844.0</v>
      </c>
      <c r="G30" s="9">
        <f si="1" t="shared"/>
        <v>7.0518128964510429E-3</v>
      </c>
    </row>
    <row r="31" spans="1:7" x14ac:dyDescent="0.25">
      <c r="A31">
        <v>20</v>
      </c>
      <c r="B31" s="6" t="n">
        <v>4930.07643046608</v>
      </c>
      <c r="C31" s="9">
        <f si="0" t="shared"/>
        <v>3.6746408841340917E-3</v>
      </c>
      <c r="E31" s="371">
        <v>20</v>
      </c>
      <c r="F31" s="371" t="n">
        <v>3460.0</v>
      </c>
      <c r="G31" s="9">
        <f si="1" t="shared"/>
        <v>6.2493063440704159E-3</v>
      </c>
    </row>
    <row r="32" spans="1:7" x14ac:dyDescent="0.25">
      <c r="A32">
        <v>21</v>
      </c>
      <c r="B32" s="6" t="n">
        <v>4190.585565312767</v>
      </c>
      <c r="C32" s="9">
        <f si="0" t="shared"/>
        <v>2.9589005249297251E-3</v>
      </c>
      <c r="E32" s="371">
        <v>21</v>
      </c>
      <c r="F32" s="371" t="n">
        <v>3454.0</v>
      </c>
      <c r="G32" s="9">
        <f si="1" t="shared"/>
        <v>5.2760537167151874E-3</v>
      </c>
    </row>
    <row r="33" spans="1:7" x14ac:dyDescent="0.25">
      <c r="A33">
        <v>22</v>
      </c>
      <c r="B33" s="6" t="n">
        <v>3611.6040283427237</v>
      </c>
      <c r="C33" s="9">
        <f si="0" t="shared"/>
        <v>2.4391343539345196E-3</v>
      </c>
      <c r="E33" s="371">
        <v>22</v>
      </c>
      <c r="F33" s="371" t="n">
        <v>2425.0</v>
      </c>
      <c r="G33" s="9">
        <f si="1" t="shared"/>
        <v>4.5503828980731301E-3</v>
      </c>
    </row>
    <row r="34" spans="1:7" x14ac:dyDescent="0.25">
      <c r="A34">
        <v>23</v>
      </c>
      <c r="B34" s="6" t="n">
        <v>3078.5541618697166</v>
      </c>
      <c r="C34" s="9">
        <f si="0" t="shared"/>
        <v>2.0866435404210321E-3</v>
      </c>
      <c r="E34" s="371">
        <v>23</v>
      </c>
      <c r="F34" s="371" t="n">
        <v>2560.0</v>
      </c>
      <c r="G34" s="9">
        <f si="1" t="shared"/>
        <v>3.9207567466042871E-3</v>
      </c>
    </row>
    <row r="35" spans="1:7" x14ac:dyDescent="0.25">
      <c r="A35">
        <v>24</v>
      </c>
      <c r="B35" s="6" t="n">
        <v>2522.0518982131002</v>
      </c>
      <c r="C35" s="9">
        <f si="0" t="shared"/>
        <v>1.8512443743050652E-3</v>
      </c>
      <c r="E35" s="371">
        <v>24</v>
      </c>
      <c r="F35" s="371" t="n">
        <v>2153.0</v>
      </c>
      <c r="G35" s="9">
        <f si="1" t="shared"/>
        <v>3.6710406119539328E-3</v>
      </c>
    </row>
    <row r="36" spans="1:7" x14ac:dyDescent="0.25">
      <c r="A36">
        <v>25</v>
      </c>
      <c r="B36" s="6" t="n">
        <v>1967.9119392991065</v>
      </c>
      <c r="C36" s="9">
        <f si="0" t="shared"/>
        <v>1.6773765781930294E-3</v>
      </c>
      <c r="E36" s="371">
        <v>25</v>
      </c>
      <c r="F36" s="371" t="n">
        <v>2025.0</v>
      </c>
      <c r="G36" s="9">
        <f si="1" t="shared"/>
        <v>3.4704139738587761E-3</v>
      </c>
    </row>
    <row r="37" spans="1:7" x14ac:dyDescent="0.25">
      <c r="A37">
        <v>26</v>
      </c>
      <c r="B37" s="6" t="n">
        <v>1503.3921046171188</v>
      </c>
      <c r="C37" s="9">
        <f si="0" t="shared"/>
        <v>1.5149629277094185E-3</v>
      </c>
      <c r="E37" s="371">
        <v>26</v>
      </c>
      <c r="F37" s="371" t="n">
        <v>1503.0</v>
      </c>
      <c r="G37" s="9">
        <f si="1" t="shared"/>
        <v>2.9816533342439792E-3</v>
      </c>
    </row>
    <row r="38" spans="1:7" x14ac:dyDescent="0.25">
      <c r="A38">
        <v>27</v>
      </c>
      <c r="B38" s="6" t="n">
        <v>1197.9913954809188</v>
      </c>
      <c r="C38" s="9">
        <f si="0" t="shared"/>
        <v>1.3279683141977044E-3</v>
      </c>
      <c r="E38" s="371">
        <v>27</v>
      </c>
      <c r="F38" s="371" t="n">
        <v>1369.0</v>
      </c>
      <c r="G38" s="9">
        <f si="1" t="shared"/>
        <v>2.9240265339400512E-3</v>
      </c>
    </row>
    <row r="39" spans="1:7" x14ac:dyDescent="0.25">
      <c r="A39">
        <v>28</v>
      </c>
      <c r="B39" s="6" t="n">
        <v>1052.6299151003836</v>
      </c>
      <c r="C39" s="9">
        <f si="0" t="shared"/>
        <v>1.1058885703326099E-3</v>
      </c>
      <c r="E39" s="371">
        <v>28</v>
      </c>
      <c r="F39" s="371" t="n">
        <v>1180.0</v>
      </c>
      <c r="G39" s="9">
        <f si="1" t="shared"/>
        <v>2.3883107237072389E-3</v>
      </c>
    </row>
    <row r="40" spans="1:7" x14ac:dyDescent="0.25">
      <c r="A40">
        <v>29</v>
      </c>
      <c r="B40" s="6" t="n">
        <v>1009.2730996432304</v>
      </c>
      <c r="C40" s="9">
        <f si="0" t="shared"/>
        <v>8.6884940912976825E-4</v>
      </c>
      <c r="E40" s="371">
        <v>29</v>
      </c>
      <c r="F40" s="371" t="n">
        <v>1166.0</v>
      </c>
      <c r="G40" s="9">
        <f si="1" t="shared"/>
        <v>2.1129826778106937E-3</v>
      </c>
    </row>
    <row r="41" spans="1:7" x14ac:dyDescent="0.25">
      <c r="A41">
        <v>30</v>
      </c>
      <c r="B41" s="6" t="n">
        <v>996.1887809899331</v>
      </c>
      <c r="C41" s="9">
        <f si="0" t="shared"/>
        <v>6.5446260921829319E-4</v>
      </c>
      <c r="E41" s="371">
        <v>30</v>
      </c>
      <c r="F41" s="371" t="n">
        <v>1009.0</v>
      </c>
      <c r="G41" s="9">
        <f si="1" t="shared"/>
        <v>1.8760724987834342E-3</v>
      </c>
    </row>
    <row r="42" spans="1:7" x14ac:dyDescent="0.25">
      <c r="A42">
        <v>31</v>
      </c>
      <c r="B42" s="6" t="n">
        <v>966.1632874383927</v>
      </c>
      <c r="C42" s="9">
        <f si="0" t="shared"/>
        <v>4.9345377239144088E-4</v>
      </c>
      <c r="E42" s="371">
        <v>31</v>
      </c>
      <c r="F42" s="371" t="n">
        <v>683.0</v>
      </c>
      <c r="G42" s="9">
        <f si="1" t="shared"/>
        <v>1.5601922600804214E-3</v>
      </c>
    </row>
    <row r="43" spans="1:7" x14ac:dyDescent="0.25">
      <c r="A43">
        <v>32</v>
      </c>
      <c r="B43" s="6" t="n">
        <v>904.8448970616341</v>
      </c>
      <c r="C43" s="9">
        <f si="0" t="shared"/>
        <v>3.942521285855999E-4</v>
      </c>
      <c r="E43" s="371">
        <v>32</v>
      </c>
      <c r="F43" s="371" t="n">
        <v>599.0</v>
      </c>
      <c r="G43" s="9">
        <f si="1" t="shared"/>
        <v>1.2934015179326065E-3</v>
      </c>
    </row>
    <row r="44" spans="1:7" x14ac:dyDescent="0.25">
      <c r="A44">
        <v>33</v>
      </c>
      <c r="B44" s="6" t="n">
        <v>816.0167144644738</v>
      </c>
      <c r="C44" s="9">
        <f si="0" t="shared"/>
        <v>3.4562090308330273E-4</v>
      </c>
      <c r="E44" s="371">
        <v>33</v>
      </c>
      <c r="F44" s="371" t="n">
        <v>513.0</v>
      </c>
      <c r="G44" s="9">
        <f si="1" t="shared"/>
        <v>1.2058941545081232E-3</v>
      </c>
    </row>
    <row r="45" spans="1:7" x14ac:dyDescent="0.25">
      <c r="A45">
        <v>34</v>
      </c>
      <c r="B45" s="6" t="n">
        <v>706.2415902198792</v>
      </c>
      <c r="C45" s="9">
        <f si="0" t="shared"/>
        <v>3.2780408339357482E-4</v>
      </c>
      <c r="E45" s="371">
        <v>34</v>
      </c>
      <c r="F45" s="371" t="n">
        <v>388.0</v>
      </c>
      <c r="G45" s="9">
        <f si="1" t="shared"/>
        <v>9.9032723485268878E-4</v>
      </c>
    </row>
    <row r="46" spans="1:7" x14ac:dyDescent="0.25">
      <c r="A46">
        <v>35</v>
      </c>
      <c r="B46" s="6" t="n">
        <v>583.3243095018387</v>
      </c>
      <c r="C46" s="9">
        <f si="0" t="shared"/>
        <v>3.2040979848794597E-4</v>
      </c>
      <c r="E46" s="371">
        <v>35</v>
      </c>
      <c r="F46" s="371" t="n">
        <v>350.0</v>
      </c>
      <c r="G46" s="9">
        <f si="1" t="shared"/>
        <v>8.0464087831780967E-4</v>
      </c>
    </row>
    <row r="47" spans="1:7" x14ac:dyDescent="0.25">
      <c r="A47">
        <v>36</v>
      </c>
      <c r="B47" s="6" t="n">
        <v>463.4619002947808</v>
      </c>
      <c r="C47" s="9">
        <f si="0" t="shared"/>
        <v>3.0694481546983008E-4</v>
      </c>
      <c r="E47" s="371">
        <v>36</v>
      </c>
      <c r="F47" s="371" t="n">
        <v>614.0</v>
      </c>
      <c r="G47" s="9">
        <f si="1" t="shared"/>
        <v>7.2780514457923898E-4</v>
      </c>
    </row>
    <row r="48" spans="1:7" x14ac:dyDescent="0.25">
      <c r="A48">
        <v>37</v>
      </c>
      <c r="B48" s="6" t="n">
        <v>373.890293812275</v>
      </c>
      <c r="C48" s="9">
        <f si="0" t="shared"/>
        <v>2.8107100096183346E-4</v>
      </c>
      <c r="E48" s="371">
        <v>37</v>
      </c>
      <c r="F48" s="371" t="n">
        <v>286.0</v>
      </c>
      <c r="G48" s="9">
        <f si="1" t="shared"/>
        <v>5.6773069929055007E-4</v>
      </c>
    </row>
    <row r="49" spans="1:7" x14ac:dyDescent="0.25">
      <c r="A49">
        <v>38</v>
      </c>
      <c r="B49" s="6" t="n">
        <v>346.0304291587829</v>
      </c>
      <c r="C49" s="9">
        <f si="0" t="shared"/>
        <v>2.513742061572336E-4</v>
      </c>
      <c r="E49" s="371">
        <v>38</v>
      </c>
      <c r="F49" s="371" t="n">
        <v>305.0</v>
      </c>
      <c r="G49" s="9">
        <f si="1" t="shared"/>
        <v>5.1437255086098706E-4</v>
      </c>
    </row>
    <row r="50" spans="1:7" x14ac:dyDescent="0.25">
      <c r="A50">
        <v>39</v>
      </c>
      <c r="B50" s="6" t="n">
        <v>402.0545264006614</v>
      </c>
      <c r="C50" s="9">
        <f si="0" t="shared"/>
        <v>2.3529058893297452E-4</v>
      </c>
      <c r="E50" s="371">
        <v>39</v>
      </c>
      <c r="F50" s="371" t="n">
        <v>235.0</v>
      </c>
      <c r="G50" s="9">
        <f si="1" t="shared"/>
        <v>4.2899951337368634E-4</v>
      </c>
    </row>
    <row r="51" spans="1:7" x14ac:dyDescent="0.25">
      <c r="A51">
        <v>40</v>
      </c>
      <c r="B51" s="6" t="n">
        <v>538.0183616132736</v>
      </c>
      <c r="C51" s="9">
        <f si="0" t="shared"/>
        <v>2.4232830758823864E-4</v>
      </c>
      <c r="E51" s="371">
        <v>40</v>
      </c>
      <c r="F51" s="371" t="n">
        <v>208.0</v>
      </c>
      <c r="G51" s="9">
        <f si="1" t="shared"/>
        <v>4.1192490587622617E-4</v>
      </c>
    </row>
    <row r="52" spans="1:7" x14ac:dyDescent="0.25">
      <c r="A52">
        <v>41</v>
      </c>
      <c r="B52" s="6" t="n">
        <v>710.7254115667342</v>
      </c>
      <c r="C52" s="9">
        <f si="0" t="shared"/>
        <v>2.6165528038899822E-4</v>
      </c>
      <c r="E52" s="371">
        <v>41</v>
      </c>
      <c r="F52" s="371" t="n">
        <v>144.0</v>
      </c>
      <c r="G52" s="9">
        <f si="1" t="shared"/>
        <v>2.9453697933118762E-4</v>
      </c>
    </row>
    <row r="53" spans="1:7" x14ac:dyDescent="0.25">
      <c r="A53">
        <v>42</v>
      </c>
      <c r="B53" s="6" t="n">
        <v>844.6674910304071</v>
      </c>
      <c r="C53" s="9">
        <f si="0" t="shared"/>
        <v>2.683089788260953E-4</v>
      </c>
      <c r="E53" s="371">
        <v>42</v>
      </c>
      <c r="F53" s="371" t="n">
        <v>114.0</v>
      </c>
      <c r="G53" s="9">
        <f si="1" t="shared"/>
        <v>2.4758180871317219E-4</v>
      </c>
    </row>
    <row r="54" spans="1:7" x14ac:dyDescent="0.25">
      <c r="A54">
        <v>43</v>
      </c>
      <c r="B54" s="6" t="n">
        <v>868.5946057465553</v>
      </c>
      <c r="C54" s="9">
        <f si="0" t="shared"/>
        <v>2.434377751315084E-4</v>
      </c>
      <c r="E54" s="371">
        <v>43</v>
      </c>
      <c r="F54" s="371" t="n">
        <v>88.0</v>
      </c>
      <c r="G54" s="9">
        <f si="1" t="shared"/>
        <v>1.9849231215797426E-4</v>
      </c>
    </row>
    <row r="55" spans="1:7" x14ac:dyDescent="0.25">
      <c r="A55">
        <v>44</v>
      </c>
      <c r="B55" s="6" t="n">
        <v>761.5502614474296</v>
      </c>
      <c r="C55" s="9">
        <f si="0" t="shared"/>
        <v>1.889488925260914E-4</v>
      </c>
      <c r="E55" s="371">
        <v>44</v>
      </c>
      <c r="F55" s="371" t="n">
        <v>70.0</v>
      </c>
      <c r="G55" s="9">
        <f si="1" t="shared"/>
        <v>1.8568635653487916E-4</v>
      </c>
    </row>
    <row r="56" spans="1:7" x14ac:dyDescent="0.25">
      <c r="A56">
        <v>45</v>
      </c>
      <c r="B56" s="6" t="n">
        <v>568.9383311582566</v>
      </c>
      <c r="C56" s="9">
        <f si="0" t="shared"/>
        <v>1.2371095369774132E-4</v>
      </c>
      <c r="E56" s="371">
        <v>45</v>
      </c>
      <c r="F56" s="371" t="n">
        <v>77.0</v>
      </c>
      <c r="G56" s="9">
        <f si="1" t="shared"/>
        <v>1.4299983779122877E-4</v>
      </c>
    </row>
    <row r="57" spans="1:7" x14ac:dyDescent="0.25">
      <c r="A57">
        <v>46</v>
      </c>
      <c r="B57" s="6" t="n">
        <v>372.11236092319496</v>
      </c>
      <c r="C57" s="9">
        <f si="0" t="shared"/>
        <v>6.7886946844845889E-5</v>
      </c>
      <c r="E57" s="371">
        <v>46</v>
      </c>
      <c r="F57" s="371" t="n">
        <v>77.0</v>
      </c>
      <c r="G57" s="9">
        <f si="1" t="shared"/>
        <v>1.1525360060785603E-4</v>
      </c>
    </row>
    <row r="58" spans="1:7" x14ac:dyDescent="0.25">
      <c r="A58">
        <v>47</v>
      </c>
      <c r="B58" s="6" t="n">
        <v>237.85912886457447</v>
      </c>
      <c r="C58" s="9">
        <f si="0" t="shared"/>
        <v>3.1089963851086103E-5</v>
      </c>
      <c r="E58" s="371">
        <v>47</v>
      </c>
      <c r="F58" s="371" t="n">
        <v>68.0</v>
      </c>
      <c r="G58" s="9">
        <f si="1" t="shared"/>
        <v>9.1776015298848312E-5</v>
      </c>
    </row>
    <row r="59" spans="1:7" x14ac:dyDescent="0.25">
      <c r="A59">
        <v>48</v>
      </c>
      <c r="B59" s="6" t="n">
        <v>187.38535579767228</v>
      </c>
      <c r="C59" s="9">
        <f si="0" t="shared"/>
        <v>1.182741609073783E-5</v>
      </c>
      <c r="E59" s="371">
        <v>48</v>
      </c>
      <c r="F59" s="371" t="n">
        <v>39.0</v>
      </c>
      <c r="G59" s="9">
        <f si="1" t="shared"/>
        <v>9.1776015298848312E-5</v>
      </c>
    </row>
    <row r="60" spans="1:7" x14ac:dyDescent="0.25">
      <c r="A60">
        <v>49</v>
      </c>
      <c r="B60" s="6" t="n">
        <v>199.33367941446306</v>
      </c>
      <c r="C60" s="9">
        <f si="0" t="shared"/>
        <v>3.7106805464463189E-6</v>
      </c>
      <c r="E60" s="371">
        <v>49</v>
      </c>
      <c r="F60" s="371" t="n">
        <v>46.0</v>
      </c>
      <c r="G60" s="9">
        <f si="1" t="shared"/>
        <v>6.8298429989840611E-5</v>
      </c>
    </row>
    <row r="61" spans="1:7" x14ac:dyDescent="0.25">
      <c r="A61">
        <v>50</v>
      </c>
      <c r="B61" s="6" t="n">
        <v>233.6914941052437</v>
      </c>
      <c r="C61" s="9">
        <f si="0" t="shared"/>
        <v>9.4703438620163048E-7</v>
      </c>
      <c r="E61" s="371">
        <v>50</v>
      </c>
      <c r="F61" s="371" t="n">
        <v>18.0</v>
      </c>
      <c r="G61" s="9">
        <f si="1" t="shared"/>
        <v>5.7626800303928014E-5</v>
      </c>
    </row>
    <row r="62" spans="1:7" x14ac:dyDescent="0.25">
      <c r="A62">
        <v>51</v>
      </c>
      <c r="B62" s="6" t="n">
        <v>257.38599758605955</v>
      </c>
      <c r="C62" s="9">
        <f si="0" t="shared"/>
        <v>1.9124475446534799E-7</v>
      </c>
      <c r="E62" s="371">
        <v>51</v>
      </c>
      <c r="F62" s="371" t="n">
        <v>28.0</v>
      </c>
      <c r="G62" s="9">
        <f si="1" t="shared"/>
        <v>4.4820844680832903E-5</v>
      </c>
    </row>
    <row r="63" spans="1:7" x14ac:dyDescent="0.25">
      <c r="A63">
        <v>52</v>
      </c>
      <c r="B63" s="6" t="n">
        <v>259.1219765920639</v>
      </c>
      <c r="C63" s="9">
        <f si="0" t="shared"/>
        <v>2.8890921750360185E-8</v>
      </c>
      <c r="E63" s="371">
        <v>52</v>
      </c>
      <c r="F63" s="371" t="n">
        <v>19.0</v>
      </c>
      <c r="G63" s="9">
        <f si="1" t="shared"/>
        <v>5.3358148429562972E-5</v>
      </c>
    </row>
    <row r="64" spans="1:7" x14ac:dyDescent="0.25">
      <c r="A64">
        <v>53</v>
      </c>
      <c r="B64" s="6" t="n">
        <v>248.26571462306975</v>
      </c>
      <c r="C64" s="9">
        <f si="0" t="shared"/>
        <v>2.9065690266304941E-9</v>
      </c>
      <c r="E64" s="371">
        <v>53</v>
      </c>
      <c r="F64" s="371" t="n">
        <v>24.0</v>
      </c>
      <c r="G64" s="9">
        <f si="1" t="shared"/>
        <v>3.4149214994920305E-5</v>
      </c>
    </row>
    <row r="65" spans="1:7" x14ac:dyDescent="0.25">
      <c r="A65">
        <v>54</v>
      </c>
      <c r="B65" s="6" t="n">
        <v>240.6360769241333</v>
      </c>
      <c r="C65" s="9">
        <f si="0" t="shared"/>
        <v>1.453284513315247E-10</v>
      </c>
      <c r="E65" s="371">
        <v>54</v>
      </c>
      <c r="F65" s="371" t="n">
        <v>18.0</v>
      </c>
      <c r="G65" s="9">
        <f si="1" t="shared"/>
        <v>2.7746237183372746E-5</v>
      </c>
    </row>
    <row r="66" spans="1:7" x14ac:dyDescent="0.25">
      <c r="A66">
        <v>55</v>
      </c>
      <c r="B66" s="6" t="n">
        <v>242.36165718832018</v>
      </c>
      <c r="C66" s="9">
        <f si="0" t="shared"/>
        <v>0</v>
      </c>
      <c r="E66" s="371">
        <v>55</v>
      </c>
      <c r="F66" s="371" t="n">
        <v>13.0</v>
      </c>
      <c r="G66" s="9">
        <f si="1" t="shared"/>
        <v>3.4149214994920305E-5</v>
      </c>
    </row>
    <row r="67" spans="1:7" x14ac:dyDescent="0.25">
      <c r="A67">
        <v>56</v>
      </c>
      <c r="B67" s="6" t="n">
        <v>244.2550970079422</v>
      </c>
      <c r="C67" s="9">
        <f si="0" t="shared"/>
        <v>0</v>
      </c>
      <c r="E67" s="371">
        <v>56</v>
      </c>
      <c r="F67" s="371" t="n">
        <v>13.0</v>
      </c>
      <c r="G67" s="9">
        <f si="1" t="shared"/>
        <v>3.841786686928534E-5</v>
      </c>
    </row>
    <row r="68" spans="1:7" x14ac:dyDescent="0.25">
      <c r="A68">
        <v>57</v>
      </c>
      <c r="B68" s="6" t="n">
        <v>230.4131203137398</v>
      </c>
      <c r="C68" s="9">
        <f si="0" t="shared"/>
        <v>0</v>
      </c>
      <c r="E68" s="371">
        <v>57</v>
      </c>
      <c r="F68" s="371" t="n">
        <v>7.0</v>
      </c>
      <c r="G68" s="9">
        <f si="1" t="shared"/>
        <v>8.5373037487300764E-6</v>
      </c>
    </row>
    <row r="69" spans="1:7" x14ac:dyDescent="0.25">
      <c r="A69">
        <v>58</v>
      </c>
      <c r="B69" s="6" t="n">
        <v>192.7093859462738</v>
      </c>
      <c r="C69" s="9">
        <f si="0" t="shared"/>
        <v>0</v>
      </c>
      <c r="E69" s="371">
        <v>58</v>
      </c>
      <c r="F69" s="371" t="n">
        <v>3.0</v>
      </c>
      <c r="G69" s="9">
        <f si="1" t="shared"/>
        <v>1.0671629685912595E-5</v>
      </c>
    </row>
    <row r="70" spans="1:7" x14ac:dyDescent="0.25">
      <c r="A70">
        <v>59</v>
      </c>
      <c r="B70" s="6" t="n">
        <v>138.07973578090667</v>
      </c>
      <c r="C70" s="9">
        <f si="0" t="shared"/>
        <v>0</v>
      </c>
      <c r="E70" s="371">
        <v>59</v>
      </c>
      <c r="F70" s="371" t="n">
        <v>8.0</v>
      </c>
      <c r="G70" s="9">
        <f si="1" t="shared"/>
        <v>1.7074607497460153E-5</v>
      </c>
    </row>
    <row r="71" spans="1:7" x14ac:dyDescent="0.25">
      <c r="A71">
        <v>60</v>
      </c>
      <c r="B71" s="6" t="n">
        <v>82.86484170084</v>
      </c>
      <c r="C71" s="9">
        <f si="0" t="shared"/>
        <v>0</v>
      </c>
      <c r="E71" s="371">
        <v>60</v>
      </c>
      <c r="F71" s="371" t="n">
        <v>6.0</v>
      </c>
      <c r="G71" s="9">
        <f si="1" t="shared"/>
        <v>1.0671629685912595E-5</v>
      </c>
    </row>
    <row r="72" spans="1:7" x14ac:dyDescent="0.25">
      <c r="A72">
        <v>61</v>
      </c>
      <c r="B72" s="6" t="n">
        <v>40.872933614063264</v>
      </c>
      <c r="C72" s="9">
        <f si="0" t="shared"/>
        <v>0</v>
      </c>
      <c r="E72" s="371">
        <v>61</v>
      </c>
      <c r="F72" s="371" t="n">
        <v>4.0</v>
      </c>
      <c r="G72" s="9">
        <f si="1" t="shared"/>
        <v>1.0671629685912595E-5</v>
      </c>
    </row>
    <row r="73" spans="1:7" x14ac:dyDescent="0.25">
      <c r="A73">
        <v>62</v>
      </c>
      <c r="B73" s="6" t="n">
        <v>16.234439385795593</v>
      </c>
      <c r="C73" s="9">
        <f si="0" t="shared"/>
        <v>0</v>
      </c>
      <c r="E73" s="371">
        <v>62</v>
      </c>
      <c r="F73" s="371" t="n">
        <v>2.0</v>
      </c>
      <c r="G73" s="9">
        <f si="1" t="shared"/>
        <v>2.1343259371825191E-6</v>
      </c>
    </row>
    <row r="74" spans="1:7" x14ac:dyDescent="0.25">
      <c r="A74">
        <v>63</v>
      </c>
      <c r="B74" s="6" t="n">
        <v>5.056330020904541</v>
      </c>
      <c r="C74" s="9">
        <f si="0" t="shared"/>
        <v>0</v>
      </c>
      <c r="E74" s="371">
        <v>63</v>
      </c>
      <c r="F74" s="371" t="n">
        <v>1.0</v>
      </c>
      <c r="G74" s="9">
        <f si="1" t="shared"/>
        <v>4.2686518743650382E-6</v>
      </c>
    </row>
    <row r="75" spans="1:7" x14ac:dyDescent="0.25">
      <c r="A75">
        <v>64</v>
      </c>
      <c r="B75" s="6" t="n">
        <v>1.1881310837745667</v>
      </c>
      <c r="C75" s="9">
        <f si="0" t="shared"/>
        <v>0</v>
      </c>
      <c r="E75" s="371">
        <v>64</v>
      </c>
      <c r="F75" s="371" t="n">
        <v>4.0</v>
      </c>
      <c r="G75" s="9">
        <f si="1" t="shared"/>
        <v>0</v>
      </c>
    </row>
    <row r="76" spans="1:7" x14ac:dyDescent="0.25">
      <c r="A76">
        <v>65</v>
      </c>
      <c r="B76" s="6" t="n">
        <v>0.1979501762390137</v>
      </c>
      <c r="C76" s="9">
        <f si="0" t="shared"/>
        <v>0</v>
      </c>
      <c r="E76" s="371">
        <v>65</v>
      </c>
      <c r="F76" s="371" t="n">
        <v>1.0</v>
      </c>
      <c r="G76" s="9">
        <f si="1" t="shared"/>
        <v>0</v>
      </c>
    </row>
    <row r="77" spans="1:7" x14ac:dyDescent="0.25">
      <c r="A77">
        <v>66</v>
      </c>
      <c r="B77" s="6" t="n">
        <v>0.020836860656738284</v>
      </c>
      <c r="C77" s="9">
        <f ref="C77:C102" si="2" t="shared">B77/B$102</f>
        <v>0</v>
      </c>
      <c r="E77" s="371">
        <v>66</v>
      </c>
      <c r="F77" s="371" t="n">
        <v>1.0</v>
      </c>
      <c r="G77" s="9">
        <f ref="G77:G102" si="3" t="shared">F77/F$102</f>
        <v>0</v>
      </c>
    </row>
    <row r="78" spans="1:7" x14ac:dyDescent="0.25">
      <c r="A78">
        <v>67</v>
      </c>
      <c r="B78" s="6" t="n">
        <v>0.0010418430328369142</v>
      </c>
      <c r="C78" s="9">
        <f si="2" t="shared"/>
        <v>0</v>
      </c>
      <c r="E78" s="371">
        <v>67</v>
      </c>
      <c r="F78" s="371" t="n">
        <v>2.0</v>
      </c>
      <c r="G78" s="9">
        <f si="3" t="shared"/>
        <v>2.1343259371825191E-6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2.0</v>
      </c>
      <c r="G79" s="9">
        <f si="3" t="shared"/>
        <v>2.1343259371825191E-6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2.0</v>
      </c>
      <c r="G81" s="9">
        <f si="3" t="shared"/>
        <v>0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2.0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1.0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1.0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1.0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1.0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422479.159684313</v>
      </c>
      <c r="C102" s="9">
        <f si="2" t="shared"/>
        <v>1</v>
      </c>
      <c r="F102" s="6">
        <f>SUM(F11:F101)</f>
        <v>468532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2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6" spans="1:12" x14ac:dyDescent="0.25">
      <c r="A6" t="s">
        <v>11</v>
      </c>
    </row>
    <row r="7" spans="1:12" x14ac:dyDescent="0.25">
      <c r="A7" t="s">
        <v>12</v>
      </c>
    </row>
    <row ht="15.75" r="9" spans="1:12" thickBot="1" x14ac:dyDescent="0.3">
      <c r="A9" s="3" t="s">
        <v>23</v>
      </c>
      <c r="B9" s="1"/>
      <c r="E9" s="3" t="s">
        <v>14</v>
      </c>
      <c r="F9" s="1"/>
      <c r="J9" s="8" t="s">
        <v>18</v>
      </c>
    </row>
    <row r="10" spans="1:12" x14ac:dyDescent="0.25">
      <c r="A10" s="2" t="s">
        <v>15</v>
      </c>
      <c r="B10" s="4" t="s">
        <v>3</v>
      </c>
      <c r="C10" s="4" t="s">
        <v>21</v>
      </c>
      <c r="E10" s="2" t="s">
        <v>15</v>
      </c>
      <c r="F10" s="4" t="s">
        <v>3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13244.3346</v>
      </c>
      <c r="C11" s="9">
        <f>B11/B$102</f>
        <v>0</v>
      </c>
      <c r="E11" s="371">
        <v>0</v>
      </c>
      <c r="F11" s="371" t="n">
        <v>13656.0</v>
      </c>
      <c r="G11" s="9">
        <f>F11/F$102</f>
        <v>7.1521262154986215E-3</v>
      </c>
      <c r="K11" s="6" t="n">
        <v>15.407197053267655</v>
      </c>
      <c r="L11" s="6" t="n">
        <v>19.66372791971781</v>
      </c>
    </row>
    <row r="12" spans="1:12" x14ac:dyDescent="0.25">
      <c r="A12">
        <v>1</v>
      </c>
      <c r="B12" s="6" t="n">
        <v>28796.041099628164</v>
      </c>
      <c r="C12" s="9">
        <f>B12/B$102</f>
        <v>2.1763695436395392E-2</v>
      </c>
      <c r="E12" s="371">
        <v>1</v>
      </c>
      <c r="F12" s="371" t="n">
        <v>43000.0</v>
      </c>
      <c r="G12" s="9">
        <f>F12/F$102</f>
        <v>1.7247487898371935E-2</v>
      </c>
      <c r="K12" s="6"/>
      <c r="L12" s="371"/>
    </row>
    <row r="13" spans="1:12" x14ac:dyDescent="0.25">
      <c r="A13">
        <v>2</v>
      </c>
      <c r="B13" s="6" t="n">
        <v>43583.566865981775</v>
      </c>
      <c r="C13" s="9">
        <f ref="C13:C76" si="0" t="shared">B13/B$102</f>
        <v>4.3257686736220803E-2</v>
      </c>
      <c r="E13" s="371">
        <v>2</v>
      </c>
      <c r="F13" s="371" t="n">
        <v>45105.0</v>
      </c>
      <c r="G13" s="9">
        <f ref="G13:G76" si="1" t="shared">F13/F$102</f>
        <v>2.1479856231804872E-2</v>
      </c>
    </row>
    <row r="14" spans="1:12" x14ac:dyDescent="0.25">
      <c r="A14">
        <v>3</v>
      </c>
      <c r="B14" s="6" t="n">
        <v>56948.56049634915</v>
      </c>
      <c r="C14" s="9">
        <f si="0" t="shared"/>
        <v>6.2905987685814124E-2</v>
      </c>
      <c r="E14" s="371">
        <v>3</v>
      </c>
      <c r="F14" s="371" t="n">
        <v>47008.0</v>
      </c>
      <c r="G14" s="9">
        <f si="1" t="shared"/>
        <v>3.6567406281748101E-2</v>
      </c>
    </row>
    <row r="15" spans="1:12" x14ac:dyDescent="0.25">
      <c r="A15">
        <v>4</v>
      </c>
      <c r="B15" s="6" t="n">
        <v>68292.68357809306</v>
      </c>
      <c r="C15" s="9">
        <f si="0" t="shared"/>
        <v>7.7989893316673456E-2</v>
      </c>
      <c r="E15" s="371">
        <v>4</v>
      </c>
      <c r="F15" s="371" t="n">
        <v>48309.0</v>
      </c>
      <c r="G15" s="9">
        <f si="1" t="shared"/>
        <v>5.7150845619936309E-2</v>
      </c>
    </row>
    <row r="16" spans="1:12" x14ac:dyDescent="0.25">
      <c r="A16">
        <v>5</v>
      </c>
      <c r="B16" s="6" t="n">
        <v>76993.49531842337</v>
      </c>
      <c r="C16" s="9">
        <f si="0" t="shared"/>
        <v>8.6149901362601269E-2</v>
      </c>
      <c r="E16" s="371">
        <v>5</v>
      </c>
      <c r="F16" s="371" t="n">
        <v>47266.0</v>
      </c>
      <c r="G16" s="9">
        <f si="1" t="shared"/>
        <v>7.3730289499970125E-2</v>
      </c>
    </row>
    <row r="17" spans="1:7" x14ac:dyDescent="0.25">
      <c r="A17">
        <v>6</v>
      </c>
      <c r="B17" s="6" t="n">
        <v>82503.44168801156</v>
      </c>
      <c r="C17" s="9">
        <f si="0" t="shared"/>
        <v>8.6807460642017067E-2</v>
      </c>
      <c r="E17" s="371">
        <v>6</v>
      </c>
      <c r="F17" s="371" t="n">
        <v>44986.0</v>
      </c>
      <c r="G17" s="9">
        <f si="1" t="shared"/>
        <v>7.9985998821852089E-2</v>
      </c>
    </row>
    <row r="18" spans="1:7" x14ac:dyDescent="0.25">
      <c r="A18">
        <v>7</v>
      </c>
      <c r="B18" s="6" t="n">
        <v>84618.11188068058</v>
      </c>
      <c r="C18" s="9">
        <f si="0" t="shared"/>
        <v>8.1403271185400181E-2</v>
      </c>
      <c r="E18" s="371">
        <v>7</v>
      </c>
      <c r="F18" s="371" t="n">
        <v>41080.0</v>
      </c>
      <c r="G18" s="9">
        <f si="1" t="shared"/>
        <v>7.4976735847284717E-2</v>
      </c>
    </row>
    <row r="19" spans="1:7" x14ac:dyDescent="0.25">
      <c r="A19">
        <v>8</v>
      </c>
      <c r="B19" s="6" t="n">
        <v>83649.4957088976</v>
      </c>
      <c r="C19" s="9">
        <f si="0" t="shared"/>
        <v>7.2537870087918274E-2</v>
      </c>
      <c r="E19" s="371">
        <v>8</v>
      </c>
      <c r="F19" s="371" t="n">
        <v>37247.0</v>
      </c>
      <c r="G19" s="9">
        <f si="1" t="shared"/>
        <v>6.7073326901897837E-2</v>
      </c>
    </row>
    <row r="20" spans="1:7" x14ac:dyDescent="0.25">
      <c r="A20">
        <v>9</v>
      </c>
      <c r="B20" s="6" t="n">
        <v>80313.76700295831</v>
      </c>
      <c r="C20" s="9">
        <f si="0" t="shared"/>
        <v>6.2792918706126591E-2</v>
      </c>
      <c r="E20" s="371">
        <v>9</v>
      </c>
      <c r="F20" s="371" t="n">
        <v>33203.0</v>
      </c>
      <c r="G20" s="9">
        <f si="1" t="shared"/>
        <v>6.0064200524190453E-2</v>
      </c>
    </row>
    <row r="21" spans="1:7" x14ac:dyDescent="0.25">
      <c r="A21">
        <v>10</v>
      </c>
      <c r="B21" s="6" t="n">
        <v>75426.41552088481</v>
      </c>
      <c r="C21" s="9">
        <f si="0" t="shared"/>
        <v>5.3883716572237554E-2</v>
      </c>
      <c r="E21" s="371">
        <v>10</v>
      </c>
      <c r="F21" s="371" t="n">
        <v>30152.0</v>
      </c>
      <c r="G21" s="9">
        <f si="1" t="shared"/>
        <v>5.2816029641518616E-2</v>
      </c>
    </row>
    <row r="22" spans="1:7" x14ac:dyDescent="0.25">
      <c r="A22">
        <v>11</v>
      </c>
      <c r="B22" s="6" t="n">
        <v>69647.57445688105</v>
      </c>
      <c r="C22" s="9">
        <f si="0" t="shared"/>
        <v>4.6396496886031993E-2</v>
      </c>
      <c r="E22" s="371">
        <v>11</v>
      </c>
      <c r="F22" s="371" t="n">
        <v>27226.0</v>
      </c>
      <c r="G22" s="9">
        <f si="1" t="shared"/>
        <v>4.7364961197954462E-2</v>
      </c>
    </row>
    <row r="23" spans="1:7" x14ac:dyDescent="0.25">
      <c r="A23">
        <v>12</v>
      </c>
      <c r="B23" s="6" t="n">
        <v>63421.20407507144</v>
      </c>
      <c r="C23" s="9">
        <f si="0" t="shared"/>
        <v>4.0075401887922579E-2</v>
      </c>
      <c r="E23" s="371">
        <v>12</v>
      </c>
      <c r="F23" s="371" t="n">
        <v>24451.0</v>
      </c>
      <c r="G23" s="9">
        <f si="1" t="shared"/>
        <v>4.1894683820955667E-2</v>
      </c>
    </row>
    <row r="24" spans="1:7" x14ac:dyDescent="0.25">
      <c r="A24">
        <v>13</v>
      </c>
      <c r="B24" s="6" t="n">
        <v>57060.08352832757</v>
      </c>
      <c r="C24" s="9">
        <f si="0" t="shared"/>
        <v>3.4412826176407979E-2</v>
      </c>
      <c r="E24" s="371">
        <v>13</v>
      </c>
      <c r="F24" s="371" t="n">
        <v>21966.0</v>
      </c>
      <c r="G24" s="9">
        <f si="1" t="shared"/>
        <v>3.6947316298566589E-2</v>
      </c>
    </row>
    <row r="25" spans="1:7" x14ac:dyDescent="0.25">
      <c r="A25">
        <v>14</v>
      </c>
      <c r="B25" s="6" t="n">
        <v>50832.16722682466</v>
      </c>
      <c r="C25" s="9">
        <f si="0" t="shared"/>
        <v>2.9159579248731887E-2</v>
      </c>
      <c r="E25" s="371">
        <v>14</v>
      </c>
      <c r="F25" s="371" t="n">
        <v>18829.0</v>
      </c>
      <c r="G25" s="9">
        <f si="1" t="shared"/>
        <v>3.2439619919237106E-2</v>
      </c>
    </row>
    <row r="26" spans="1:7" x14ac:dyDescent="0.25">
      <c r="A26">
        <v>15</v>
      </c>
      <c r="B26" s="6" t="n">
        <v>44963.679014788824</v>
      </c>
      <c r="C26" s="9">
        <f si="0" t="shared"/>
        <v>2.4451459298379035E-2</v>
      </c>
      <c r="E26" s="371">
        <v>15</v>
      </c>
      <c r="F26" s="371" t="n">
        <v>17532.0</v>
      </c>
      <c r="G26" s="9">
        <f si="1" t="shared"/>
        <v>2.8877429930079482E-2</v>
      </c>
    </row>
    <row r="27" spans="1:7" x14ac:dyDescent="0.25">
      <c r="A27">
        <v>16</v>
      </c>
      <c r="B27" s="6" t="n">
        <v>39598.472768251995</v>
      </c>
      <c r="C27" s="9">
        <f si="0" t="shared"/>
        <v>2.055653986945729E-2</v>
      </c>
      <c r="E27" s="371">
        <v>16</v>
      </c>
      <c r="F27" s="371" t="n">
        <v>16301.0</v>
      </c>
      <c r="G27" s="9">
        <f si="1" t="shared"/>
        <v>2.5210657969999915E-2</v>
      </c>
    </row>
    <row r="28" spans="1:7" x14ac:dyDescent="0.25">
      <c r="A28">
        <v>17</v>
      </c>
      <c r="B28" s="6" t="n">
        <v>34791.70424743739</v>
      </c>
      <c r="C28" s="9">
        <f si="0" t="shared"/>
        <v>1.7541914317502429E-2</v>
      </c>
      <c r="E28" s="371">
        <v>17</v>
      </c>
      <c r="F28" s="371" t="n">
        <v>14094.0</v>
      </c>
      <c r="G28" s="9">
        <f si="1" t="shared"/>
        <v>2.2662272801003986E-2</v>
      </c>
    </row>
    <row r="29" spans="1:7" x14ac:dyDescent="0.25">
      <c r="A29">
        <v>18</v>
      </c>
      <c r="B29" s="6" t="n">
        <v>30547.48558197985</v>
      </c>
      <c r="C29" s="9">
        <f si="0" t="shared"/>
        <v>1.5177604081488686E-2</v>
      </c>
      <c r="E29" s="371">
        <v>18</v>
      </c>
      <c r="F29" s="371" t="n">
        <v>107184.0</v>
      </c>
      <c r="G29" s="9">
        <f si="1" t="shared"/>
        <v>2.0203529321369724E-2</v>
      </c>
    </row>
    <row r="30" spans="1:7" x14ac:dyDescent="0.25">
      <c r="A30">
        <v>19</v>
      </c>
      <c r="B30" s="6" t="n">
        <v>26860.266704659465</v>
      </c>
      <c r="C30" s="9">
        <f si="0" t="shared"/>
        <v>1.313225305215285E-2</v>
      </c>
      <c r="E30" s="371">
        <v>19</v>
      </c>
      <c r="F30" s="371" t="n">
        <v>40641.0</v>
      </c>
      <c r="G30" s="9">
        <f si="1" t="shared"/>
        <v>1.87415160543997E-2</v>
      </c>
    </row>
    <row r="31" spans="1:7" x14ac:dyDescent="0.25">
      <c r="A31">
        <v>20</v>
      </c>
      <c r="B31" s="6" t="n">
        <v>23741.613327170853</v>
      </c>
      <c r="C31" s="9">
        <f si="0" t="shared"/>
        <v>1.1235308799981613E-2</v>
      </c>
      <c r="E31" s="371">
        <v>20</v>
      </c>
      <c r="F31" s="371" t="n">
        <v>39073.0</v>
      </c>
      <c r="G31" s="9">
        <f si="1" t="shared"/>
        <v>1.7057532889962691E-2</v>
      </c>
    </row>
    <row r="32" spans="1:7" x14ac:dyDescent="0.25">
      <c r="A32">
        <v>21</v>
      </c>
      <c r="B32" s="6" t="n">
        <v>21224.50013187237</v>
      </c>
      <c r="C32" s="9">
        <f si="0" t="shared"/>
        <v>9.553218279709931E-3</v>
      </c>
      <c r="E32" s="371">
        <v>21</v>
      </c>
      <c r="F32" s="371" t="n">
        <v>48495.0</v>
      </c>
      <c r="G32" s="9">
        <f si="1" t="shared"/>
        <v>1.5826026824208379E-2</v>
      </c>
    </row>
    <row r="33" spans="1:7" x14ac:dyDescent="0.25">
      <c r="A33">
        <v>22</v>
      </c>
      <c r="B33" s="6" t="n">
        <v>19320.049786846543</v>
      </c>
      <c r="C33" s="9">
        <f si="0" t="shared"/>
        <v>8.2472733760257759E-3</v>
      </c>
      <c r="E33" s="371">
        <v>22</v>
      </c>
      <c r="F33" s="371" t="n">
        <v>40666.0</v>
      </c>
      <c r="G33" s="9">
        <f si="1" t="shared"/>
        <v>1.4174058548829109E-2</v>
      </c>
    </row>
    <row r="34" spans="1:7" x14ac:dyDescent="0.25">
      <c r="A34">
        <v>23</v>
      </c>
      <c r="B34" s="6" t="n">
        <v>17943.9276499588</v>
      </c>
      <c r="C34" s="9">
        <f si="0" t="shared"/>
        <v>7.3893166452277991E-3</v>
      </c>
      <c r="E34" s="371">
        <v>23</v>
      </c>
      <c r="F34" s="371" t="n">
        <v>34615.0</v>
      </c>
      <c r="G34" s="9">
        <f si="1" t="shared"/>
        <v>1.2820895904655391E-2</v>
      </c>
    </row>
    <row r="35" spans="1:7" x14ac:dyDescent="0.25">
      <c r="A35">
        <v>24</v>
      </c>
      <c r="B35" s="6" t="n">
        <v>16901.62008671207</v>
      </c>
      <c r="C35" s="9">
        <f si="0" t="shared"/>
        <v>6.9010051445558282E-3</v>
      </c>
      <c r="E35" s="371">
        <v>24</v>
      </c>
      <c r="F35" s="371" t="n">
        <v>26225.0</v>
      </c>
      <c r="G35" s="9">
        <f si="1" t="shared"/>
        <v>1.1580852535152349E-2</v>
      </c>
    </row>
    <row r="36" spans="1:7" x14ac:dyDescent="0.25">
      <c r="A36">
        <v>25</v>
      </c>
      <c r="B36" s="6" t="n">
        <v>15980.337720615482</v>
      </c>
      <c r="C36" s="9">
        <f si="0" t="shared"/>
        <v>6.6172809629056386E-3</v>
      </c>
      <c r="E36" s="371">
        <v>25</v>
      </c>
      <c r="F36" s="371" t="n">
        <v>26575.0</v>
      </c>
      <c r="G36" s="9">
        <f si="1" t="shared"/>
        <v>1.0445391136571247E-2</v>
      </c>
    </row>
    <row r="37" spans="1:7" x14ac:dyDescent="0.25">
      <c r="A37">
        <v>26</v>
      </c>
      <c r="B37" s="6" t="n">
        <v>15060.005662966823</v>
      </c>
      <c r="C37" s="9">
        <f si="0" t="shared"/>
        <v>6.3707852363190688E-3</v>
      </c>
      <c r="E37" s="371">
        <v>26</v>
      </c>
      <c r="F37" s="371" t="n">
        <v>24251.0</v>
      </c>
      <c r="G37" s="9">
        <f si="1" t="shared"/>
        <v>9.6108696951328829E-3</v>
      </c>
    </row>
    <row r="38" spans="1:7" x14ac:dyDescent="0.25">
      <c r="A38">
        <v>27</v>
      </c>
      <c r="B38" s="6" t="n">
        <v>14124.169669560146</v>
      </c>
      <c r="C38" s="9">
        <f si="0" t="shared"/>
        <v>6.0373837735185204E-3</v>
      </c>
      <c r="E38" s="371">
        <v>27</v>
      </c>
      <c r="F38" s="371" t="n">
        <v>19291.0</v>
      </c>
      <c r="G38" s="9">
        <f si="1" t="shared"/>
        <v>8.1723340134718658E-3</v>
      </c>
    </row>
    <row r="39" spans="1:7" x14ac:dyDescent="0.25">
      <c r="A39">
        <v>28</v>
      </c>
      <c r="B39" s="6" t="n">
        <v>13181.062799615383</v>
      </c>
      <c r="C39" s="9">
        <f si="0" t="shared"/>
        <v>5.5598744833615966E-3</v>
      </c>
      <c r="E39" s="371">
        <v>28</v>
      </c>
      <c r="F39" s="371" t="n">
        <v>24901.0</v>
      </c>
      <c r="G39" s="9">
        <f si="1" t="shared"/>
        <v>7.8585881007060352E-3</v>
      </c>
    </row>
    <row r="40" spans="1:7" x14ac:dyDescent="0.25">
      <c r="A40">
        <v>29</v>
      </c>
      <c r="B40" s="6" t="n">
        <v>12212.286859407139</v>
      </c>
      <c r="C40" s="9">
        <f si="0" t="shared"/>
        <v>4.9638478168699211E-3</v>
      </c>
      <c r="E40" s="371">
        <v>29</v>
      </c>
      <c r="F40" s="371" t="n">
        <v>16674.0</v>
      </c>
      <c r="G40" s="9">
        <f si="1" t="shared"/>
        <v>6.8896041252251711E-3</v>
      </c>
    </row>
    <row r="41" spans="1:7" x14ac:dyDescent="0.25">
      <c r="A41">
        <v>30</v>
      </c>
      <c r="B41" s="6" t="n">
        <v>11208.086807504082</v>
      </c>
      <c r="C41" s="9">
        <f si="0" t="shared"/>
        <v>4.3401536487753514E-3</v>
      </c>
      <c r="E41" s="371">
        <v>30</v>
      </c>
      <c r="F41" s="371" t="n">
        <v>15378.0</v>
      </c>
      <c r="G41" s="9">
        <f si="1" t="shared"/>
        <v>6.2706496034422412E-3</v>
      </c>
    </row>
    <row r="42" spans="1:7" x14ac:dyDescent="0.25">
      <c r="A42">
        <v>31</v>
      </c>
      <c r="B42" s="6" t="n">
        <v>10219.091122882175</v>
      </c>
      <c r="C42" s="9">
        <f si="0" t="shared"/>
        <v>3.7863259677392014E-3</v>
      </c>
      <c r="E42" s="371">
        <v>31</v>
      </c>
      <c r="F42" s="371" t="n">
        <v>17294.0</v>
      </c>
      <c r="G42" s="9">
        <f si="1" t="shared"/>
        <v>5.6687696891567704E-3</v>
      </c>
    </row>
    <row r="43" spans="1:7" x14ac:dyDescent="0.25">
      <c r="A43">
        <v>32</v>
      </c>
      <c r="B43" s="6" t="n">
        <v>9332.975367524337</v>
      </c>
      <c r="C43" s="9">
        <f si="0" t="shared"/>
        <v>3.3516790471532897E-3</v>
      </c>
      <c r="E43" s="371">
        <v>32</v>
      </c>
      <c r="F43" s="371" t="n">
        <v>14234.0</v>
      </c>
      <c r="G43" s="9">
        <f si="1" t="shared"/>
        <v>4.9857853892583646E-3</v>
      </c>
    </row>
    <row r="44" spans="1:7" x14ac:dyDescent="0.25">
      <c r="A44">
        <v>33</v>
      </c>
      <c r="B44" s="6" t="n">
        <v>8590.730190956594</v>
      </c>
      <c r="C44" s="9">
        <f si="0" t="shared"/>
        <v>3.0284855337700612E-3</v>
      </c>
      <c r="E44" s="371">
        <v>33</v>
      </c>
      <c r="F44" s="371" t="n">
        <v>13372.0</v>
      </c>
      <c r="G44" s="9">
        <f si="1" t="shared"/>
        <v>4.6784424543040819E-3</v>
      </c>
    </row>
    <row r="45" spans="1:7" x14ac:dyDescent="0.25">
      <c r="A45">
        <v>34</v>
      </c>
      <c r="B45" s="6" t="n">
        <v>7944.05247685957</v>
      </c>
      <c r="C45" s="9">
        <f si="0" t="shared"/>
        <v>2.777515993156965E-3</v>
      </c>
      <c r="E45" s="371">
        <v>34</v>
      </c>
      <c r="F45" s="371" t="n">
        <v>10755.0</v>
      </c>
      <c r="G45" s="9">
        <f si="1" t="shared"/>
        <v>4.140592318134087E-3</v>
      </c>
    </row>
    <row r="46" spans="1:7" x14ac:dyDescent="0.25">
      <c r="A46">
        <v>35</v>
      </c>
      <c r="B46" s="6" t="n">
        <v>7308.687126610375</v>
      </c>
      <c r="C46" s="9">
        <f si="0" t="shared"/>
        <v>2.5518471488990497E-3</v>
      </c>
      <c r="E46" s="371">
        <v>35</v>
      </c>
      <c r="F46" s="371" t="n">
        <v>10143.0</v>
      </c>
      <c r="G46" s="9">
        <f si="1" t="shared"/>
        <v>3.9143537687927402E-3</v>
      </c>
    </row>
    <row r="47" spans="1:7" x14ac:dyDescent="0.25">
      <c r="A47">
        <v>36</v>
      </c>
      <c r="B47" s="6" t="n">
        <v>6652.023727486039</v>
      </c>
      <c r="C47" s="9">
        <f si="0" t="shared"/>
        <v>2.3092909131592261E-3</v>
      </c>
      <c r="E47" s="371">
        <v>36</v>
      </c>
      <c r="F47" s="371" t="n">
        <v>8576.0</v>
      </c>
      <c r="G47" s="9">
        <f si="1" t="shared"/>
        <v>3.7009211750744881E-3</v>
      </c>
    </row>
    <row r="48" spans="1:7" x14ac:dyDescent="0.25">
      <c r="A48">
        <v>37</v>
      </c>
      <c r="B48" s="6" t="n">
        <v>6018.514728653241</v>
      </c>
      <c r="C48" s="9">
        <f si="0" t="shared"/>
        <v>2.0251785516270469E-3</v>
      </c>
      <c r="E48" s="371">
        <v>37</v>
      </c>
      <c r="F48" s="371" t="n">
        <v>7976.0</v>
      </c>
      <c r="G48" s="9">
        <f si="1" t="shared"/>
        <v>3.0883696311031052E-3</v>
      </c>
    </row>
    <row r="49" spans="1:7" x14ac:dyDescent="0.25">
      <c r="A49">
        <v>38</v>
      </c>
      <c r="B49" s="6" t="n">
        <v>5478.928479858971</v>
      </c>
      <c r="C49" s="9">
        <f si="0" t="shared"/>
        <v>1.7059399606736323E-3</v>
      </c>
      <c r="E49" s="371">
        <v>38</v>
      </c>
      <c r="F49" s="371" t="n">
        <v>5354.0</v>
      </c>
      <c r="G49" s="9">
        <f si="1" t="shared"/>
        <v>2.9411011414375112E-3</v>
      </c>
    </row>
    <row r="50" spans="1:7" x14ac:dyDescent="0.25">
      <c r="A50">
        <v>39</v>
      </c>
      <c r="B50" s="6" t="n">
        <v>5071.144339025021</v>
      </c>
      <c r="C50" s="9">
        <f si="0" t="shared"/>
        <v>1.3904778918164989E-3</v>
      </c>
      <c r="E50" s="371">
        <v>39</v>
      </c>
      <c r="F50" s="371" t="n">
        <v>6909.0</v>
      </c>
      <c r="G50" s="9">
        <f si="1" t="shared"/>
        <v>2.5974746655511257E-3</v>
      </c>
    </row>
    <row r="51" spans="1:7" x14ac:dyDescent="0.25">
      <c r="A51">
        <v>40</v>
      </c>
      <c r="B51" s="6" t="n">
        <v>4785.5253730969425</v>
      </c>
      <c r="C51" s="9">
        <f si="0" t="shared"/>
        <v>1.132797612777201E-3</v>
      </c>
      <c r="E51" s="371">
        <v>40</v>
      </c>
      <c r="F51" s="371" t="n">
        <v>5585.0</v>
      </c>
      <c r="G51" s="9">
        <f si="1" t="shared"/>
        <v>2.2922660565340256E-3</v>
      </c>
    </row>
    <row r="52" spans="1:7" x14ac:dyDescent="0.25">
      <c r="A52">
        <v>41</v>
      </c>
      <c r="B52" s="6" t="n">
        <v>4583.834707779407</v>
      </c>
      <c r="C52" s="9">
        <f si="0" t="shared"/>
        <v>9.7277742007056565E-4</v>
      </c>
      <c r="E52" s="371">
        <v>41</v>
      </c>
      <c r="F52" s="371" t="n">
        <v>7019.0</v>
      </c>
      <c r="G52" s="9">
        <f si="1" t="shared"/>
        <v>2.241042234041645E-3</v>
      </c>
    </row>
    <row r="53" spans="1:7" x14ac:dyDescent="0.25">
      <c r="A53">
        <v>42</v>
      </c>
      <c r="B53" s="6" t="n">
        <v>4418.714671495437</v>
      </c>
      <c r="C53" s="9">
        <f si="0" t="shared"/>
        <v>9.0997873248508656E-4</v>
      </c>
      <c r="E53" s="371">
        <v>42</v>
      </c>
      <c r="F53" s="371" t="n">
        <v>4807.0</v>
      </c>
      <c r="G53" s="9">
        <f si="1" t="shared"/>
        <v>1.9272963212758148E-3</v>
      </c>
    </row>
    <row r="54" spans="1:7" x14ac:dyDescent="0.25">
      <c r="A54">
        <v>43</v>
      </c>
      <c r="B54" s="6" t="n">
        <v>4245.07450370779</v>
      </c>
      <c r="C54" s="9">
        <f si="0" t="shared"/>
        <v>8.982512322911455E-4</v>
      </c>
      <c r="E54" s="371">
        <v>43</v>
      </c>
      <c r="F54" s="371" t="n">
        <v>4207.0</v>
      </c>
      <c r="G54" s="9">
        <f si="1" t="shared"/>
        <v>1.6220877122587144E-3</v>
      </c>
    </row>
    <row r="55" spans="1:7" x14ac:dyDescent="0.25">
      <c r="A55">
        <v>44</v>
      </c>
      <c r="B55" s="6" t="n">
        <v>4030.7899091441154</v>
      </c>
      <c r="C55" s="9">
        <f si="0" t="shared"/>
        <v>8.7080709387323246E-4</v>
      </c>
      <c r="E55" s="371">
        <v>44</v>
      </c>
      <c r="F55" s="371" t="n">
        <v>4854.0</v>
      </c>
      <c r="G55" s="9">
        <f si="1" t="shared"/>
        <v>1.3595656219852646E-3</v>
      </c>
    </row>
    <row r="56" spans="1:7" x14ac:dyDescent="0.25">
      <c r="A56">
        <v>45</v>
      </c>
      <c r="B56" s="6" t="n">
        <v>3765.2569801084514</v>
      </c>
      <c r="C56" s="9">
        <f si="0" t="shared"/>
        <v>7.8211416399950559E-4</v>
      </c>
      <c r="E56" s="371">
        <v>45</v>
      </c>
      <c r="F56" s="371" t="n">
        <v>3039.0</v>
      </c>
      <c r="G56" s="9">
        <f si="1" t="shared"/>
        <v>1.3019388216813366E-3</v>
      </c>
    </row>
    <row r="57" spans="1:7" x14ac:dyDescent="0.25">
      <c r="A57">
        <v>46</v>
      </c>
      <c r="B57" s="6" t="n">
        <v>3457.3587713362695</v>
      </c>
      <c r="C57" s="9">
        <f si="0" t="shared"/>
        <v>6.3410514211273373E-4</v>
      </c>
      <c r="E57" s="371">
        <v>46</v>
      </c>
      <c r="F57" s="371" t="n">
        <v>4436.0</v>
      </c>
      <c r="G57" s="9">
        <f si="1" t="shared"/>
        <v>1.1098494873349098E-3</v>
      </c>
    </row>
    <row r="58" spans="1:7" x14ac:dyDescent="0.25">
      <c r="A58">
        <v>47</v>
      </c>
      <c r="B58" s="6" t="n">
        <v>3123.8249591563226</v>
      </c>
      <c r="C58" s="9">
        <f si="0" t="shared"/>
        <v>4.6590854407426916E-4</v>
      </c>
      <c r="E58" s="371">
        <v>47</v>
      </c>
      <c r="F58" s="371" t="n">
        <v>3323.0</v>
      </c>
      <c r="G58" s="9">
        <f si="1" t="shared"/>
        <v>9.9459588672705379E-4</v>
      </c>
    </row>
    <row r="59" spans="1:7" x14ac:dyDescent="0.25">
      <c r="A59">
        <v>48</v>
      </c>
      <c r="B59" s="6" t="n">
        <v>2780.0541872247695</v>
      </c>
      <c r="C59" s="9">
        <f si="0" t="shared"/>
        <v>3.2030233081210867E-4</v>
      </c>
      <c r="E59" s="371">
        <v>48</v>
      </c>
      <c r="F59" s="371" t="n">
        <v>2578.0</v>
      </c>
      <c r="G59" s="9">
        <f si="1" t="shared"/>
        <v>9.2202880486284822E-4</v>
      </c>
    </row>
    <row r="60" spans="1:7" x14ac:dyDescent="0.25">
      <c r="A60">
        <v>49</v>
      </c>
      <c r="B60" s="6" t="n">
        <v>2441.0652077672958</v>
      </c>
      <c r="C60" s="9">
        <f si="0" t="shared"/>
        <v>2.1844908091506033E-4</v>
      </c>
      <c r="E60" s="371">
        <v>49</v>
      </c>
      <c r="F60" s="371" t="n">
        <v>2190.0</v>
      </c>
      <c r="G60" s="9">
        <f si="1" t="shared"/>
        <v>7.5555138176261168E-4</v>
      </c>
    </row>
    <row r="61" spans="1:7" x14ac:dyDescent="0.25">
      <c r="A61">
        <v>50</v>
      </c>
      <c r="B61" s="6" t="n">
        <v>2124.958312258339</v>
      </c>
      <c r="C61" s="9">
        <f si="0" t="shared"/>
        <v>1.5909754654121381E-4</v>
      </c>
      <c r="E61" s="371">
        <v>50</v>
      </c>
      <c r="F61" s="371" t="n">
        <v>1984.0</v>
      </c>
      <c r="G61" s="9">
        <f si="1" t="shared"/>
        <v>7.1286486301896132E-4</v>
      </c>
    </row>
    <row r="62" spans="1:7" x14ac:dyDescent="0.25">
      <c r="A62">
        <v>51</v>
      </c>
      <c r="B62" s="6" t="n">
        <v>1846.9933607196813</v>
      </c>
      <c r="C62" s="9">
        <f si="0" t="shared"/>
        <v>1.3230565829904517E-4</v>
      </c>
      <c r="E62" s="371">
        <v>51</v>
      </c>
      <c r="F62" s="371" t="n">
        <v>2063.0</v>
      </c>
      <c r="G62" s="9">
        <f si="1" t="shared"/>
        <v>6.2108884772011307E-4</v>
      </c>
    </row>
    <row r="63" spans="1:7" x14ac:dyDescent="0.25">
      <c r="A63">
        <v>52</v>
      </c>
      <c r="B63" s="6" t="n">
        <v>1608.2878008691791</v>
      </c>
      <c r="C63" s="9">
        <f si="0" t="shared"/>
        <v>1.3021449510408362E-4</v>
      </c>
      <c r="E63" s="371">
        <v>52</v>
      </c>
      <c r="F63" s="371" t="n">
        <v>1938.0</v>
      </c>
      <c r="G63" s="9">
        <f si="1" t="shared"/>
        <v>5.0796957304943954E-4</v>
      </c>
    </row>
    <row r="64" spans="1:7" x14ac:dyDescent="0.25">
      <c r="A64">
        <v>53</v>
      </c>
      <c r="B64" s="6" t="n">
        <v>1397.5976687404636</v>
      </c>
      <c r="C64" s="9">
        <f si="0" t="shared"/>
        <v>1.4856285769045396E-4</v>
      </c>
      <c r="E64" s="371">
        <v>53</v>
      </c>
      <c r="F64" s="371" t="n">
        <v>1655.0</v>
      </c>
      <c r="G64" s="9">
        <f si="1" t="shared"/>
        <v>4.7595468399170171E-4</v>
      </c>
    </row>
    <row r="65" spans="1:7" x14ac:dyDescent="0.25">
      <c r="A65">
        <v>54</v>
      </c>
      <c r="B65" s="6" t="n">
        <v>1212.9564769827844</v>
      </c>
      <c r="C65" s="9">
        <f si="0" t="shared"/>
        <v>1.8297209412203346E-4</v>
      </c>
      <c r="E65" s="371">
        <v>54</v>
      </c>
      <c r="F65" s="371" t="n">
        <v>1366.0</v>
      </c>
      <c r="G65" s="9">
        <f si="1" t="shared"/>
        <v>4.4607412087114645E-4</v>
      </c>
    </row>
    <row r="66" spans="1:7" x14ac:dyDescent="0.25">
      <c r="A66">
        <v>55</v>
      </c>
      <c r="B66" s="6" t="n">
        <v>1082.8787919259073</v>
      </c>
      <c r="C66" s="9">
        <f si="0" t="shared"/>
        <v>2.2478194567980182E-4</v>
      </c>
      <c r="E66" s="371">
        <v>55</v>
      </c>
      <c r="F66" s="371" t="n">
        <v>1365.0</v>
      </c>
      <c r="G66" s="9">
        <f si="1" t="shared"/>
        <v>4.2259653556213876E-4</v>
      </c>
    </row>
    <row r="67" spans="1:7" x14ac:dyDescent="0.25">
      <c r="A67">
        <v>56</v>
      </c>
      <c r="B67" s="6" t="n">
        <v>1059.0085660429002</v>
      </c>
      <c r="C67" s="9">
        <f si="0" t="shared"/>
        <v>2.5945166780622905E-4</v>
      </c>
      <c r="E67" s="371">
        <v>56</v>
      </c>
      <c r="F67" s="371" t="n">
        <v>1395.0</v>
      </c>
      <c r="G67" s="9">
        <f si="1" t="shared"/>
        <v>3.3722349807483799E-4</v>
      </c>
    </row>
    <row r="68" spans="1:7" x14ac:dyDescent="0.25">
      <c r="A68">
        <v>57</v>
      </c>
      <c r="B68" s="6" t="n">
        <v>1176.2159648935317</v>
      </c>
      <c r="C68" s="9">
        <f si="0" t="shared"/>
        <v>2.7049624899380724E-4</v>
      </c>
      <c r="E68" s="371">
        <v>57</v>
      </c>
      <c r="F68" s="371" t="n">
        <v>1292.0</v>
      </c>
      <c r="G68" s="9">
        <f si="1" t="shared"/>
        <v>2.8813400151964005E-4</v>
      </c>
    </row>
    <row r="69" spans="1:7" x14ac:dyDescent="0.25">
      <c r="A69">
        <v>58</v>
      </c>
      <c r="B69" s="6" t="n">
        <v>1409.6430337112424</v>
      </c>
      <c r="C69" s="9">
        <f si="0" t="shared"/>
        <v>2.485941732609055E-4</v>
      </c>
      <c r="E69" s="371">
        <v>58</v>
      </c>
      <c r="F69" s="371" t="n">
        <v>1057.0</v>
      </c>
      <c r="G69" s="9">
        <f si="1" t="shared"/>
        <v>2.9026832745682261E-4</v>
      </c>
    </row>
    <row r="70" spans="1:7" x14ac:dyDescent="0.25">
      <c r="A70">
        <v>59</v>
      </c>
      <c r="B70" s="6" t="n">
        <v>1669.2351010751722</v>
      </c>
      <c r="C70" s="9">
        <f si="0" t="shared"/>
        <v>1.9871943893819447E-4</v>
      </c>
      <c r="E70" s="371">
        <v>59</v>
      </c>
      <c r="F70" s="371" t="n">
        <v>1062.0</v>
      </c>
      <c r="G70" s="9">
        <f si="1" t="shared"/>
        <v>2.0062663809515679E-4</v>
      </c>
    </row>
    <row r="71" spans="1:7" x14ac:dyDescent="0.25">
      <c r="A71">
        <v>60</v>
      </c>
      <c r="B71" s="6" t="n">
        <v>1845.4624091038704</v>
      </c>
      <c r="C71" s="9">
        <f si="0" t="shared"/>
        <v>1.3758292819083818E-4</v>
      </c>
      <c r="E71" s="371">
        <v>60</v>
      </c>
      <c r="F71" s="371" t="n">
        <v>992.0</v>
      </c>
      <c r="G71" s="9">
        <f si="1" t="shared"/>
        <v>2.1770124559261693E-4</v>
      </c>
    </row>
    <row r="72" spans="1:7" x14ac:dyDescent="0.25">
      <c r="A72">
        <v>61</v>
      </c>
      <c r="B72" s="6" t="n">
        <v>1872.620699196434</v>
      </c>
      <c r="C72" s="9">
        <f si="0" t="shared"/>
        <v>8.2901546326015106E-5</v>
      </c>
      <c r="E72" s="371">
        <v>61</v>
      </c>
      <c r="F72" s="371" t="n">
        <v>1090.0</v>
      </c>
      <c r="G72" s="9">
        <f si="1" t="shared"/>
        <v>2.1770124559261693E-4</v>
      </c>
    </row>
    <row r="73" spans="1:7" x14ac:dyDescent="0.25">
      <c r="A73">
        <v>62</v>
      </c>
      <c r="B73" s="6" t="n">
        <v>1756.3289761382102</v>
      </c>
      <c r="C73" s="9">
        <f si="0" t="shared"/>
        <v>4.4108505992001342E-5</v>
      </c>
      <c r="E73" s="371">
        <v>62</v>
      </c>
      <c r="F73" s="371" t="n">
        <v>787.0</v>
      </c>
      <c r="G73" s="9">
        <f si="1" t="shared"/>
        <v>1.4086551185404626E-4</v>
      </c>
    </row>
    <row r="74" spans="1:7" x14ac:dyDescent="0.25">
      <c r="A74">
        <v>63</v>
      </c>
      <c r="B74" s="6" t="n">
        <v>1548.3482640476227</v>
      </c>
      <c r="C74" s="9">
        <f si="0" t="shared"/>
        <v>2.1170013628992905E-5</v>
      </c>
      <c r="E74" s="371">
        <v>63</v>
      </c>
      <c r="F74" s="371" t="n">
        <v>835.0</v>
      </c>
      <c r="G74" s="9">
        <f si="1" t="shared"/>
        <v>1.451341637284113E-4</v>
      </c>
    </row>
    <row r="75" spans="1:7" x14ac:dyDescent="0.25">
      <c r="A75">
        <v>64</v>
      </c>
      <c r="B75" s="6" t="n">
        <v>1304.294213499546</v>
      </c>
      <c r="C75" s="9">
        <f si="0" t="shared"/>
        <v>9.3199985687691309E-6</v>
      </c>
      <c r="E75" s="371">
        <v>64</v>
      </c>
      <c r="F75" s="371" t="n">
        <v>731.0</v>
      </c>
      <c r="G75" s="9">
        <f si="1" t="shared"/>
        <v>1.3659685997968122E-4</v>
      </c>
    </row>
    <row r="76" spans="1:7" x14ac:dyDescent="0.25">
      <c r="A76">
        <v>65</v>
      </c>
      <c r="B76" s="6" t="n">
        <v>1064.183408299351</v>
      </c>
      <c r="C76" s="9">
        <f si="0" t="shared"/>
        <v>3.7430578377354182E-6</v>
      </c>
      <c r="E76" s="371">
        <v>65</v>
      </c>
      <c r="F76" s="371" t="n">
        <v>692.0</v>
      </c>
      <c r="G76" s="9">
        <f si="1" t="shared"/>
        <v>8.5373037487300764E-5</v>
      </c>
    </row>
    <row r="77" spans="1:7" x14ac:dyDescent="0.25">
      <c r="A77">
        <v>66</v>
      </c>
      <c r="B77" s="6" t="n">
        <v>855.8309757457735</v>
      </c>
      <c r="C77" s="9">
        <f ref="C77:C102" si="2" t="shared">B77/B$102</f>
        <v>1.3240682171066855E-6</v>
      </c>
      <c r="E77" s="371">
        <v>66</v>
      </c>
      <c r="F77" s="371" t="n">
        <v>707.0</v>
      </c>
      <c r="G77" s="9">
        <f ref="G77:G102" si="3" t="shared">F77/F$102</f>
        <v>1.3446253404249869E-4</v>
      </c>
    </row>
    <row r="78" spans="1:7" x14ac:dyDescent="0.25">
      <c r="A78">
        <v>67</v>
      </c>
      <c r="B78" s="6" t="n">
        <v>697.9021539335251</v>
      </c>
      <c r="C78" s="9">
        <f si="2" t="shared"/>
        <v>3.9032938157226801E-7</v>
      </c>
      <c r="E78" s="371">
        <v>67</v>
      </c>
      <c r="F78" s="371" t="n">
        <v>630.0</v>
      </c>
      <c r="G78" s="9">
        <f si="3" t="shared"/>
        <v>6.8298429989840611E-5</v>
      </c>
    </row>
    <row r="79" spans="1:7" x14ac:dyDescent="0.25">
      <c r="A79">
        <v>68</v>
      </c>
      <c r="B79" s="6" t="n">
        <v>595.6165617163658</v>
      </c>
      <c r="C79" s="9">
        <f si="2" t="shared"/>
        <v>8.9816552976916032E-8</v>
      </c>
      <c r="E79" s="371">
        <v>68</v>
      </c>
      <c r="F79" s="371" t="n">
        <v>607.0</v>
      </c>
      <c r="G79" s="9">
        <f si="3" t="shared"/>
        <v>7.683573373857068E-5</v>
      </c>
    </row>
    <row r="80" spans="1:7" x14ac:dyDescent="0.25">
      <c r="A80">
        <v>69</v>
      </c>
      <c r="B80" s="6" t="n">
        <v>540.3531642598152</v>
      </c>
      <c r="C80" s="9">
        <f si="2" t="shared"/>
        <v>1.4885493686932562E-8</v>
      </c>
      <c r="E80" s="371">
        <v>69</v>
      </c>
      <c r="F80" s="371" t="n">
        <v>613.0</v>
      </c>
      <c r="G80" s="9">
        <f si="3" t="shared"/>
        <v>5.3358148429562972E-5</v>
      </c>
    </row>
    <row r="81" spans="1:7" x14ac:dyDescent="0.25">
      <c r="A81">
        <v>70</v>
      </c>
      <c r="B81" s="6" t="n">
        <v>517.8634101139069</v>
      </c>
      <c r="C81" s="9">
        <f si="2" t="shared"/>
        <v>1.5668940723086908E-9</v>
      </c>
      <c r="E81" s="371">
        <v>70</v>
      </c>
      <c r="F81" s="371" t="n">
        <v>523.0</v>
      </c>
      <c r="G81" s="9">
        <f si="3" t="shared"/>
        <v>6.1895452178293049E-5</v>
      </c>
    </row>
    <row r="82" spans="1:7" x14ac:dyDescent="0.25">
      <c r="A82">
        <v>71</v>
      </c>
      <c r="B82" s="6" t="n">
        <v>516.0981074181557</v>
      </c>
      <c r="C82" s="9">
        <f si="2" t="shared"/>
        <v>7.8344703615434517E-11</v>
      </c>
      <c r="E82" s="371">
        <v>71</v>
      </c>
      <c r="F82" s="371" t="n">
        <v>449.0</v>
      </c>
      <c r="G82" s="9">
        <f si="3" t="shared"/>
        <v>4.4820844680832903E-5</v>
      </c>
    </row>
    <row r="83" spans="1:7" x14ac:dyDescent="0.25">
      <c r="A83">
        <v>72</v>
      </c>
      <c r="B83" s="6" t="n">
        <v>524.9599705152511</v>
      </c>
      <c r="C83" s="9">
        <f si="2" t="shared"/>
        <v>0</v>
      </c>
      <c r="E83" s="371">
        <v>72</v>
      </c>
      <c r="F83" s="371" t="n">
        <v>451.0</v>
      </c>
      <c r="G83" s="9">
        <f si="3" t="shared"/>
        <v>6.1895452178293049E-5</v>
      </c>
    </row>
    <row r="84" spans="1:7" x14ac:dyDescent="0.25">
      <c r="A84">
        <v>73</v>
      </c>
      <c r="B84" s="6" t="n">
        <v>532.0644082839012</v>
      </c>
      <c r="C84" s="9">
        <f si="2" t="shared"/>
        <v>0</v>
      </c>
      <c r="E84" s="371">
        <v>73</v>
      </c>
      <c r="F84" s="371" t="n">
        <v>408.0</v>
      </c>
      <c r="G84" s="9">
        <f si="3" t="shared"/>
        <v>4.9089496555197937E-5</v>
      </c>
    </row>
    <row r="85" spans="1:7" x14ac:dyDescent="0.25">
      <c r="A85">
        <v>74</v>
      </c>
      <c r="B85" s="6" t="n">
        <v>524.3039306798935</v>
      </c>
      <c r="C85" s="9">
        <f si="2" t="shared"/>
        <v>0</v>
      </c>
      <c r="E85" s="371">
        <v>74</v>
      </c>
      <c r="F85" s="371" t="n">
        <v>399.0</v>
      </c>
      <c r="G85" s="9">
        <f si="3" t="shared"/>
        <v>5.9761126241110535E-5</v>
      </c>
    </row>
    <row r="86" spans="1:7" x14ac:dyDescent="0.25">
      <c r="A86">
        <v>75</v>
      </c>
      <c r="B86" s="6" t="n">
        <v>498.22635585021976</v>
      </c>
      <c r="C86" s="9">
        <f si="2" t="shared"/>
        <v>0</v>
      </c>
      <c r="E86" s="371">
        <v>75</v>
      </c>
      <c r="F86" s="371" t="n">
        <v>383.0</v>
      </c>
      <c r="G86" s="9">
        <f si="3" t="shared"/>
        <v>3.2014889057737785E-5</v>
      </c>
    </row>
    <row r="87" spans="1:7" x14ac:dyDescent="0.25">
      <c r="A87">
        <v>76</v>
      </c>
      <c r="B87" s="6" t="n">
        <v>470.08171161708833</v>
      </c>
      <c r="C87" s="9">
        <f si="2" t="shared"/>
        <v>0</v>
      </c>
      <c r="E87" s="371">
        <v>76</v>
      </c>
      <c r="F87" s="371" t="n">
        <v>322.0</v>
      </c>
      <c r="G87" s="9">
        <f si="3" t="shared"/>
        <v>4.0552192806467861E-5</v>
      </c>
    </row>
    <row r="88" spans="1:7" x14ac:dyDescent="0.25">
      <c r="A88">
        <v>77</v>
      </c>
      <c r="B88" s="6" t="n">
        <v>471.4474121523857</v>
      </c>
      <c r="C88" s="9">
        <f si="2" t="shared"/>
        <v>0</v>
      </c>
      <c r="E88" s="371">
        <v>77</v>
      </c>
      <c r="F88" s="371" t="n">
        <v>337.0</v>
      </c>
      <c r="G88" s="9">
        <f si="3" t="shared"/>
        <v>2.9880563120555267E-5</v>
      </c>
    </row>
    <row r="89" spans="1:7" x14ac:dyDescent="0.25">
      <c r="A89">
        <v>78</v>
      </c>
      <c r="B89" s="6" t="n">
        <v>526.0206379173278</v>
      </c>
      <c r="C89" s="9">
        <f si="2" t="shared"/>
        <v>0</v>
      </c>
      <c r="E89" s="371">
        <v>78</v>
      </c>
      <c r="F89" s="371" t="n">
        <v>317.0</v>
      </c>
      <c r="G89" s="9">
        <f si="3" t="shared"/>
        <v>3.2014889057737785E-5</v>
      </c>
    </row>
    <row r="90" spans="1:7" x14ac:dyDescent="0.25">
      <c r="A90">
        <v>79</v>
      </c>
      <c r="B90" s="6" t="n">
        <v>622.3690403669358</v>
      </c>
      <c r="C90" s="9">
        <f si="2" t="shared"/>
        <v>0</v>
      </c>
      <c r="E90" s="371">
        <v>79</v>
      </c>
      <c r="F90" s="371" t="n">
        <v>299.0</v>
      </c>
      <c r="G90" s="9">
        <f si="3" t="shared"/>
        <v>2.7746237183372746E-5</v>
      </c>
    </row>
    <row r="91" spans="1:7" x14ac:dyDescent="0.25">
      <c r="A91">
        <v>80</v>
      </c>
      <c r="B91" s="6" t="n">
        <v>709.0268138869286</v>
      </c>
      <c r="C91" s="9">
        <f si="2" t="shared"/>
        <v>0</v>
      </c>
      <c r="E91" s="371">
        <v>80</v>
      </c>
      <c r="F91" s="371" t="n">
        <v>299.0</v>
      </c>
      <c r="G91" s="9">
        <f si="3" t="shared"/>
        <v>1.4940281560277634E-5</v>
      </c>
    </row>
    <row r="92" spans="1:7" x14ac:dyDescent="0.25">
      <c r="A92">
        <v>81</v>
      </c>
      <c r="B92" s="6" t="n">
        <v>725.179707285595</v>
      </c>
      <c r="C92" s="9">
        <f si="2" t="shared"/>
        <v>0</v>
      </c>
      <c r="E92" s="371">
        <v>81</v>
      </c>
      <c r="F92" s="371" t="n">
        <v>275.0</v>
      </c>
      <c r="G92" s="9">
        <f si="3" t="shared"/>
        <v>1.2805955623095115E-5</v>
      </c>
    </row>
    <row r="93" spans="1:7" x14ac:dyDescent="0.25">
      <c r="A93">
        <v>82</v>
      </c>
      <c r="B93" s="6" t="n">
        <v>647.6784324480057</v>
      </c>
      <c r="C93" s="9">
        <f si="2" t="shared"/>
        <v>0</v>
      </c>
      <c r="E93" s="371">
        <v>82</v>
      </c>
      <c r="F93" s="371" t="n">
        <v>254.0</v>
      </c>
      <c r="G93" s="9">
        <f si="3" t="shared"/>
        <v>2.3477585309007708E-5</v>
      </c>
    </row>
    <row r="94" spans="1:7" x14ac:dyDescent="0.25">
      <c r="A94">
        <v>83</v>
      </c>
      <c r="B94" s="6" t="n">
        <v>518.2871640590668</v>
      </c>
      <c r="C94" s="9">
        <f si="2" t="shared"/>
        <v>0</v>
      </c>
      <c r="E94" s="371">
        <v>83</v>
      </c>
      <c r="F94" s="371" t="n">
        <v>283.0</v>
      </c>
      <c r="G94" s="9">
        <f si="3" t="shared"/>
        <v>1.7074607497460153E-5</v>
      </c>
    </row>
    <row r="95" spans="1:7" x14ac:dyDescent="0.25">
      <c r="A95">
        <v>84</v>
      </c>
      <c r="B95" s="6" t="n">
        <v>440.6265808888435</v>
      </c>
      <c r="C95" s="9">
        <f si="2" t="shared"/>
        <v>0</v>
      </c>
      <c r="E95" s="371">
        <v>84</v>
      </c>
      <c r="F95" s="371" t="n">
        <v>243.0</v>
      </c>
      <c r="G95" s="9">
        <f si="3" t="shared"/>
        <v>1.4940281560277634E-5</v>
      </c>
    </row>
    <row r="96" spans="1:7" x14ac:dyDescent="0.25">
      <c r="A96">
        <v>85</v>
      </c>
      <c r="B96" s="6" t="n">
        <v>575.5344227783203</v>
      </c>
      <c r="C96" s="9">
        <f si="2" t="shared"/>
        <v>0</v>
      </c>
      <c r="E96" s="371">
        <v>85</v>
      </c>
      <c r="F96" s="371" t="n">
        <v>286.0</v>
      </c>
      <c r="G96" s="9">
        <f si="3" t="shared"/>
        <v>1.0671629685912595E-5</v>
      </c>
    </row>
    <row r="97" spans="1:7" x14ac:dyDescent="0.25">
      <c r="A97">
        <v>86</v>
      </c>
      <c r="B97" s="6" t="n">
        <v>1155.3865554846764</v>
      </c>
      <c r="C97" s="9">
        <f si="2" t="shared"/>
        <v>0</v>
      </c>
      <c r="E97" s="371">
        <v>86</v>
      </c>
      <c r="F97" s="371" t="n">
        <v>259.0</v>
      </c>
      <c r="G97" s="9">
        <f si="3" t="shared"/>
        <v>1.4940281560277634E-5</v>
      </c>
    </row>
    <row r="98" spans="1:7" x14ac:dyDescent="0.25">
      <c r="A98">
        <v>87</v>
      </c>
      <c r="B98" s="6" t="n">
        <v>2475.6847566518786</v>
      </c>
      <c r="C98" s="9">
        <f si="2" t="shared"/>
        <v>0</v>
      </c>
      <c r="E98" s="371">
        <v>87</v>
      </c>
      <c r="F98" s="371" t="n">
        <v>207.0</v>
      </c>
      <c r="G98" s="9">
        <f si="3" t="shared"/>
        <v>1.2805955623095115E-5</v>
      </c>
    </row>
    <row r="99" spans="1:7" x14ac:dyDescent="0.25">
      <c r="A99">
        <v>88</v>
      </c>
      <c r="B99" s="6" t="n">
        <v>4790.191034488011</v>
      </c>
      <c r="C99" s="9">
        <f si="2" t="shared"/>
        <v>0</v>
      </c>
      <c r="E99" s="371">
        <v>88</v>
      </c>
      <c r="F99" s="371" t="n">
        <v>202.0</v>
      </c>
      <c r="G99" s="9">
        <f si="3" t="shared"/>
        <v>8.5373037487300764E-6</v>
      </c>
    </row>
    <row r="100" spans="1:7" x14ac:dyDescent="0.25">
      <c r="A100">
        <v>89</v>
      </c>
      <c r="B100" s="6" t="n">
        <v>8116.297423832894</v>
      </c>
      <c r="C100" s="9">
        <f si="2" t="shared"/>
        <v>0</v>
      </c>
      <c r="E100" s="371">
        <v>89</v>
      </c>
      <c r="F100" s="371" t="n">
        <v>211.0</v>
      </c>
      <c r="G100" s="9">
        <f si="3" t="shared"/>
        <v>6.4029778115475573E-6</v>
      </c>
    </row>
    <row ht="15.75" r="101" spans="1:7" thickBot="1" x14ac:dyDescent="0.3">
      <c r="A101" s="1">
        <v>90</v>
      </c>
      <c r="B101" s="7" t="n">
        <v>12095.4163</v>
      </c>
      <c r="C101" s="9">
        <f si="2" t="shared"/>
        <v>0</v>
      </c>
      <c r="E101" s="372">
        <v>90</v>
      </c>
      <c r="F101" s="372" t="n">
        <v>14506.0</v>
      </c>
      <c r="G101" s="9">
        <f si="3" t="shared"/>
        <v>3.0947726089146528E-4</v>
      </c>
    </row>
    <row r="102" spans="1:7" x14ac:dyDescent="0.25">
      <c r="B102" s="6">
        <f>SUM(B11:B101)</f>
        <v>406113.6010512517</v>
      </c>
      <c r="C102" s="9">
        <f si="2" t="shared"/>
        <v>1</v>
      </c>
      <c r="F102" s="6">
        <f>SUM(F11:F101)</f>
        <v>468532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3"/>
  <dimension ref="A1:L102"/>
  <sheetViews>
    <sheetView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6" spans="1:12" x14ac:dyDescent="0.25">
      <c r="A6" t="s">
        <v>7</v>
      </c>
    </row>
    <row r="7" spans="1:12" x14ac:dyDescent="0.25">
      <c r="A7" t="s">
        <v>12</v>
      </c>
    </row>
    <row ht="15.75" r="9" spans="1:12" thickBot="1" x14ac:dyDescent="0.3">
      <c r="A9" s="3" t="s">
        <v>20</v>
      </c>
      <c r="B9" s="1"/>
      <c r="E9" s="3" t="s">
        <v>13</v>
      </c>
      <c r="F9" s="1"/>
      <c r="G9" s="5"/>
      <c r="J9" s="8" t="s">
        <v>17</v>
      </c>
    </row>
    <row r="10" spans="1:12" x14ac:dyDescent="0.25">
      <c r="A10" s="2" t="s">
        <v>2</v>
      </c>
      <c r="B10" s="4" t="s">
        <v>21</v>
      </c>
      <c r="C10" s="4" t="s">
        <v>21</v>
      </c>
      <c r="E10" s="2" t="s">
        <v>2</v>
      </c>
      <c r="F10" s="4" t="s">
        <v>16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224019.5962</v>
      </c>
      <c r="C11" s="9">
        <f>B11/B$102</f>
        <v>0.16164535039892697</v>
      </c>
      <c r="E11" s="371">
        <v>0</v>
      </c>
      <c r="F11" s="371" t="n">
        <v>145664.0</v>
      </c>
      <c r="G11" s="9">
        <f>F11/F$102</f>
        <v>0.15701048168218662</v>
      </c>
      <c r="K11" s="6" t="n">
        <v>3.4947357391769214</v>
      </c>
      <c r="L11" s="6" t="n">
        <v>5.1700507524668575</v>
      </c>
    </row>
    <row r="12" spans="1:12" x14ac:dyDescent="0.25">
      <c r="A12">
        <v>1</v>
      </c>
      <c r="B12" s="6" t="n">
        <v>168866.85034928494</v>
      </c>
      <c r="C12" s="9">
        <f>B12/B$102</f>
        <v>0.14653342792701582</v>
      </c>
      <c r="E12" s="371">
        <v>1</v>
      </c>
      <c r="F12" s="371" t="n">
        <v>72726.0</v>
      </c>
      <c r="G12" s="9">
        <f>F12/F$102</f>
        <v>0.14656078370450246</v>
      </c>
      <c r="K12" s="6"/>
      <c r="L12" s="371"/>
    </row>
    <row r="13" spans="1:12" x14ac:dyDescent="0.25">
      <c r="A13">
        <v>2</v>
      </c>
      <c r="B13" s="6" t="n">
        <v>119917.65489425688</v>
      </c>
      <c r="C13" s="9">
        <f ref="C13:C76" si="0" t="shared">B13/B$102</f>
        <v>0.12955747282187713</v>
      </c>
      <c r="E13" s="371">
        <v>2</v>
      </c>
      <c r="F13" s="371" t="n">
        <v>42383.0</v>
      </c>
      <c r="G13" s="9">
        <f ref="G13:G76" si="1" t="shared">F13/F$102</f>
        <v>0.11849235577406354</v>
      </c>
    </row>
    <row r="14" spans="1:12" x14ac:dyDescent="0.25">
      <c r="A14">
        <v>3</v>
      </c>
      <c r="B14" s="6" t="n">
        <v>81141.38060298633</v>
      </c>
      <c r="C14" s="9">
        <f si="0" t="shared"/>
        <v>0.11051501499270999</v>
      </c>
      <c r="E14" s="371">
        <v>3</v>
      </c>
      <c r="F14" s="371" t="n">
        <v>23118.0</v>
      </c>
      <c r="G14" s="9">
        <f si="1" t="shared"/>
        <v>9.3773131436822046E-2</v>
      </c>
    </row>
    <row r="15" spans="1:12" x14ac:dyDescent="0.25">
      <c r="A15">
        <v>4</v>
      </c>
      <c r="B15" s="6" t="n">
        <v>53393.244799381355</v>
      </c>
      <c r="C15" s="9">
        <f si="0" t="shared"/>
        <v>9.0924807574321809E-2</v>
      </c>
      <c r="E15" s="371">
        <v>4</v>
      </c>
      <c r="F15" s="371" t="n">
        <v>66769.0</v>
      </c>
      <c r="G15" s="9">
        <f si="1" t="shared"/>
        <v>7.5523855650695887E-2</v>
      </c>
    </row>
    <row r="16" spans="1:12" x14ac:dyDescent="0.25">
      <c r="A16">
        <v>5</v>
      </c>
      <c r="B16" s="6" t="n">
        <v>35118.58764769517</v>
      </c>
      <c r="C16" s="9">
        <f si="0" t="shared"/>
        <v>7.2690039714862903E-2</v>
      </c>
      <c r="E16" s="371">
        <v>5</v>
      </c>
      <c r="F16" s="371" t="n">
        <v>38739.0</v>
      </c>
      <c r="G16" s="9">
        <f si="1" t="shared"/>
        <v>6.1231483427610596E-2</v>
      </c>
    </row>
    <row r="17" spans="1:7" x14ac:dyDescent="0.25">
      <c r="A17">
        <v>6</v>
      </c>
      <c r="B17" s="6" t="n">
        <v>23773.229871970176</v>
      </c>
      <c r="C17" s="9">
        <f si="0" t="shared"/>
        <v>5.6893441743342391E-2</v>
      </c>
      <c r="E17" s="371">
        <v>6</v>
      </c>
      <c r="F17" s="371" t="n">
        <v>33393.0</v>
      </c>
      <c r="G17" s="9">
        <f si="1" t="shared"/>
        <v>4.9209990039203504E-2</v>
      </c>
    </row>
    <row r="18" spans="1:7" x14ac:dyDescent="0.25">
      <c r="A18">
        <v>7</v>
      </c>
      <c r="B18" s="6" t="n">
        <v>16955.130989376736</v>
      </c>
      <c r="C18" s="9">
        <f si="0" t="shared"/>
        <v>4.3683677351145395E-2</v>
      </c>
      <c r="E18" s="371">
        <v>7</v>
      </c>
      <c r="F18" s="371" t="n">
        <v>21300.0</v>
      </c>
      <c r="G18" s="9">
        <f si="1" t="shared"/>
        <v>3.9098410841732996E-2</v>
      </c>
    </row>
    <row r="19" spans="1:7" x14ac:dyDescent="0.25">
      <c r="A19">
        <v>8</v>
      </c>
      <c r="B19" s="6" t="n">
        <v>12872.162438113119</v>
      </c>
      <c r="C19" s="9">
        <f si="0" t="shared"/>
        <v>3.2859063064604448E-2</v>
      </c>
      <c r="E19" s="371">
        <v>8</v>
      </c>
      <c r="F19" s="371" t="n">
        <v>20388.0</v>
      </c>
      <c r="G19" s="9">
        <f si="1" t="shared"/>
        <v>3.1975070593718298E-2</v>
      </c>
    </row>
    <row r="20" spans="1:7" x14ac:dyDescent="0.25">
      <c r="A20">
        <v>9</v>
      </c>
      <c r="B20" s="6" t="n">
        <v>10351.049481709195</v>
      </c>
      <c r="C20" s="9">
        <f si="0" t="shared"/>
        <v>2.4307363382719591E-2</v>
      </c>
      <c r="E20" s="371">
        <v>9</v>
      </c>
      <c r="F20" s="371" t="n">
        <v>11687.0</v>
      </c>
      <c r="G20" s="9">
        <f si="1" t="shared"/>
        <v>2.7935921921976806E-2</v>
      </c>
    </row>
    <row r="21" spans="1:7" x14ac:dyDescent="0.25">
      <c r="A21">
        <v>10</v>
      </c>
      <c r="B21" s="6" t="n">
        <v>8690.95713986082</v>
      </c>
      <c r="C21" s="9">
        <f si="0" t="shared"/>
        <v>1.8010591359478023E-2</v>
      </c>
      <c r="E21" s="371">
        <v>10</v>
      </c>
      <c r="F21" s="371" t="n">
        <v>11626.0</v>
      </c>
      <c r="G21" s="9">
        <f si="1" t="shared"/>
        <v>2.4390243902439025E-2</v>
      </c>
    </row>
    <row r="22" spans="1:7" x14ac:dyDescent="0.25">
      <c r="A22">
        <v>11</v>
      </c>
      <c r="B22" s="6" t="n">
        <v>7495.402108539296</v>
      </c>
      <c r="C22" s="9">
        <f si="0" t="shared"/>
        <v>1.384895100608481E-2</v>
      </c>
      <c r="E22" s="371">
        <v>11</v>
      </c>
      <c r="F22" s="371" t="n">
        <v>8786.0</v>
      </c>
      <c r="G22" s="9">
        <f si="1" t="shared"/>
        <v>2.0744044083378262E-2</v>
      </c>
    </row>
    <row r="23" spans="1:7" x14ac:dyDescent="0.25">
      <c r="A23">
        <v>12</v>
      </c>
      <c r="B23" s="6" t="n">
        <v>6522.913406572437</v>
      </c>
      <c r="C23" s="9">
        <f si="0" t="shared"/>
        <v>1.1458136631176815E-2</v>
      </c>
      <c r="E23" s="371">
        <v>12</v>
      </c>
      <c r="F23" s="371" t="n">
        <v>6649.0</v>
      </c>
      <c r="G23" s="9">
        <f si="1" t="shared"/>
        <v>1.9204232881594459E-2</v>
      </c>
    </row>
    <row r="24" spans="1:7" x14ac:dyDescent="0.25">
      <c r="A24">
        <v>13</v>
      </c>
      <c r="B24" s="6" t="n">
        <v>5608.950061266994</v>
      </c>
      <c r="C24" s="9">
        <f si="0" t="shared"/>
        <v>1.0231331722314815E-2</v>
      </c>
      <c r="E24" s="371">
        <v>13</v>
      </c>
      <c r="F24" s="371" t="n">
        <v>6660.0</v>
      </c>
      <c r="G24" s="9">
        <f si="1" t="shared"/>
        <v>1.6225132277549827E-2</v>
      </c>
    </row>
    <row r="25" spans="1:7" x14ac:dyDescent="0.25">
      <c r="A25">
        <v>14</v>
      </c>
      <c r="B25" s="6" t="n">
        <v>4675.090826527786</v>
      </c>
      <c r="C25" s="9">
        <f si="0" t="shared"/>
        <v>9.4770422895874042E-3</v>
      </c>
      <c r="E25" s="371">
        <v>14</v>
      </c>
      <c r="F25" s="371" t="n">
        <v>5325.0</v>
      </c>
      <c r="G25" s="9">
        <f si="1" t="shared"/>
        <v>1.4657906039532482E-2</v>
      </c>
    </row>
    <row r="26" spans="1:7" x14ac:dyDescent="0.25">
      <c r="A26">
        <v>15</v>
      </c>
      <c r="B26" s="6" t="n">
        <v>3754.2655356090545</v>
      </c>
      <c r="C26" s="9">
        <f si="0" t="shared"/>
        <v>8.6646013830075173E-3</v>
      </c>
      <c r="E26" s="371">
        <v>15</v>
      </c>
      <c r="F26" s="371" t="n">
        <v>5953.0</v>
      </c>
      <c r="G26" s="9">
        <f si="1" t="shared"/>
        <v>1.3204909119154886E-2</v>
      </c>
    </row>
    <row r="27" spans="1:7" x14ac:dyDescent="0.25">
      <c r="A27">
        <v>16</v>
      </c>
      <c r="B27" s="6" t="n">
        <v>2953.7828399742125</v>
      </c>
      <c r="C27" s="9">
        <f si="0" t="shared"/>
        <v>7.5917578364645714E-3</v>
      </c>
      <c r="E27" s="371">
        <v>16</v>
      </c>
      <c r="F27" s="371" t="n">
        <v>5852.0</v>
      </c>
      <c r="G27" s="9">
        <f si="1" t="shared"/>
        <v>1.0810662621425765E-2</v>
      </c>
    </row>
    <row r="28" spans="1:7" x14ac:dyDescent="0.25">
      <c r="A28">
        <v>17</v>
      </c>
      <c r="B28" s="6" t="n">
        <v>2366.8198538060187</v>
      </c>
      <c r="C28" s="9">
        <f si="0" t="shared"/>
        <v>6.3485630624546593E-3</v>
      </c>
      <c r="E28" s="371">
        <v>17</v>
      </c>
      <c r="F28" s="371" t="n">
        <v>3063.0</v>
      </c>
      <c r="G28" s="9">
        <f si="1" t="shared"/>
        <v>9.5724168182108951E-3</v>
      </c>
    </row>
    <row r="29" spans="1:7" x14ac:dyDescent="0.25">
      <c r="A29">
        <v>18</v>
      </c>
      <c r="B29" s="6" t="n">
        <v>2006.3122178478243</v>
      </c>
      <c r="C29" s="9">
        <f si="0" t="shared"/>
        <v>5.1345704708861632E-3</v>
      </c>
      <c r="E29" s="371">
        <v>18</v>
      </c>
      <c r="F29" s="371" t="n">
        <v>3278.0</v>
      </c>
      <c r="G29" s="9">
        <f si="1" t="shared"/>
        <v>8.3158943241736644E-3</v>
      </c>
    </row>
    <row r="30" spans="1:7" x14ac:dyDescent="0.25">
      <c r="A30">
        <v>19</v>
      </c>
      <c r="B30" s="6" t="n">
        <v>1806.5745054900171</v>
      </c>
      <c r="C30" s="9">
        <f si="0" t="shared"/>
        <v>4.0979870194094332E-3</v>
      </c>
      <c r="E30" s="371">
        <v>19</v>
      </c>
      <c r="F30" s="371" t="n">
        <v>3174.0</v>
      </c>
      <c r="G30" s="9">
        <f si="1" t="shared"/>
        <v>7.2832612927103422E-3</v>
      </c>
    </row>
    <row r="31" spans="1:7" x14ac:dyDescent="0.25">
      <c r="A31">
        <v>20</v>
      </c>
      <c r="B31" s="6" t="n">
        <v>1674.1356175006867</v>
      </c>
      <c r="C31" s="9">
        <f si="0" t="shared"/>
        <v>3.2903242967327077E-3</v>
      </c>
      <c r="E31" s="371">
        <v>20</v>
      </c>
      <c r="F31" s="371" t="n">
        <v>2339.0</v>
      </c>
      <c r="G31" s="9">
        <f si="1" t="shared"/>
        <v>6.2186440523078895E-3</v>
      </c>
    </row>
    <row r="32" spans="1:7" x14ac:dyDescent="0.25">
      <c r="A32">
        <v>21</v>
      </c>
      <c r="B32" s="6" t="n">
        <v>1540.846977304077</v>
      </c>
      <c r="C32" s="9">
        <f si="0" t="shared"/>
        <v>2.7004589439115329E-3</v>
      </c>
      <c r="E32" s="371">
        <v>21</v>
      </c>
      <c r="F32" s="371" t="n">
        <v>2203.0</v>
      </c>
      <c r="G32" s="9">
        <f si="1" t="shared"/>
        <v>5.4555922104743719E-3</v>
      </c>
    </row>
    <row r="33" spans="1:7" x14ac:dyDescent="0.25">
      <c r="A33">
        <v>22</v>
      </c>
      <c r="B33" s="6" t="n">
        <v>1386.874692962551</v>
      </c>
      <c r="C33" s="9">
        <f si="0" t="shared"/>
        <v>2.2979223799281783E-3</v>
      </c>
      <c r="E33" s="371">
        <v>22</v>
      </c>
      <c r="F33" s="371" t="n">
        <v>1703.0</v>
      </c>
      <c r="G33" s="9">
        <f si="1" t="shared"/>
        <v>4.9438448674483E-3</v>
      </c>
    </row>
    <row r="34" spans="1:7" x14ac:dyDescent="0.25">
      <c r="A34">
        <v>23</v>
      </c>
      <c r="B34" s="6" t="n">
        <v>1229.9848453642844</v>
      </c>
      <c r="C34" s="9">
        <f si="0" t="shared"/>
        <v>2.0558426297812241E-3</v>
      </c>
      <c r="E34" s="371">
        <v>23</v>
      </c>
      <c r="F34" s="371" t="n">
        <v>1691.0</v>
      </c>
      <c r="G34" s="9">
        <f si="1" t="shared"/>
        <v>4.30416068866571E-3</v>
      </c>
    </row>
    <row r="35" spans="1:7" x14ac:dyDescent="0.25">
      <c r="A35">
        <v>24</v>
      </c>
      <c r="B35" s="6" t="n">
        <v>1097.6833143808365</v>
      </c>
      <c r="C35" s="9">
        <f si="0" t="shared"/>
        <v>1.9534854213542224E-3</v>
      </c>
      <c r="E35" s="371">
        <v>24</v>
      </c>
      <c r="F35" s="371" t="n">
        <v>1457.0</v>
      </c>
      <c r="G35" s="9">
        <f si="1" t="shared"/>
        <v>4.121393780442113E-3</v>
      </c>
    </row>
    <row r="36" spans="1:7" x14ac:dyDescent="0.25">
      <c r="A36">
        <v>25</v>
      </c>
      <c r="B36" s="6" t="n">
        <v>1002.7779249647142</v>
      </c>
      <c r="C36" s="9">
        <f si="0" t="shared"/>
        <v>1.9649427111909281E-3</v>
      </c>
      <c r="E36" s="371">
        <v>25</v>
      </c>
      <c r="F36" s="371" t="n">
        <v>1557.0</v>
      </c>
      <c r="G36" s="9">
        <f si="1" t="shared"/>
        <v>3.4634329108371637E-3</v>
      </c>
    </row>
    <row r="37" spans="1:7" x14ac:dyDescent="0.25">
      <c r="A37">
        <v>26</v>
      </c>
      <c r="B37" s="6" t="n">
        <v>934.6717638105395</v>
      </c>
      <c r="C37" s="9">
        <f si="0" t="shared"/>
        <v>2.047521659032226E-3</v>
      </c>
      <c r="E37" s="371">
        <v>26</v>
      </c>
      <c r="F37" s="371" t="n">
        <v>1158.0</v>
      </c>
      <c r="G37" s="9">
        <f si="1" t="shared"/>
        <v>3.4223103564868544E-3</v>
      </c>
    </row>
    <row r="38" spans="1:7" x14ac:dyDescent="0.25">
      <c r="A38">
        <v>27</v>
      </c>
      <c r="B38" s="6" t="n">
        <v>867.1871807867051</v>
      </c>
      <c r="C38" s="9">
        <f si="0" t="shared"/>
        <v>2.1437407720434399E-3</v>
      </c>
      <c r="E38" s="371">
        <v>27</v>
      </c>
      <c r="F38" s="371" t="n">
        <v>829.0</v>
      </c>
      <c r="G38" s="9">
        <f si="1" t="shared"/>
        <v>3.1435908214458692E-3</v>
      </c>
    </row>
    <row r="39" spans="1:7" x14ac:dyDescent="0.25">
      <c r="A39">
        <v>28</v>
      </c>
      <c r="B39" s="6" t="n">
        <v>775.3452591230393</v>
      </c>
      <c r="C39" s="9">
        <f si="0" t="shared"/>
        <v>2.1972209281283218E-3</v>
      </c>
      <c r="E39" s="371">
        <v>28</v>
      </c>
      <c r="F39" s="371" t="n">
        <v>819.0</v>
      </c>
      <c r="G39" s="9">
        <f si="1" t="shared"/>
        <v>2.6501201692421569E-3</v>
      </c>
    </row>
    <row r="40" spans="1:7" x14ac:dyDescent="0.25">
      <c r="A40">
        <v>29</v>
      </c>
      <c r="B40" s="6" t="n">
        <v>650.2878212683678</v>
      </c>
      <c r="C40" s="9">
        <f si="0" t="shared"/>
        <v>2.1712431303501293E-3</v>
      </c>
      <c r="E40" s="371">
        <v>29</v>
      </c>
      <c r="F40" s="371" t="n">
        <v>647.0</v>
      </c>
      <c r="G40" s="9">
        <f si="1" t="shared"/>
        <v>2.334847252556452E-3</v>
      </c>
    </row>
    <row r="41" spans="1:7" x14ac:dyDescent="0.25">
      <c r="A41">
        <v>30</v>
      </c>
      <c r="B41" s="6" t="n">
        <v>504.0341734289169</v>
      </c>
      <c r="C41" s="9">
        <f si="0" t="shared"/>
        <v>2.0578121078104481E-3</v>
      </c>
      <c r="E41" s="371">
        <v>30</v>
      </c>
      <c r="F41" s="371" t="n">
        <v>534.0</v>
      </c>
      <c r="G41" s="9">
        <f si="1" t="shared"/>
        <v>2.3485547706732219E-3</v>
      </c>
    </row>
    <row r="42" spans="1:7" x14ac:dyDescent="0.25">
      <c r="A42">
        <v>31</v>
      </c>
      <c r="B42" s="6" t="n">
        <v>362.5456587760925</v>
      </c>
      <c r="C42" s="9">
        <f si="0" t="shared"/>
        <v>1.870344999523715E-3</v>
      </c>
      <c r="E42" s="371">
        <v>31</v>
      </c>
      <c r="F42" s="371" t="n">
        <v>537.0</v>
      </c>
      <c r="G42" s="9">
        <f si="1" t="shared"/>
        <v>1.9007758455254092E-3</v>
      </c>
    </row>
    <row r="43" spans="1:7" x14ac:dyDescent="0.25">
      <c r="A43">
        <v>32</v>
      </c>
      <c r="B43" s="6" t="n">
        <v>252.13928778095246</v>
      </c>
      <c r="C43" s="9">
        <f si="0" t="shared"/>
        <v>1.6261284337153799E-3</v>
      </c>
      <c r="E43" s="371">
        <v>32</v>
      </c>
      <c r="F43" s="371" t="n">
        <v>471.0</v>
      </c>
      <c r="G43" s="9">
        <f si="1" t="shared"/>
        <v>1.5535187199005747E-3</v>
      </c>
    </row>
    <row r="44" spans="1:7" x14ac:dyDescent="0.25">
      <c r="A44">
        <v>33</v>
      </c>
      <c r="B44" s="6" t="n">
        <v>187.0177718283653</v>
      </c>
      <c r="C44" s="9">
        <f si="0" t="shared"/>
        <v>1.3379081698976141E-3</v>
      </c>
      <c r="E44" s="371">
        <v>33</v>
      </c>
      <c r="F44" s="371" t="n">
        <v>442.0</v>
      </c>
      <c r="G44" s="9">
        <f si="1" t="shared"/>
        <v>1.3113525665043087E-3</v>
      </c>
    </row>
    <row r="45" spans="1:7" x14ac:dyDescent="0.25">
      <c r="A45">
        <v>34</v>
      </c>
      <c r="B45" s="6" t="n">
        <v>164.1975399289131</v>
      </c>
      <c r="C45" s="9">
        <f si="0" t="shared"/>
        <v>1.0251835568664232E-3</v>
      </c>
      <c r="E45" s="371">
        <v>34</v>
      </c>
      <c r="F45" s="371" t="n">
        <v>352.0</v>
      </c>
      <c r="G45" s="9">
        <f si="1" t="shared"/>
        <v>1.1925540761589706E-3</v>
      </c>
    </row>
    <row r="46" spans="1:7" x14ac:dyDescent="0.25">
      <c r="A46">
        <v>35</v>
      </c>
      <c r="B46" s="6" t="n">
        <v>167.55269833574295</v>
      </c>
      <c r="C46" s="9">
        <f si="0" t="shared"/>
        <v>7.2875848063401808E-4</v>
      </c>
      <c r="E46" s="371">
        <v>35</v>
      </c>
      <c r="F46" s="371" t="n">
        <v>295.0</v>
      </c>
      <c r="G46" s="9">
        <f si="1" t="shared"/>
        <v>1.0737555858136327E-3</v>
      </c>
    </row>
    <row r="47" spans="1:7" x14ac:dyDescent="0.25">
      <c r="A47">
        <v>36</v>
      </c>
      <c r="B47" s="6" t="n">
        <v>177.3341093091965</v>
      </c>
      <c r="C47" s="9">
        <f si="0" t="shared"/>
        <v>5.0374884614520516E-4</v>
      </c>
      <c r="E47" s="371">
        <v>36</v>
      </c>
      <c r="F47" s="371" t="n">
        <v>415.0</v>
      </c>
      <c r="G47" s="9">
        <f si="1" t="shared"/>
        <v>8.5443529594531617E-4</v>
      </c>
    </row>
    <row r="48" spans="1:7" x14ac:dyDescent="0.25">
      <c r="A48">
        <v>37</v>
      </c>
      <c r="B48" s="6" t="n">
        <v>178.93376684045793</v>
      </c>
      <c r="C48" s="9">
        <f si="0" t="shared"/>
        <v>3.9027273823459329E-4</v>
      </c>
      <c r="E48" s="371">
        <v>37</v>
      </c>
      <c r="F48" s="371" t="n">
        <v>316.0</v>
      </c>
      <c r="G48" s="9">
        <f si="1" t="shared"/>
        <v>6.6253004231053923E-4</v>
      </c>
    </row>
    <row r="49" spans="1:7" x14ac:dyDescent="0.25">
      <c r="A49">
        <v>38</v>
      </c>
      <c r="B49" s="6" t="n">
        <v>166.609548752594</v>
      </c>
      <c r="C49" s="9">
        <f si="0" t="shared"/>
        <v>3.8624814493049497E-4</v>
      </c>
      <c r="E49" s="371">
        <v>38</v>
      </c>
      <c r="F49" s="371" t="n">
        <v>277.0</v>
      </c>
      <c r="G49" s="9">
        <f si="1" t="shared"/>
        <v>6.7623756042730905E-4</v>
      </c>
    </row>
    <row r="50" spans="1:7" x14ac:dyDescent="0.25">
      <c r="A50">
        <v>39</v>
      </c>
      <c r="B50" s="6" t="n">
        <v>142.1555839207649</v>
      </c>
      <c r="C50" s="9">
        <f si="0" t="shared"/>
        <v>4.4524698794689931E-4</v>
      </c>
      <c r="E50" s="371">
        <v>39</v>
      </c>
      <c r="F50" s="371" t="n">
        <v>244.0</v>
      </c>
      <c r="G50" s="9">
        <f si="1" t="shared"/>
        <v>6.1683831525463997E-4</v>
      </c>
    </row>
    <row r="51" spans="1:7" x14ac:dyDescent="0.25">
      <c r="A51">
        <v>40</v>
      </c>
      <c r="B51" s="6" t="n">
        <v>111.33131997938156</v>
      </c>
      <c r="C51" s="9">
        <f si="0" t="shared"/>
        <v>5.0157473909646249E-4</v>
      </c>
      <c r="E51" s="371">
        <v>40</v>
      </c>
      <c r="F51" s="371" t="n">
        <v>212.0</v>
      </c>
      <c r="G51" s="9">
        <f si="1" t="shared"/>
        <v>4.1579471620868327E-4</v>
      </c>
    </row>
    <row r="52" spans="1:7" x14ac:dyDescent="0.25">
      <c r="A52">
        <v>41</v>
      </c>
      <c r="B52" s="6" t="n">
        <v>80.60264576930999</v>
      </c>
      <c r="C52" s="9">
        <f si="0" t="shared"/>
        <v>5.0541514389018118E-4</v>
      </c>
      <c r="E52" s="371">
        <v>41</v>
      </c>
      <c r="F52" s="371" t="n">
        <v>182.0</v>
      </c>
      <c r="G52" s="9">
        <f si="1" t="shared"/>
        <v>3.0156539856893513E-4</v>
      </c>
    </row>
    <row r="53" spans="1:7" x14ac:dyDescent="0.25">
      <c r="A53">
        <v>42</v>
      </c>
      <c r="B53" s="6" t="n">
        <v>54.94747058792114</v>
      </c>
      <c r="C53" s="9">
        <f si="0" t="shared"/>
        <v>4.4495199082450509E-4</v>
      </c>
      <c r="E53" s="371">
        <v>42</v>
      </c>
      <c r="F53" s="371" t="n">
        <v>94.0</v>
      </c>
      <c r="G53" s="9">
        <f si="1" t="shared"/>
        <v>2.8328870774657541E-4</v>
      </c>
    </row>
    <row r="54" spans="1:7" x14ac:dyDescent="0.25">
      <c r="A54">
        <v>43</v>
      </c>
      <c r="B54" s="6" t="n">
        <v>36.60087145805359</v>
      </c>
      <c r="C54" s="9">
        <f si="0" t="shared"/>
        <v>3.4284746984899843E-4</v>
      </c>
      <c r="E54" s="371">
        <v>43</v>
      </c>
      <c r="F54" s="371" t="n">
        <v>73.0</v>
      </c>
      <c r="G54" s="9">
        <f si="1" t="shared"/>
        <v>2.0104359904595673E-4</v>
      </c>
    </row>
    <row r="55" spans="1:7" x14ac:dyDescent="0.25">
      <c r="A55">
        <v>44</v>
      </c>
      <c r="B55" s="6" t="n">
        <v>24.949027260398868</v>
      </c>
      <c r="C55" s="9">
        <f si="0" t="shared"/>
        <v>2.3408277252567067E-4</v>
      </c>
      <c r="E55" s="371">
        <v>44</v>
      </c>
      <c r="F55" s="371" t="n">
        <v>81.0</v>
      </c>
      <c r="G55" s="9">
        <f si="1" t="shared"/>
        <v>1.6449021740123733E-4</v>
      </c>
    </row>
    <row r="56" spans="1:7" x14ac:dyDescent="0.25">
      <c r="A56">
        <v>45</v>
      </c>
      <c r="B56" s="6" t="n">
        <v>17.71165246448517</v>
      </c>
      <c r="C56" s="9">
        <f si="0" t="shared"/>
        <v>1.4424006625787889E-4</v>
      </c>
      <c r="E56" s="371">
        <v>45</v>
      </c>
      <c r="F56" s="371" t="n">
        <v>74.0</v>
      </c>
      <c r="G56" s="9">
        <f si="1" t="shared"/>
        <v>2.3302780798508622E-4</v>
      </c>
    </row>
    <row r="57" spans="1:7" x14ac:dyDescent="0.25">
      <c r="A57">
        <v>46</v>
      </c>
      <c r="B57" s="6" t="n">
        <v>12.63775797491074</v>
      </c>
      <c r="C57" s="9">
        <f si="0" t="shared"/>
        <v>8.1768004716342179E-5</v>
      </c>
      <c r="E57" s="371">
        <v>46</v>
      </c>
      <c r="F57" s="371" t="n">
        <v>36.0</v>
      </c>
      <c r="G57" s="9">
        <f si="1" t="shared"/>
        <v>1.1422931763974814E-4</v>
      </c>
    </row>
    <row r="58" spans="1:7" x14ac:dyDescent="0.25">
      <c r="A58">
        <v>47</v>
      </c>
      <c r="B58" s="6" t="n">
        <v>8.530456652450564</v>
      </c>
      <c r="C58" s="9">
        <f si="0" t="shared"/>
        <v>4.3068684096837522E-5</v>
      </c>
      <c r="E58" s="371">
        <v>47</v>
      </c>
      <c r="F58" s="371" t="n">
        <v>61.0</v>
      </c>
      <c r="G58" s="9">
        <f si="1" t="shared"/>
        <v>1.416443538732877E-4</v>
      </c>
    </row>
    <row r="59" spans="1:7" x14ac:dyDescent="0.25">
      <c r="A59">
        <v>48</v>
      </c>
      <c r="B59" s="6" t="n">
        <v>5.180569676399232</v>
      </c>
      <c r="C59" s="9">
        <f si="0" t="shared"/>
        <v>2.0870670871194058E-5</v>
      </c>
      <c r="E59" s="371">
        <v>48</v>
      </c>
      <c r="F59" s="371" t="n">
        <v>32.0</v>
      </c>
      <c r="G59" s="9">
        <f si="1" t="shared"/>
        <v>1.1879849034533807E-4</v>
      </c>
    </row>
    <row r="60" spans="1:7" x14ac:dyDescent="0.25">
      <c r="A60">
        <v>49</v>
      </c>
      <c r="B60" s="6" t="n">
        <v>2.740225215911866</v>
      </c>
      <c r="C60" s="9">
        <f si="0" t="shared"/>
        <v>9.0232140351299972E-6</v>
      </c>
      <c r="E60" s="371">
        <v>49</v>
      </c>
      <c r="F60" s="371" t="n">
        <v>51.0</v>
      </c>
      <c r="G60" s="9">
        <f si="1" t="shared"/>
        <v>8.6814281406208597E-5</v>
      </c>
    </row>
    <row r="61" spans="1:7" x14ac:dyDescent="0.25">
      <c r="A61">
        <v>50</v>
      </c>
      <c r="B61" s="6" t="n">
        <v>1.2349085721015933</v>
      </c>
      <c r="C61" s="9">
        <f si="0" t="shared"/>
        <v>3.333106099844799E-6</v>
      </c>
      <c r="E61" s="371">
        <v>50</v>
      </c>
      <c r="F61" s="371" t="n">
        <v>27.0</v>
      </c>
      <c r="G61" s="9">
        <f si="1" t="shared"/>
        <v>1.1422931763974814E-4</v>
      </c>
    </row>
    <row r="62" spans="1:7" x14ac:dyDescent="0.25">
      <c r="A62">
        <v>51</v>
      </c>
      <c r="B62" s="6" t="n">
        <v>0.4652450180053712</v>
      </c>
      <c r="C62" s="9">
        <f si="0" t="shared"/>
        <v>1.00212683074013E-6</v>
      </c>
      <c r="E62" s="371">
        <v>51</v>
      </c>
      <c r="F62" s="371" t="n">
        <v>36.0</v>
      </c>
      <c r="G62" s="9">
        <f si="1" t="shared"/>
        <v>5.4830072467079113E-5</v>
      </c>
    </row>
    <row r="63" spans="1:7" x14ac:dyDescent="0.25">
      <c r="A63">
        <v>52</v>
      </c>
      <c r="B63" s="6" t="n">
        <v>0.1435180406570435</v>
      </c>
      <c r="C63" s="9">
        <f si="0" t="shared"/>
        <v>2.3213726259049362E-7</v>
      </c>
      <c r="E63" s="371">
        <v>52</v>
      </c>
      <c r="F63" s="371" t="n">
        <v>19.0</v>
      </c>
      <c r="G63" s="9">
        <f si="1" t="shared"/>
        <v>3.1984208939129484E-5</v>
      </c>
    </row>
    <row r="64" spans="1:7" x14ac:dyDescent="0.25">
      <c r="A64">
        <v>53</v>
      </c>
      <c r="B64" s="6" t="n">
        <v>0.035304910659790044</v>
      </c>
      <c r="C64" s="9">
        <f si="0" t="shared"/>
        <v>3.8525062656822669E-8</v>
      </c>
      <c r="E64" s="371">
        <v>53</v>
      </c>
      <c r="F64" s="371" t="n">
        <v>17.0</v>
      </c>
      <c r="G64" s="9">
        <f si="1" t="shared"/>
        <v>2.2845863527949629E-5</v>
      </c>
    </row>
    <row r="65" spans="1:7" x14ac:dyDescent="0.25">
      <c r="A65">
        <v>54</v>
      </c>
      <c r="B65" s="6" t="n">
        <v>0.006671518325805665</v>
      </c>
      <c r="C65" s="9">
        <f si="0" t="shared"/>
        <v>4.0552697533497553E-9</v>
      </c>
      <c r="E65" s="371">
        <v>54</v>
      </c>
      <c r="F65" s="371" t="n">
        <v>22.0</v>
      </c>
      <c r="G65" s="9">
        <f si="1" t="shared"/>
        <v>3.6553381644719408E-5</v>
      </c>
    </row>
    <row r="66" spans="1:7" x14ac:dyDescent="0.25">
      <c r="A66">
        <v>55</v>
      </c>
      <c r="B66" s="6" t="n">
        <v>9.125511169433595E-4</v>
      </c>
      <c r="C66" s="9">
        <f si="0" t="shared"/>
        <v>2.0276348766748774E-10</v>
      </c>
      <c r="E66" s="371">
        <v>55</v>
      </c>
      <c r="F66" s="371" t="n">
        <v>8.0</v>
      </c>
      <c r="G66" s="9">
        <f si="1" t="shared"/>
        <v>5.4830072467079113E-5</v>
      </c>
    </row>
    <row r="67" spans="1:7" x14ac:dyDescent="0.25">
      <c r="A67">
        <v>56</v>
      </c>
      <c r="B67" s="6" t="n">
        <v>1.2695417404174806E-4</v>
      </c>
      <c r="C67" s="9">
        <f si="0" t="shared"/>
        <v>0</v>
      </c>
      <c r="E67" s="371">
        <v>56</v>
      </c>
      <c r="F67" s="371" t="n">
        <v>8.0</v>
      </c>
      <c r="G67" s="9">
        <f si="1" t="shared"/>
        <v>3.1984208939129484E-5</v>
      </c>
    </row>
    <row r="68" spans="1:7" x14ac:dyDescent="0.25">
      <c r="A68">
        <v>57</v>
      </c>
      <c r="B68" s="6" t="n">
        <v>9.257478713989258E-4</v>
      </c>
      <c r="C68" s="9">
        <f si="0" t="shared"/>
        <v>0</v>
      </c>
      <c r="E68" s="371">
        <v>57</v>
      </c>
      <c r="F68" s="371" t="n">
        <v>10.0</v>
      </c>
      <c r="G68" s="9">
        <f si="1" t="shared"/>
        <v>2.2845863527949629E-5</v>
      </c>
    </row>
    <row r="69" spans="1:7" x14ac:dyDescent="0.25">
      <c r="A69">
        <v>58</v>
      </c>
      <c r="B69" s="6" t="n">
        <v>0.008761309623718263</v>
      </c>
      <c r="C69" s="9">
        <f si="0" t="shared"/>
        <v>0</v>
      </c>
      <c r="E69" s="371">
        <v>58</v>
      </c>
      <c r="F69" s="371" t="n">
        <v>11.0</v>
      </c>
      <c r="G69" s="9">
        <f si="1" t="shared"/>
        <v>2.2845863527949629E-5</v>
      </c>
    </row>
    <row r="70" spans="1:7" x14ac:dyDescent="0.25">
      <c r="A70">
        <v>59</v>
      </c>
      <c r="B70" s="6" t="n">
        <v>0.05256785774230958</v>
      </c>
      <c r="C70" s="9">
        <f si="0" t="shared"/>
        <v>0</v>
      </c>
      <c r="E70" s="371">
        <v>59</v>
      </c>
      <c r="F70" s="371" t="n">
        <v>7.0</v>
      </c>
      <c r="G70" s="9">
        <f si="1" t="shared"/>
        <v>2.7415036233539556E-5</v>
      </c>
    </row>
    <row r="71" spans="1:7" x14ac:dyDescent="0.25">
      <c r="A71">
        <v>60</v>
      </c>
      <c r="B71" s="6" t="n">
        <v>0.2234133954048157</v>
      </c>
      <c r="C71" s="9">
        <f si="0" t="shared"/>
        <v>0</v>
      </c>
      <c r="E71" s="371">
        <v>60</v>
      </c>
      <c r="F71" s="371" t="n">
        <v>1.0</v>
      </c>
      <c r="G71" s="9">
        <f si="1" t="shared"/>
        <v>4.5691727055899261E-6</v>
      </c>
    </row>
    <row r="72" spans="1:7" x14ac:dyDescent="0.25">
      <c r="A72">
        <v>61</v>
      </c>
      <c r="B72" s="6" t="n">
        <v>0.71492286529541</v>
      </c>
      <c r="C72" s="9">
        <f si="0" t="shared"/>
        <v>0</v>
      </c>
      <c r="E72" s="371">
        <v>61</v>
      </c>
      <c r="F72" s="371" t="n">
        <v>3.0</v>
      </c>
      <c r="G72" s="9">
        <f si="1" t="shared"/>
        <v>1.3707518116769778E-5</v>
      </c>
    </row>
    <row r="73" spans="1:7" x14ac:dyDescent="0.25">
      <c r="A73">
        <v>62</v>
      </c>
      <c r="B73" s="6" t="n">
        <v>1.7873071632385251</v>
      </c>
      <c r="C73" s="9">
        <f si="0" t="shared"/>
        <v>0</v>
      </c>
      <c r="E73" s="371">
        <v>62</v>
      </c>
      <c r="F73" s="371" t="n">
        <v>3.0</v>
      </c>
      <c r="G73" s="9">
        <f si="1" t="shared"/>
        <v>4.5691727055899261E-6</v>
      </c>
    </row>
    <row r="74" spans="1:7" x14ac:dyDescent="0.25">
      <c r="A74">
        <v>63</v>
      </c>
      <c r="B74" s="6" t="n">
        <v>3.5746143264770502</v>
      </c>
      <c r="C74" s="9">
        <f si="0" t="shared"/>
        <v>0</v>
      </c>
      <c r="E74" s="371">
        <v>63</v>
      </c>
      <c r="F74" s="371" t="n">
        <v>3.0</v>
      </c>
      <c r="G74" s="9">
        <f si="1" t="shared"/>
        <v>4.5691727055899261E-6</v>
      </c>
    </row>
    <row r="75" spans="1:7" x14ac:dyDescent="0.25">
      <c r="A75">
        <v>64</v>
      </c>
      <c r="B75" s="6" t="n">
        <v>5.808748280525207</v>
      </c>
      <c r="C75" s="9">
        <f si="0" t="shared"/>
        <v>0</v>
      </c>
      <c r="E75" s="371">
        <v>64</v>
      </c>
      <c r="F75" s="371" t="n">
        <v>1.0</v>
      </c>
      <c r="G75" s="9">
        <f si="1" t="shared"/>
        <v>9.1383454111798521E-6</v>
      </c>
    </row>
    <row r="76" spans="1:7" x14ac:dyDescent="0.25">
      <c r="A76">
        <v>65</v>
      </c>
      <c r="B76" s="6" t="n">
        <v>7.744997707366943</v>
      </c>
      <c r="C76" s="9">
        <f si="0" t="shared"/>
        <v>0</v>
      </c>
      <c r="E76" s="371">
        <v>65</v>
      </c>
      <c r="F76" s="371" t="n">
        <v>1.0</v>
      </c>
      <c r="G76" s="9">
        <f si="1" t="shared"/>
        <v>4.5691727055899261E-6</v>
      </c>
    </row>
    <row r="77" spans="1:7" x14ac:dyDescent="0.25">
      <c r="A77">
        <v>66</v>
      </c>
      <c r="B77" s="6" t="n">
        <v>8.519497478103638</v>
      </c>
      <c r="C77" s="9">
        <f ref="C77:C102" si="2" t="shared">B77/B$102</f>
        <v>0</v>
      </c>
      <c r="E77" s="371">
        <v>66</v>
      </c>
      <c r="F77" s="371" t="n">
        <v>0.0</v>
      </c>
      <c r="G77" s="9">
        <f ref="G77:G102" si="3" t="shared">F77/F$102</f>
        <v>4.5691727055899261E-6</v>
      </c>
    </row>
    <row r="78" spans="1:7" x14ac:dyDescent="0.25">
      <c r="A78">
        <v>67</v>
      </c>
      <c r="B78" s="6" t="n">
        <v>7.744997707366943</v>
      </c>
      <c r="C78" s="9">
        <f si="2" t="shared"/>
        <v>0</v>
      </c>
      <c r="E78" s="371">
        <v>67</v>
      </c>
      <c r="F78" s="371" t="n">
        <v>3.0</v>
      </c>
      <c r="G78" s="9">
        <f si="3" t="shared"/>
        <v>4.5691727055899261E-6</v>
      </c>
    </row>
    <row r="79" spans="1:7" x14ac:dyDescent="0.25">
      <c r="A79">
        <v>68</v>
      </c>
      <c r="B79" s="6" t="n">
        <v>5.808748280525207</v>
      </c>
      <c r="C79" s="9">
        <f si="2" t="shared"/>
        <v>0</v>
      </c>
      <c r="E79" s="371">
        <v>68</v>
      </c>
      <c r="F79" s="371" t="n">
        <v>1.0</v>
      </c>
      <c r="G79" s="9">
        <f si="3" t="shared"/>
        <v>0</v>
      </c>
    </row>
    <row r="80" spans="1:7" x14ac:dyDescent="0.25">
      <c r="A80">
        <v>69</v>
      </c>
      <c r="B80" s="6" t="n">
        <v>3.5746143264770502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1.7873071632385251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0</v>
      </c>
    </row>
    <row r="82" spans="1:7" x14ac:dyDescent="0.25">
      <c r="A82">
        <v>71</v>
      </c>
      <c r="B82" s="6" t="n">
        <v>0.7149228652954102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25">
      <c r="A83">
        <v>72</v>
      </c>
      <c r="B83" s="6" t="n">
        <v>0.2234133954048157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25">
      <c r="A84">
        <v>73</v>
      </c>
      <c r="B84" s="6" t="n">
        <v>0.05256785774230957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0.008761309623718263</v>
      </c>
      <c r="C85" s="9">
        <f si="2" t="shared"/>
        <v>0</v>
      </c>
      <c r="E85" s="371">
        <v>74</v>
      </c>
      <c r="F85" s="371" t="n">
        <v>1.0</v>
      </c>
      <c r="G85" s="9">
        <f si="3" t="shared"/>
        <v>0</v>
      </c>
    </row>
    <row r="86" spans="1:7" x14ac:dyDescent="0.25">
      <c r="A86">
        <v>75</v>
      </c>
      <c r="B86" s="6" t="n">
        <v>9.222431182861328E-4</v>
      </c>
      <c r="C86" s="9">
        <f si="2" t="shared"/>
        <v>0</v>
      </c>
      <c r="E86" s="371">
        <v>75</v>
      </c>
      <c r="F86" s="371" t="n">
        <v>1.0</v>
      </c>
      <c r="G86" s="9">
        <f si="3" t="shared"/>
        <v>0</v>
      </c>
    </row>
    <row r="87" spans="1:7" x14ac:dyDescent="0.25">
      <c r="A87">
        <v>76</v>
      </c>
      <c r="B87" s="6" t="n">
        <v>4.611215591430664E-5</v>
      </c>
      <c r="C87" s="9">
        <f si="2" t="shared"/>
        <v>0</v>
      </c>
      <c r="E87" s="371">
        <v>76</v>
      </c>
      <c r="F87" s="371" t="n">
        <v>1.0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225834.33525250552</v>
      </c>
      <c r="C102" s="9">
        <f si="2" t="shared"/>
        <v>1</v>
      </c>
      <c r="F102" s="6">
        <f>SUM(F11:F101)</f>
        <v>218858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4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6" spans="1:12" x14ac:dyDescent="0.25">
      <c r="A6" t="s">
        <v>11</v>
      </c>
    </row>
    <row r="7" spans="1:12" x14ac:dyDescent="0.25">
      <c r="A7" t="s">
        <v>12</v>
      </c>
    </row>
    <row ht="15.75" r="9" spans="1:12" thickBot="1" x14ac:dyDescent="0.3">
      <c r="A9" s="3" t="s">
        <v>23</v>
      </c>
      <c r="B9" s="1"/>
      <c r="E9" s="3" t="s">
        <v>14</v>
      </c>
      <c r="F9" s="1"/>
      <c r="J9" s="8" t="s">
        <v>18</v>
      </c>
    </row>
    <row r="10" spans="1:12" x14ac:dyDescent="0.25">
      <c r="A10" s="2" t="s">
        <v>15</v>
      </c>
      <c r="B10" s="4" t="s">
        <v>3</v>
      </c>
      <c r="C10" s="4" t="s">
        <v>21</v>
      </c>
      <c r="E10" s="2" t="s">
        <v>15</v>
      </c>
      <c r="F10" s="4" t="s">
        <v>3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4764.1475</v>
      </c>
      <c r="C11" s="9">
        <f>B11/B$102</f>
        <v>0</v>
      </c>
      <c r="E11" s="371">
        <v>0</v>
      </c>
      <c r="F11" s="371" t="n">
        <v>5365.0</v>
      </c>
      <c r="G11" s="9">
        <f>F11/F$102</f>
        <v>5.2956711657787241E-3</v>
      </c>
      <c r="K11" s="6" t="n">
        <v>14.050826192120928</v>
      </c>
      <c r="L11" s="6" t="n">
        <v>19.422749653640896</v>
      </c>
    </row>
    <row r="12" spans="1:12" x14ac:dyDescent="0.25">
      <c r="A12">
        <v>1</v>
      </c>
      <c r="B12" s="6" t="n">
        <v>13905.512914790343</v>
      </c>
      <c r="C12" s="9">
        <f>B12/B$102</f>
        <v>1.8843936432523471E-2</v>
      </c>
      <c r="E12" s="371">
        <v>1</v>
      </c>
      <c r="F12" s="371" t="n">
        <v>21518.0</v>
      </c>
      <c r="G12" s="9">
        <f>F12/F$102</f>
        <v>1.7696405888749784E-2</v>
      </c>
      <c r="K12" s="6"/>
      <c r="L12" s="371"/>
    </row>
    <row r="13" spans="1:12" x14ac:dyDescent="0.25">
      <c r="A13">
        <v>2</v>
      </c>
      <c r="B13" s="6" t="n">
        <v>22020.353829315376</v>
      </c>
      <c r="C13" s="9">
        <f ref="C13:C76" si="0" t="shared">B13/B$102</f>
        <v>3.8495882072099231E-2</v>
      </c>
      <c r="E13" s="371">
        <v>2</v>
      </c>
      <c r="F13" s="371" t="n">
        <v>21948.0</v>
      </c>
      <c r="G13" s="9">
        <f ref="G13:G76" si="1" t="shared">F13/F$102</f>
        <v>2.2658527447020443E-2</v>
      </c>
    </row>
    <row r="14" spans="1:12" x14ac:dyDescent="0.25">
      <c r="A14">
        <v>3</v>
      </c>
      <c r="B14" s="6" t="n">
        <v>28513.979824609178</v>
      </c>
      <c r="C14" s="9">
        <f si="0" t="shared"/>
        <v>5.8061977981137873E-2</v>
      </c>
      <c r="E14" s="371">
        <v>3</v>
      </c>
      <c r="F14" s="371" t="n">
        <v>22899.0</v>
      </c>
      <c r="G14" s="9">
        <f si="1" t="shared"/>
        <v>3.7736797375467195E-2</v>
      </c>
    </row>
    <row r="15" spans="1:12" x14ac:dyDescent="0.25">
      <c r="A15">
        <v>4</v>
      </c>
      <c r="B15" s="6" t="n">
        <v>33254.80134317292</v>
      </c>
      <c r="C15" s="9">
        <f si="0" t="shared"/>
        <v>7.4745602456722543E-2</v>
      </c>
      <c r="E15" s="371">
        <v>4</v>
      </c>
      <c r="F15" s="371" t="n">
        <v>22924.0</v>
      </c>
      <c r="G15" s="9">
        <f si="1" t="shared"/>
        <v>5.748933098173245E-2</v>
      </c>
    </row>
    <row r="16" spans="1:12" x14ac:dyDescent="0.25">
      <c r="A16">
        <v>5</v>
      </c>
      <c r="B16" s="6" t="n">
        <v>36275.56100691137</v>
      </c>
      <c r="C16" s="9">
        <f si="0" t="shared"/>
        <v>8.5298127141846689E-2</v>
      </c>
      <c r="E16" s="371">
        <v>5</v>
      </c>
      <c r="F16" s="371" t="n">
        <v>21983.0</v>
      </c>
      <c r="G16" s="9">
        <f si="1" t="shared"/>
        <v>7.0639410028420252E-2</v>
      </c>
    </row>
    <row r="17" spans="1:7" x14ac:dyDescent="0.25">
      <c r="A17">
        <v>6</v>
      </c>
      <c r="B17" s="6" t="n">
        <v>37547.3645586441</v>
      </c>
      <c r="C17" s="9">
        <f si="0" t="shared"/>
        <v>8.7929096331609613E-2</v>
      </c>
      <c r="E17" s="371">
        <v>6</v>
      </c>
      <c r="F17" s="371" t="n">
        <v>20630.0</v>
      </c>
      <c r="G17" s="9">
        <f si="1" t="shared"/>
        <v>7.6885469116961688E-2</v>
      </c>
    </row>
    <row r="18" spans="1:7" x14ac:dyDescent="0.25">
      <c r="A18">
        <v>7</v>
      </c>
      <c r="B18" s="6" t="n">
        <v>37051.9507834135</v>
      </c>
      <c r="C18" s="9">
        <f si="0" t="shared"/>
        <v>8.3298814122022821E-2</v>
      </c>
      <c r="E18" s="371">
        <v>7</v>
      </c>
      <c r="F18" s="371" t="n">
        <v>19028.0</v>
      </c>
      <c r="G18" s="9">
        <f si="1" t="shared"/>
        <v>7.293770389933199E-2</v>
      </c>
    </row>
    <row r="19" spans="1:7" x14ac:dyDescent="0.25">
      <c r="A19">
        <v>8</v>
      </c>
      <c r="B19" s="6" t="n">
        <v>34994.08424317245</v>
      </c>
      <c r="C19" s="9">
        <f si="0" t="shared"/>
        <v>7.4069241787489346E-2</v>
      </c>
      <c r="E19" s="371">
        <v>8</v>
      </c>
      <c r="F19" s="371" t="n">
        <v>17275.0</v>
      </c>
      <c r="G19" s="9">
        <f si="1" t="shared"/>
        <v>6.6705352328907327E-2</v>
      </c>
    </row>
    <row r="20" spans="1:7" x14ac:dyDescent="0.25">
      <c r="A20">
        <v>9</v>
      </c>
      <c r="B20" s="6" t="n">
        <v>31879.97518501482</v>
      </c>
      <c r="C20" s="9">
        <f si="0" t="shared"/>
        <v>6.3494395257452874E-2</v>
      </c>
      <c r="E20" s="371">
        <v>9</v>
      </c>
      <c r="F20" s="371" t="n">
        <v>15143.0</v>
      </c>
      <c r="G20" s="9">
        <f si="1" t="shared"/>
        <v>5.8951466247521227E-2</v>
      </c>
    </row>
    <row r="21" spans="1:7" x14ac:dyDescent="0.25">
      <c r="A21">
        <v>10</v>
      </c>
      <c r="B21" s="6" t="n">
        <v>28383.992625464154</v>
      </c>
      <c r="C21" s="9">
        <f si="0" t="shared"/>
        <v>5.4011609796597707E-2</v>
      </c>
      <c r="E21" s="371">
        <v>10</v>
      </c>
      <c r="F21" s="371" t="n">
        <v>13688.0</v>
      </c>
      <c r="G21" s="9">
        <f si="1" t="shared"/>
        <v>5.2801359785797183E-2</v>
      </c>
    </row>
    <row r="22" spans="1:7" x14ac:dyDescent="0.25">
      <c r="A22">
        <v>11</v>
      </c>
      <c r="B22" s="6" t="n">
        <v>25125.242549885086</v>
      </c>
      <c r="C22" s="9">
        <f si="0" t="shared"/>
        <v>4.6590998061300057E-2</v>
      </c>
      <c r="E22" s="371">
        <v>11</v>
      </c>
      <c r="F22" s="371" t="n">
        <v>11972.0</v>
      </c>
      <c r="G22" s="9">
        <f si="1" t="shared"/>
        <v>4.7418874338612249E-2</v>
      </c>
    </row>
    <row r="23" spans="1:7" x14ac:dyDescent="0.25">
      <c r="A23">
        <v>12</v>
      </c>
      <c r="B23" s="6" t="n">
        <v>22484.376846119885</v>
      </c>
      <c r="C23" s="9">
        <f si="0" t="shared"/>
        <v>4.0963066308260958E-2</v>
      </c>
      <c r="E23" s="371">
        <v>12</v>
      </c>
      <c r="F23" s="371" t="n">
        <v>11152.0</v>
      </c>
      <c r="G23" s="9">
        <f si="1" t="shared"/>
        <v>4.1067724277842256E-2</v>
      </c>
    </row>
    <row r="24" spans="1:7" x14ac:dyDescent="0.25">
      <c r="A24">
        <v>13</v>
      </c>
      <c r="B24" s="6" t="n">
        <v>20512.851773714734</v>
      </c>
      <c r="C24" s="9">
        <f si="0" t="shared"/>
        <v>3.6291520083675623E-2</v>
      </c>
      <c r="E24" s="371">
        <v>13</v>
      </c>
      <c r="F24" s="371" t="n">
        <v>9800.0</v>
      </c>
      <c r="G24" s="9">
        <f si="1" t="shared"/>
        <v>3.6037065128987744E-2</v>
      </c>
    </row>
    <row r="25" spans="1:7" x14ac:dyDescent="0.25">
      <c r="A25">
        <v>14</v>
      </c>
      <c r="B25" s="6" t="n">
        <v>18966.625776017572</v>
      </c>
      <c r="C25" s="9">
        <f si="0" t="shared"/>
        <v>3.1789429609363005E-2</v>
      </c>
      <c r="E25" s="371">
        <v>14</v>
      </c>
      <c r="F25" s="371" t="n">
        <v>8378.0</v>
      </c>
      <c r="G25" s="9">
        <f si="1" t="shared"/>
        <v>3.3300130678339382E-2</v>
      </c>
    </row>
    <row r="26" spans="1:7" x14ac:dyDescent="0.25">
      <c r="A26">
        <v>15</v>
      </c>
      <c r="B26" s="6" t="n">
        <v>17485.25710484667</v>
      </c>
      <c r="C26" s="9">
        <f si="0" t="shared"/>
        <v>2.7066641940229379E-2</v>
      </c>
      <c r="E26" s="371">
        <v>15</v>
      </c>
      <c r="F26" s="371" t="n">
        <v>7810.0</v>
      </c>
      <c r="G26" s="9">
        <f si="1" t="shared"/>
        <v>2.8881740672033921E-2</v>
      </c>
    </row>
    <row r="27" spans="1:7" x14ac:dyDescent="0.25">
      <c r="A27">
        <v>16</v>
      </c>
      <c r="B27" s="6" t="n">
        <v>15835.406853846742</v>
      </c>
      <c r="C27" s="9">
        <f si="0" t="shared"/>
        <v>2.2217480448281118E-2</v>
      </c>
      <c r="E27" s="371">
        <v>16</v>
      </c>
      <c r="F27" s="371" t="n">
        <v>7230.0</v>
      </c>
      <c r="G27" s="9">
        <f si="1" t="shared"/>
        <v>2.5171572435094901E-2</v>
      </c>
    </row>
    <row r="28" spans="1:7" x14ac:dyDescent="0.25">
      <c r="A28">
        <v>17</v>
      </c>
      <c r="B28" s="6" t="n">
        <v>14037.415241342163</v>
      </c>
      <c r="C28" s="9">
        <f si="0" t="shared"/>
        <v>1.7680244902613194E-2</v>
      </c>
      <c r="E28" s="371">
        <v>17</v>
      </c>
      <c r="F28" s="371" t="n">
        <v>6199.0</v>
      </c>
      <c r="G28" s="9">
        <f si="1" t="shared"/>
        <v>2.3467271015909858E-2</v>
      </c>
    </row>
    <row r="29" spans="1:7" x14ac:dyDescent="0.25">
      <c r="A29">
        <v>18</v>
      </c>
      <c r="B29" s="6" t="n">
        <v>12272.674071412754</v>
      </c>
      <c r="C29" s="9">
        <f si="0" t="shared"/>
        <v>1.3934982031471126E-2</v>
      </c>
      <c r="E29" s="371">
        <v>18</v>
      </c>
      <c r="F29" s="371" t="n">
        <v>44590.0</v>
      </c>
      <c r="G29" s="9">
        <f si="1" t="shared"/>
        <v>2.044704785751492E-2</v>
      </c>
    </row>
    <row r="30" spans="1:7" x14ac:dyDescent="0.25">
      <c r="A30">
        <v>19</v>
      </c>
      <c r="B30" s="6" t="n">
        <v>10682.870768772413</v>
      </c>
      <c r="C30" s="9">
        <f si="0" t="shared"/>
        <v>1.1221740621158502E-2</v>
      </c>
      <c r="E30" s="371">
        <v>19</v>
      </c>
      <c r="F30" s="371" t="n">
        <v>17905.0</v>
      </c>
      <c r="G30" s="9">
        <f si="1" t="shared"/>
        <v>1.905345018230999E-2</v>
      </c>
    </row>
    <row r="31" spans="1:7" x14ac:dyDescent="0.25">
      <c r="A31">
        <v>20</v>
      </c>
      <c r="B31" s="6" t="n">
        <v>9268.318066690921</v>
      </c>
      <c r="C31" s="9">
        <f si="0" t="shared"/>
        <v>9.4638707682428921E-3</v>
      </c>
      <c r="E31" s="371">
        <v>20</v>
      </c>
      <c r="F31" s="371" t="n">
        <v>18532.0</v>
      </c>
      <c r="G31" s="9">
        <f si="1" t="shared"/>
        <v>1.6855678110921236E-2</v>
      </c>
    </row>
    <row r="32" spans="1:7" x14ac:dyDescent="0.25">
      <c r="A32">
        <v>21</v>
      </c>
      <c r="B32" s="6" t="n">
        <v>7958.408536551286</v>
      </c>
      <c r="C32" s="9">
        <f si="0" t="shared"/>
        <v>8.3995858075221891E-3</v>
      </c>
      <c r="E32" s="371">
        <v>21</v>
      </c>
      <c r="F32" s="371" t="n">
        <v>22146.0</v>
      </c>
      <c r="G32" s="9">
        <f si="1" t="shared"/>
        <v>1.5864167633808223E-2</v>
      </c>
    </row>
    <row r="33" spans="1:7" x14ac:dyDescent="0.25">
      <c r="A33">
        <v>22</v>
      </c>
      <c r="B33" s="6" t="n">
        <v>6737.372312415219</v>
      </c>
      <c r="C33" s="9">
        <f si="0" t="shared"/>
        <v>7.7631787686140291E-3</v>
      </c>
      <c r="E33" s="371">
        <v>22</v>
      </c>
      <c r="F33" s="371" t="n">
        <v>18109.0</v>
      </c>
      <c r="G33" s="9">
        <f si="1" t="shared"/>
        <v>1.420098876897349E-2</v>
      </c>
    </row>
    <row r="34" spans="1:7" x14ac:dyDescent="0.25">
      <c r="A34">
        <v>23</v>
      </c>
      <c r="B34" s="6" t="n">
        <v>5680.22519774847</v>
      </c>
      <c r="C34" s="9">
        <f si="0" t="shared"/>
        <v>7.3769831089074431E-3</v>
      </c>
      <c r="E34" s="371">
        <v>23</v>
      </c>
      <c r="F34" s="371" t="n">
        <v>15999.0</v>
      </c>
      <c r="G34" s="9">
        <f si="1" t="shared"/>
        <v>1.3227754982682836E-2</v>
      </c>
    </row>
    <row r="35" spans="1:7" x14ac:dyDescent="0.25">
      <c r="A35">
        <v>24</v>
      </c>
      <c r="B35" s="6" t="n">
        <v>4883.280737142468</v>
      </c>
      <c r="C35" s="9">
        <f si="0" t="shared"/>
        <v>7.135466291568561E-3</v>
      </c>
      <c r="E35" s="371">
        <v>24</v>
      </c>
      <c r="F35" s="371" t="n">
        <v>12379.0</v>
      </c>
      <c r="G35" s="9">
        <f si="1" t="shared"/>
        <v>1.1920971588884118E-2</v>
      </c>
    </row>
    <row r="36" spans="1:7" x14ac:dyDescent="0.25">
      <c r="A36">
        <v>25</v>
      </c>
      <c r="B36" s="6" t="n">
        <v>4384.3219354207995</v>
      </c>
      <c r="C36" s="9">
        <f si="0" t="shared"/>
        <v>6.9422560795565089E-3</v>
      </c>
      <c r="E36" s="371">
        <v>25</v>
      </c>
      <c r="F36" s="371" t="n">
        <v>12623.0</v>
      </c>
      <c r="G36" s="9">
        <f si="1" t="shared"/>
        <v>1.0011057397947528E-2</v>
      </c>
    </row>
    <row r="37" spans="1:7" x14ac:dyDescent="0.25">
      <c r="A37">
        <v>26</v>
      </c>
      <c r="B37" s="6" t="n">
        <v>4147.079791439342</v>
      </c>
      <c r="C37" s="9">
        <f si="0" t="shared"/>
        <v>6.6732582521919223E-3</v>
      </c>
      <c r="E37" s="371">
        <v>26</v>
      </c>
      <c r="F37" s="371" t="n">
        <v>10183.0</v>
      </c>
      <c r="G37" s="9">
        <f si="1" t="shared"/>
        <v>9.4627566732767357E-3</v>
      </c>
    </row>
    <row r="38" spans="1:7" x14ac:dyDescent="0.25">
      <c r="A38">
        <v>27</v>
      </c>
      <c r="B38" s="6" t="n">
        <v>4095.0589368728633</v>
      </c>
      <c r="C38" s="9">
        <f si="0" t="shared"/>
        <v>6.2086030135499182E-3</v>
      </c>
      <c r="E38" s="371">
        <v>27</v>
      </c>
      <c r="F38" s="371" t="n">
        <v>9011.0</v>
      </c>
      <c r="G38" s="9">
        <f si="1" t="shared"/>
        <v>8.4940920596916717E-3</v>
      </c>
    </row>
    <row r="39" spans="1:7" x14ac:dyDescent="0.25">
      <c r="A39">
        <v>28</v>
      </c>
      <c r="B39" s="6" t="n">
        <v>4141.267691912079</v>
      </c>
      <c r="C39" s="9">
        <f si="0" t="shared"/>
        <v>5.5098725745642979E-3</v>
      </c>
      <c r="E39" s="371">
        <v>28</v>
      </c>
      <c r="F39" s="371" t="n">
        <v>10621.0</v>
      </c>
      <c r="G39" s="9">
        <f si="1" t="shared"/>
        <v>8.01889809831032E-3</v>
      </c>
    </row>
    <row r="40" spans="1:7" x14ac:dyDescent="0.25">
      <c r="A40">
        <v>29</v>
      </c>
      <c r="B40" s="6" t="n">
        <v>4195.854099058437</v>
      </c>
      <c r="C40" s="9">
        <f si="0" t="shared"/>
        <v>4.6616480367810053E-3</v>
      </c>
      <c r="E40" s="371">
        <v>29</v>
      </c>
      <c r="F40" s="371" t="n">
        <v>7703.0</v>
      </c>
      <c r="G40" s="9">
        <f si="1" t="shared"/>
        <v>7.0867868663699752E-3</v>
      </c>
    </row>
    <row r="41" spans="1:7" x14ac:dyDescent="0.25">
      <c r="A41">
        <v>30</v>
      </c>
      <c r="B41" s="6" t="n">
        <v>4172.644550902938</v>
      </c>
      <c r="C41" s="9">
        <f si="0" t="shared"/>
        <v>3.8214851113424664E-3</v>
      </c>
      <c r="E41" s="371">
        <v>30</v>
      </c>
      <c r="F41" s="371" t="n">
        <v>7059.0</v>
      </c>
      <c r="G41" s="9">
        <f si="1" t="shared"/>
        <v>6.3465808880644068E-3</v>
      </c>
    </row>
    <row r="42" spans="1:7" x14ac:dyDescent="0.25">
      <c r="A42">
        <v>31</v>
      </c>
      <c r="B42" s="6" t="n">
        <v>4011.3134733570096</v>
      </c>
      <c r="C42" s="9">
        <f si="0" t="shared"/>
        <v>3.1171440921821379E-3</v>
      </c>
      <c r="E42" s="371">
        <v>31</v>
      </c>
      <c r="F42" s="371" t="n">
        <v>7043.0</v>
      </c>
      <c r="G42" s="9">
        <f si="1" t="shared"/>
        <v>6.1683831525464004E-3</v>
      </c>
    </row>
    <row r="43" spans="1:7" x14ac:dyDescent="0.25">
      <c r="A43">
        <v>32</v>
      </c>
      <c r="B43" s="6" t="n">
        <v>3706.4517806679723</v>
      </c>
      <c r="C43" s="9">
        <f si="0" t="shared"/>
        <v>2.5837814155958384E-3</v>
      </c>
      <c r="E43" s="371">
        <v>32</v>
      </c>
      <c r="F43" s="371" t="n">
        <v>6288.0</v>
      </c>
      <c r="G43" s="9">
        <f si="1" t="shared"/>
        <v>5.4738689012967315E-3</v>
      </c>
    </row>
    <row r="44" spans="1:7" x14ac:dyDescent="0.25">
      <c r="A44">
        <v>33</v>
      </c>
      <c r="B44" s="6" t="n">
        <v>3322.071919241237</v>
      </c>
      <c r="C44" s="9">
        <f si="0" t="shared"/>
        <v>2.1840357357139585E-3</v>
      </c>
      <c r="E44" s="371">
        <v>33</v>
      </c>
      <c r="F44" s="371" t="n">
        <v>5636.0</v>
      </c>
      <c r="G44" s="9">
        <f si="1" t="shared"/>
        <v>5.0215208034433282E-3</v>
      </c>
    </row>
    <row r="45" spans="1:7" x14ac:dyDescent="0.25">
      <c r="A45">
        <v>34</v>
      </c>
      <c r="B45" s="6" t="n">
        <v>2974.6588605998995</v>
      </c>
      <c r="C45" s="9">
        <f si="0" t="shared"/>
        <v>1.8693875131329482E-3</v>
      </c>
      <c r="E45" s="371">
        <v>34</v>
      </c>
      <c r="F45" s="371" t="n">
        <v>5180.0</v>
      </c>
      <c r="G45" s="9">
        <f si="1" t="shared"/>
        <v>4.4549433879501775E-3</v>
      </c>
    </row>
    <row r="46" spans="1:7" x14ac:dyDescent="0.25">
      <c r="A46">
        <v>35</v>
      </c>
      <c r="B46" s="6" t="n">
        <v>2782.744515126038</v>
      </c>
      <c r="C46" s="9">
        <f si="0" t="shared"/>
        <v>1.6203591925409572E-3</v>
      </c>
      <c r="E46" s="371">
        <v>35</v>
      </c>
      <c r="F46" s="371" t="n">
        <v>4669.0</v>
      </c>
      <c r="G46" s="9">
        <f si="1" t="shared"/>
        <v>4.2721764797265804E-3</v>
      </c>
    </row>
    <row r="47" spans="1:7" x14ac:dyDescent="0.25">
      <c r="A47">
        <v>36</v>
      </c>
      <c r="B47" s="6" t="n">
        <v>2802.900268785572</v>
      </c>
      <c r="C47" s="9">
        <f si="0" t="shared"/>
        <v>1.4464162823121188E-3</v>
      </c>
      <c r="E47" s="371">
        <v>36</v>
      </c>
      <c r="F47" s="371" t="n">
        <v>3901.0</v>
      </c>
      <c r="G47" s="9">
        <f si="1" t="shared"/>
        <v>3.6873223734110701E-3</v>
      </c>
    </row>
    <row r="48" spans="1:7" x14ac:dyDescent="0.25">
      <c r="A48">
        <v>37</v>
      </c>
      <c r="B48" s="6" t="n">
        <v>2990.0544066001894</v>
      </c>
      <c r="C48" s="9">
        <f si="0" t="shared"/>
        <v>1.3632521274894976E-3</v>
      </c>
      <c r="E48" s="371">
        <v>37</v>
      </c>
      <c r="F48" s="371" t="n">
        <v>3817.0</v>
      </c>
      <c r="G48" s="9">
        <f si="1" t="shared"/>
        <v>3.2349742755576677E-3</v>
      </c>
    </row>
    <row r="49" spans="1:7" x14ac:dyDescent="0.25">
      <c r="A49">
        <v>38</v>
      </c>
      <c r="B49" s="6" t="n">
        <v>3213.8980023863796</v>
      </c>
      <c r="C49" s="9">
        <f si="0" t="shared"/>
        <v>1.366499689297648E-3</v>
      </c>
      <c r="E49" s="371">
        <v>38</v>
      </c>
      <c r="F49" s="371" t="n">
        <v>3069.0</v>
      </c>
      <c r="G49" s="9">
        <f si="1" t="shared"/>
        <v>3.2623893117912071E-3</v>
      </c>
    </row>
    <row r="50" spans="1:7" x14ac:dyDescent="0.25">
      <c r="A50">
        <v>39</v>
      </c>
      <c r="B50" s="6" t="n">
        <v>3327.0054074386594</v>
      </c>
      <c r="C50" s="9">
        <f si="0" t="shared"/>
        <v>1.4165043157366684E-3</v>
      </c>
      <c r="E50" s="371">
        <v>39</v>
      </c>
      <c r="F50" s="371" t="n">
        <v>3202.0</v>
      </c>
      <c r="G50" s="9">
        <f si="1" t="shared"/>
        <v>2.8785788045216534E-3</v>
      </c>
    </row>
    <row r="51" spans="1:7" x14ac:dyDescent="0.25">
      <c r="A51">
        <v>40</v>
      </c>
      <c r="B51" s="6" t="n">
        <v>3240.9537670904156</v>
      </c>
      <c r="C51" s="9">
        <f si="0" t="shared"/>
        <v>1.4511837919308982E-3</v>
      </c>
      <c r="E51" s="371">
        <v>40</v>
      </c>
      <c r="F51" s="371" t="n">
        <v>2766.0</v>
      </c>
      <c r="G51" s="9">
        <f si="1" t="shared"/>
        <v>2.7277961052371859E-3</v>
      </c>
    </row>
    <row r="52" spans="1:7" x14ac:dyDescent="0.25">
      <c r="A52">
        <v>41</v>
      </c>
      <c r="B52" s="6" t="n">
        <v>2962.3723575373647</v>
      </c>
      <c r="C52" s="9">
        <f si="0" t="shared"/>
        <v>1.4283683986749784E-3</v>
      </c>
      <c r="E52" s="371">
        <v>41</v>
      </c>
      <c r="F52" s="371" t="n">
        <v>2982.0</v>
      </c>
      <c r="G52" s="9">
        <f si="1" t="shared"/>
        <v>2.5130449880744594E-3</v>
      </c>
    </row>
    <row r="53" spans="1:7" x14ac:dyDescent="0.25">
      <c r="A53">
        <v>42</v>
      </c>
      <c r="B53" s="6" t="n">
        <v>2575.5018452070235</v>
      </c>
      <c r="C53" s="9">
        <f si="0" t="shared"/>
        <v>1.3640812370724336E-3</v>
      </c>
      <c r="E53" s="371">
        <v>42</v>
      </c>
      <c r="F53" s="371" t="n">
        <v>2476.0</v>
      </c>
      <c r="G53" s="9">
        <f si="1" t="shared"/>
        <v>2.1292344808049053E-3</v>
      </c>
    </row>
    <row r="54" spans="1:7" x14ac:dyDescent="0.25">
      <c r="A54">
        <v>43</v>
      </c>
      <c r="B54" s="6" t="n">
        <v>2193.5405413440703</v>
      </c>
      <c r="C54" s="9">
        <f si="0" t="shared"/>
        <v>1.3228827410121775E-3</v>
      </c>
      <c r="E54" s="371">
        <v>43</v>
      </c>
      <c r="F54" s="371" t="n">
        <v>2113.0</v>
      </c>
      <c r="G54" s="9">
        <f si="1" t="shared"/>
        <v>2.0561277175154668E-3</v>
      </c>
    </row>
    <row r="55" spans="1:7" x14ac:dyDescent="0.25">
      <c r="A55">
        <v>44</v>
      </c>
      <c r="B55" s="6" t="n">
        <v>1907.366456791878</v>
      </c>
      <c r="C55" s="9">
        <f si="0" t="shared"/>
        <v>1.3579964239291357E-3</v>
      </c>
      <c r="E55" s="371">
        <v>44</v>
      </c>
      <c r="F55" s="371" t="n">
        <v>2213.0</v>
      </c>
      <c r="G55" s="9">
        <f si="1" t="shared"/>
        <v>1.5169653382558553E-3</v>
      </c>
    </row>
    <row r="56" spans="1:7" x14ac:dyDescent="0.25">
      <c r="A56">
        <v>45</v>
      </c>
      <c r="B56" s="6" t="n">
        <v>1749.386504894352</v>
      </c>
      <c r="C56" s="9">
        <f si="0" t="shared"/>
        <v>1.4544006762638815E-3</v>
      </c>
      <c r="E56" s="371">
        <v>45</v>
      </c>
      <c r="F56" s="371" t="n">
        <v>1723.0</v>
      </c>
      <c r="G56" s="9">
        <f si="1" t="shared"/>
        <v>1.4529969203775964E-3</v>
      </c>
    </row>
    <row r="57" spans="1:7" x14ac:dyDescent="0.25">
      <c r="A57">
        <v>46</v>
      </c>
      <c r="B57" s="6" t="n">
        <v>1685.1276483664515</v>
      </c>
      <c r="C57" s="9">
        <f si="0" t="shared"/>
        <v>1.5325965809902173E-3</v>
      </c>
      <c r="E57" s="371">
        <v>46</v>
      </c>
      <c r="F57" s="371" t="n">
        <v>2059.0</v>
      </c>
      <c r="G57" s="9">
        <f si="1" t="shared"/>
        <v>1.4758427839055462E-3</v>
      </c>
    </row>
    <row r="58" spans="1:7" x14ac:dyDescent="0.25">
      <c r="A58">
        <v>47</v>
      </c>
      <c r="B58" s="6" t="n">
        <v>1639.7134238451004</v>
      </c>
      <c r="C58" s="9">
        <f si="0" t="shared"/>
        <v>1.5121544097733402E-3</v>
      </c>
      <c r="E58" s="371">
        <v>47</v>
      </c>
      <c r="F58" s="371" t="n">
        <v>1821.0</v>
      </c>
      <c r="G58" s="9">
        <f si="1" t="shared"/>
        <v>1.3022142210931289E-3</v>
      </c>
    </row>
    <row r="59" spans="1:7" x14ac:dyDescent="0.25">
      <c r="A59">
        <v>48</v>
      </c>
      <c r="B59" s="6" t="n">
        <v>1546.4185030394551</v>
      </c>
      <c r="C59" s="9">
        <f si="0" t="shared"/>
        <v>1.3747840968585748E-3</v>
      </c>
      <c r="E59" s="371">
        <v>48</v>
      </c>
      <c r="F59" s="371" t="n">
        <v>1306.0</v>
      </c>
      <c r="G59" s="9">
        <f si="1" t="shared"/>
        <v>1.0737555858136327E-3</v>
      </c>
    </row>
    <row r="60" spans="1:7" x14ac:dyDescent="0.25">
      <c r="A60">
        <v>49</v>
      </c>
      <c r="B60" s="6" t="n">
        <v>1384.8187324290272</v>
      </c>
      <c r="C60" s="9">
        <f si="0" t="shared"/>
        <v>1.1728631160356467E-3</v>
      </c>
      <c r="E60" s="371">
        <v>49</v>
      </c>
      <c r="F60" s="371" t="n">
        <v>1196.0</v>
      </c>
      <c r="G60" s="9">
        <f si="1" t="shared"/>
        <v>9.7780295899624423E-4</v>
      </c>
    </row>
    <row r="61" spans="1:7" x14ac:dyDescent="0.25">
      <c r="A61">
        <v>50</v>
      </c>
      <c r="B61" s="6" t="n">
        <v>1182.9397633646963</v>
      </c>
      <c r="C61" s="9">
        <f si="0" t="shared"/>
        <v>9.8824811463786252E-4</v>
      </c>
      <c r="E61" s="371">
        <v>50</v>
      </c>
      <c r="F61" s="371" t="n">
        <v>1127.0</v>
      </c>
      <c r="G61" s="9">
        <f si="1" t="shared"/>
        <v>9.5038792276270459E-4</v>
      </c>
    </row>
    <row r="62" spans="1:7" x14ac:dyDescent="0.25">
      <c r="A62">
        <v>51</v>
      </c>
      <c r="B62" s="6" t="n">
        <v>987.537752862072</v>
      </c>
      <c r="C62" s="9">
        <f si="0" t="shared"/>
        <v>8.8450905831113761E-4</v>
      </c>
      <c r="E62" s="371">
        <v>51</v>
      </c>
      <c r="F62" s="371" t="n">
        <v>982.0</v>
      </c>
      <c r="G62" s="9">
        <f si="1" t="shared"/>
        <v>6.9451425124966877E-4</v>
      </c>
    </row>
    <row r="63" spans="1:7" x14ac:dyDescent="0.25">
      <c r="A63">
        <v>52</v>
      </c>
      <c r="B63" s="6" t="n">
        <v>829.4793153083801</v>
      </c>
      <c r="C63" s="9">
        <f si="0" t="shared"/>
        <v>8.8054967158737165E-4</v>
      </c>
      <c r="E63" s="371">
        <v>52</v>
      </c>
      <c r="F63" s="371" t="n">
        <v>994.0</v>
      </c>
      <c r="G63" s="9">
        <f si="1" t="shared"/>
        <v>7.0822176936643849E-4</v>
      </c>
    </row>
    <row r="64" spans="1:7" x14ac:dyDescent="0.25">
      <c r="A64">
        <v>53</v>
      </c>
      <c r="B64" s="6" t="n">
        <v>709.0163122781753</v>
      </c>
      <c r="C64" s="9">
        <f si="0" t="shared"/>
        <v>9.4603906101688531E-4</v>
      </c>
      <c r="E64" s="371">
        <v>53</v>
      </c>
      <c r="F64" s="371" t="n">
        <v>885.0</v>
      </c>
      <c r="G64" s="9">
        <f si="1" t="shared"/>
        <v>6.8080673313289895E-4</v>
      </c>
    </row>
    <row r="65" spans="1:7" x14ac:dyDescent="0.25">
      <c r="A65">
        <v>54</v>
      </c>
      <c r="B65" s="6" t="n">
        <v>606.2288140044212</v>
      </c>
      <c r="C65" s="9">
        <f si="0" t="shared"/>
        <v>1.0161077184840119E-3</v>
      </c>
      <c r="E65" s="371">
        <v>54</v>
      </c>
      <c r="F65" s="371" t="n">
        <v>802.0</v>
      </c>
      <c r="G65" s="9">
        <f si="1" t="shared"/>
        <v>5.3916237925961128E-4</v>
      </c>
    </row>
    <row r="66" spans="1:7" x14ac:dyDescent="0.25">
      <c r="A66">
        <v>55</v>
      </c>
      <c r="B66" s="6" t="n">
        <v>503.1414427232742</v>
      </c>
      <c r="C66" s="9">
        <f si="0" t="shared"/>
        <v>1.0249676748736664E-3</v>
      </c>
      <c r="E66" s="371">
        <v>55</v>
      </c>
      <c r="F66" s="371" t="n">
        <v>780.0</v>
      </c>
      <c r="G66" s="9">
        <f si="1" t="shared"/>
        <v>5.2545486114284146E-4</v>
      </c>
    </row>
    <row r="67" spans="1:7" x14ac:dyDescent="0.25">
      <c r="A67">
        <v>56</v>
      </c>
      <c r="B67" s="6" t="n">
        <v>398.97773015069964</v>
      </c>
      <c r="C67" s="9">
        <f si="0" t="shared"/>
        <v>9.424710737126077E-4</v>
      </c>
      <c r="E67" s="371">
        <v>56</v>
      </c>
      <c r="F67" s="371" t="n">
        <v>753.0</v>
      </c>
      <c r="G67" s="9">
        <f si="1" t="shared"/>
        <v>4.7062478867576239E-4</v>
      </c>
    </row>
    <row r="68" spans="1:7" x14ac:dyDescent="0.25">
      <c r="A68">
        <v>57</v>
      </c>
      <c r="B68" s="6" t="n">
        <v>309.5353701745033</v>
      </c>
      <c r="C68" s="9">
        <f si="0" t="shared"/>
        <v>7.8616986820103849E-4</v>
      </c>
      <c r="E68" s="371">
        <v>57</v>
      </c>
      <c r="F68" s="371" t="n">
        <v>725.0</v>
      </c>
      <c r="G68" s="9">
        <f si="1" t="shared"/>
        <v>4.0208719809191345E-4</v>
      </c>
    </row>
    <row r="69" spans="1:7" x14ac:dyDescent="0.25">
      <c r="A69">
        <v>58</v>
      </c>
      <c r="B69" s="6" t="n">
        <v>255.03785965232848</v>
      </c>
      <c r="C69" s="9">
        <f si="0" t="shared"/>
        <v>6.0050177645501544E-4</v>
      </c>
      <c r="E69" s="371">
        <v>58</v>
      </c>
      <c r="F69" s="371" t="n">
        <v>603.0</v>
      </c>
      <c r="G69" s="9">
        <f si="1" t="shared"/>
        <v>3.8837967997514369E-4</v>
      </c>
    </row>
    <row r="70" spans="1:7" x14ac:dyDescent="0.25">
      <c r="A70">
        <v>59</v>
      </c>
      <c r="B70" s="6" t="n">
        <v>246.7565451973915</v>
      </c>
      <c r="C70" s="9">
        <f si="0" t="shared"/>
        <v>4.2525497510347834E-4</v>
      </c>
      <c r="E70" s="371">
        <v>59</v>
      </c>
      <c r="F70" s="371" t="n">
        <v>584.0</v>
      </c>
      <c r="G70" s="9">
        <f si="1" t="shared"/>
        <v>2.787195350409855E-4</v>
      </c>
    </row>
    <row r="71" spans="1:7" x14ac:dyDescent="0.25">
      <c r="A71">
        <v>60</v>
      </c>
      <c r="B71" s="6" t="n">
        <v>279.9541623026848</v>
      </c>
      <c r="C71" s="9">
        <f si="0" t="shared"/>
        <v>2.8011875553640155E-4</v>
      </c>
      <c r="E71" s="371">
        <v>60</v>
      </c>
      <c r="F71" s="371" t="n">
        <v>493.0</v>
      </c>
      <c r="G71" s="9">
        <f si="1" t="shared"/>
        <v>3.2441126209688476E-4</v>
      </c>
    </row>
    <row r="72" spans="1:7" x14ac:dyDescent="0.25">
      <c r="A72">
        <v>61</v>
      </c>
      <c r="B72" s="6" t="n">
        <v>335.2002838133812</v>
      </c>
      <c r="C72" s="9">
        <f si="0" t="shared"/>
        <v>1.692838089436568E-4</v>
      </c>
      <c r="E72" s="371">
        <v>61</v>
      </c>
      <c r="F72" s="371" t="n">
        <v>550.0</v>
      </c>
      <c r="G72" s="9">
        <f si="1" t="shared"/>
        <v>3.0156539856893513E-4</v>
      </c>
    </row>
    <row r="73" spans="1:7" x14ac:dyDescent="0.25">
      <c r="A73">
        <v>62</v>
      </c>
      <c r="B73" s="6" t="n">
        <v>386.09596243734353</v>
      </c>
      <c r="C73" s="9">
        <f si="0" t="shared"/>
        <v>9.120258140827432E-5</v>
      </c>
      <c r="E73" s="371">
        <v>62</v>
      </c>
      <c r="F73" s="371" t="n">
        <v>398.0</v>
      </c>
      <c r="G73" s="9">
        <f si="1" t="shared"/>
        <v>2.4216615339626608E-4</v>
      </c>
    </row>
    <row r="74" spans="1:7" x14ac:dyDescent="0.25">
      <c r="A74">
        <v>63</v>
      </c>
      <c r="B74" s="6" t="n">
        <v>409.5443541155814</v>
      </c>
      <c r="C74" s="9">
        <f si="0" t="shared"/>
        <v>4.227589618907761E-5</v>
      </c>
      <c r="E74" s="371">
        <v>63</v>
      </c>
      <c r="F74" s="371" t="n">
        <v>386.0</v>
      </c>
      <c r="G74" s="9">
        <f si="1" t="shared"/>
        <v>2.0561277175154666E-4</v>
      </c>
    </row>
    <row r="75" spans="1:7" x14ac:dyDescent="0.25">
      <c r="A75">
        <v>64</v>
      </c>
      <c r="B75" s="6" t="n">
        <v>394.59548966646196</v>
      </c>
      <c r="C75" s="9">
        <f si="0" t="shared"/>
        <v>1.6250700940291702E-5</v>
      </c>
      <c r="E75" s="371">
        <v>64</v>
      </c>
      <c r="F75" s="371" t="n">
        <v>356.0</v>
      </c>
      <c r="G75" s="9">
        <f si="1" t="shared"/>
        <v>1.1879849034533807E-4</v>
      </c>
    </row>
    <row r="76" spans="1:7" x14ac:dyDescent="0.25">
      <c r="A76">
        <v>65</v>
      </c>
      <c r="B76" s="6" t="n">
        <v>346.96841444950104</v>
      </c>
      <c r="C76" s="9">
        <f si="0" t="shared"/>
        <v>4.9834694471148107E-6</v>
      </c>
      <c r="E76" s="371">
        <v>65</v>
      </c>
      <c r="F76" s="371" t="n">
        <v>339.0</v>
      </c>
      <c r="G76" s="9">
        <f si="1" t="shared"/>
        <v>1.8276690822359703E-4</v>
      </c>
    </row>
    <row r="77" spans="1:7" x14ac:dyDescent="0.25">
      <c r="A77">
        <v>66</v>
      </c>
      <c r="B77" s="6" t="n">
        <v>287.6485295362472</v>
      </c>
      <c r="C77" s="9">
        <f ref="C77:C102" si="2" t="shared">B77/B$102</f>
        <v>1.1637926544304094E-6</v>
      </c>
      <c r="E77" s="371">
        <v>66</v>
      </c>
      <c r="F77" s="371" t="n">
        <v>365.0</v>
      </c>
      <c r="G77" s="9">
        <f ref="G77:G102" si="3" t="shared">F77/F$102</f>
        <v>8.2245108700618666E-5</v>
      </c>
    </row>
    <row r="78" spans="1:7" x14ac:dyDescent="0.25">
      <c r="A78">
        <v>67</v>
      </c>
      <c r="B78" s="6" t="n">
        <v>245.32050529470445</v>
      </c>
      <c r="C78" s="9">
        <f si="2" t="shared"/>
        <v>1.9357241229916748E-7</v>
      </c>
      <c r="E78" s="371">
        <v>67</v>
      </c>
      <c r="F78" s="371" t="n">
        <v>322.0</v>
      </c>
      <c r="G78" s="9">
        <f si="3" t="shared"/>
        <v>1.0966014493415823E-4</v>
      </c>
    </row>
    <row r="79" spans="1:7" x14ac:dyDescent="0.25">
      <c r="A79">
        <v>68</v>
      </c>
      <c r="B79" s="6" t="n">
        <v>244.4921517071724</v>
      </c>
      <c r="C79" s="9">
        <f si="2" t="shared"/>
        <v>2.0376043399912369E-8</v>
      </c>
      <c r="E79" s="371">
        <v>68</v>
      </c>
      <c r="F79" s="371" t="n">
        <v>302.0</v>
      </c>
      <c r="G79" s="9">
        <f si="3" t="shared"/>
        <v>7.3106763289438817E-5</v>
      </c>
    </row>
    <row r="80" spans="1:7" x14ac:dyDescent="0.25">
      <c r="A80">
        <v>69</v>
      </c>
      <c r="B80" s="6" t="n">
        <v>293.7550433656693</v>
      </c>
      <c r="C80" s="9">
        <f si="2" t="shared"/>
        <v>1.0188021699956182E-9</v>
      </c>
      <c r="E80" s="371">
        <v>69</v>
      </c>
      <c r="F80" s="371" t="n">
        <v>301.0</v>
      </c>
      <c r="G80" s="9">
        <f si="3" t="shared"/>
        <v>6.3968417878258968E-5</v>
      </c>
    </row>
    <row r="81" spans="1:7" x14ac:dyDescent="0.25">
      <c r="A81">
        <v>70</v>
      </c>
      <c r="B81" s="6" t="n">
        <v>379.9124658370972</v>
      </c>
      <c r="C81" s="9">
        <f si="2" t="shared"/>
        <v>0</v>
      </c>
      <c r="E81" s="371">
        <v>70</v>
      </c>
      <c r="F81" s="371" t="n">
        <v>271.0</v>
      </c>
      <c r="G81" s="9">
        <f si="3" t="shared"/>
        <v>6.3968417878258968E-5</v>
      </c>
    </row>
    <row r="82" spans="1:7" x14ac:dyDescent="0.25">
      <c r="A82">
        <v>71</v>
      </c>
      <c r="B82" s="6" t="n">
        <v>471.807104497242</v>
      </c>
      <c r="C82" s="9">
        <f si="2" t="shared"/>
        <v>0</v>
      </c>
      <c r="E82" s="371">
        <v>71</v>
      </c>
      <c r="F82" s="371" t="n">
        <v>227.0</v>
      </c>
      <c r="G82" s="9">
        <f si="3" t="shared"/>
        <v>6.3968417878258968E-5</v>
      </c>
    </row>
    <row r="83" spans="1:7" x14ac:dyDescent="0.25">
      <c r="A83">
        <v>72</v>
      </c>
      <c r="B83" s="6" t="n">
        <v>532.9185987950325</v>
      </c>
      <c r="C83" s="9">
        <f si="2" t="shared"/>
        <v>0</v>
      </c>
      <c r="E83" s="371">
        <v>72</v>
      </c>
      <c r="F83" s="371" t="n">
        <v>207.0</v>
      </c>
      <c r="G83" s="9">
        <f si="3" t="shared"/>
        <v>5.9399245172669037E-5</v>
      </c>
    </row>
    <row r="84" spans="1:7" x14ac:dyDescent="0.25">
      <c r="A84">
        <v>73</v>
      </c>
      <c r="B84" s="6" t="n">
        <v>537.2270175708771</v>
      </c>
      <c r="C84" s="9">
        <f si="2" t="shared"/>
        <v>0</v>
      </c>
      <c r="E84" s="371">
        <v>73</v>
      </c>
      <c r="F84" s="371" t="n">
        <v>222.0</v>
      </c>
      <c r="G84" s="9">
        <f si="3" t="shared"/>
        <v>3.6553381644719408E-5</v>
      </c>
    </row>
    <row r="85" spans="1:7" x14ac:dyDescent="0.25">
      <c r="A85">
        <v>74</v>
      </c>
      <c r="B85" s="6" t="n">
        <v>481.3013064314842</v>
      </c>
      <c r="C85" s="9">
        <f si="2" t="shared"/>
        <v>0</v>
      </c>
      <c r="E85" s="371">
        <v>74</v>
      </c>
      <c r="F85" s="371" t="n">
        <v>188.0</v>
      </c>
      <c r="G85" s="9">
        <f si="3" t="shared"/>
        <v>7.3106763289438817E-5</v>
      </c>
    </row>
    <row r="86" spans="1:7" x14ac:dyDescent="0.25">
      <c r="A86">
        <v>75</v>
      </c>
      <c r="B86" s="6" t="n">
        <v>387.00623569164276</v>
      </c>
      <c r="C86" s="9">
        <f si="2" t="shared"/>
        <v>0</v>
      </c>
      <c r="E86" s="371">
        <v>75</v>
      </c>
      <c r="F86" s="371" t="n">
        <v>171.0</v>
      </c>
      <c r="G86" s="9">
        <f si="3" t="shared"/>
        <v>6.3968417878258968E-5</v>
      </c>
    </row>
    <row r="87" spans="1:7" x14ac:dyDescent="0.25">
      <c r="A87">
        <v>76</v>
      </c>
      <c r="B87" s="6" t="n">
        <v>292.55167925691603</v>
      </c>
      <c r="C87" s="9">
        <f si="2" t="shared"/>
        <v>0</v>
      </c>
      <c r="E87" s="371">
        <v>76</v>
      </c>
      <c r="F87" s="371" t="n">
        <v>195.0</v>
      </c>
      <c r="G87" s="9">
        <f si="3" t="shared"/>
        <v>2.7415036233539556E-5</v>
      </c>
    </row>
    <row r="88" spans="1:7" x14ac:dyDescent="0.25">
      <c r="A88">
        <v>77</v>
      </c>
      <c r="B88" s="6" t="n">
        <v>234.67513540287018</v>
      </c>
      <c r="C88" s="9">
        <f si="2" t="shared"/>
        <v>0</v>
      </c>
      <c r="E88" s="371">
        <v>77</v>
      </c>
      <c r="F88" s="371" t="n">
        <v>166.0</v>
      </c>
      <c r="G88" s="9">
        <f si="3" t="shared"/>
        <v>3.6553381644719408E-5</v>
      </c>
    </row>
    <row r="89" spans="1:7" x14ac:dyDescent="0.25">
      <c r="A89">
        <v>78</v>
      </c>
      <c r="B89" s="6" t="n">
        <v>230.0148704741478</v>
      </c>
      <c r="C89" s="9">
        <f si="2" t="shared"/>
        <v>0</v>
      </c>
      <c r="E89" s="371">
        <v>78</v>
      </c>
      <c r="F89" s="371" t="n">
        <v>128.0</v>
      </c>
      <c r="G89" s="9">
        <f si="3" t="shared"/>
        <v>1.8276690822359704E-5</v>
      </c>
    </row>
    <row r="90" spans="1:7" x14ac:dyDescent="0.25">
      <c r="A90">
        <v>79</v>
      </c>
      <c r="B90" s="6" t="n">
        <v>265.7891876111985</v>
      </c>
      <c r="C90" s="9">
        <f si="2" t="shared"/>
        <v>0</v>
      </c>
      <c r="E90" s="371">
        <v>79</v>
      </c>
      <c r="F90" s="371" t="n">
        <v>154.0</v>
      </c>
      <c r="G90" s="9">
        <f si="3" t="shared"/>
        <v>1.3707518116769778E-5</v>
      </c>
    </row>
    <row r="91" spans="1:7" x14ac:dyDescent="0.25">
      <c r="A91">
        <v>80</v>
      </c>
      <c r="B91" s="6" t="n">
        <v>306.61333517284396</v>
      </c>
      <c r="C91" s="9">
        <f si="2" t="shared"/>
        <v>0</v>
      </c>
      <c r="E91" s="371">
        <v>80</v>
      </c>
      <c r="F91" s="371" t="n">
        <v>142.0</v>
      </c>
      <c r="G91" s="9">
        <f si="3" t="shared"/>
        <v>4.5691727055899261E-6</v>
      </c>
    </row>
    <row r="92" spans="1:7" x14ac:dyDescent="0.25">
      <c r="A92">
        <v>81</v>
      </c>
      <c r="B92" s="6" t="n">
        <v>315.61150639724735</v>
      </c>
      <c r="C92" s="9">
        <f si="2" t="shared"/>
        <v>0</v>
      </c>
      <c r="E92" s="371">
        <v>81</v>
      </c>
      <c r="F92" s="371" t="n">
        <v>134.0</v>
      </c>
      <c r="G92" s="9">
        <f si="3" t="shared"/>
        <v>2.2845863527949629E-5</v>
      </c>
    </row>
    <row r="93" spans="1:7" x14ac:dyDescent="0.25">
      <c r="A93">
        <v>82</v>
      </c>
      <c r="B93" s="6" t="n">
        <v>277.14999541349414</v>
      </c>
      <c r="C93" s="9">
        <f si="2" t="shared"/>
        <v>0</v>
      </c>
      <c r="E93" s="371">
        <v>82</v>
      </c>
      <c r="F93" s="371" t="n">
        <v>125.0</v>
      </c>
      <c r="G93" s="9">
        <f si="3" t="shared"/>
        <v>2.2845863527949629E-5</v>
      </c>
    </row>
    <row r="94" spans="1:7" x14ac:dyDescent="0.25">
      <c r="A94">
        <v>83</v>
      </c>
      <c r="B94" s="6" t="n">
        <v>205.0414593686104</v>
      </c>
      <c r="C94" s="9">
        <f si="2" t="shared"/>
        <v>0</v>
      </c>
      <c r="E94" s="371">
        <v>83</v>
      </c>
      <c r="F94" s="371" t="n">
        <v>136.0</v>
      </c>
      <c r="G94" s="9">
        <f si="3" t="shared"/>
        <v>4.5691727055899261E-6</v>
      </c>
    </row>
    <row r="95" spans="1:7" x14ac:dyDescent="0.25">
      <c r="A95">
        <v>84</v>
      </c>
      <c r="B95" s="6" t="n">
        <v>131.68809548139572</v>
      </c>
      <c r="C95" s="9">
        <f si="2" t="shared"/>
        <v>0</v>
      </c>
      <c r="E95" s="371">
        <v>84</v>
      </c>
      <c r="F95" s="371" t="n">
        <v>105.0</v>
      </c>
      <c r="G95" s="9">
        <f si="3" t="shared"/>
        <v>2.2845863527949629E-5</v>
      </c>
    </row>
    <row r="96" spans="1:7" x14ac:dyDescent="0.25">
      <c r="A96">
        <v>85</v>
      </c>
      <c r="B96" s="6" t="n">
        <v>90.97879693002702</v>
      </c>
      <c r="C96" s="9">
        <f si="2" t="shared"/>
        <v>0</v>
      </c>
      <c r="E96" s="371">
        <v>85</v>
      </c>
      <c r="F96" s="371" t="n">
        <v>130.0</v>
      </c>
      <c r="G96" s="9">
        <f si="3" t="shared"/>
        <v>4.5691727055899261E-6</v>
      </c>
    </row>
    <row r="97" spans="1:7" x14ac:dyDescent="0.25">
      <c r="A97">
        <v>86</v>
      </c>
      <c r="B97" s="6" t="n">
        <v>110.54997233142852</v>
      </c>
      <c r="C97" s="9">
        <f si="2" t="shared"/>
        <v>0</v>
      </c>
      <c r="E97" s="371">
        <v>86</v>
      </c>
      <c r="F97" s="371" t="n">
        <v>93.0</v>
      </c>
      <c r="G97" s="9">
        <f si="3" t="shared"/>
        <v>2.7415036233539556E-5</v>
      </c>
    </row>
    <row r="98" spans="1:7" x14ac:dyDescent="0.25">
      <c r="A98">
        <v>87</v>
      </c>
      <c r="B98" s="6" t="n">
        <v>213.4747274103164</v>
      </c>
      <c r="C98" s="9">
        <f si="2" t="shared"/>
        <v>0</v>
      </c>
      <c r="E98" s="371">
        <v>87</v>
      </c>
      <c r="F98" s="371" t="n">
        <v>114.0</v>
      </c>
      <c r="G98" s="9">
        <f si="3" t="shared"/>
        <v>9.1383454111798521E-6</v>
      </c>
    </row>
    <row r="99" spans="1:7" x14ac:dyDescent="0.25">
      <c r="A99">
        <v>88</v>
      </c>
      <c r="B99" s="6" t="n">
        <v>415.9967809586524</v>
      </c>
      <c r="C99" s="9">
        <f si="2" t="shared"/>
        <v>0</v>
      </c>
      <c r="E99" s="371">
        <v>88</v>
      </c>
      <c r="F99" s="371" t="n">
        <v>92.0</v>
      </c>
      <c r="G99" s="9">
        <f si="3" t="shared"/>
        <v>2.2845863527949629E-5</v>
      </c>
    </row>
    <row r="100" spans="1:7" x14ac:dyDescent="0.25">
      <c r="A100">
        <v>89</v>
      </c>
      <c r="B100" s="6" t="n">
        <v>714.5910519513128</v>
      </c>
      <c r="C100" s="9">
        <f si="2" t="shared"/>
        <v>0</v>
      </c>
      <c r="E100" s="371">
        <v>89</v>
      </c>
      <c r="F100" s="371" t="n">
        <v>125.0</v>
      </c>
      <c r="G100" s="9">
        <f si="3" t="shared"/>
        <v>1.3707518116769778E-5</v>
      </c>
    </row>
    <row ht="15.75" r="101" spans="1:7" thickBot="1" x14ac:dyDescent="0.3">
      <c r="A101" s="1">
        <v>90</v>
      </c>
      <c r="B101" s="7" t="n">
        <v>1073.9696999999999</v>
      </c>
      <c r="C101" s="9">
        <f si="2" t="shared"/>
        <v>0</v>
      </c>
      <c r="E101" s="372">
        <v>90</v>
      </c>
      <c r="F101" s="372" t="n">
        <v>5465.0</v>
      </c>
      <c r="G101" s="9">
        <f si="3" t="shared"/>
        <v>2.3302780798508622E-4</v>
      </c>
    </row>
    <row r="102" spans="1:7" x14ac:dyDescent="0.25">
      <c r="B102" s="6">
        <f>SUM(B11:B101)</f>
        <v>218759.73278832991</v>
      </c>
      <c r="C102" s="9">
        <f si="2" t="shared"/>
        <v>1</v>
      </c>
      <c r="F102" s="6">
        <f>SUM(F11:F101)</f>
        <v>218858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5"/>
  <dimension ref="A1:L102"/>
  <sheetViews>
    <sheetView workbookViewId="0"/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6" spans="1:12" x14ac:dyDescent="0.25">
      <c r="A6" t="s">
        <v>7</v>
      </c>
    </row>
    <row r="7" spans="1:12" x14ac:dyDescent="0.25">
      <c r="A7" t="s">
        <v>12</v>
      </c>
    </row>
    <row ht="15.75" r="9" spans="1:12" thickBot="1" x14ac:dyDescent="0.3">
      <c r="A9" s="3" t="s">
        <v>20</v>
      </c>
      <c r="B9" s="1"/>
      <c r="E9" s="3" t="s">
        <v>13</v>
      </c>
      <c r="F9" s="1"/>
      <c r="G9" s="5"/>
      <c r="J9" s="8" t="s">
        <v>17</v>
      </c>
    </row>
    <row r="10" spans="1:12" x14ac:dyDescent="0.25">
      <c r="A10" s="2" t="s">
        <v>2</v>
      </c>
      <c r="B10" s="4" t="s">
        <v>21</v>
      </c>
      <c r="C10" s="4" t="s">
        <v>21</v>
      </c>
      <c r="E10" s="2" t="s">
        <v>2</v>
      </c>
      <c r="F10" s="4" t="s">
        <v>16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323073.9509</v>
      </c>
      <c r="C11" s="9">
        <f>B11/B$102</f>
        <v>0.11860710313911495</v>
      </c>
      <c r="E11" s="371">
        <v>0</v>
      </c>
      <c r="F11" s="371" t="n">
        <v>332792.0</v>
      </c>
      <c r="G11" s="9">
        <f>F11/F$102</f>
        <v>9.6975192892932896E-2</v>
      </c>
      <c r="K11" s="6" t="n">
        <v>5.31712227546406</v>
      </c>
      <c r="L11" s="6" t="n">
        <v>6.075857085803959</v>
      </c>
    </row>
    <row r="12" spans="1:12" x14ac:dyDescent="0.25">
      <c r="A12">
        <v>1</v>
      </c>
      <c r="B12" s="6" t="n">
        <v>254617.7887366498</v>
      </c>
      <c r="C12" s="9">
        <f>B12/B$102</f>
        <v>0.11439627501681232</v>
      </c>
      <c r="E12" s="371">
        <v>1</v>
      </c>
      <c r="F12" s="371" t="n">
        <v>232454.0</v>
      </c>
      <c r="G12" s="9">
        <f>F12/F$102</f>
        <v>0.1139221050690111</v>
      </c>
      <c r="K12" s="6"/>
      <c r="L12" s="371"/>
    </row>
    <row r="13" spans="1:12" x14ac:dyDescent="0.25">
      <c r="A13">
        <v>2</v>
      </c>
      <c r="B13" s="6" t="n">
        <v>193064.03291100368</v>
      </c>
      <c r="C13" s="9">
        <f ref="C13:C76" si="0" t="shared">B13/B$102</f>
        <v>0.1070743484299044</v>
      </c>
      <c r="E13" s="371">
        <v>2</v>
      </c>
      <c r="F13" s="371" t="n">
        <v>144634.0</v>
      </c>
      <c r="G13" s="9">
        <f ref="G13:G76" si="1" t="shared">F13/F$102</f>
        <v>9.9452829608680945E-2</v>
      </c>
    </row>
    <row r="14" spans="1:12" x14ac:dyDescent="0.25">
      <c r="A14">
        <v>3</v>
      </c>
      <c r="B14" s="6" t="n">
        <v>142700.6030865758</v>
      </c>
      <c r="C14" s="9">
        <f si="0" t="shared"/>
        <v>9.5756576410462785E-2</v>
      </c>
      <c r="E14" s="371">
        <v>3</v>
      </c>
      <c r="F14" s="371" t="n">
        <v>89306.0</v>
      </c>
      <c r="G14" s="9">
        <f si="1" t="shared"/>
        <v>8.5948787310565308E-2</v>
      </c>
    </row>
    <row r="15" spans="1:12" x14ac:dyDescent="0.25">
      <c r="A15">
        <v>4</v>
      </c>
      <c r="B15" s="6" t="n">
        <v>104443.57778624992</v>
      </c>
      <c r="C15" s="9">
        <f si="0" t="shared"/>
        <v>8.2147324781920508E-2</v>
      </c>
      <c r="E15" s="371">
        <v>4</v>
      </c>
      <c r="F15" s="371" t="n">
        <v>282944.0</v>
      </c>
      <c r="G15" s="9">
        <f si="1" t="shared"/>
        <v>7.4654944514463126E-2</v>
      </c>
    </row>
    <row r="16" spans="1:12" x14ac:dyDescent="0.25">
      <c r="A16">
        <v>5</v>
      </c>
      <c r="B16" s="6" t="n">
        <v>76916.98578056917</v>
      </c>
      <c r="C16" s="9">
        <f si="0" t="shared"/>
        <v>6.9007186828762626E-2</v>
      </c>
      <c r="E16" s="371">
        <v>5</v>
      </c>
      <c r="F16" s="371" t="n">
        <v>156605.0</v>
      </c>
      <c r="G16" s="9">
        <f si="1" t="shared"/>
        <v>6.6668715993974975E-2</v>
      </c>
    </row>
    <row r="17" spans="1:7" x14ac:dyDescent="0.25">
      <c r="A17">
        <v>6</v>
      </c>
      <c r="B17" s="6" t="n">
        <v>57902.10106166468</v>
      </c>
      <c r="C17" s="9">
        <f si="0" t="shared"/>
        <v>5.8281278201042529E-2</v>
      </c>
      <c r="E17" s="371">
        <v>6</v>
      </c>
      <c r="F17" s="371" t="n">
        <v>144682.0</v>
      </c>
      <c r="G17" s="9">
        <f si="1" t="shared"/>
        <v>5.4643263348805753E-2</v>
      </c>
    </row>
    <row r="18" spans="1:7" x14ac:dyDescent="0.25">
      <c r="A18">
        <v>7</v>
      </c>
      <c r="B18" s="6" t="n">
        <v>45102.50982125674</v>
      </c>
      <c r="C18" s="9">
        <f si="0" t="shared"/>
        <v>5.0296978619288925E-2</v>
      </c>
      <c r="E18" s="371">
        <v>7</v>
      </c>
      <c r="F18" s="371" t="n">
        <v>88267.0</v>
      </c>
      <c r="G18" s="9">
        <f si="1" t="shared"/>
        <v>4.6451077433832345E-2</v>
      </c>
    </row>
    <row r="19" spans="1:7" x14ac:dyDescent="0.25">
      <c r="A19">
        <v>8</v>
      </c>
      <c r="B19" s="6" t="n">
        <v>36385.02394447098</v>
      </c>
      <c r="C19" s="9">
        <f si="0" t="shared"/>
        <v>4.4189497972909664E-2</v>
      </c>
      <c r="E19" s="371">
        <v>8</v>
      </c>
      <c r="F19" s="371" t="n">
        <v>96725.0</v>
      </c>
      <c r="G19" s="9">
        <f si="1" t="shared"/>
        <v>4.0137099996926009E-2</v>
      </c>
    </row>
    <row r="20" spans="1:7" x14ac:dyDescent="0.25">
      <c r="A20">
        <v>9</v>
      </c>
      <c r="B20" s="6" t="n">
        <v>30030.719620916367</v>
      </c>
      <c r="C20" s="9">
        <f si="0" t="shared"/>
        <v>3.8832536510940659E-2</v>
      </c>
      <c r="E20" s="371">
        <v>9</v>
      </c>
      <c r="F20" s="371" t="n">
        <v>52358.0</v>
      </c>
      <c r="G20" s="9">
        <f si="1" t="shared"/>
        <v>3.5658295164612219E-2</v>
      </c>
    </row>
    <row r="21" spans="1:7" x14ac:dyDescent="0.25">
      <c r="A21">
        <v>10</v>
      </c>
      <c r="B21" s="6" t="n">
        <v>25012.555572879508</v>
      </c>
      <c r="C21" s="9">
        <f si="0" t="shared"/>
        <v>3.3549932131891218E-2</v>
      </c>
      <c r="E21" s="371">
        <v>10</v>
      </c>
      <c r="F21" s="371" t="n">
        <v>43023.0</v>
      </c>
      <c r="G21" s="9">
        <f si="1" t="shared"/>
        <v>3.1852694353078602E-2</v>
      </c>
    </row>
    <row r="22" spans="1:7" x14ac:dyDescent="0.25">
      <c r="A22">
        <v>11</v>
      </c>
      <c r="B22" s="6" t="n">
        <v>20972.64347373705</v>
      </c>
      <c r="C22" s="9">
        <f si="0" t="shared"/>
        <v>2.8299753200110488E-2</v>
      </c>
      <c r="E22" s="371">
        <v>11</v>
      </c>
      <c r="F22" s="371" t="n">
        <v>40934.0</v>
      </c>
      <c r="G22" s="9">
        <f si="1" t="shared"/>
        <v>2.887707110141096E-2</v>
      </c>
    </row>
    <row r="23" spans="1:7" x14ac:dyDescent="0.25">
      <c r="A23">
        <v>12</v>
      </c>
      <c r="B23" s="6" t="n">
        <v>17858.078368382834</v>
      </c>
      <c r="C23" s="9">
        <f si="0" t="shared"/>
        <v>2.3404501501315778E-2</v>
      </c>
      <c r="E23" s="371">
        <v>12</v>
      </c>
      <c r="F23" s="371" t="n">
        <v>29971.0</v>
      </c>
      <c r="G23" s="9">
        <f si="1" t="shared"/>
        <v>2.6424026313362638E-2</v>
      </c>
    </row>
    <row r="24" spans="1:7" x14ac:dyDescent="0.25">
      <c r="A24">
        <v>13</v>
      </c>
      <c r="B24" s="6" t="n">
        <v>15549.402747857572</v>
      </c>
      <c r="C24" s="9">
        <f si="0" t="shared"/>
        <v>1.9139283103940585E-2</v>
      </c>
      <c r="E24" s="371">
        <v>13</v>
      </c>
      <c r="F24" s="371" t="n">
        <v>32028.0</v>
      </c>
      <c r="G24" s="9">
        <f si="1" t="shared"/>
        <v>2.2836678860164151E-2</v>
      </c>
    </row>
    <row r="25" spans="1:7" x14ac:dyDescent="0.25">
      <c r="A25">
        <v>14</v>
      </c>
      <c r="B25" s="6" t="n">
        <v>13762.256278585719</v>
      </c>
      <c r="C25" s="9">
        <f si="0" t="shared"/>
        <v>1.5519568216776088E-2</v>
      </c>
      <c r="E25" s="371">
        <v>14</v>
      </c>
      <c r="F25" s="371" t="n">
        <v>21744.0</v>
      </c>
      <c r="G25" s="9">
        <f si="1" t="shared"/>
        <v>2.0555777566013955E-2</v>
      </c>
    </row>
    <row r="26" spans="1:7" x14ac:dyDescent="0.25">
      <c r="A26">
        <v>15</v>
      </c>
      <c r="B26" s="6" t="n">
        <v>12180.288537242222</v>
      </c>
      <c r="C26" s="9">
        <f si="0" t="shared"/>
        <v>1.2403634347896911E-2</v>
      </c>
      <c r="E26" s="371">
        <v>15</v>
      </c>
      <c r="F26" s="371" t="n">
        <v>32145.0</v>
      </c>
      <c r="G26" s="9">
        <f si="1" t="shared"/>
        <v>1.8253358335126493E-2</v>
      </c>
    </row>
    <row r="27" spans="1:7" x14ac:dyDescent="0.25">
      <c r="A27">
        <v>16</v>
      </c>
      <c r="B27" s="6" t="n">
        <v>10608.950644022942</v>
      </c>
      <c r="C27" s="9">
        <f si="0" t="shared"/>
        <v>9.7240702247107288E-3</v>
      </c>
      <c r="E27" s="371">
        <v>16</v>
      </c>
      <c r="F27" s="371" t="n">
        <v>27963.0</v>
      </c>
      <c r="G27" s="9">
        <f si="1" t="shared"/>
        <v>1.6052380806000431E-2</v>
      </c>
    </row>
    <row r="28" spans="1:7" x14ac:dyDescent="0.25">
      <c r="A28">
        <v>17</v>
      </c>
      <c r="B28" s="6" t="n">
        <v>9025.382347194194</v>
      </c>
      <c r="C28" s="9">
        <f si="0" t="shared"/>
        <v>7.5849535106016462E-3</v>
      </c>
      <c r="E28" s="371">
        <v>17</v>
      </c>
      <c r="F28" s="371" t="n">
        <v>16528.0</v>
      </c>
      <c r="G28" s="9">
        <f si="1" t="shared"/>
        <v>1.4254096092957486E-2</v>
      </c>
    </row>
    <row r="29" spans="1:7" x14ac:dyDescent="0.25">
      <c r="A29">
        <v>18</v>
      </c>
      <c r="B29" s="6" t="n">
        <v>7539.517768048954</v>
      </c>
      <c r="C29" s="9">
        <f si="0" t="shared"/>
        <v>6.1538692955671447E-3</v>
      </c>
      <c r="E29" s="371">
        <v>18</v>
      </c>
      <c r="F29" s="371" t="n">
        <v>13493.0</v>
      </c>
      <c r="G29" s="9">
        <f si="1" t="shared"/>
        <v>1.2277519904091481E-2</v>
      </c>
    </row>
    <row r="30" spans="1:7" x14ac:dyDescent="0.25">
      <c r="A30">
        <v>19</v>
      </c>
      <c r="B30" s="6" t="n">
        <v>6322.874147892952</v>
      </c>
      <c r="C30" s="9">
        <f si="0" t="shared"/>
        <v>5.4885019435381623E-3</v>
      </c>
      <c r="E30" s="371">
        <v>19</v>
      </c>
      <c r="F30" s="371" t="n">
        <v>11190.0</v>
      </c>
      <c r="G30" s="9">
        <f si="1" t="shared"/>
        <v>1.1020257600442654E-2</v>
      </c>
    </row>
    <row r="31" spans="1:7" x14ac:dyDescent="0.25">
      <c r="A31">
        <v>20</v>
      </c>
      <c r="B31" s="6" t="n">
        <v>5528.214704571057</v>
      </c>
      <c r="C31" s="9">
        <f si="0" t="shared"/>
        <v>5.4527287136132392E-3</v>
      </c>
      <c r="E31" s="371">
        <v>20</v>
      </c>
      <c r="F31" s="371" t="n">
        <v>8917.0</v>
      </c>
      <c r="G31" s="9">
        <f si="1" t="shared"/>
        <v>9.5170760197965023E-3</v>
      </c>
    </row>
    <row r="32" spans="1:7" x14ac:dyDescent="0.25">
      <c r="A32">
        <v>21</v>
      </c>
      <c r="B32" s="6" t="n">
        <v>5203.7110524709715</v>
      </c>
      <c r="C32" s="9">
        <f si="0" t="shared"/>
        <v>5.7526655085458362E-3</v>
      </c>
      <c r="E32" s="371">
        <v>21</v>
      </c>
      <c r="F32" s="371" t="n">
        <v>8645.0</v>
      </c>
      <c r="G32" s="9">
        <f si="1" t="shared"/>
        <v>8.708616396667793E-3</v>
      </c>
    </row>
    <row r="33" spans="1:7" x14ac:dyDescent="0.25">
      <c r="A33">
        <v>22</v>
      </c>
      <c r="B33" s="6" t="n">
        <v>5231.801000969315</v>
      </c>
      <c r="C33" s="9">
        <f si="0" t="shared"/>
        <v>6.0356360617940643E-3</v>
      </c>
      <c r="E33" s="371">
        <v>22</v>
      </c>
      <c r="F33" s="371" t="n">
        <v>6381.0</v>
      </c>
      <c r="G33" s="9">
        <f si="1" t="shared"/>
        <v>7.5989056592173617E-3</v>
      </c>
    </row>
    <row r="34" spans="1:7" x14ac:dyDescent="0.25">
      <c r="A34">
        <v>23</v>
      </c>
      <c r="B34" s="6" t="n">
        <v>5349.064568622781</v>
      </c>
      <c r="C34" s="9">
        <f si="0" t="shared"/>
        <v>6.0013950272473958E-3</v>
      </c>
      <c r="E34" s="371">
        <v>23</v>
      </c>
      <c r="F34" s="371" t="n">
        <v>6355.0</v>
      </c>
      <c r="G34" s="9">
        <f si="1" t="shared"/>
        <v>6.7689280993513878E-3</v>
      </c>
    </row>
    <row r="35" spans="1:7" x14ac:dyDescent="0.25">
      <c r="A35">
        <v>24</v>
      </c>
      <c r="B35" s="6" t="n">
        <v>5267.498528744126</v>
      </c>
      <c r="C35" s="9">
        <f si="0" t="shared"/>
        <v>5.5007316048304089E-3</v>
      </c>
      <c r="E35" s="371">
        <v>24</v>
      </c>
      <c r="F35" s="371" t="n">
        <v>5791.0</v>
      </c>
      <c r="G35" s="9">
        <f si="1" t="shared"/>
        <v>6.0065783406596787E-3</v>
      </c>
    </row>
    <row r="36" spans="1:7" x14ac:dyDescent="0.25">
      <c r="A36">
        <v>25</v>
      </c>
      <c r="B36" s="6" t="n">
        <v>4830.473191076278</v>
      </c>
      <c r="C36" s="9">
        <f si="0" t="shared"/>
        <v>4.5879621470797625E-3</v>
      </c>
      <c r="E36" s="371">
        <v>25</v>
      </c>
      <c r="F36" s="371" t="n">
        <v>5310.0</v>
      </c>
      <c r="G36" s="9">
        <f si="1" t="shared"/>
        <v>5.2565245458178356E-3</v>
      </c>
    </row>
    <row r="37" spans="1:7" x14ac:dyDescent="0.25">
      <c r="A37">
        <v>26</v>
      </c>
      <c r="B37" s="6" t="n">
        <v>4088.695985300732</v>
      </c>
      <c r="C37" s="9">
        <f si="0" t="shared"/>
        <v>3.4875088983235079E-3</v>
      </c>
      <c r="E37" s="371">
        <v>26</v>
      </c>
      <c r="F37" s="371" t="n">
        <v>5221.0</v>
      </c>
      <c r="G37" s="9">
        <f si="1" t="shared"/>
        <v>4.6970581906489199E-3</v>
      </c>
    </row>
    <row r="38" spans="1:7" x14ac:dyDescent="0.25">
      <c r="A38">
        <v>27</v>
      </c>
      <c r="B38" s="6" t="n">
        <v>3239.3371055027965</v>
      </c>
      <c r="C38" s="9">
        <f si="0" t="shared"/>
        <v>2.4778596597910805E-3</v>
      </c>
      <c r="E38" s="371">
        <v>27</v>
      </c>
      <c r="F38" s="371" t="n">
        <v>3672.0</v>
      </c>
      <c r="G38" s="9">
        <f si="1" t="shared"/>
        <v>4.3312532661153973E-3</v>
      </c>
    </row>
    <row r="39" spans="1:7" x14ac:dyDescent="0.25">
      <c r="A39">
        <v>28</v>
      </c>
      <c r="B39" s="6" t="n">
        <v>2486.148283980847</v>
      </c>
      <c r="C39" s="9">
        <f si="0" t="shared"/>
        <v>1.7583417837961197E-3</v>
      </c>
      <c r="E39" s="371">
        <v>28</v>
      </c>
      <c r="F39" s="371" t="n">
        <v>3883.0</v>
      </c>
      <c r="G39" s="9">
        <f si="1" t="shared"/>
        <v>3.9654483415818755E-3</v>
      </c>
    </row>
    <row r="40" spans="1:7" x14ac:dyDescent="0.25">
      <c r="A40">
        <v>29</v>
      </c>
      <c r="B40" s="6" t="n">
        <v>1933.5229718982696</v>
      </c>
      <c r="C40" s="9">
        <f si="0" t="shared"/>
        <v>1.3757660725978249E-3</v>
      </c>
      <c r="E40" s="371">
        <v>29</v>
      </c>
      <c r="F40" s="371" t="n">
        <v>2832.0</v>
      </c>
      <c r="G40" s="9">
        <f si="1" t="shared"/>
        <v>3.5043496972118901E-3</v>
      </c>
    </row>
    <row r="41" spans="1:7" x14ac:dyDescent="0.25">
      <c r="A41">
        <v>30</v>
      </c>
      <c r="B41" s="6" t="n">
        <v>1575.44539688797</v>
      </c>
      <c r="C41" s="9">
        <f si="0" t="shared"/>
        <v>1.2402736297913342E-3</v>
      </c>
      <c r="E41" s="371">
        <v>30</v>
      </c>
      <c r="F41" s="371" t="n">
        <v>2579.0</v>
      </c>
      <c r="G41" s="9">
        <f si="1" t="shared"/>
        <v>3.227690510589899E-3</v>
      </c>
    </row>
    <row r="42" spans="1:7" x14ac:dyDescent="0.25">
      <c r="A42">
        <v>31</v>
      </c>
      <c r="B42" s="6" t="n">
        <v>1350.3296207722663</v>
      </c>
      <c r="C42" s="9">
        <f si="0" t="shared"/>
        <v>1.2062503060320147E-3</v>
      </c>
      <c r="E42" s="371">
        <v>31</v>
      </c>
      <c r="F42" s="371" t="n">
        <v>2300.0</v>
      </c>
      <c r="G42" s="9">
        <f si="1" t="shared"/>
        <v>2.7604438842949801E-3</v>
      </c>
    </row>
    <row r="43" spans="1:7" x14ac:dyDescent="0.25">
      <c r="A43">
        <v>32</v>
      </c>
      <c r="B43" s="6" t="n">
        <v>1196.5399763942717</v>
      </c>
      <c r="C43" s="9">
        <f si="0" t="shared"/>
        <v>1.1674143129597467E-3</v>
      </c>
      <c r="E43" s="371">
        <v>32</v>
      </c>
      <c r="F43" s="371" t="n">
        <v>1728.0</v>
      </c>
      <c r="G43" s="9">
        <f si="1" t="shared"/>
        <v>2.4223048784236573E-3</v>
      </c>
    </row>
    <row r="44" spans="1:7" x14ac:dyDescent="0.25">
      <c r="A44">
        <v>33</v>
      </c>
      <c r="B44" s="6" t="n">
        <v>1074.3907671273228</v>
      </c>
      <c r="C44" s="9">
        <f si="0" t="shared"/>
        <v>1.1091318429081029E-3</v>
      </c>
      <c r="E44" s="371">
        <v>33</v>
      </c>
      <c r="F44" s="371" t="n">
        <v>1521.0</v>
      </c>
      <c r="G44" s="9">
        <f si="1" t="shared"/>
        <v>2.096461836402201E-3</v>
      </c>
    </row>
    <row r="45" spans="1:7" x14ac:dyDescent="0.25">
      <c r="A45">
        <v>34</v>
      </c>
      <c r="B45" s="6" t="n">
        <v>964.0410218181609</v>
      </c>
      <c r="C45" s="9">
        <f si="0" t="shared"/>
        <v>1.0831685530582065E-3</v>
      </c>
      <c r="E45" s="371">
        <v>34</v>
      </c>
      <c r="F45" s="371" t="n">
        <v>1326.0</v>
      </c>
      <c r="G45" s="9">
        <f si="1" t="shared"/>
        <v>1.8566905413298085E-3</v>
      </c>
    </row>
    <row r="46" spans="1:7" x14ac:dyDescent="0.25">
      <c r="A46">
        <v>35</v>
      </c>
      <c r="B46" s="6" t="n">
        <v>859.7008010607718</v>
      </c>
      <c r="C46" s="9">
        <f si="0" t="shared"/>
        <v>1.1307147075766591E-3</v>
      </c>
      <c r="E46" s="371">
        <v>35</v>
      </c>
      <c r="F46" s="371" t="n">
        <v>1055.0</v>
      </c>
      <c r="G46" s="9">
        <f si="1" t="shared"/>
        <v>1.5216255264209524E-3</v>
      </c>
    </row>
    <row r="47" spans="1:7" x14ac:dyDescent="0.25">
      <c r="A47">
        <v>36</v>
      </c>
      <c r="B47" s="6" t="n">
        <v>764.8422770588874</v>
      </c>
      <c r="C47" s="9">
        <f si="0" t="shared"/>
        <v>1.2313506634986015E-3</v>
      </c>
      <c r="E47" s="371">
        <v>36</v>
      </c>
      <c r="F47" s="371" t="n">
        <v>1394.0</v>
      </c>
      <c r="G47" s="9">
        <f si="1" t="shared"/>
        <v>1.2357443669115612E-3</v>
      </c>
    </row>
    <row r="48" spans="1:7" x14ac:dyDescent="0.25">
      <c r="A48">
        <v>37</v>
      </c>
      <c r="B48" s="6" t="n">
        <v>683.3449615989684</v>
      </c>
      <c r="C48" s="9">
        <f si="0" t="shared"/>
        <v>1.327408547382753E-3</v>
      </c>
      <c r="E48" s="371">
        <v>37</v>
      </c>
      <c r="F48" s="371" t="n">
        <v>951.0</v>
      </c>
      <c r="G48" s="9">
        <f si="1" t="shared"/>
        <v>9.9597307183916877E-4</v>
      </c>
    </row>
    <row r="49" spans="1:7" x14ac:dyDescent="0.25">
      <c r="A49">
        <v>38</v>
      </c>
      <c r="B49" s="6" t="n">
        <v>610.3768455878258</v>
      </c>
      <c r="C49" s="9">
        <f si="0" t="shared"/>
        <v>1.3832990134094616E-3</v>
      </c>
      <c r="E49" s="371">
        <v>38</v>
      </c>
      <c r="F49" s="371" t="n">
        <v>836.0</v>
      </c>
      <c r="G49" s="9">
        <f si="1" t="shared"/>
        <v>9.6830715317696965E-4</v>
      </c>
    </row>
    <row r="50" spans="1:7" x14ac:dyDescent="0.25">
      <c r="A50">
        <v>39</v>
      </c>
      <c r="B50" s="6" t="n">
        <v>534.4939256863594</v>
      </c>
      <c r="C50" s="9">
        <f si="0" t="shared"/>
        <v>1.4006085688658325E-3</v>
      </c>
      <c r="E50" s="371">
        <v>39</v>
      </c>
      <c r="F50" s="371" t="n">
        <v>729.0</v>
      </c>
      <c r="G50" s="9">
        <f si="1" t="shared"/>
        <v>8.5764347852817309E-4</v>
      </c>
    </row>
    <row r="51" spans="1:7" x14ac:dyDescent="0.25">
      <c r="A51">
        <v>40</v>
      </c>
      <c r="B51" s="6" t="n">
        <v>451.18537624034883</v>
      </c>
      <c r="C51" s="9">
        <f si="0" t="shared"/>
        <v>1.3774968684944172E-3</v>
      </c>
      <c r="E51" s="371">
        <v>40</v>
      </c>
      <c r="F51" s="371" t="n">
        <v>645.0</v>
      </c>
      <c r="G51" s="9">
        <f si="1" t="shared"/>
        <v>6.5476007500537951E-4</v>
      </c>
    </row>
    <row r="52" spans="1:7" x14ac:dyDescent="0.25">
      <c r="A52">
        <v>41</v>
      </c>
      <c r="B52" s="6" t="n">
        <v>372.0682551649094</v>
      </c>
      <c r="C52" s="9">
        <f si="0" t="shared"/>
        <v>1.2810617306078958E-3</v>
      </c>
      <c r="E52" s="371">
        <v>41</v>
      </c>
      <c r="F52" s="371" t="n">
        <v>506.0</v>
      </c>
      <c r="G52" s="9">
        <f si="1" t="shared"/>
        <v>6.5168608404291288E-4</v>
      </c>
    </row>
    <row r="53" spans="1:7" x14ac:dyDescent="0.25">
      <c r="A53">
        <v>42</v>
      </c>
      <c r="B53" s="6" t="n">
        <v>317.2585100271225</v>
      </c>
      <c r="C53" s="9">
        <f si="0" t="shared"/>
        <v>1.0795821961420322E-3</v>
      </c>
      <c r="E53" s="371">
        <v>42</v>
      </c>
      <c r="F53" s="371" t="n">
        <v>437.0</v>
      </c>
      <c r="G53" s="9">
        <f si="1" t="shared"/>
        <v>4.672466262949187E-4</v>
      </c>
    </row>
    <row r="54" spans="1:7" x14ac:dyDescent="0.25">
      <c r="A54">
        <v>43</v>
      </c>
      <c r="B54" s="6" t="n">
        <v>297.5593918982506</v>
      </c>
      <c r="C54" s="9">
        <f si="0" t="shared"/>
        <v>7.9292780368233728E-4</v>
      </c>
      <c r="E54" s="371">
        <v>43</v>
      </c>
      <c r="F54" s="371" t="n">
        <v>296.0</v>
      </c>
      <c r="G54" s="9">
        <f si="1" t="shared"/>
        <v>4.3958070763271958E-4</v>
      </c>
    </row>
    <row r="55" spans="1:7" x14ac:dyDescent="0.25">
      <c r="A55">
        <v>44</v>
      </c>
      <c r="B55" s="6" t="n">
        <v>303.8729167082787</v>
      </c>
      <c r="C55" s="9">
        <f si="0" t="shared"/>
        <v>4.9328935709326669E-4</v>
      </c>
      <c r="E55" s="371">
        <v>44</v>
      </c>
      <c r="F55" s="371" t="n">
        <v>338.0</v>
      </c>
      <c r="G55" s="9">
        <f si="1" t="shared"/>
        <v>4.6417263533245212E-4</v>
      </c>
    </row>
    <row r="56" spans="1:7" x14ac:dyDescent="0.25">
      <c r="A56">
        <v>45</v>
      </c>
      <c r="B56" s="6" t="n">
        <v>313.31272956104283</v>
      </c>
      <c r="C56" s="9">
        <f si="0" t="shared"/>
        <v>2.544805344677388E-4</v>
      </c>
      <c r="E56" s="371">
        <v>45</v>
      </c>
      <c r="F56" s="371" t="n">
        <v>286.0</v>
      </c>
      <c r="G56" s="9">
        <f si="1" t="shared"/>
        <v>3.1969506009652329E-4</v>
      </c>
    </row>
    <row r="57" spans="1:7" x14ac:dyDescent="0.25">
      <c r="A57">
        <v>46</v>
      </c>
      <c r="B57" s="6" t="n">
        <v>305.9503856714249</v>
      </c>
      <c r="C57" s="9">
        <f si="0" t="shared"/>
        <v>1.0681387762058068E-4</v>
      </c>
      <c r="E57" s="371">
        <v>46</v>
      </c>
      <c r="F57" s="371" t="n">
        <v>238.0</v>
      </c>
      <c r="G57" s="9">
        <f si="1" t="shared"/>
        <v>2.9202914143432418E-4</v>
      </c>
    </row>
    <row r="58" spans="1:7" x14ac:dyDescent="0.25">
      <c r="A58">
        <v>47</v>
      </c>
      <c r="B58" s="6" t="n">
        <v>277.676096833992</v>
      </c>
      <c r="C58" s="9">
        <f si="0" t="shared"/>
        <v>3.569984694342331E-5</v>
      </c>
      <c r="E58" s="371">
        <v>47</v>
      </c>
      <c r="F58" s="371" t="n">
        <v>190.0</v>
      </c>
      <c r="G58" s="9">
        <f si="1" t="shared"/>
        <v>2.5821524084719192E-4</v>
      </c>
    </row>
    <row r="59" spans="1:7" x14ac:dyDescent="0.25">
      <c r="A59">
        <v>48</v>
      </c>
      <c r="B59" s="6" t="n">
        <v>239.4863775205612</v>
      </c>
      <c r="C59" s="9">
        <f si="0" t="shared"/>
        <v>9.2324602775011249E-6</v>
      </c>
      <c r="E59" s="371">
        <v>48</v>
      </c>
      <c r="F59" s="371" t="n">
        <v>134.0</v>
      </c>
      <c r="G59" s="9">
        <f si="1" t="shared"/>
        <v>2.3669730410992592E-4</v>
      </c>
    </row>
    <row r="60" spans="1:7" x14ac:dyDescent="0.25">
      <c r="A60">
        <v>49</v>
      </c>
      <c r="B60" s="6" t="n">
        <v>206.349908344841</v>
      </c>
      <c r="C60" s="9">
        <f si="0" t="shared"/>
        <v>1.7710829828009751E-6</v>
      </c>
      <c r="E60" s="371">
        <v>49</v>
      </c>
      <c r="F60" s="371" t="n">
        <v>142.0</v>
      </c>
      <c r="G60" s="9">
        <f si="1" t="shared"/>
        <v>1.5984753004826165E-4</v>
      </c>
    </row>
    <row r="61" spans="1:7" x14ac:dyDescent="0.25">
      <c r="A61">
        <v>50</v>
      </c>
      <c r="B61" s="6" t="n">
        <v>186.58360896644592</v>
      </c>
      <c r="C61" s="9">
        <f si="0" t="shared"/>
        <v>2.3541067031570864E-7</v>
      </c>
      <c r="E61" s="371">
        <v>50</v>
      </c>
      <c r="F61" s="371" t="n">
        <v>100.0</v>
      </c>
      <c r="G61" s="9">
        <f si="1" t="shared"/>
        <v>1.4140358427346223E-4</v>
      </c>
    </row>
    <row r="62" spans="1:7" x14ac:dyDescent="0.25">
      <c r="A62">
        <v>51</v>
      </c>
      <c r="B62" s="6" t="n">
        <v>178.8131489132881</v>
      </c>
      <c r="C62" s="9">
        <f si="0" t="shared"/>
        <v>1.9120418358088124E-8</v>
      </c>
      <c r="E62" s="371">
        <v>51</v>
      </c>
      <c r="F62" s="371" t="n">
        <v>115.0</v>
      </c>
      <c r="G62" s="9">
        <f si="1" t="shared"/>
        <v>1.1988564753619625E-4</v>
      </c>
    </row>
    <row r="63" spans="1:7" x14ac:dyDescent="0.25">
      <c r="A63">
        <v>52</v>
      </c>
      <c r="B63" s="6" t="n">
        <v>175.90040569190978</v>
      </c>
      <c r="C63" s="9">
        <f si="0" t="shared"/>
        <v>6.9998903260025642E-10</v>
      </c>
      <c r="E63" s="371">
        <v>52</v>
      </c>
      <c r="F63" s="371" t="n">
        <v>89.0</v>
      </c>
      <c r="G63" s="9">
        <f si="1" t="shared"/>
        <v>1.1681165657372967E-4</v>
      </c>
    </row>
    <row r="64" spans="1:7" x14ac:dyDescent="0.25">
      <c r="A64">
        <v>53</v>
      </c>
      <c r="B64" s="6" t="n">
        <v>172.12968665218352</v>
      </c>
      <c r="C64" s="9">
        <f si="0" t="shared"/>
        <v>0</v>
      </c>
      <c r="E64" s="371">
        <v>53</v>
      </c>
      <c r="F64" s="371" t="n">
        <v>60.0</v>
      </c>
      <c r="G64" s="9">
        <f si="1" t="shared"/>
        <v>8.2997755986597397E-5</v>
      </c>
    </row>
    <row r="65" spans="1:7" x14ac:dyDescent="0.25">
      <c r="A65">
        <v>54</v>
      </c>
      <c r="B65" s="6" t="n">
        <v>168.98792805786132</v>
      </c>
      <c r="C65" s="9">
        <f si="0" t="shared"/>
        <v>0</v>
      </c>
      <c r="E65" s="371">
        <v>54</v>
      </c>
      <c r="F65" s="371" t="n">
        <v>65.0</v>
      </c>
      <c r="G65" s="9">
        <f si="1" t="shared"/>
        <v>3.9961882512065412E-5</v>
      </c>
    </row>
    <row r="66" spans="1:7" x14ac:dyDescent="0.25">
      <c r="A66">
        <v>55</v>
      </c>
      <c r="B66" s="6" t="n">
        <v>173.7452365726471</v>
      </c>
      <c r="C66" s="9">
        <f si="0" t="shared"/>
        <v>0</v>
      </c>
      <c r="E66" s="371">
        <v>55</v>
      </c>
      <c r="F66" s="371" t="n">
        <v>39.0</v>
      </c>
      <c r="G66" s="9">
        <f si="1" t="shared"/>
        <v>5.5331837324398269E-5</v>
      </c>
    </row>
    <row r="67" spans="1:7" x14ac:dyDescent="0.25">
      <c r="A67">
        <v>56</v>
      </c>
      <c r="B67" s="6" t="n">
        <v>189.7458848755836</v>
      </c>
      <c r="C67" s="9">
        <f si="0" t="shared"/>
        <v>0</v>
      </c>
      <c r="E67" s="371">
        <v>56</v>
      </c>
      <c r="F67" s="371" t="n">
        <v>26.0</v>
      </c>
      <c r="G67" s="9">
        <f si="1" t="shared"/>
        <v>4.6109864436998553E-5</v>
      </c>
    </row>
    <row r="68" spans="1:7" x14ac:dyDescent="0.25">
      <c r="A68">
        <v>57</v>
      </c>
      <c r="B68" s="6" t="n">
        <v>207.75636758136744</v>
      </c>
      <c r="C68" s="9">
        <f si="0" t="shared"/>
        <v>0</v>
      </c>
      <c r="E68" s="371">
        <v>57</v>
      </c>
      <c r="F68" s="371" t="n">
        <v>40.0</v>
      </c>
      <c r="G68" s="9">
        <f si="1" t="shared"/>
        <v>2.7665918662199135E-5</v>
      </c>
    </row>
    <row r="69" spans="1:7" x14ac:dyDescent="0.25">
      <c r="A69">
        <v>58</v>
      </c>
      <c r="B69" s="6" t="n">
        <v>209.9341790480613</v>
      </c>
      <c r="C69" s="9">
        <f si="0" t="shared"/>
        <v>0</v>
      </c>
      <c r="E69" s="371">
        <v>58</v>
      </c>
      <c r="F69" s="371" t="n">
        <v>28.0</v>
      </c>
      <c r="G69" s="9">
        <f si="1" t="shared"/>
        <v>3.9961882512065412E-5</v>
      </c>
    </row>
    <row r="70" spans="1:7" x14ac:dyDescent="0.25">
      <c r="A70">
        <v>59</v>
      </c>
      <c r="B70" s="6" t="n">
        <v>184.72201392765044</v>
      </c>
      <c r="C70" s="9">
        <f si="0" t="shared"/>
        <v>0</v>
      </c>
      <c r="E70" s="371">
        <v>59</v>
      </c>
      <c r="F70" s="371" t="n">
        <v>29.0</v>
      </c>
      <c r="G70" s="9">
        <f si="1" t="shared"/>
        <v>2.1517936737265993E-5</v>
      </c>
    </row>
    <row r="71" spans="1:7" x14ac:dyDescent="0.25">
      <c r="A71">
        <v>60</v>
      </c>
      <c r="B71" s="6" t="n">
        <v>137.55627232179643</v>
      </c>
      <c r="C71" s="9">
        <f si="0" t="shared"/>
        <v>0</v>
      </c>
      <c r="E71" s="371">
        <v>60</v>
      </c>
      <c r="F71" s="371" t="n">
        <v>23.0</v>
      </c>
      <c r="G71" s="9">
        <f si="1" t="shared"/>
        <v>2.4591927699732564E-5</v>
      </c>
    </row>
    <row r="72" spans="1:7" x14ac:dyDescent="0.25">
      <c r="A72">
        <v>61</v>
      </c>
      <c r="B72" s="6" t="n">
        <v>86.79635388755798</v>
      </c>
      <c r="C72" s="9">
        <f si="0" t="shared"/>
        <v>0</v>
      </c>
      <c r="E72" s="371">
        <v>61</v>
      </c>
      <c r="F72" s="371" t="n">
        <v>19.0</v>
      </c>
      <c r="G72" s="9">
        <f si="1" t="shared"/>
        <v>3.6887891549598844E-5</v>
      </c>
    </row>
    <row r="73" spans="1:7" x14ac:dyDescent="0.25">
      <c r="A73">
        <v>62</v>
      </c>
      <c r="B73" s="6" t="n">
        <v>50.98178682947159</v>
      </c>
      <c r="C73" s="9">
        <f si="0" t="shared"/>
        <v>0</v>
      </c>
      <c r="E73" s="371">
        <v>62</v>
      </c>
      <c r="F73" s="371" t="n">
        <v>12.0</v>
      </c>
      <c r="G73" s="9">
        <f si="1" t="shared"/>
        <v>2.4591927699732564E-5</v>
      </c>
    </row>
    <row r="74" spans="1:7" x14ac:dyDescent="0.25">
      <c r="A74">
        <v>63</v>
      </c>
      <c r="B74" s="6" t="n">
        <v>41.23782745599747</v>
      </c>
      <c r="C74" s="9">
        <f si="0" t="shared"/>
        <v>0</v>
      </c>
      <c r="E74" s="371">
        <v>63</v>
      </c>
      <c r="F74" s="371" t="n">
        <v>19.0</v>
      </c>
      <c r="G74" s="9">
        <f si="1" t="shared"/>
        <v>1.2295963849866282E-5</v>
      </c>
    </row>
    <row r="75" spans="1:7" x14ac:dyDescent="0.25">
      <c r="A75">
        <v>64</v>
      </c>
      <c r="B75" s="6" t="n">
        <v>63.79243276462556</v>
      </c>
      <c r="C75" s="9">
        <f si="0" t="shared"/>
        <v>0</v>
      </c>
      <c r="E75" s="371">
        <v>64</v>
      </c>
      <c r="F75" s="371" t="n">
        <v>7.0</v>
      </c>
      <c r="G75" s="9">
        <f si="1" t="shared"/>
        <v>9.221972887399711E-6</v>
      </c>
    </row>
    <row r="76" spans="1:7" x14ac:dyDescent="0.25">
      <c r="A76">
        <v>65</v>
      </c>
      <c r="B76" s="6" t="n">
        <v>124.71850877857212</v>
      </c>
      <c r="C76" s="9">
        <f si="0" t="shared"/>
        <v>0</v>
      </c>
      <c r="E76" s="371">
        <v>65</v>
      </c>
      <c r="F76" s="371" t="n">
        <v>8.0</v>
      </c>
      <c r="G76" s="9">
        <f si="1" t="shared"/>
        <v>1.2295963849866282E-5</v>
      </c>
    </row>
    <row r="77" spans="1:7" x14ac:dyDescent="0.25">
      <c r="A77">
        <v>66</v>
      </c>
      <c r="B77" s="6" t="n">
        <v>226.56614805507664</v>
      </c>
      <c r="C77" s="9">
        <f ref="C77:C102" si="2" t="shared">B77/B$102</f>
        <v>0</v>
      </c>
      <c r="E77" s="371">
        <v>66</v>
      </c>
      <c r="F77" s="371" t="n">
        <v>11.0</v>
      </c>
      <c r="G77" s="9">
        <f ref="G77:G102" si="3" t="shared">F77/F$102</f>
        <v>9.221972887399711E-6</v>
      </c>
    </row>
    <row r="78" spans="1:7" x14ac:dyDescent="0.25">
      <c r="A78">
        <v>67</v>
      </c>
      <c r="B78" s="6" t="n">
        <v>356.7633055210113</v>
      </c>
      <c r="C78" s="9">
        <f si="2" t="shared"/>
        <v>0</v>
      </c>
      <c r="E78" s="371">
        <v>67</v>
      </c>
      <c r="F78" s="371" t="n">
        <v>9.0</v>
      </c>
      <c r="G78" s="9">
        <f si="3" t="shared"/>
        <v>0</v>
      </c>
    </row>
    <row r="79" spans="1:7" x14ac:dyDescent="0.25">
      <c r="A79">
        <v>68</v>
      </c>
      <c r="B79" s="6" t="n">
        <v>480.6336639509201</v>
      </c>
      <c r="C79" s="9">
        <f si="2" t="shared"/>
        <v>0</v>
      </c>
      <c r="E79" s="371">
        <v>68</v>
      </c>
      <c r="F79" s="371" t="n">
        <v>2.0</v>
      </c>
      <c r="G79" s="9">
        <f si="3" t="shared"/>
        <v>3.0739909624665705E-6</v>
      </c>
    </row>
    <row r="80" spans="1:7" x14ac:dyDescent="0.25">
      <c r="A80">
        <v>69</v>
      </c>
      <c r="B80" s="6" t="n">
        <v>552.5781158832549</v>
      </c>
      <c r="C80" s="9">
        <f si="2" t="shared"/>
        <v>0</v>
      </c>
      <c r="E80" s="371">
        <v>69</v>
      </c>
      <c r="F80" s="371" t="n">
        <v>6.0</v>
      </c>
      <c r="G80" s="9">
        <f si="3" t="shared"/>
        <v>0</v>
      </c>
    </row>
    <row r="81" spans="1:7" x14ac:dyDescent="0.25">
      <c r="A81">
        <v>70</v>
      </c>
      <c r="B81" s="6" t="n">
        <v>542.2087050409316</v>
      </c>
      <c r="C81" s="9">
        <f si="2" t="shared"/>
        <v>0</v>
      </c>
      <c r="E81" s="371">
        <v>70</v>
      </c>
      <c r="F81" s="371" t="n">
        <v>11.0</v>
      </c>
      <c r="G81" s="9">
        <f si="3" t="shared"/>
        <v>0</v>
      </c>
    </row>
    <row r="82" spans="1:7" x14ac:dyDescent="0.25">
      <c r="A82">
        <v>71</v>
      </c>
      <c r="B82" s="6" t="n">
        <v>454.3607407970428</v>
      </c>
      <c r="C82" s="9">
        <f si="2" t="shared"/>
        <v>0</v>
      </c>
      <c r="E82" s="371">
        <v>71</v>
      </c>
      <c r="F82" s="371" t="n">
        <v>7.0</v>
      </c>
      <c r="G82" s="9">
        <f si="3" t="shared"/>
        <v>9.221972887399711E-6</v>
      </c>
    </row>
    <row r="83" spans="1:7" x14ac:dyDescent="0.25">
      <c r="A83">
        <v>72</v>
      </c>
      <c r="B83" s="6" t="n">
        <v>325.11801008558274</v>
      </c>
      <c r="C83" s="9">
        <f si="2" t="shared"/>
        <v>0</v>
      </c>
      <c r="E83" s="371">
        <v>72</v>
      </c>
      <c r="F83" s="371" t="n">
        <v>2.0</v>
      </c>
      <c r="G83" s="9">
        <f si="3" t="shared"/>
        <v>0</v>
      </c>
    </row>
    <row r="84" spans="1:7" x14ac:dyDescent="0.25">
      <c r="A84">
        <v>73</v>
      </c>
      <c r="B84" s="6" t="n">
        <v>198.24973549346925</v>
      </c>
      <c r="C84" s="9">
        <f si="2" t="shared"/>
        <v>0</v>
      </c>
      <c r="E84" s="371">
        <v>73</v>
      </c>
      <c r="F84" s="371" t="n">
        <v>7.0</v>
      </c>
      <c r="G84" s="9">
        <f si="3" t="shared"/>
        <v>0</v>
      </c>
    </row>
    <row r="85" spans="1:7" x14ac:dyDescent="0.25">
      <c r="A85">
        <v>74</v>
      </c>
      <c r="B85" s="6" t="n">
        <v>102.48710869512558</v>
      </c>
      <c r="C85" s="9">
        <f si="2" t="shared"/>
        <v>0</v>
      </c>
      <c r="E85" s="371">
        <v>74</v>
      </c>
      <c r="F85" s="371" t="n">
        <v>5.0</v>
      </c>
      <c r="G85" s="9">
        <f si="3" t="shared"/>
        <v>3.0739909624665705E-6</v>
      </c>
    </row>
    <row r="86" spans="1:7" x14ac:dyDescent="0.25">
      <c r="A86">
        <v>75</v>
      </c>
      <c r="B86" s="6" t="n">
        <v>44.47608148288728</v>
      </c>
      <c r="C86" s="9">
        <f si="2" t="shared"/>
        <v>0</v>
      </c>
      <c r="E86" s="371">
        <v>75</v>
      </c>
      <c r="F86" s="371" t="n">
        <v>4.0</v>
      </c>
      <c r="G86" s="9">
        <f si="3" t="shared"/>
        <v>6.147981924933141E-6</v>
      </c>
    </row>
    <row r="87" spans="1:7" x14ac:dyDescent="0.25">
      <c r="A87">
        <v>76</v>
      </c>
      <c r="B87" s="6" t="n">
        <v>15.937421097278598</v>
      </c>
      <c r="C87" s="9">
        <f si="2" t="shared"/>
        <v>0</v>
      </c>
      <c r="E87" s="371">
        <v>76</v>
      </c>
      <c r="F87" s="371" t="n">
        <v>1.0</v>
      </c>
      <c r="G87" s="9">
        <f si="3" t="shared"/>
        <v>0</v>
      </c>
    </row>
    <row r="88" spans="1:7" x14ac:dyDescent="0.25">
      <c r="A88">
        <v>77</v>
      </c>
      <c r="B88" s="6" t="n">
        <v>4.595053833961488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1.0239874703407288</v>
      </c>
      <c r="C89" s="9">
        <f si="2" t="shared"/>
        <v>0</v>
      </c>
      <c r="E89" s="371">
        <v>78</v>
      </c>
      <c r="F89" s="371" t="n">
        <v>1.0</v>
      </c>
      <c r="G89" s="9">
        <f si="3" t="shared"/>
        <v>0</v>
      </c>
    </row>
    <row r="90" spans="1:7" x14ac:dyDescent="0.25">
      <c r="A90">
        <v>79</v>
      </c>
      <c r="B90" s="6" t="n">
        <v>0.16526752605438233</v>
      </c>
      <c r="C90" s="9">
        <f si="2" t="shared"/>
        <v>0</v>
      </c>
      <c r="E90" s="371">
        <v>79</v>
      </c>
      <c r="F90" s="371" t="n">
        <v>2.0</v>
      </c>
      <c r="G90" s="9">
        <f si="3" t="shared"/>
        <v>0</v>
      </c>
    </row>
    <row r="91" spans="1:7" x14ac:dyDescent="0.25">
      <c r="A91">
        <v>80</v>
      </c>
      <c r="B91" s="6" t="n">
        <v>0.017153324127197268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8.576662063598633E-4</v>
      </c>
      <c r="C92" s="9">
        <f si="2" t="shared"/>
        <v>0</v>
      </c>
      <c r="E92" s="371">
        <v>81</v>
      </c>
      <c r="F92" s="371" t="n">
        <v>3.0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2.0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1.0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2.0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131529.07317618525</v>
      </c>
      <c r="C102" s="9">
        <f si="2" t="shared"/>
        <v>1</v>
      </c>
      <c r="F102" s="6">
        <f>SUM(F11:F101)</f>
        <v>325310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6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9</v>
      </c>
    </row>
    <row r="4" spans="1:12" x14ac:dyDescent="0.25">
      <c r="A4" t="s">
        <v>8</v>
      </c>
    </row>
    <row r="5" spans="1:12" x14ac:dyDescent="0.25">
      <c r="A5" t="s">
        <v>10</v>
      </c>
    </row>
    <row r="6" spans="1:12" x14ac:dyDescent="0.25">
      <c r="A6" t="s">
        <v>11</v>
      </c>
    </row>
    <row r="7" spans="1:12" x14ac:dyDescent="0.25">
      <c r="A7" t="s">
        <v>12</v>
      </c>
    </row>
    <row ht="15.75" r="9" spans="1:12" thickBot="1" x14ac:dyDescent="0.3">
      <c r="A9" s="3" t="s">
        <v>23</v>
      </c>
      <c r="B9" s="1"/>
      <c r="E9" s="3" t="s">
        <v>14</v>
      </c>
      <c r="F9" s="1"/>
      <c r="J9" s="8" t="s">
        <v>18</v>
      </c>
    </row>
    <row r="10" spans="1:12" x14ac:dyDescent="0.25">
      <c r="A10" s="2" t="s">
        <v>15</v>
      </c>
      <c r="B10" s="4" t="s">
        <v>3</v>
      </c>
      <c r="C10" s="4" t="s">
        <v>21</v>
      </c>
      <c r="E10" s="2" t="s">
        <v>15</v>
      </c>
      <c r="F10" s="4" t="s">
        <v>3</v>
      </c>
      <c r="G10" s="4" t="s">
        <v>16</v>
      </c>
      <c r="J10" s="2"/>
      <c r="K10" s="4" t="s">
        <v>21</v>
      </c>
      <c r="L10" s="4" t="s">
        <v>16</v>
      </c>
    </row>
    <row r="11" spans="1:12" x14ac:dyDescent="0.25">
      <c r="A11">
        <v>0</v>
      </c>
      <c r="B11" s="6" t="n">
        <v>3268.5519</v>
      </c>
      <c r="C11" s="9">
        <f>B11/B$102</f>
        <v>0</v>
      </c>
      <c r="E11" s="371">
        <v>0</v>
      </c>
      <c r="F11" s="371" t="n">
        <v>24812.0</v>
      </c>
      <c r="G11" s="9">
        <f>F11/F$102</f>
        <v>4.4326949678767944E-3</v>
      </c>
      <c r="K11" s="6" t="n">
        <v>20.63140911098094</v>
      </c>
      <c r="L11" s="6" t="n">
        <v>22.241368684275955</v>
      </c>
    </row>
    <row r="12" spans="1:12" x14ac:dyDescent="0.25">
      <c r="A12">
        <v>1</v>
      </c>
      <c r="B12" s="6" t="n">
        <v>14491.248258504105</v>
      </c>
      <c r="C12" s="9">
        <f>B12/B$102</f>
        <v>1.8674397115412262E-2</v>
      </c>
      <c r="E12" s="371">
        <v>1</v>
      </c>
      <c r="F12" s="371" t="n">
        <v>52200.0</v>
      </c>
      <c r="G12" s="9">
        <f>F12/F$102</f>
        <v>1.3676185792013771E-2</v>
      </c>
      <c r="K12" s="6"/>
      <c r="L12" s="371"/>
    </row>
    <row r="13" spans="1:12" x14ac:dyDescent="0.25">
      <c r="A13">
        <v>2</v>
      </c>
      <c r="B13" s="6" t="n">
        <v>24770.02955887556</v>
      </c>
      <c r="C13" s="9">
        <f ref="C13:C76" si="0" t="shared">B13/B$102</f>
        <v>3.6360824065458479E-2</v>
      </c>
      <c r="E13" s="371">
        <v>2</v>
      </c>
      <c r="F13" s="371" t="n">
        <v>50830.0</v>
      </c>
      <c r="G13" s="9">
        <f ref="G13:G76" si="1" t="shared">F13/F$102</f>
        <v>1.4450831514555347E-2</v>
      </c>
    </row>
    <row r="14" spans="1:12" x14ac:dyDescent="0.25">
      <c r="A14">
        <v>3</v>
      </c>
      <c r="B14" s="6" t="n">
        <v>33558.23918672438</v>
      </c>
      <c r="C14" s="9">
        <f si="0" t="shared"/>
        <v>5.1556554183190134E-2</v>
      </c>
      <c r="E14" s="371">
        <v>3</v>
      </c>
      <c r="F14" s="371" t="n">
        <v>54164.0</v>
      </c>
      <c r="G14" s="9">
        <f si="1" t="shared"/>
        <v>2.3227075712397405E-2</v>
      </c>
    </row>
    <row r="15" spans="1:12" x14ac:dyDescent="0.25">
      <c r="A15">
        <v>4</v>
      </c>
      <c r="B15" s="6" t="n">
        <v>40829.78372728434</v>
      </c>
      <c r="C15" s="9">
        <f si="0" t="shared"/>
        <v>6.2608777872451754E-2</v>
      </c>
      <c r="E15" s="371">
        <v>4</v>
      </c>
      <c r="F15" s="371" t="n">
        <v>55295.0</v>
      </c>
      <c r="G15" s="9">
        <f si="1" t="shared"/>
        <v>3.8252743536934003E-2</v>
      </c>
    </row>
    <row r="16" spans="1:12" x14ac:dyDescent="0.25">
      <c r="A16">
        <v>5</v>
      </c>
      <c r="B16" s="6" t="n">
        <v>46850.283154739955</v>
      </c>
      <c r="C16" s="9">
        <f si="0" t="shared"/>
        <v>6.8616175979654331E-2</v>
      </c>
      <c r="E16" s="371">
        <v>5</v>
      </c>
      <c r="F16" s="371" t="n">
        <v>56253.0</v>
      </c>
      <c r="G16" s="9">
        <f si="1" t="shared"/>
        <v>5.0797700654760074E-2</v>
      </c>
    </row>
    <row r="17" spans="1:7" x14ac:dyDescent="0.25">
      <c r="A17">
        <v>6</v>
      </c>
      <c r="B17" s="6" t="n">
        <v>51789.23772683191</v>
      </c>
      <c r="C17" s="9">
        <f si="0" t="shared"/>
        <v>6.9839728109968691E-2</v>
      </c>
      <c r="E17" s="371">
        <v>6</v>
      </c>
      <c r="F17" s="371" t="n">
        <v>54644.0</v>
      </c>
      <c r="G17" s="9">
        <f si="1" t="shared"/>
        <v>5.9727644400725463E-2</v>
      </c>
    </row>
    <row r="18" spans="1:7" x14ac:dyDescent="0.25">
      <c r="A18">
        <v>7</v>
      </c>
      <c r="B18" s="6" t="n">
        <v>55492.75079248675</v>
      </c>
      <c r="C18" s="9">
        <f si="0" t="shared"/>
        <v>6.7308355726607483E-2</v>
      </c>
      <c r="E18" s="371">
        <v>7</v>
      </c>
      <c r="F18" s="371" t="n">
        <v>52868.0</v>
      </c>
      <c r="G18" s="9">
        <f si="1" t="shared"/>
        <v>6.0114967261996249E-2</v>
      </c>
    </row>
    <row r="19" spans="1:7" x14ac:dyDescent="0.25">
      <c r="A19">
        <v>8</v>
      </c>
      <c r="B19" s="6" t="n">
        <v>57582.50855260495</v>
      </c>
      <c r="C19" s="9">
        <f si="0" t="shared"/>
        <v>6.2243044616467721E-2</v>
      </c>
      <c r="E19" s="371">
        <v>8</v>
      </c>
      <c r="F19" s="371" t="n">
        <v>49984.0</v>
      </c>
      <c r="G19" s="9">
        <f si="1" t="shared"/>
        <v>5.8064615290031048E-2</v>
      </c>
    </row>
    <row r="20" spans="1:7" x14ac:dyDescent="0.25">
      <c r="A20">
        <v>9</v>
      </c>
      <c r="B20" s="6" t="n">
        <v>57758.20309198827</v>
      </c>
      <c r="C20" s="9">
        <f si="0" t="shared"/>
        <v>5.5831641128917558E-2</v>
      </c>
      <c r="E20" s="371">
        <v>9</v>
      </c>
      <c r="F20" s="371" t="n">
        <v>46943.0</v>
      </c>
      <c r="G20" s="9">
        <f si="1" t="shared"/>
        <v>5.4222126586947833E-2</v>
      </c>
    </row>
    <row r="21" spans="1:7" x14ac:dyDescent="0.25">
      <c r="A21">
        <v>10</v>
      </c>
      <c r="B21" s="6" t="n">
        <v>56048.376242727754</v>
      </c>
      <c r="C21" s="9">
        <f si="0" t="shared"/>
        <v>4.9195013922486909E-2</v>
      </c>
      <c r="E21" s="371">
        <v>10</v>
      </c>
      <c r="F21" s="371" t="n">
        <v>43484.0</v>
      </c>
      <c r="G21" s="9">
        <f si="1" t="shared"/>
        <v>5.137868494666626E-2</v>
      </c>
    </row>
    <row r="22" spans="1:7" x14ac:dyDescent="0.25">
      <c r="A22">
        <v>11</v>
      </c>
      <c r="B22" s="6" t="n">
        <v>52862.63156614761</v>
      </c>
      <c r="C22" s="9">
        <f si="0" t="shared"/>
        <v>4.3221466780645597E-2</v>
      </c>
      <c r="E22" s="371">
        <v>11</v>
      </c>
      <c r="F22" s="371" t="n">
        <v>39008.0</v>
      </c>
      <c r="G22" s="9">
        <f si="1" t="shared"/>
        <v>4.7548492207432909E-2</v>
      </c>
    </row>
    <row r="23" spans="1:7" x14ac:dyDescent="0.25">
      <c r="A23">
        <v>12</v>
      </c>
      <c r="B23" s="6" t="n">
        <v>48859.76090787391</v>
      </c>
      <c r="C23" s="9">
        <f si="0" t="shared"/>
        <v>3.8360174806752668E-2</v>
      </c>
      <c r="E23" s="371">
        <v>12</v>
      </c>
      <c r="F23" s="371" t="n">
        <v>36588.0</v>
      </c>
      <c r="G23" s="9">
        <f si="1" t="shared"/>
        <v>4.3266422796716976E-2</v>
      </c>
    </row>
    <row r="24" spans="1:7" x14ac:dyDescent="0.25">
      <c r="A24">
        <v>13</v>
      </c>
      <c r="B24" s="6" t="n">
        <v>44710.321232571216</v>
      </c>
      <c r="C24" s="9">
        <f si="0" t="shared"/>
        <v>3.463621730135976E-2</v>
      </c>
      <c r="E24" s="371">
        <v>13</v>
      </c>
      <c r="F24" s="371" t="n">
        <v>32173.0</v>
      </c>
      <c r="G24" s="9">
        <f si="1" t="shared"/>
        <v>3.8406443085057328E-2</v>
      </c>
    </row>
    <row r="25" spans="1:7" x14ac:dyDescent="0.25">
      <c r="A25">
        <v>14</v>
      </c>
      <c r="B25" s="6" t="n">
        <v>40852.644105458254</v>
      </c>
      <c r="C25" s="9">
        <f si="0" t="shared"/>
        <v>3.1842528638810534E-2</v>
      </c>
      <c r="E25" s="371">
        <v>14</v>
      </c>
      <c r="F25" s="371" t="n">
        <v>28525.0</v>
      </c>
      <c r="G25" s="9">
        <f si="1" t="shared"/>
        <v>3.5750514893486213E-2</v>
      </c>
    </row>
    <row r="26" spans="1:7" x14ac:dyDescent="0.25">
      <c r="A26">
        <v>15</v>
      </c>
      <c r="B26" s="6" t="n">
        <v>37378.48197710218</v>
      </c>
      <c r="C26" s="9">
        <f si="0" t="shared"/>
        <v>2.966158828113943E-2</v>
      </c>
      <c r="E26" s="371">
        <v>15</v>
      </c>
      <c r="F26" s="371" t="n">
        <v>27907.0</v>
      </c>
      <c r="G26" s="9">
        <f si="1" t="shared"/>
        <v>3.330669207832529E-2</v>
      </c>
    </row>
    <row r="27" spans="1:7" x14ac:dyDescent="0.25">
      <c r="A27">
        <v>16</v>
      </c>
      <c r="B27" s="6" t="n">
        <v>34149.145117433065</v>
      </c>
      <c r="C27" s="9">
        <f si="0" t="shared"/>
        <v>2.7685537547207727E-2</v>
      </c>
      <c r="E27" s="371">
        <v>16</v>
      </c>
      <c r="F27" s="371" t="n">
        <v>25771.0</v>
      </c>
      <c r="G27" s="9">
        <f si="1" t="shared"/>
        <v>2.9922228028649595E-2</v>
      </c>
    </row>
    <row r="28" spans="1:7" x14ac:dyDescent="0.25">
      <c r="A28">
        <v>17</v>
      </c>
      <c r="B28" s="6" t="n">
        <v>31071.74957320156</v>
      </c>
      <c r="C28" s="9">
        <f si="0" t="shared"/>
        <v>2.5517677099209823E-2</v>
      </c>
      <c r="E28" s="371">
        <v>17</v>
      </c>
      <c r="F28" s="371" t="n">
        <v>22758.0</v>
      </c>
      <c r="G28" s="9">
        <f si="1" t="shared"/>
        <v>2.8071685469244722E-2</v>
      </c>
    </row>
    <row r="29" spans="1:7" x14ac:dyDescent="0.25">
      <c r="A29">
        <v>18</v>
      </c>
      <c r="B29" s="6" t="n">
        <v>28297.913190673826</v>
      </c>
      <c r="C29" s="9">
        <f si="0" t="shared"/>
        <v>2.2986191054149008E-2</v>
      </c>
      <c r="E29" s="371">
        <v>18</v>
      </c>
      <c r="F29" s="371" t="n">
        <v>186336.0</v>
      </c>
      <c r="G29" s="9">
        <f si="1" t="shared"/>
        <v>2.5966001659955121E-2</v>
      </c>
    </row>
    <row r="30" spans="1:7" x14ac:dyDescent="0.25">
      <c r="A30">
        <v>19</v>
      </c>
      <c r="B30" s="6" t="n">
        <v>26143.85240603619</v>
      </c>
      <c r="C30" s="9">
        <f si="0" t="shared"/>
        <v>2.0256874139565166E-2</v>
      </c>
      <c r="E30" s="371">
        <v>19</v>
      </c>
      <c r="F30" s="371" t="n">
        <v>70707.0</v>
      </c>
      <c r="G30" s="9">
        <f si="1" t="shared"/>
        <v>2.4524299898558297E-2</v>
      </c>
    </row>
    <row r="31" spans="1:7" x14ac:dyDescent="0.25">
      <c r="A31">
        <v>20</v>
      </c>
      <c r="B31" s="6" t="n">
        <v>24779.338429254243</v>
      </c>
      <c r="C31" s="9">
        <f si="0" t="shared"/>
        <v>1.7693708478894281E-2</v>
      </c>
      <c r="E31" s="371">
        <v>20</v>
      </c>
      <c r="F31" s="371" t="n">
        <v>72817.0</v>
      </c>
      <c r="G31" s="9">
        <f si="1" t="shared"/>
        <v>2.1874519688912113E-2</v>
      </c>
    </row>
    <row r="32" spans="1:7" x14ac:dyDescent="0.25">
      <c r="A32">
        <v>21</v>
      </c>
      <c r="B32" s="6" t="n">
        <v>23975.016584662342</v>
      </c>
      <c r="C32" s="9">
        <f si="0" t="shared"/>
        <v>1.5584407638545933E-2</v>
      </c>
      <c r="E32" s="371">
        <v>21</v>
      </c>
      <c r="F32" s="371" t="n">
        <v>86800.0</v>
      </c>
      <c r="G32" s="9">
        <f si="1" t="shared"/>
        <v>2.1115243921182872E-2</v>
      </c>
    </row>
    <row r="33" spans="1:7" x14ac:dyDescent="0.25">
      <c r="A33">
        <v>22</v>
      </c>
      <c r="B33" s="6" t="n">
        <v>23182.251796043107</v>
      </c>
      <c r="C33" s="9">
        <f si="0" t="shared"/>
        <v>1.3963355733388871E-2</v>
      </c>
      <c r="E33" s="371">
        <v>22</v>
      </c>
      <c r="F33" s="371" t="n">
        <v>74956.0</v>
      </c>
      <c r="G33" s="9">
        <f si="1" t="shared"/>
        <v>1.9031078048630537E-2</v>
      </c>
    </row>
    <row r="34" spans="1:7" x14ac:dyDescent="0.25">
      <c r="A34">
        <v>23</v>
      </c>
      <c r="B34" s="6" t="n">
        <v>21915.161064925476</v>
      </c>
      <c r="C34" s="9">
        <f si="0" t="shared"/>
        <v>1.2641938553431448E-2</v>
      </c>
      <c r="E34" s="371">
        <v>23</v>
      </c>
      <c r="F34" s="371" t="n">
        <v>62644.0</v>
      </c>
      <c r="G34" s="9">
        <f si="1" t="shared"/>
        <v>1.7945959238879837E-2</v>
      </c>
    </row>
    <row r="35" spans="1:7" x14ac:dyDescent="0.25">
      <c r="A35">
        <v>24</v>
      </c>
      <c r="B35" s="6" t="n">
        <v>20093.159229758545</v>
      </c>
      <c r="C35" s="9">
        <f si="0" t="shared"/>
        <v>1.138157773632756E-2</v>
      </c>
      <c r="E35" s="371">
        <v>24</v>
      </c>
      <c r="F35" s="371" t="n">
        <v>46613.0</v>
      </c>
      <c r="G35" s="9">
        <f si="1" t="shared"/>
        <v>1.6953060158003134E-2</v>
      </c>
    </row>
    <row r="36" spans="1:7" x14ac:dyDescent="0.25">
      <c r="A36">
        <v>25</v>
      </c>
      <c r="B36" s="6" t="n">
        <v>18030.288210086153</v>
      </c>
      <c r="C36" s="9">
        <f si="0" t="shared"/>
        <v>1.0063545047208265E-2</v>
      </c>
      <c r="E36" s="371">
        <v>25</v>
      </c>
      <c r="F36" s="371" t="n">
        <v>55069.0</v>
      </c>
      <c r="G36" s="9">
        <f si="1" t="shared"/>
        <v>1.5529802342381114E-2</v>
      </c>
    </row>
    <row r="37" spans="1:7" x14ac:dyDescent="0.25">
      <c r="A37">
        <v>26</v>
      </c>
      <c r="B37" s="6" t="n">
        <v>16116.127509324837</v>
      </c>
      <c r="C37" s="9">
        <f si="0" t="shared"/>
        <v>8.7419208795954245E-3</v>
      </c>
      <c r="E37" s="371">
        <v>26</v>
      </c>
      <c r="F37" s="371" t="n">
        <v>44552.0</v>
      </c>
      <c r="G37" s="9">
        <f si="1" t="shared"/>
        <v>1.337186068672958E-2</v>
      </c>
    </row>
    <row r="38" spans="1:7" x14ac:dyDescent="0.25">
      <c r="A38">
        <v>27</v>
      </c>
      <c r="B38" s="6" t="n">
        <v>14520.010146760558</v>
      </c>
      <c r="C38" s="9">
        <f si="0" t="shared"/>
        <v>7.5700518164971186E-3</v>
      </c>
      <c r="E38" s="371">
        <v>27</v>
      </c>
      <c r="F38" s="371" t="n">
        <v>37760.0</v>
      </c>
      <c r="G38" s="9">
        <f si="1" t="shared"/>
        <v>1.2658694783437337E-2</v>
      </c>
    </row>
    <row r="39" spans="1:7" x14ac:dyDescent="0.25">
      <c r="A39">
        <v>28</v>
      </c>
      <c r="B39" s="6" t="n">
        <v>13159.29764927349</v>
      </c>
      <c r="C39" s="9">
        <f si="0" t="shared"/>
        <v>6.6800111383260863E-3</v>
      </c>
      <c r="E39" s="371">
        <v>28</v>
      </c>
      <c r="F39" s="371" t="n">
        <v>40911.0</v>
      </c>
      <c r="G39" s="9">
        <f si="1" t="shared"/>
        <v>1.1272324859364913E-2</v>
      </c>
    </row>
    <row r="40" spans="1:7" x14ac:dyDescent="0.25">
      <c r="A40">
        <v>29</v>
      </c>
      <c r="B40" s="6" t="n">
        <v>11869.311691742992</v>
      </c>
      <c r="C40" s="9">
        <f si="0" t="shared"/>
        <v>6.099510754525239E-3</v>
      </c>
      <c r="E40" s="371">
        <v>29</v>
      </c>
      <c r="F40" s="371" t="n">
        <v>33159.0</v>
      </c>
      <c r="G40" s="9">
        <f si="1" t="shared"/>
        <v>1.0519197073560603E-2</v>
      </c>
    </row>
    <row r="41" spans="1:7" x14ac:dyDescent="0.25">
      <c r="A41">
        <v>30</v>
      </c>
      <c r="B41" s="6" t="n">
        <v>10566.68253955984</v>
      </c>
      <c r="C41" s="9">
        <f si="0" t="shared"/>
        <v>5.7416923392770601E-3</v>
      </c>
      <c r="E41" s="371">
        <v>30</v>
      </c>
      <c r="F41" s="371" t="n">
        <v>31648.0</v>
      </c>
      <c r="G41" s="9">
        <f si="1" t="shared"/>
        <v>9.6738495588822963E-3</v>
      </c>
    </row>
    <row r="42" spans="1:7" x14ac:dyDescent="0.25">
      <c r="A42">
        <v>31</v>
      </c>
      <c r="B42" s="6" t="n">
        <v>9294.791165263272</v>
      </c>
      <c r="C42" s="9">
        <f si="0" t="shared"/>
        <v>5.4650367100109324E-3</v>
      </c>
      <c r="E42" s="371">
        <v>31</v>
      </c>
      <c r="F42" s="371" t="n">
        <v>31971.0</v>
      </c>
      <c r="G42" s="9">
        <f si="1" t="shared"/>
        <v>8.899203836340722E-3</v>
      </c>
    </row>
    <row r="43" spans="1:7" x14ac:dyDescent="0.25">
      <c r="A43">
        <v>32</v>
      </c>
      <c r="B43" s="6" t="n">
        <v>8174.284319829656</v>
      </c>
      <c r="C43" s="9">
        <f si="0" t="shared"/>
        <v>5.1688008574289962E-3</v>
      </c>
      <c r="E43" s="371">
        <v>32</v>
      </c>
      <c r="F43" s="371" t="n">
        <v>27092.0</v>
      </c>
      <c r="G43" s="9">
        <f si="1" t="shared"/>
        <v>8.2167778426731428E-3</v>
      </c>
    </row>
    <row r="44" spans="1:7" x14ac:dyDescent="0.25">
      <c r="A44">
        <v>33</v>
      </c>
      <c r="B44" s="6" t="n">
        <v>7318.019908199789</v>
      </c>
      <c r="C44" s="9">
        <f si="0" t="shared"/>
        <v>4.8502849531134101E-3</v>
      </c>
      <c r="E44" s="371">
        <v>33</v>
      </c>
      <c r="F44" s="371" t="n">
        <v>26190.0</v>
      </c>
      <c r="G44" s="9">
        <f si="1" t="shared"/>
        <v>7.205434816021641E-3</v>
      </c>
    </row>
    <row r="45" spans="1:7" x14ac:dyDescent="0.25">
      <c r="A45">
        <v>34</v>
      </c>
      <c r="B45" s="6" t="n">
        <v>6760.243747074223</v>
      </c>
      <c r="C45" s="9">
        <f si="0" t="shared"/>
        <v>4.5642566375684356E-3</v>
      </c>
      <c r="E45" s="371">
        <v>34</v>
      </c>
      <c r="F45" s="371" t="n">
        <v>24871.0</v>
      </c>
      <c r="G45" s="9">
        <f si="1" t="shared"/>
        <v>6.8211859457133197E-3</v>
      </c>
    </row>
    <row r="46" spans="1:7" x14ac:dyDescent="0.25">
      <c r="A46">
        <v>35</v>
      </c>
      <c r="B46" s="6" t="n">
        <v>6442.342592996789</v>
      </c>
      <c r="C46" s="9">
        <f si="0" t="shared"/>
        <v>4.3244772539932372E-3</v>
      </c>
      <c r="E46" s="371">
        <v>35</v>
      </c>
      <c r="F46" s="371" t="n">
        <v>19528.0</v>
      </c>
      <c r="G46" s="9">
        <f si="1" t="shared"/>
        <v>6.1264639881958745E-3</v>
      </c>
    </row>
    <row r="47" spans="1:7" x14ac:dyDescent="0.25">
      <c r="A47">
        <v>36</v>
      </c>
      <c r="B47" s="6" t="n">
        <v>6262.367902777767</v>
      </c>
      <c r="C47" s="9">
        <f si="0" t="shared"/>
        <v>4.0640798852968922E-3</v>
      </c>
      <c r="E47" s="371">
        <v>36</v>
      </c>
      <c r="F47" s="371" t="n">
        <v>16278.0</v>
      </c>
      <c r="G47" s="9">
        <f si="1" t="shared"/>
        <v>5.8129169100242847E-3</v>
      </c>
    </row>
    <row r="48" spans="1:7" x14ac:dyDescent="0.25">
      <c r="A48">
        <v>37</v>
      </c>
      <c r="B48" s="6" t="n">
        <v>6143.080564044285</v>
      </c>
      <c r="C48" s="9">
        <f si="0" t="shared"/>
        <v>3.7058641210645439E-3</v>
      </c>
      <c r="E48" s="371">
        <v>37</v>
      </c>
      <c r="F48" s="371" t="n">
        <v>17673.0</v>
      </c>
      <c r="G48" s="9">
        <f si="1" t="shared"/>
        <v>5.2503765638929022E-3</v>
      </c>
    </row>
    <row r="49" spans="1:7" x14ac:dyDescent="0.25">
      <c r="A49">
        <v>38</v>
      </c>
      <c r="B49" s="6" t="n">
        <v>6066.355224474622</v>
      </c>
      <c r="C49" s="9">
        <f si="0" t="shared"/>
        <v>3.2547428834510061E-3</v>
      </c>
      <c r="E49" s="371">
        <v>38</v>
      </c>
      <c r="F49" s="371" t="n">
        <v>12831.0</v>
      </c>
      <c r="G49" s="9">
        <f si="1" t="shared"/>
        <v>4.7370200731609849E-3</v>
      </c>
    </row>
    <row r="50" spans="1:7" x14ac:dyDescent="0.25">
      <c r="A50">
        <v>39</v>
      </c>
      <c r="B50" s="6" t="n">
        <v>6061.343298601723</v>
      </c>
      <c r="C50" s="9">
        <f si="0" t="shared"/>
        <v>2.7975005691008871E-3</v>
      </c>
      <c r="E50" s="371">
        <v>39</v>
      </c>
      <c r="F50" s="371" t="n">
        <v>15600.0</v>
      </c>
      <c r="G50" s="9">
        <f si="1" t="shared"/>
        <v>4.3435492299652642E-3</v>
      </c>
    </row>
    <row r="51" spans="1:7" x14ac:dyDescent="0.25">
      <c r="A51">
        <v>40</v>
      </c>
      <c r="B51" s="6" t="n">
        <v>6161.615431766224</v>
      </c>
      <c r="C51" s="9">
        <f si="0" t="shared"/>
        <v>2.4147254293858341E-3</v>
      </c>
      <c r="E51" s="371">
        <v>40</v>
      </c>
      <c r="F51" s="371" t="n">
        <v>12245.0</v>
      </c>
      <c r="G51" s="9">
        <f si="1" t="shared"/>
        <v>3.777934892871415E-3</v>
      </c>
    </row>
    <row r="52" spans="1:7" x14ac:dyDescent="0.25">
      <c r="A52">
        <v>41</v>
      </c>
      <c r="B52" s="6" t="n">
        <v>6351.359032154465</v>
      </c>
      <c r="C52" s="9">
        <f si="0" t="shared"/>
        <v>2.1119058927344479E-3</v>
      </c>
      <c r="E52" s="371">
        <v>41</v>
      </c>
      <c r="F52" s="371" t="n">
        <v>12800.0</v>
      </c>
      <c r="G52" s="9">
        <f si="1" t="shared"/>
        <v>3.6857151639974176E-3</v>
      </c>
    </row>
    <row r="53" spans="1:7" x14ac:dyDescent="0.25">
      <c r="A53">
        <v>42</v>
      </c>
      <c r="B53" s="6" t="n">
        <v>6534.408652774907</v>
      </c>
      <c r="C53" s="9">
        <f si="0" t="shared"/>
        <v>1.8377514969015825E-3</v>
      </c>
      <c r="E53" s="371">
        <v>42</v>
      </c>
      <c r="F53" s="371" t="n">
        <v>10307.0</v>
      </c>
      <c r="G53" s="9">
        <f si="1" t="shared"/>
        <v>3.1877286280778336E-3</v>
      </c>
    </row>
    <row r="54" spans="1:7" x14ac:dyDescent="0.25">
      <c r="A54">
        <v>43</v>
      </c>
      <c r="B54" s="6" t="n">
        <v>6567.29095231886</v>
      </c>
      <c r="C54" s="9">
        <f si="0" t="shared"/>
        <v>1.5516923268303405E-3</v>
      </c>
      <c r="E54" s="371">
        <v>43</v>
      </c>
      <c r="F54" s="371" t="n">
        <v>9936.0</v>
      </c>
      <c r="G54" s="9">
        <f si="1" t="shared"/>
        <v>2.8956994866435092E-3</v>
      </c>
    </row>
    <row r="55" spans="1:7" x14ac:dyDescent="0.25">
      <c r="A55">
        <v>44</v>
      </c>
      <c r="B55" s="6" t="n">
        <v>6352.68117228756</v>
      </c>
      <c r="C55" s="9">
        <f si="0" t="shared"/>
        <v>1.2649768195373094E-3</v>
      </c>
      <c r="E55" s="371">
        <v>44</v>
      </c>
      <c r="F55" s="371" t="n">
        <v>9146.0</v>
      </c>
      <c r="G55" s="9">
        <f si="1" t="shared"/>
        <v>2.4069349236113245E-3</v>
      </c>
    </row>
    <row r="56" spans="1:7" x14ac:dyDescent="0.25">
      <c r="A56">
        <v>45</v>
      </c>
      <c r="B56" s="6" t="n">
        <v>5918.76251666956</v>
      </c>
      <c r="C56" s="9">
        <f si="0" t="shared"/>
        <v>1.0279539153553482E-3</v>
      </c>
      <c r="E56" s="371">
        <v>45</v>
      </c>
      <c r="F56" s="371" t="n">
        <v>6119.0</v>
      </c>
      <c r="G56" s="9">
        <f si="1" t="shared"/>
        <v>2.3024192308874611E-3</v>
      </c>
    </row>
    <row r="57" spans="1:7" x14ac:dyDescent="0.25">
      <c r="A57">
        <v>46</v>
      </c>
      <c r="B57" s="6" t="n">
        <v>5404.864601560212</v>
      </c>
      <c r="C57" s="9">
        <f si="0" t="shared"/>
        <v>8.9021878947919471E-4</v>
      </c>
      <c r="E57" s="371">
        <v>46</v>
      </c>
      <c r="F57" s="371" t="n">
        <v>9312.0</v>
      </c>
      <c r="G57" s="9">
        <f si="1" t="shared"/>
        <v>1.924318342504073E-3</v>
      </c>
    </row>
    <row r="58" spans="1:7" x14ac:dyDescent="0.25">
      <c r="A58">
        <v>47</v>
      </c>
      <c r="B58" s="6" t="n">
        <v>4959.755652707672</v>
      </c>
      <c r="C58" s="9">
        <f si="0" t="shared"/>
        <v>8.6872153547506027E-4</v>
      </c>
      <c r="E58" s="371">
        <v>47</v>
      </c>
      <c r="F58" s="371" t="n">
        <v>6111.0</v>
      </c>
      <c r="G58" s="9">
        <f si="1" t="shared"/>
        <v>1.7552488395684116E-3</v>
      </c>
    </row>
    <row r="59" spans="1:7" x14ac:dyDescent="0.25">
      <c r="A59">
        <v>48</v>
      </c>
      <c r="B59" s="6" t="n">
        <v>4642.574224242592</v>
      </c>
      <c r="C59" s="9">
        <f si="0" t="shared"/>
        <v>9.3767843866034194E-4</v>
      </c>
      <c r="E59" s="371">
        <v>48</v>
      </c>
      <c r="F59" s="371" t="n">
        <v>5170.0</v>
      </c>
      <c r="G59" s="9">
        <f si="1" t="shared"/>
        <v>1.6753250745442808E-3</v>
      </c>
    </row>
    <row r="60" spans="1:7" x14ac:dyDescent="0.25">
      <c r="A60">
        <v>49</v>
      </c>
      <c r="B60" s="6" t="n">
        <v>4405.61012411766</v>
      </c>
      <c r="C60" s="9">
        <f si="0" t="shared"/>
        <v>1.0385241404822232E-3</v>
      </c>
      <c r="E60" s="371">
        <v>49</v>
      </c>
      <c r="F60" s="371" t="n">
        <v>4768.0</v>
      </c>
      <c r="G60" s="9">
        <f si="1" t="shared"/>
        <v>1.5154775444960191E-3</v>
      </c>
    </row>
    <row r="61" spans="1:7" x14ac:dyDescent="0.25">
      <c r="A61">
        <v>50</v>
      </c>
      <c r="B61" s="6" t="n">
        <v>4156.68287910099</v>
      </c>
      <c r="C61" s="9">
        <f si="0" t="shared"/>
        <v>1.1073660805727872E-3</v>
      </c>
      <c r="E61" s="371">
        <v>50</v>
      </c>
      <c r="F61" s="371" t="n">
        <v>4305.0</v>
      </c>
      <c r="G61" s="9">
        <f si="1" t="shared"/>
        <v>1.2787802403860932E-3</v>
      </c>
    </row>
    <row r="62" spans="1:7" x14ac:dyDescent="0.25">
      <c r="A62">
        <v>51</v>
      </c>
      <c r="B62" s="6" t="n">
        <v>3837.7981550989152</v>
      </c>
      <c r="C62" s="9">
        <f si="0" t="shared"/>
        <v>1.1127590989943646E-3</v>
      </c>
      <c r="E62" s="371">
        <v>51</v>
      </c>
      <c r="F62" s="371" t="n">
        <v>4540.0</v>
      </c>
      <c r="G62" s="9">
        <f si="1" t="shared"/>
        <v>1.2418923488364945E-3</v>
      </c>
    </row>
    <row r="63" spans="1:7" x14ac:dyDescent="0.25">
      <c r="A63">
        <v>52</v>
      </c>
      <c r="B63" s="6" t="n">
        <v>3462.1144157244685</v>
      </c>
      <c r="C63" s="9">
        <f si="0" t="shared"/>
        <v>1.0783044207456139E-3</v>
      </c>
      <c r="E63" s="371">
        <v>52</v>
      </c>
      <c r="F63" s="371" t="n">
        <v>4216.0</v>
      </c>
      <c r="G63" s="9">
        <f si="1" t="shared"/>
        <v>9.8367710798930247E-4</v>
      </c>
    </row>
    <row r="64" spans="1:7" x14ac:dyDescent="0.25">
      <c r="A64">
        <v>53</v>
      </c>
      <c r="B64" s="6" t="n">
        <v>3097.376346104622</v>
      </c>
      <c r="C64" s="9">
        <f si="0" t="shared"/>
        <v>1.0601921644931653E-3</v>
      </c>
      <c r="E64" s="371">
        <v>53</v>
      </c>
      <c r="F64" s="371" t="n">
        <v>3302.0</v>
      </c>
      <c r="G64" s="9">
        <f si="1" t="shared"/>
        <v>9.0067935200270513E-4</v>
      </c>
    </row>
    <row r="65" spans="1:7" x14ac:dyDescent="0.25">
      <c r="A65">
        <v>54</v>
      </c>
      <c r="B65" s="6" t="n">
        <v>2821.1735789776803</v>
      </c>
      <c r="C65" s="9">
        <f si="0" t="shared"/>
        <v>1.0881675881807564E-3</v>
      </c>
      <c r="E65" s="371">
        <v>54</v>
      </c>
      <c r="F65" s="371" t="n">
        <v>3147.0</v>
      </c>
      <c r="G65" s="9">
        <f si="1" t="shared"/>
        <v>8.5456948756570657E-4</v>
      </c>
    </row>
    <row r="66" spans="1:7" x14ac:dyDescent="0.25">
      <c r="A66">
        <v>55</v>
      </c>
      <c r="B66" s="6" t="n">
        <v>2676.992738973808</v>
      </c>
      <c r="C66" s="9">
        <f si="0" t="shared"/>
        <v>1.1275087867761064E-3</v>
      </c>
      <c r="E66" s="371">
        <v>55</v>
      </c>
      <c r="F66" s="371" t="n">
        <v>3075.0</v>
      </c>
      <c r="G66" s="9">
        <f si="1" t="shared"/>
        <v>6.7627801174264548E-4</v>
      </c>
    </row>
    <row r="67" spans="1:7" x14ac:dyDescent="0.25">
      <c r="A67">
        <v>56</v>
      </c>
      <c r="B67" s="6" t="n">
        <v>2647.493519004154</v>
      </c>
      <c r="C67" s="9">
        <f si="0" t="shared"/>
        <v>1.109566766167656E-3</v>
      </c>
      <c r="E67" s="371">
        <v>56</v>
      </c>
      <c r="F67" s="371" t="n">
        <v>2530.0</v>
      </c>
      <c r="G67" s="9">
        <f si="1" t="shared"/>
        <v>6.5783406596784603E-4</v>
      </c>
    </row>
    <row r="68" spans="1:7" x14ac:dyDescent="0.25">
      <c r="A68">
        <v>57</v>
      </c>
      <c r="B68" s="6" t="n">
        <v>2658.46078509264</v>
      </c>
      <c r="C68" s="9">
        <f si="0" t="shared"/>
        <v>1.0036367922182084E-3</v>
      </c>
      <c r="E68" s="371">
        <v>57</v>
      </c>
      <c r="F68" s="371" t="n">
        <v>2270.0</v>
      </c>
      <c r="G68" s="9">
        <f si="1" t="shared"/>
        <v>6.4861209308044636E-4</v>
      </c>
    </row>
    <row r="69" spans="1:7" x14ac:dyDescent="0.25">
      <c r="A69">
        <v>58</v>
      </c>
      <c r="B69" s="6" t="n">
        <v>2621.8735622062686</v>
      </c>
      <c r="C69" s="9">
        <f si="0" t="shared"/>
        <v>8.5101446284249706E-4</v>
      </c>
      <c r="E69" s="371">
        <v>58</v>
      </c>
      <c r="F69" s="371" t="n">
        <v>2190.0</v>
      </c>
      <c r="G69" s="9">
        <f si="1" t="shared"/>
        <v>4.9183855399465124E-4</v>
      </c>
    </row>
    <row r="70" spans="1:7" x14ac:dyDescent="0.25">
      <c r="A70">
        <v>59</v>
      </c>
      <c r="B70" s="6" t="n">
        <v>2496.2531917029382</v>
      </c>
      <c r="C70" s="9">
        <f si="0" t="shared"/>
        <v>7.2359546163862809E-4</v>
      </c>
      <c r="E70" s="371">
        <v>59</v>
      </c>
      <c r="F70" s="371" t="n">
        <v>2157.0</v>
      </c>
      <c r="G70" s="9">
        <f si="1" t="shared"/>
        <v>4.9491254495711786E-4</v>
      </c>
    </row>
    <row r="71" spans="1:7" x14ac:dyDescent="0.25">
      <c r="A71">
        <v>60</v>
      </c>
      <c r="B71" s="6" t="n">
        <v>2313.4506294550897</v>
      </c>
      <c r="C71" s="9">
        <f si="0" t="shared"/>
        <v>6.564766095517755E-4</v>
      </c>
      <c r="E71" s="371">
        <v>60</v>
      </c>
      <c r="F71" s="371" t="n">
        <v>2052.0</v>
      </c>
      <c r="G71" s="9">
        <f si="1" t="shared"/>
        <v>4.3650671667025301E-4</v>
      </c>
    </row>
    <row r="72" spans="1:7" x14ac:dyDescent="0.25">
      <c r="A72">
        <v>61</v>
      </c>
      <c r="B72" s="6" t="n">
        <v>2143.8372954864503</v>
      </c>
      <c r="C72" s="9">
        <f si="0" t="shared"/>
        <v>6.2894646327233739E-4</v>
      </c>
      <c r="E72" s="371">
        <v>61</v>
      </c>
      <c r="F72" s="371" t="n">
        <v>2036.0</v>
      </c>
      <c r="G72" s="9">
        <f si="1" t="shared"/>
        <v>3.842488703083213E-4</v>
      </c>
    </row>
    <row r="73" spans="1:7" x14ac:dyDescent="0.25">
      <c r="A73">
        <v>62</v>
      </c>
      <c r="B73" s="6" t="n">
        <v>2033.4910620468138</v>
      </c>
      <c r="C73" s="9">
        <f si="0" t="shared"/>
        <v>6.0448672699098868E-4</v>
      </c>
      <c r="E73" s="371">
        <v>62</v>
      </c>
      <c r="F73" s="371" t="n">
        <v>1620.0</v>
      </c>
      <c r="G73" s="9">
        <f si="1" t="shared"/>
        <v>4.1191478897052041E-4</v>
      </c>
    </row>
    <row r="74" spans="1:7" x14ac:dyDescent="0.25">
      <c r="A74">
        <v>63</v>
      </c>
      <c r="B74" s="6" t="n">
        <v>1973.5138012605667</v>
      </c>
      <c r="C74" s="9">
        <f si="0" t="shared"/>
        <v>5.7265799971976711E-4</v>
      </c>
      <c r="E74" s="371">
        <v>63</v>
      </c>
      <c r="F74" s="371" t="n">
        <v>1617.0</v>
      </c>
      <c r="G74" s="9">
        <f si="1" t="shared"/>
        <v>2.9817712335925733E-4</v>
      </c>
    </row>
    <row r="75" spans="1:7" x14ac:dyDescent="0.25">
      <c r="A75">
        <v>64</v>
      </c>
      <c r="B75" s="6" t="n">
        <v>1920.7606549227714</v>
      </c>
      <c r="C75" s="9">
        <f si="0" t="shared"/>
        <v>5.4522044540186666E-4</v>
      </c>
      <c r="E75" s="371">
        <v>64</v>
      </c>
      <c r="F75" s="371" t="n">
        <v>1455.0</v>
      </c>
      <c r="G75" s="9">
        <f si="1" t="shared"/>
        <v>2.3054932218499277E-4</v>
      </c>
    </row>
    <row r="76" spans="1:7" x14ac:dyDescent="0.25">
      <c r="A76">
        <v>65</v>
      </c>
      <c r="B76" s="6" t="n">
        <v>1836.0282072130203</v>
      </c>
      <c r="C76" s="9">
        <f si="0" t="shared"/>
        <v>5.231805920373788E-4</v>
      </c>
      <c r="E76" s="371">
        <v>65</v>
      </c>
      <c r="F76" s="371" t="n">
        <v>1413.0</v>
      </c>
      <c r="G76" s="9">
        <f si="1" t="shared"/>
        <v>2.6436322277212506E-4</v>
      </c>
    </row>
    <row r="77" spans="1:7" x14ac:dyDescent="0.25">
      <c r="A77">
        <v>66</v>
      </c>
      <c r="B77" s="6" t="n">
        <v>1703.0753257845877</v>
      </c>
      <c r="C77" s="9">
        <f ref="C77:C102" si="2" t="shared">B77/B$102</f>
        <v>4.8428955154875469E-4</v>
      </c>
      <c r="E77" s="371">
        <v>66</v>
      </c>
      <c r="F77" s="371" t="n">
        <v>1489.0</v>
      </c>
      <c r="G77" s="9">
        <f ref="G77:G102" si="3" t="shared">F77/F$102</f>
        <v>1.7521748486059452E-4</v>
      </c>
    </row>
    <row r="78" spans="1:7" x14ac:dyDescent="0.25">
      <c r="A78">
        <v>67</v>
      </c>
      <c r="B78" s="6" t="n">
        <v>1527.5327318360328</v>
      </c>
      <c r="C78" s="9">
        <f si="2" t="shared"/>
        <v>4.0646521506517645E-4</v>
      </c>
      <c r="E78" s="371">
        <v>67</v>
      </c>
      <c r="F78" s="371" t="n">
        <v>1334.0</v>
      </c>
      <c r="G78" s="9">
        <f si="3" t="shared"/>
        <v>1.4755156619839538E-4</v>
      </c>
    </row>
    <row r="79" spans="1:7" x14ac:dyDescent="0.25">
      <c r="A79">
        <v>68</v>
      </c>
      <c r="B79" s="6" t="n">
        <v>1332.6609005270002</v>
      </c>
      <c r="C79" s="9">
        <f si="2" t="shared"/>
        <v>2.9470439600467547E-4</v>
      </c>
      <c r="E79" s="371">
        <v>68</v>
      </c>
      <c r="F79" s="371" t="n">
        <v>1098.0</v>
      </c>
      <c r="G79" s="9">
        <f si="3" t="shared"/>
        <v>2.0595739448526021E-4</v>
      </c>
    </row>
    <row r="80" spans="1:7" x14ac:dyDescent="0.25">
      <c r="A80">
        <v>69</v>
      </c>
      <c r="B80" s="6" t="n">
        <v>1154.5738381908416</v>
      </c>
      <c r="C80" s="9">
        <f si="2" t="shared"/>
        <v>1.7895748587176729E-4</v>
      </c>
      <c r="E80" s="371">
        <v>69</v>
      </c>
      <c r="F80" s="371" t="n">
        <v>1128.0</v>
      </c>
      <c r="G80" s="9">
        <f si="3" t="shared"/>
        <v>1.3832959331099565E-4</v>
      </c>
    </row>
    <row r="81" spans="1:7" x14ac:dyDescent="0.25">
      <c r="A81">
        <v>70</v>
      </c>
      <c r="B81" s="6" t="n">
        <v>1028.4466639934537</v>
      </c>
      <c r="C81" s="9">
        <f si="2" t="shared"/>
        <v>8.9049252855954593E-5</v>
      </c>
      <c r="E81" s="371">
        <v>70</v>
      </c>
      <c r="F81" s="371" t="n">
        <v>1160.0</v>
      </c>
      <c r="G81" s="9">
        <f si="3" t="shared"/>
        <v>1.3832959331099565E-4</v>
      </c>
    </row>
    <row r="82" spans="1:7" x14ac:dyDescent="0.25">
      <c r="A82">
        <v>71</v>
      </c>
      <c r="B82" s="6" t="n">
        <v>969.4287851955412</v>
      </c>
      <c r="C82" s="9">
        <f si="2" t="shared"/>
        <v>3.5565102555168922E-5</v>
      </c>
      <c r="E82" s="371">
        <v>71</v>
      </c>
      <c r="F82" s="371" t="n">
        <v>934.0</v>
      </c>
      <c r="G82" s="9">
        <f si="3" t="shared"/>
        <v>1.6599551197319479E-4</v>
      </c>
    </row>
    <row r="83" spans="1:7" x14ac:dyDescent="0.25">
      <c r="A83">
        <v>72</v>
      </c>
      <c r="B83" s="6" t="n">
        <v>965.6656243515968</v>
      </c>
      <c r="C83" s="9">
        <f si="2" t="shared"/>
        <v>1.1109713426772811E-5</v>
      </c>
      <c r="E83" s="371">
        <v>72</v>
      </c>
      <c r="F83" s="371" t="n">
        <v>939.0</v>
      </c>
      <c r="G83" s="9">
        <f si="3" t="shared"/>
        <v>1.137376656112631E-4</v>
      </c>
    </row>
    <row r="84" spans="1:7" x14ac:dyDescent="0.25">
      <c r="A84">
        <v>73</v>
      </c>
      <c r="B84" s="6" t="n">
        <v>993.150653135109</v>
      </c>
      <c r="C84" s="9">
        <f si="2" t="shared"/>
        <v>2.6138839134833708E-6</v>
      </c>
      <c r="E84" s="371">
        <v>73</v>
      </c>
      <c r="F84" s="371" t="n">
        <v>858.0</v>
      </c>
      <c r="G84" s="9">
        <f si="3" t="shared"/>
        <v>8.9145737911530546E-5</v>
      </c>
    </row>
    <row r="85" spans="1:7" x14ac:dyDescent="0.25">
      <c r="A85">
        <v>74</v>
      </c>
      <c r="B85" s="6" t="n">
        <v>1040.5938754119873</v>
      </c>
      <c r="C85" s="9">
        <f si="2" t="shared"/>
        <v>4.3564731891389511E-7</v>
      </c>
      <c r="E85" s="371">
        <v>74</v>
      </c>
      <c r="F85" s="371" t="n">
        <v>764.0</v>
      </c>
      <c r="G85" s="9">
        <f si="3" t="shared"/>
        <v>7.3775783099197688E-5</v>
      </c>
    </row>
    <row r="86" spans="1:7" x14ac:dyDescent="0.25">
      <c r="A86">
        <v>75</v>
      </c>
      <c r="B86" s="6" t="n">
        <v>1120.1269456282616</v>
      </c>
      <c r="C86" s="9">
        <f si="2" t="shared"/>
        <v>4.5857612517252112E-8</v>
      </c>
      <c r="E86" s="371">
        <v>75</v>
      </c>
      <c r="F86" s="371" t="n">
        <v>673.0</v>
      </c>
      <c r="G86" s="9">
        <f si="3" t="shared"/>
        <v>7.3775783099197688E-5</v>
      </c>
    </row>
    <row r="87" spans="1:7" x14ac:dyDescent="0.25">
      <c r="A87">
        <v>76</v>
      </c>
      <c r="B87" s="6" t="n">
        <v>1249.9863919157028</v>
      </c>
      <c r="C87" s="9">
        <f si="2" t="shared"/>
        <v>2.2928806258626061E-9</v>
      </c>
      <c r="E87" s="371">
        <v>76</v>
      </c>
      <c r="F87" s="371" t="n">
        <v>679.0</v>
      </c>
      <c r="G87" s="9">
        <f si="3" t="shared"/>
        <v>3.9961882512065412E-5</v>
      </c>
    </row>
    <row r="88" spans="1:7" x14ac:dyDescent="0.25">
      <c r="A88">
        <v>77</v>
      </c>
      <c r="B88" s="6" t="n">
        <v>1421.769460982132</v>
      </c>
      <c r="C88" s="9">
        <f si="2" t="shared"/>
        <v>0</v>
      </c>
      <c r="E88" s="371">
        <v>77</v>
      </c>
      <c r="F88" s="371" t="n">
        <v>687.0</v>
      </c>
      <c r="G88" s="9">
        <f si="3" t="shared"/>
        <v>5.5331837324398269E-5</v>
      </c>
    </row>
    <row r="89" spans="1:7" x14ac:dyDescent="0.25">
      <c r="A89">
        <v>78</v>
      </c>
      <c r="B89" s="6" t="n">
        <v>1583.5576416142462</v>
      </c>
      <c r="C89" s="9">
        <f si="2" t="shared"/>
        <v>0</v>
      </c>
      <c r="E89" s="371">
        <v>78</v>
      </c>
      <c r="F89" s="371" t="n">
        <v>611.0</v>
      </c>
      <c r="G89" s="9">
        <f si="3" t="shared"/>
        <v>3.6887891549598844E-5</v>
      </c>
    </row>
    <row r="90" spans="1:7" x14ac:dyDescent="0.25">
      <c r="A90">
        <v>79</v>
      </c>
      <c r="B90" s="6" t="n">
        <v>1659.8714678917881</v>
      </c>
      <c r="C90" s="9">
        <f si="2" t="shared"/>
        <v>0</v>
      </c>
      <c r="E90" s="371">
        <v>79</v>
      </c>
      <c r="F90" s="371" t="n">
        <v>570.0</v>
      </c>
      <c r="G90" s="9">
        <f si="3" t="shared"/>
        <v>3.0739909624665702E-5</v>
      </c>
    </row>
    <row r="91" spans="1:7" x14ac:dyDescent="0.25">
      <c r="A91">
        <v>80</v>
      </c>
      <c r="B91" s="6" t="n">
        <v>1596.7681066369055</v>
      </c>
      <c r="C91" s="9">
        <f si="2" t="shared"/>
        <v>0</v>
      </c>
      <c r="E91" s="371">
        <v>80</v>
      </c>
      <c r="F91" s="371" t="n">
        <v>551.0</v>
      </c>
      <c r="G91" s="9">
        <f si="3" t="shared"/>
        <v>3.6887891549598844E-5</v>
      </c>
    </row>
    <row r="92" spans="1:7" x14ac:dyDescent="0.25">
      <c r="A92">
        <v>81</v>
      </c>
      <c r="B92" s="6" t="n">
        <v>1397.703853347969</v>
      </c>
      <c r="C92" s="9">
        <f si="2" t="shared"/>
        <v>0</v>
      </c>
      <c r="E92" s="371">
        <v>81</v>
      </c>
      <c r="F92" s="371" t="n">
        <v>545.0</v>
      </c>
      <c r="G92" s="9">
        <f si="3" t="shared"/>
        <v>1.5369954812332851E-5</v>
      </c>
    </row>
    <row r="93" spans="1:7" x14ac:dyDescent="0.25">
      <c r="A93">
        <v>82</v>
      </c>
      <c r="B93" s="6" t="n">
        <v>1127.2086690514564</v>
      </c>
      <c r="C93" s="9">
        <f si="2" t="shared"/>
        <v>0</v>
      </c>
      <c r="E93" s="371">
        <v>82</v>
      </c>
      <c r="F93" s="371" t="n">
        <v>509.0</v>
      </c>
      <c r="G93" s="9">
        <f si="3" t="shared"/>
        <v>3.6887891549598844E-5</v>
      </c>
    </row>
    <row r="94" spans="1:7" x14ac:dyDescent="0.25">
      <c r="A94">
        <v>83</v>
      </c>
      <c r="B94" s="6" t="n">
        <v>895.75206858263</v>
      </c>
      <c r="C94" s="9">
        <f si="2" t="shared"/>
        <v>0</v>
      </c>
      <c r="E94" s="371">
        <v>83</v>
      </c>
      <c r="F94" s="371" t="n">
        <v>545.0</v>
      </c>
      <c r="G94" s="9">
        <f si="3" t="shared"/>
        <v>2.4591927699732564E-5</v>
      </c>
    </row>
    <row r="95" spans="1:7" x14ac:dyDescent="0.25">
      <c r="A95">
        <v>84</v>
      </c>
      <c r="B95" s="6" t="n">
        <v>867.1471778799055</v>
      </c>
      <c r="C95" s="9">
        <f si="2" t="shared"/>
        <v>0</v>
      </c>
      <c r="E95" s="371">
        <v>84</v>
      </c>
      <c r="F95" s="371" t="n">
        <v>453.0</v>
      </c>
      <c r="G95" s="9">
        <f si="3" t="shared"/>
        <v>1.5369954812332851E-5</v>
      </c>
    </row>
    <row r="96" spans="1:7" x14ac:dyDescent="0.25">
      <c r="A96">
        <v>85</v>
      </c>
      <c r="B96" s="6" t="n">
        <v>1316.6910232544894</v>
      </c>
      <c r="C96" s="9">
        <f si="2" t="shared"/>
        <v>0</v>
      </c>
      <c r="E96" s="371">
        <v>85</v>
      </c>
      <c r="F96" s="371" t="n">
        <v>520.0</v>
      </c>
      <c r="G96" s="9">
        <f si="3" t="shared"/>
        <v>1.8443945774799422E-5</v>
      </c>
    </row>
    <row r="97" spans="1:7" x14ac:dyDescent="0.25">
      <c r="A97">
        <v>86</v>
      </c>
      <c r="B97" s="6" t="n">
        <v>2702.3182662911413</v>
      </c>
      <c r="C97" s="9">
        <f si="2" t="shared"/>
        <v>0</v>
      </c>
      <c r="E97" s="371">
        <v>86</v>
      </c>
      <c r="F97" s="371" t="n">
        <v>464.0</v>
      </c>
      <c r="G97" s="9">
        <f si="3" t="shared"/>
        <v>6.147981924933141E-6</v>
      </c>
    </row>
    <row r="98" spans="1:7" x14ac:dyDescent="0.25">
      <c r="A98">
        <v>87</v>
      </c>
      <c r="B98" s="6" t="n">
        <v>5630.9101907141685</v>
      </c>
      <c r="C98" s="9">
        <f si="2" t="shared"/>
        <v>0</v>
      </c>
      <c r="E98" s="371">
        <v>87</v>
      </c>
      <c r="F98" s="371" t="n">
        <v>450.0</v>
      </c>
      <c r="G98" s="9">
        <f si="3" t="shared"/>
        <v>2.1517936737265993E-5</v>
      </c>
    </row>
    <row r="99" spans="1:7" x14ac:dyDescent="0.25">
      <c r="A99">
        <v>88</v>
      </c>
      <c r="B99" s="6" t="n">
        <v>10610.348385513116</v>
      </c>
      <c r="C99" s="9">
        <f si="2" t="shared"/>
        <v>0</v>
      </c>
      <c r="E99" s="371">
        <v>88</v>
      </c>
      <c r="F99" s="371" t="n">
        <v>402.0</v>
      </c>
      <c r="G99" s="9">
        <f si="3" t="shared"/>
        <v>5.2257846361931695E-5</v>
      </c>
    </row>
    <row r="100" spans="1:7" x14ac:dyDescent="0.25">
      <c r="A100">
        <v>89</v>
      </c>
      <c r="B100" s="6" t="n">
        <v>17651.699497929385</v>
      </c>
      <c r="C100" s="9">
        <f si="2" t="shared"/>
        <v>0</v>
      </c>
      <c r="E100" s="371">
        <v>89</v>
      </c>
      <c r="F100" s="371" t="n">
        <v>404.0</v>
      </c>
      <c r="G100" s="9">
        <f si="3" t="shared"/>
        <v>1.5369954812332851E-5</v>
      </c>
    </row>
    <row ht="15.75" r="101" spans="1:7" thickBot="1" x14ac:dyDescent="0.3">
      <c r="A101" s="1">
        <v>90</v>
      </c>
      <c r="B101" s="7" t="n">
        <v>26012.2586</v>
      </c>
      <c r="C101" s="9">
        <f si="2" t="shared"/>
        <v>0</v>
      </c>
      <c r="E101" s="372">
        <v>90</v>
      </c>
      <c r="F101" s="372" t="n">
        <v>29360.0</v>
      </c>
      <c r="G101" s="9">
        <f si="3" t="shared"/>
        <v>4.2421075282038671E-4</v>
      </c>
    </row>
    <row r="102" spans="1:7" x14ac:dyDescent="0.25">
      <c r="B102" s="6">
        <f>SUM(B11:B101)</f>
        <v>130903.27460295877</v>
      </c>
      <c r="C102" s="9">
        <f si="2" t="shared"/>
        <v>1</v>
      </c>
      <c r="F102" s="6">
        <f>SUM(F11:F101)</f>
        <v>325310</v>
      </c>
      <c r="G102" s="9">
        <f si="3" t="shared"/>
        <v>1</v>
      </c>
    </row>
  </sheetData>
  <pageMargins bottom="0.75" footer="0.3" header="0.3" left="0.7" right="0.7" top="0.7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baseType="lpstr" size="28">
      <vt:lpstr>TLFD_Home</vt:lpstr>
      <vt:lpstr>TDFD_Home</vt:lpstr>
      <vt:lpstr>TLFD_Work</vt:lpstr>
      <vt:lpstr>TDFD_Work</vt:lpstr>
      <vt:lpstr>TLFD_School</vt:lpstr>
      <vt:lpstr>TDFD_School</vt:lpstr>
      <vt:lpstr>TLFD_Escort</vt:lpstr>
      <vt:lpstr>TDFD_Escort</vt:lpstr>
      <vt:lpstr>TLFD_PerBus</vt:lpstr>
      <vt:lpstr>TDFD_PerBus</vt:lpstr>
      <vt:lpstr>TLFD_Shop</vt:lpstr>
      <vt:lpstr>TDFD_Shop</vt:lpstr>
      <vt:lpstr>TLFD_Meal</vt:lpstr>
      <vt:lpstr>TDFD_Meal</vt:lpstr>
      <vt:lpstr>TLFD_SocRec</vt:lpstr>
      <vt:lpstr>TDFD_SocRec</vt:lpstr>
      <vt:lpstr>AVGD</vt:lpstr>
      <vt:lpstr>AVGT</vt:lpstr>
      <vt:lpstr>out1</vt:lpstr>
      <vt:lpstr>out2</vt:lpstr>
      <vt:lpstr>out3</vt:lpstr>
      <vt:lpstr>out4</vt:lpstr>
      <vt:lpstr>out5</vt:lpstr>
      <vt:lpstr>out6</vt:lpstr>
      <vt:lpstr>out7</vt:lpstr>
      <vt:lpstr>out8</vt:lpstr>
      <vt:lpstr>TDFD</vt:lpstr>
      <vt:lpstr>TLFD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2014-09-15T17:27:00Z</dcterms:modified>
</cp:coreProperties>
</file>