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7290" yWindow="330" windowWidth="14265" windowHeight="10695" activeTab="5"/>
  </bookViews>
  <sheets>
    <sheet name="Arrival_Time_Outbound_Half_Tour" sheetId="12" r:id="rId1"/>
    <sheet name="Depart_Time_Return_Half_Tour" sheetId="19" r:id="rId2"/>
    <sheet name="Duration" sheetId="20" r:id="rId3"/>
    <sheet name="Arrival_Time_All" sheetId="23" r:id="rId4"/>
    <sheet name="Depart_Time_All" sheetId="24" r:id="rId5"/>
    <sheet name="Documentation" sheetId="7" r:id="rId6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</definedNames>
  <calcPr calcId="171027"/>
</workbook>
</file>

<file path=xl/calcChain.xml><?xml version="1.0" encoding="utf-8"?>
<calcChain xmlns="http://schemas.openxmlformats.org/spreadsheetml/2006/main">
  <c r="I10" i="24" l="1"/>
  <c r="R61" i="24" l="1"/>
  <c r="R67" i="24" s="1"/>
  <c r="Q61" i="24"/>
  <c r="Q94" i="24" s="1"/>
  <c r="P61" i="24"/>
  <c r="P117" i="24" s="1"/>
  <c r="O61" i="24"/>
  <c r="O88" i="24" s="1"/>
  <c r="N61" i="24"/>
  <c r="N78" i="24" s="1"/>
  <c r="M61" i="24"/>
  <c r="M74" i="24" s="1"/>
  <c r="L61" i="24"/>
  <c r="L114" i="24" s="1"/>
  <c r="H61" i="24"/>
  <c r="H67" i="24" s="1"/>
  <c r="G61" i="24"/>
  <c r="G117" i="24" s="1"/>
  <c r="F61" i="24"/>
  <c r="F117" i="24" s="1"/>
  <c r="E61" i="24"/>
  <c r="E117" i="24" s="1"/>
  <c r="D61" i="24"/>
  <c r="D117" i="24" s="1"/>
  <c r="C61" i="24"/>
  <c r="C117" i="24" s="1"/>
  <c r="B61" i="24"/>
  <c r="B87" i="24" s="1"/>
  <c r="S60" i="24"/>
  <c r="I60" i="24"/>
  <c r="S59" i="24"/>
  <c r="I59" i="24"/>
  <c r="S58" i="24"/>
  <c r="I58" i="24"/>
  <c r="S57" i="24"/>
  <c r="I57" i="24"/>
  <c r="S56" i="24"/>
  <c r="I56" i="24"/>
  <c r="S55" i="24"/>
  <c r="I55" i="24"/>
  <c r="S54" i="24"/>
  <c r="I54" i="24"/>
  <c r="S53" i="24"/>
  <c r="I53" i="24"/>
  <c r="S52" i="24"/>
  <c r="I52" i="24"/>
  <c r="S51" i="24"/>
  <c r="I51" i="24"/>
  <c r="S50" i="24"/>
  <c r="I50" i="24"/>
  <c r="S49" i="24"/>
  <c r="I49" i="24"/>
  <c r="S48" i="24"/>
  <c r="I48" i="24"/>
  <c r="S47" i="24"/>
  <c r="I47" i="24"/>
  <c r="S46" i="24"/>
  <c r="I46" i="24"/>
  <c r="S45" i="24"/>
  <c r="I45" i="24"/>
  <c r="S44" i="24"/>
  <c r="I44" i="24"/>
  <c r="S43" i="24"/>
  <c r="I43" i="24"/>
  <c r="S42" i="24"/>
  <c r="I42" i="24"/>
  <c r="S41" i="24"/>
  <c r="I41" i="24"/>
  <c r="S40" i="24"/>
  <c r="I40" i="24"/>
  <c r="S39" i="24"/>
  <c r="I39" i="24"/>
  <c r="S38" i="24"/>
  <c r="I38" i="24"/>
  <c r="S37" i="24"/>
  <c r="I37" i="24"/>
  <c r="S36" i="24"/>
  <c r="I36" i="24"/>
  <c r="S35" i="24"/>
  <c r="I35" i="24"/>
  <c r="S34" i="24"/>
  <c r="I34" i="24"/>
  <c r="S33" i="24"/>
  <c r="I33" i="24"/>
  <c r="S32" i="24"/>
  <c r="I32" i="24"/>
  <c r="S31" i="24"/>
  <c r="I31" i="24"/>
  <c r="S30" i="24"/>
  <c r="I30" i="24"/>
  <c r="S29" i="24"/>
  <c r="I29" i="24"/>
  <c r="S28" i="24"/>
  <c r="I28" i="24"/>
  <c r="S27" i="24"/>
  <c r="I27" i="24"/>
  <c r="S26" i="24"/>
  <c r="I26" i="24"/>
  <c r="S25" i="24"/>
  <c r="I25" i="24"/>
  <c r="S24" i="24"/>
  <c r="I24" i="24"/>
  <c r="S23" i="24"/>
  <c r="I23" i="24"/>
  <c r="S22" i="24"/>
  <c r="I22" i="24"/>
  <c r="S21" i="24"/>
  <c r="I21" i="24"/>
  <c r="S20" i="24"/>
  <c r="I20" i="24"/>
  <c r="S19" i="24"/>
  <c r="I19" i="24"/>
  <c r="S18" i="24"/>
  <c r="I18" i="24"/>
  <c r="S17" i="24"/>
  <c r="I17" i="24"/>
  <c r="S16" i="24"/>
  <c r="I16" i="24"/>
  <c r="S15" i="24"/>
  <c r="I15" i="24"/>
  <c r="S14" i="24"/>
  <c r="I14" i="24"/>
  <c r="S13" i="24"/>
  <c r="I13" i="24"/>
  <c r="S12" i="24"/>
  <c r="I12" i="24"/>
  <c r="S11" i="24"/>
  <c r="I11" i="24"/>
  <c r="S10" i="24"/>
  <c r="R61" i="23"/>
  <c r="Q61" i="23"/>
  <c r="Q102" i="23" s="1"/>
  <c r="P61" i="23"/>
  <c r="P117" i="23" s="1"/>
  <c r="O61" i="23"/>
  <c r="O101" i="23" s="1"/>
  <c r="N61" i="23"/>
  <c r="N107" i="23" s="1"/>
  <c r="M61" i="23"/>
  <c r="M111" i="23" s="1"/>
  <c r="L61" i="23"/>
  <c r="L117" i="23" s="1"/>
  <c r="H61" i="23"/>
  <c r="H100" i="23" s="1"/>
  <c r="G61" i="23"/>
  <c r="G110" i="23" s="1"/>
  <c r="F61" i="23"/>
  <c r="F94" i="23" s="1"/>
  <c r="E61" i="23"/>
  <c r="E102" i="23" s="1"/>
  <c r="D61" i="23"/>
  <c r="D107" i="23" s="1"/>
  <c r="C61" i="23"/>
  <c r="C107" i="23" s="1"/>
  <c r="B61" i="23"/>
  <c r="B117" i="23" s="1"/>
  <c r="S60" i="23"/>
  <c r="I60" i="23"/>
  <c r="S59" i="23"/>
  <c r="I59" i="23"/>
  <c r="S58" i="23"/>
  <c r="I58" i="23"/>
  <c r="S57" i="23"/>
  <c r="I57" i="23"/>
  <c r="S56" i="23"/>
  <c r="I56" i="23"/>
  <c r="S55" i="23"/>
  <c r="I55" i="23"/>
  <c r="S54" i="23"/>
  <c r="I54" i="23"/>
  <c r="S53" i="23"/>
  <c r="I53" i="23"/>
  <c r="S52" i="23"/>
  <c r="I52" i="23"/>
  <c r="S51" i="23"/>
  <c r="I51" i="23"/>
  <c r="S50" i="23"/>
  <c r="I50" i="23"/>
  <c r="S49" i="23"/>
  <c r="I49" i="23"/>
  <c r="S48" i="23"/>
  <c r="I48" i="23"/>
  <c r="S47" i="23"/>
  <c r="I47" i="23"/>
  <c r="S46" i="23"/>
  <c r="I46" i="23"/>
  <c r="S45" i="23"/>
  <c r="I45" i="23"/>
  <c r="S44" i="23"/>
  <c r="I44" i="23"/>
  <c r="S43" i="23"/>
  <c r="I43" i="23"/>
  <c r="S42" i="23"/>
  <c r="I42" i="23"/>
  <c r="S41" i="23"/>
  <c r="I41" i="23"/>
  <c r="S40" i="23"/>
  <c r="I40" i="23"/>
  <c r="S39" i="23"/>
  <c r="I39" i="23"/>
  <c r="S38" i="23"/>
  <c r="I38" i="23"/>
  <c r="S37" i="23"/>
  <c r="I37" i="23"/>
  <c r="S36" i="23"/>
  <c r="I36" i="23"/>
  <c r="S35" i="23"/>
  <c r="I35" i="23"/>
  <c r="S34" i="23"/>
  <c r="I34" i="23"/>
  <c r="S33" i="23"/>
  <c r="I33" i="23"/>
  <c r="S32" i="23"/>
  <c r="I32" i="23"/>
  <c r="S31" i="23"/>
  <c r="I31" i="23"/>
  <c r="S30" i="23"/>
  <c r="I30" i="23"/>
  <c r="S29" i="23"/>
  <c r="I29" i="23"/>
  <c r="S28" i="23"/>
  <c r="I28" i="23"/>
  <c r="S27" i="23"/>
  <c r="I27" i="23"/>
  <c r="S26" i="23"/>
  <c r="I26" i="23"/>
  <c r="S25" i="23"/>
  <c r="I25" i="23"/>
  <c r="S24" i="23"/>
  <c r="I24" i="23"/>
  <c r="S23" i="23"/>
  <c r="I23" i="23"/>
  <c r="S22" i="23"/>
  <c r="I22" i="23"/>
  <c r="S21" i="23"/>
  <c r="I21" i="23"/>
  <c r="S20" i="23"/>
  <c r="I20" i="23"/>
  <c r="S19" i="23"/>
  <c r="I19" i="23"/>
  <c r="S18" i="23"/>
  <c r="I18" i="23"/>
  <c r="S17" i="23"/>
  <c r="I17" i="23"/>
  <c r="S16" i="23"/>
  <c r="I16" i="23"/>
  <c r="S15" i="23"/>
  <c r="I15" i="23"/>
  <c r="S14" i="23"/>
  <c r="I14" i="23"/>
  <c r="S13" i="23"/>
  <c r="I13" i="23"/>
  <c r="S12" i="23"/>
  <c r="I12" i="23"/>
  <c r="S11" i="23"/>
  <c r="I11" i="23"/>
  <c r="S10" i="23"/>
  <c r="I10" i="23"/>
  <c r="B79" i="23" l="1"/>
  <c r="B87" i="23"/>
  <c r="B89" i="23"/>
  <c r="B91" i="23"/>
  <c r="B93" i="23"/>
  <c r="B73" i="23"/>
  <c r="B71" i="23"/>
  <c r="B75" i="23"/>
  <c r="B77" i="23"/>
  <c r="B97" i="23"/>
  <c r="O80" i="23"/>
  <c r="B101" i="23"/>
  <c r="R102" i="23"/>
  <c r="R67" i="23"/>
  <c r="B69" i="23"/>
  <c r="H70" i="23"/>
  <c r="B95" i="23"/>
  <c r="B103" i="23"/>
  <c r="B109" i="23"/>
  <c r="B111" i="23"/>
  <c r="B113" i="23"/>
  <c r="B115" i="23"/>
  <c r="B67" i="23"/>
  <c r="B81" i="23"/>
  <c r="B85" i="23"/>
  <c r="O76" i="24"/>
  <c r="B83" i="23"/>
  <c r="O68" i="24"/>
  <c r="N70" i="24"/>
  <c r="B99" i="23"/>
  <c r="O70" i="24"/>
  <c r="P70" i="24"/>
  <c r="L72" i="24"/>
  <c r="N72" i="24"/>
  <c r="O72" i="24"/>
  <c r="S61" i="23"/>
  <c r="S109" i="23" s="1"/>
  <c r="M104" i="23"/>
  <c r="B105" i="23"/>
  <c r="B107" i="23"/>
  <c r="O74" i="24"/>
  <c r="L90" i="24"/>
  <c r="M96" i="24"/>
  <c r="L104" i="24"/>
  <c r="L106" i="24"/>
  <c r="L108" i="24"/>
  <c r="L110" i="24"/>
  <c r="L112" i="24"/>
  <c r="L88" i="24"/>
  <c r="M72" i="24"/>
  <c r="M88" i="24"/>
  <c r="M104" i="24"/>
  <c r="B68" i="24"/>
  <c r="B70" i="24"/>
  <c r="B72" i="24"/>
  <c r="B74" i="24"/>
  <c r="B76" i="24"/>
  <c r="B78" i="24"/>
  <c r="B80" i="24"/>
  <c r="B82" i="24"/>
  <c r="B84" i="24"/>
  <c r="B86" i="24"/>
  <c r="B88" i="24"/>
  <c r="B90" i="24"/>
  <c r="B92" i="24"/>
  <c r="B94" i="24"/>
  <c r="B96" i="24"/>
  <c r="B98" i="24"/>
  <c r="B100" i="24"/>
  <c r="B102" i="24"/>
  <c r="B104" i="24"/>
  <c r="B106" i="24"/>
  <c r="B108" i="24"/>
  <c r="B110" i="24"/>
  <c r="B112" i="24"/>
  <c r="B114" i="24"/>
  <c r="B116" i="24"/>
  <c r="C68" i="24"/>
  <c r="C70" i="24"/>
  <c r="C72" i="24"/>
  <c r="C74" i="24"/>
  <c r="C76" i="24"/>
  <c r="C78" i="24"/>
  <c r="C80" i="24"/>
  <c r="C82" i="24"/>
  <c r="C84" i="24"/>
  <c r="C86" i="24"/>
  <c r="C88" i="24"/>
  <c r="C90" i="24"/>
  <c r="C92" i="24"/>
  <c r="C94" i="24"/>
  <c r="C96" i="24"/>
  <c r="C98" i="24"/>
  <c r="C100" i="24"/>
  <c r="C102" i="24"/>
  <c r="C104" i="24"/>
  <c r="C106" i="24"/>
  <c r="C108" i="24"/>
  <c r="C110" i="24"/>
  <c r="C112" i="24"/>
  <c r="C114" i="24"/>
  <c r="C116" i="24"/>
  <c r="D68" i="24"/>
  <c r="D70" i="24"/>
  <c r="D72" i="24"/>
  <c r="D74" i="24"/>
  <c r="D76" i="24"/>
  <c r="D78" i="24"/>
  <c r="D80" i="24"/>
  <c r="D82" i="24"/>
  <c r="D84" i="24"/>
  <c r="D86" i="24"/>
  <c r="D88" i="24"/>
  <c r="D90" i="24"/>
  <c r="D92" i="24"/>
  <c r="D94" i="24"/>
  <c r="D96" i="24"/>
  <c r="D98" i="24"/>
  <c r="D100" i="24"/>
  <c r="D102" i="24"/>
  <c r="D104" i="24"/>
  <c r="D106" i="24"/>
  <c r="D108" i="24"/>
  <c r="D110" i="24"/>
  <c r="D112" i="24"/>
  <c r="D114" i="24"/>
  <c r="D116" i="24"/>
  <c r="E68" i="24"/>
  <c r="E70" i="24"/>
  <c r="E72" i="24"/>
  <c r="E74" i="24"/>
  <c r="E76" i="24"/>
  <c r="E78" i="24"/>
  <c r="E80" i="24"/>
  <c r="E82" i="24"/>
  <c r="E84" i="24"/>
  <c r="E86" i="24"/>
  <c r="E88" i="24"/>
  <c r="E90" i="24"/>
  <c r="E92" i="24"/>
  <c r="E94" i="24"/>
  <c r="E96" i="24"/>
  <c r="E98" i="24"/>
  <c r="E100" i="24"/>
  <c r="E102" i="24"/>
  <c r="E104" i="24"/>
  <c r="E106" i="24"/>
  <c r="E108" i="24"/>
  <c r="E110" i="24"/>
  <c r="E112" i="24"/>
  <c r="E114" i="24"/>
  <c r="E116" i="24"/>
  <c r="F68" i="24"/>
  <c r="F72" i="24"/>
  <c r="F74" i="24"/>
  <c r="F76" i="24"/>
  <c r="F78" i="24"/>
  <c r="F80" i="24"/>
  <c r="F82" i="24"/>
  <c r="F84" i="24"/>
  <c r="F86" i="24"/>
  <c r="F88" i="24"/>
  <c r="F90" i="24"/>
  <c r="F92" i="24"/>
  <c r="F94" i="24"/>
  <c r="F96" i="24"/>
  <c r="F98" i="24"/>
  <c r="F100" i="24"/>
  <c r="F102" i="24"/>
  <c r="F104" i="24"/>
  <c r="F106" i="24"/>
  <c r="F108" i="24"/>
  <c r="F110" i="24"/>
  <c r="F112" i="24"/>
  <c r="F114" i="24"/>
  <c r="F116" i="24"/>
  <c r="G68" i="24"/>
  <c r="G70" i="24"/>
  <c r="G72" i="24"/>
  <c r="G74" i="24"/>
  <c r="G76" i="24"/>
  <c r="G78" i="24"/>
  <c r="G80" i="24"/>
  <c r="G82" i="24"/>
  <c r="G84" i="24"/>
  <c r="G86" i="24"/>
  <c r="G88" i="24"/>
  <c r="G90" i="24"/>
  <c r="G92" i="24"/>
  <c r="G94" i="24"/>
  <c r="G96" i="24"/>
  <c r="G98" i="24"/>
  <c r="G100" i="24"/>
  <c r="G102" i="24"/>
  <c r="G104" i="24"/>
  <c r="G106" i="24"/>
  <c r="G108" i="24"/>
  <c r="G110" i="24"/>
  <c r="G112" i="24"/>
  <c r="G114" i="24"/>
  <c r="G116" i="24"/>
  <c r="H68" i="24"/>
  <c r="H70" i="24"/>
  <c r="H72" i="24"/>
  <c r="H74" i="24"/>
  <c r="H76" i="24"/>
  <c r="H78" i="24"/>
  <c r="H80" i="24"/>
  <c r="H82" i="24"/>
  <c r="H84" i="24"/>
  <c r="H86" i="24"/>
  <c r="H88" i="24"/>
  <c r="H90" i="24"/>
  <c r="H92" i="24"/>
  <c r="H94" i="24"/>
  <c r="H96" i="24"/>
  <c r="H98" i="24"/>
  <c r="H100" i="24"/>
  <c r="H102" i="24"/>
  <c r="H104" i="24"/>
  <c r="H106" i="24"/>
  <c r="H108" i="24"/>
  <c r="H110" i="24"/>
  <c r="H112" i="24"/>
  <c r="H114" i="24"/>
  <c r="H116" i="24"/>
  <c r="F70" i="24"/>
  <c r="I61" i="24"/>
  <c r="I77" i="24" s="1"/>
  <c r="M92" i="24"/>
  <c r="M100" i="24"/>
  <c r="M102" i="24"/>
  <c r="M112" i="24"/>
  <c r="M114" i="24"/>
  <c r="M116" i="24"/>
  <c r="N74" i="24"/>
  <c r="N80" i="24"/>
  <c r="N82" i="24"/>
  <c r="N84" i="24"/>
  <c r="N86" i="24"/>
  <c r="N88" i="24"/>
  <c r="N90" i="24"/>
  <c r="N92" i="24"/>
  <c r="N94" i="24"/>
  <c r="N96" i="24"/>
  <c r="N98" i="24"/>
  <c r="N100" i="24"/>
  <c r="N102" i="24"/>
  <c r="N104" i="24"/>
  <c r="N106" i="24"/>
  <c r="N108" i="24"/>
  <c r="N110" i="24"/>
  <c r="N112" i="24"/>
  <c r="N114" i="24"/>
  <c r="N116" i="24"/>
  <c r="O82" i="24"/>
  <c r="O96" i="24"/>
  <c r="O98" i="24"/>
  <c r="O100" i="24"/>
  <c r="O102" i="24"/>
  <c r="O104" i="24"/>
  <c r="O106" i="24"/>
  <c r="O108" i="24"/>
  <c r="O110" i="24"/>
  <c r="O112" i="24"/>
  <c r="O114" i="24"/>
  <c r="O116" i="24"/>
  <c r="P80" i="24"/>
  <c r="P82" i="24"/>
  <c r="P84" i="24"/>
  <c r="P86" i="24"/>
  <c r="P88" i="24"/>
  <c r="P90" i="24"/>
  <c r="P92" i="24"/>
  <c r="P94" i="24"/>
  <c r="P96" i="24"/>
  <c r="P98" i="24"/>
  <c r="P100" i="24"/>
  <c r="P102" i="24"/>
  <c r="P104" i="24"/>
  <c r="P106" i="24"/>
  <c r="P108" i="24"/>
  <c r="P110" i="24"/>
  <c r="P112" i="24"/>
  <c r="P114" i="24"/>
  <c r="P116" i="24"/>
  <c r="R96" i="24"/>
  <c r="R98" i="24"/>
  <c r="R100" i="24"/>
  <c r="R102" i="24"/>
  <c r="R104" i="24"/>
  <c r="R106" i="24"/>
  <c r="R108" i="24"/>
  <c r="R110" i="24"/>
  <c r="R112" i="24"/>
  <c r="R114" i="24"/>
  <c r="R116" i="24"/>
  <c r="B85" i="24"/>
  <c r="B107" i="24"/>
  <c r="B109" i="24"/>
  <c r="B113" i="24"/>
  <c r="B115" i="24"/>
  <c r="B117" i="24"/>
  <c r="L86" i="24"/>
  <c r="M70" i="24"/>
  <c r="M86" i="24"/>
  <c r="M106" i="24"/>
  <c r="O94" i="24"/>
  <c r="Q88" i="24"/>
  <c r="Q116" i="24"/>
  <c r="B75" i="24"/>
  <c r="B111" i="24"/>
  <c r="C67" i="24"/>
  <c r="C69" i="24"/>
  <c r="C71" i="24"/>
  <c r="C73" i="24"/>
  <c r="C75" i="24"/>
  <c r="C77" i="24"/>
  <c r="C79" i="24"/>
  <c r="C81" i="24"/>
  <c r="C83" i="24"/>
  <c r="C85" i="24"/>
  <c r="C87" i="24"/>
  <c r="C89" i="24"/>
  <c r="C91" i="24"/>
  <c r="C93" i="24"/>
  <c r="C95" i="24"/>
  <c r="C97" i="24"/>
  <c r="C99" i="24"/>
  <c r="C101" i="24"/>
  <c r="C103" i="24"/>
  <c r="C105" i="24"/>
  <c r="C107" i="24"/>
  <c r="C109" i="24"/>
  <c r="C111" i="24"/>
  <c r="C113" i="24"/>
  <c r="C115" i="24"/>
  <c r="L102" i="24"/>
  <c r="M68" i="24"/>
  <c r="N68" i="24"/>
  <c r="O80" i="24"/>
  <c r="Q92" i="24"/>
  <c r="R90" i="24"/>
  <c r="B83" i="24"/>
  <c r="D67" i="24"/>
  <c r="D69" i="24"/>
  <c r="D71" i="24"/>
  <c r="D73" i="24"/>
  <c r="D75" i="24"/>
  <c r="D77" i="24"/>
  <c r="D79" i="24"/>
  <c r="D81" i="24"/>
  <c r="D83" i="24"/>
  <c r="D85" i="24"/>
  <c r="D87" i="24"/>
  <c r="D89" i="24"/>
  <c r="D91" i="24"/>
  <c r="D93" i="24"/>
  <c r="D95" i="24"/>
  <c r="D97" i="24"/>
  <c r="D99" i="24"/>
  <c r="D101" i="24"/>
  <c r="D103" i="24"/>
  <c r="D105" i="24"/>
  <c r="D107" i="24"/>
  <c r="D109" i="24"/>
  <c r="D111" i="24"/>
  <c r="D113" i="24"/>
  <c r="D115" i="24"/>
  <c r="L76" i="24"/>
  <c r="P72" i="24"/>
  <c r="Q78" i="24"/>
  <c r="Q100" i="24"/>
  <c r="R74" i="24"/>
  <c r="B105" i="24"/>
  <c r="E67" i="24"/>
  <c r="E69" i="24"/>
  <c r="E71" i="24"/>
  <c r="E73" i="24"/>
  <c r="E75" i="24"/>
  <c r="E77" i="24"/>
  <c r="E79" i="24"/>
  <c r="E81" i="24"/>
  <c r="E83" i="24"/>
  <c r="E85" i="24"/>
  <c r="E87" i="24"/>
  <c r="E89" i="24"/>
  <c r="E91" i="24"/>
  <c r="E93" i="24"/>
  <c r="E95" i="24"/>
  <c r="E97" i="24"/>
  <c r="E99" i="24"/>
  <c r="E101" i="24"/>
  <c r="E103" i="24"/>
  <c r="E105" i="24"/>
  <c r="E107" i="24"/>
  <c r="E109" i="24"/>
  <c r="E111" i="24"/>
  <c r="E113" i="24"/>
  <c r="E115" i="24"/>
  <c r="L74" i="24"/>
  <c r="M82" i="24"/>
  <c r="P76" i="24"/>
  <c r="Q70" i="24"/>
  <c r="R94" i="24"/>
  <c r="B67" i="24"/>
  <c r="B103" i="24"/>
  <c r="F67" i="24"/>
  <c r="F69" i="24"/>
  <c r="F71" i="24"/>
  <c r="F73" i="24"/>
  <c r="F75" i="24"/>
  <c r="F77" i="24"/>
  <c r="F79" i="24"/>
  <c r="F81" i="24"/>
  <c r="F83" i="24"/>
  <c r="F85" i="24"/>
  <c r="F87" i="24"/>
  <c r="F89" i="24"/>
  <c r="F91" i="24"/>
  <c r="F93" i="24"/>
  <c r="F95" i="24"/>
  <c r="F97" i="24"/>
  <c r="F99" i="24"/>
  <c r="F101" i="24"/>
  <c r="F103" i="24"/>
  <c r="F105" i="24"/>
  <c r="F107" i="24"/>
  <c r="F109" i="24"/>
  <c r="F111" i="24"/>
  <c r="F113" i="24"/>
  <c r="F115" i="24"/>
  <c r="L96" i="24"/>
  <c r="M78" i="24"/>
  <c r="M110" i="24"/>
  <c r="O84" i="24"/>
  <c r="Q74" i="24"/>
  <c r="Q114" i="24"/>
  <c r="R70" i="24"/>
  <c r="R82" i="24"/>
  <c r="B95" i="24"/>
  <c r="G67" i="24"/>
  <c r="G69" i="24"/>
  <c r="G71" i="24"/>
  <c r="G73" i="24"/>
  <c r="G75" i="24"/>
  <c r="G77" i="24"/>
  <c r="G79" i="24"/>
  <c r="G81" i="24"/>
  <c r="G83" i="24"/>
  <c r="G85" i="24"/>
  <c r="G87" i="24"/>
  <c r="G89" i="24"/>
  <c r="G91" i="24"/>
  <c r="G93" i="24"/>
  <c r="G95" i="24"/>
  <c r="G97" i="24"/>
  <c r="G99" i="24"/>
  <c r="G101" i="24"/>
  <c r="G103" i="24"/>
  <c r="G105" i="24"/>
  <c r="G107" i="24"/>
  <c r="G109" i="24"/>
  <c r="G111" i="24"/>
  <c r="G113" i="24"/>
  <c r="G115" i="24"/>
  <c r="L84" i="24"/>
  <c r="M76" i="24"/>
  <c r="N76" i="24"/>
  <c r="P68" i="24"/>
  <c r="Q68" i="24"/>
  <c r="Q86" i="24"/>
  <c r="Q104" i="24"/>
  <c r="R68" i="24"/>
  <c r="B79" i="24"/>
  <c r="H69" i="24"/>
  <c r="H71" i="24"/>
  <c r="H73" i="24"/>
  <c r="H75" i="24"/>
  <c r="H77" i="24"/>
  <c r="H79" i="24"/>
  <c r="H81" i="24"/>
  <c r="H83" i="24"/>
  <c r="H85" i="24"/>
  <c r="H87" i="24"/>
  <c r="H89" i="24"/>
  <c r="H91" i="24"/>
  <c r="H93" i="24"/>
  <c r="H95" i="24"/>
  <c r="H97" i="24"/>
  <c r="H99" i="24"/>
  <c r="H101" i="24"/>
  <c r="H103" i="24"/>
  <c r="H105" i="24"/>
  <c r="H107" i="24"/>
  <c r="H109" i="24"/>
  <c r="H111" i="24"/>
  <c r="H113" i="24"/>
  <c r="H115" i="24"/>
  <c r="H117" i="24"/>
  <c r="L70" i="24"/>
  <c r="L116" i="24"/>
  <c r="O90" i="24"/>
  <c r="Q96" i="24"/>
  <c r="R88" i="24"/>
  <c r="B101" i="24"/>
  <c r="L80" i="24"/>
  <c r="M80" i="24"/>
  <c r="M108" i="24"/>
  <c r="O86" i="24"/>
  <c r="Q72" i="24"/>
  <c r="Q108" i="24"/>
  <c r="R80" i="24"/>
  <c r="B91" i="24"/>
  <c r="L67" i="24"/>
  <c r="L69" i="24"/>
  <c r="L71" i="24"/>
  <c r="L73" i="24"/>
  <c r="L75" i="24"/>
  <c r="L77" i="24"/>
  <c r="L79" i="24"/>
  <c r="L81" i="24"/>
  <c r="L83" i="24"/>
  <c r="L85" i="24"/>
  <c r="L87" i="24"/>
  <c r="L89" i="24"/>
  <c r="L91" i="24"/>
  <c r="L93" i="24"/>
  <c r="L95" i="24"/>
  <c r="L97" i="24"/>
  <c r="L99" i="24"/>
  <c r="L101" i="24"/>
  <c r="L103" i="24"/>
  <c r="L105" i="24"/>
  <c r="L107" i="24"/>
  <c r="L109" i="24"/>
  <c r="L111" i="24"/>
  <c r="L113" i="24"/>
  <c r="L115" i="24"/>
  <c r="L117" i="24"/>
  <c r="L92" i="24"/>
  <c r="M94" i="24"/>
  <c r="Q110" i="24"/>
  <c r="R78" i="24"/>
  <c r="B97" i="24"/>
  <c r="M67" i="24"/>
  <c r="M69" i="24"/>
  <c r="M71" i="24"/>
  <c r="M73" i="24"/>
  <c r="M75" i="24"/>
  <c r="M77" i="24"/>
  <c r="M79" i="24"/>
  <c r="M81" i="24"/>
  <c r="M83" i="24"/>
  <c r="M85" i="24"/>
  <c r="M87" i="24"/>
  <c r="M89" i="24"/>
  <c r="M91" i="24"/>
  <c r="M93" i="24"/>
  <c r="M95" i="24"/>
  <c r="M97" i="24"/>
  <c r="M99" i="24"/>
  <c r="M101" i="24"/>
  <c r="M103" i="24"/>
  <c r="M105" i="24"/>
  <c r="M107" i="24"/>
  <c r="M109" i="24"/>
  <c r="M111" i="24"/>
  <c r="M113" i="24"/>
  <c r="M115" i="24"/>
  <c r="M117" i="24"/>
  <c r="L100" i="24"/>
  <c r="O78" i="24"/>
  <c r="Q90" i="24"/>
  <c r="R92" i="24"/>
  <c r="B81" i="24"/>
  <c r="N67" i="24"/>
  <c r="N69" i="24"/>
  <c r="N71" i="24"/>
  <c r="N73" i="24"/>
  <c r="N75" i="24"/>
  <c r="N77" i="24"/>
  <c r="N79" i="24"/>
  <c r="N81" i="24"/>
  <c r="N83" i="24"/>
  <c r="N85" i="24"/>
  <c r="N87" i="24"/>
  <c r="N89" i="24"/>
  <c r="N91" i="24"/>
  <c r="N93" i="24"/>
  <c r="N95" i="24"/>
  <c r="N97" i="24"/>
  <c r="N99" i="24"/>
  <c r="N101" i="24"/>
  <c r="N103" i="24"/>
  <c r="N105" i="24"/>
  <c r="N107" i="24"/>
  <c r="N109" i="24"/>
  <c r="N111" i="24"/>
  <c r="N113" i="24"/>
  <c r="N115" i="24"/>
  <c r="N117" i="24"/>
  <c r="L82" i="24"/>
  <c r="M84" i="24"/>
  <c r="P74" i="24"/>
  <c r="Q84" i="24"/>
  <c r="Q98" i="24"/>
  <c r="R84" i="24"/>
  <c r="B69" i="24"/>
  <c r="B99" i="24"/>
  <c r="O67" i="24"/>
  <c r="O69" i="24"/>
  <c r="O71" i="24"/>
  <c r="O73" i="24"/>
  <c r="O75" i="24"/>
  <c r="O77" i="24"/>
  <c r="O79" i="24"/>
  <c r="O81" i="24"/>
  <c r="O83" i="24"/>
  <c r="O85" i="24"/>
  <c r="O87" i="24"/>
  <c r="O89" i="24"/>
  <c r="O91" i="24"/>
  <c r="O93" i="24"/>
  <c r="O95" i="24"/>
  <c r="O97" i="24"/>
  <c r="O99" i="24"/>
  <c r="O101" i="24"/>
  <c r="O103" i="24"/>
  <c r="O105" i="24"/>
  <c r="O107" i="24"/>
  <c r="O109" i="24"/>
  <c r="O111" i="24"/>
  <c r="O113" i="24"/>
  <c r="O115" i="24"/>
  <c r="O117" i="24"/>
  <c r="L78" i="24"/>
  <c r="M90" i="24"/>
  <c r="P78" i="24"/>
  <c r="Q82" i="24"/>
  <c r="Q102" i="24"/>
  <c r="R76" i="24"/>
  <c r="S61" i="24"/>
  <c r="S67" i="24" s="1"/>
  <c r="B73" i="24"/>
  <c r="B89" i="24"/>
  <c r="P67" i="24"/>
  <c r="P69" i="24"/>
  <c r="P71" i="24"/>
  <c r="P73" i="24"/>
  <c r="P75" i="24"/>
  <c r="P77" i="24"/>
  <c r="P79" i="24"/>
  <c r="P81" i="24"/>
  <c r="P83" i="24"/>
  <c r="P85" i="24"/>
  <c r="P87" i="24"/>
  <c r="P89" i="24"/>
  <c r="P91" i="24"/>
  <c r="P93" i="24"/>
  <c r="P95" i="24"/>
  <c r="P97" i="24"/>
  <c r="P99" i="24"/>
  <c r="P101" i="24"/>
  <c r="P103" i="24"/>
  <c r="P105" i="24"/>
  <c r="P107" i="24"/>
  <c r="P109" i="24"/>
  <c r="P111" i="24"/>
  <c r="P113" i="24"/>
  <c r="P115" i="24"/>
  <c r="L94" i="24"/>
  <c r="M98" i="24"/>
  <c r="O92" i="24"/>
  <c r="Q76" i="24"/>
  <c r="Q112" i="24"/>
  <c r="R86" i="24"/>
  <c r="B93" i="24"/>
  <c r="Q67" i="24"/>
  <c r="Q69" i="24"/>
  <c r="Q71" i="24"/>
  <c r="Q73" i="24"/>
  <c r="Q75" i="24"/>
  <c r="Q77" i="24"/>
  <c r="Q79" i="24"/>
  <c r="Q81" i="24"/>
  <c r="Q83" i="24"/>
  <c r="Q85" i="24"/>
  <c r="Q87" i="24"/>
  <c r="Q89" i="24"/>
  <c r="Q91" i="24"/>
  <c r="Q93" i="24"/>
  <c r="Q95" i="24"/>
  <c r="Q97" i="24"/>
  <c r="Q99" i="24"/>
  <c r="Q101" i="24"/>
  <c r="Q103" i="24"/>
  <c r="Q105" i="24"/>
  <c r="Q107" i="24"/>
  <c r="Q109" i="24"/>
  <c r="Q111" i="24"/>
  <c r="Q113" i="24"/>
  <c r="Q115" i="24"/>
  <c r="Q117" i="24"/>
  <c r="L98" i="24"/>
  <c r="Q80" i="24"/>
  <c r="Q106" i="24"/>
  <c r="R72" i="24"/>
  <c r="B7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L68" i="24"/>
  <c r="B71" i="24"/>
  <c r="S94" i="23"/>
  <c r="S68" i="23"/>
  <c r="S96" i="23"/>
  <c r="S82" i="23"/>
  <c r="S98" i="23"/>
  <c r="S69" i="23"/>
  <c r="S71" i="23"/>
  <c r="S103" i="23"/>
  <c r="S72" i="23"/>
  <c r="S73" i="23"/>
  <c r="B68" i="23"/>
  <c r="B70" i="23"/>
  <c r="B72" i="23"/>
  <c r="B74" i="23"/>
  <c r="B76" i="23"/>
  <c r="B78" i="23"/>
  <c r="B80" i="23"/>
  <c r="B82" i="23"/>
  <c r="B84" i="23"/>
  <c r="B86" i="23"/>
  <c r="B88" i="23"/>
  <c r="B90" i="23"/>
  <c r="B92" i="23"/>
  <c r="B94" i="23"/>
  <c r="B96" i="23"/>
  <c r="B98" i="23"/>
  <c r="B100" i="23"/>
  <c r="B102" i="23"/>
  <c r="B104" i="23"/>
  <c r="B106" i="23"/>
  <c r="B108" i="23"/>
  <c r="B110" i="23"/>
  <c r="B112" i="23"/>
  <c r="B114" i="23"/>
  <c r="B116" i="23"/>
  <c r="C116" i="23"/>
  <c r="D116" i="23"/>
  <c r="E116" i="23"/>
  <c r="F116" i="23"/>
  <c r="G116" i="23"/>
  <c r="C112" i="23"/>
  <c r="E114" i="23"/>
  <c r="H116" i="23"/>
  <c r="E96" i="23"/>
  <c r="F68" i="23"/>
  <c r="F90" i="23"/>
  <c r="G86" i="23"/>
  <c r="C104" i="23"/>
  <c r="D102" i="23"/>
  <c r="E100" i="23"/>
  <c r="F102" i="23"/>
  <c r="G74" i="23"/>
  <c r="G92" i="23"/>
  <c r="H106" i="23"/>
  <c r="I61" i="23"/>
  <c r="I88" i="23" s="1"/>
  <c r="L68" i="23"/>
  <c r="L70" i="23"/>
  <c r="L72" i="23"/>
  <c r="L74" i="23"/>
  <c r="L76" i="23"/>
  <c r="L78" i="23"/>
  <c r="L80" i="23"/>
  <c r="L82" i="23"/>
  <c r="L84" i="23"/>
  <c r="L86" i="23"/>
  <c r="L88" i="23"/>
  <c r="L90" i="23"/>
  <c r="L92" i="23"/>
  <c r="L94" i="23"/>
  <c r="L96" i="23"/>
  <c r="L98" i="23"/>
  <c r="L100" i="23"/>
  <c r="L102" i="23"/>
  <c r="L104" i="23"/>
  <c r="L106" i="23"/>
  <c r="L108" i="23"/>
  <c r="L110" i="23"/>
  <c r="L112" i="23"/>
  <c r="L114" i="23"/>
  <c r="L116" i="23"/>
  <c r="C72" i="23"/>
  <c r="C80" i="23"/>
  <c r="C114" i="23"/>
  <c r="F80" i="23"/>
  <c r="F114" i="23"/>
  <c r="M106" i="23"/>
  <c r="M108" i="23"/>
  <c r="M110" i="23"/>
  <c r="M112" i="23"/>
  <c r="M114" i="23"/>
  <c r="M116" i="23"/>
  <c r="N116" i="23"/>
  <c r="C68" i="23"/>
  <c r="D80" i="23"/>
  <c r="D92" i="23"/>
  <c r="D114" i="23"/>
  <c r="F112" i="23"/>
  <c r="O82" i="23"/>
  <c r="O84" i="23"/>
  <c r="O86" i="23"/>
  <c r="O88" i="23"/>
  <c r="O90" i="23"/>
  <c r="O92" i="23"/>
  <c r="O94" i="23"/>
  <c r="O96" i="23"/>
  <c r="O98" i="23"/>
  <c r="O100" i="23"/>
  <c r="O102" i="23"/>
  <c r="O104" i="23"/>
  <c r="O106" i="23"/>
  <c r="O108" i="23"/>
  <c r="O110" i="23"/>
  <c r="O112" i="23"/>
  <c r="O114" i="23"/>
  <c r="O116" i="23"/>
  <c r="C98" i="23"/>
  <c r="D70" i="23"/>
  <c r="D100" i="23"/>
  <c r="E98" i="23"/>
  <c r="F106" i="23"/>
  <c r="G68" i="23"/>
  <c r="G94" i="23"/>
  <c r="H84" i="23"/>
  <c r="H112" i="23"/>
  <c r="M96" i="23"/>
  <c r="N72" i="23"/>
  <c r="N82" i="23"/>
  <c r="N84" i="23"/>
  <c r="N88" i="23"/>
  <c r="N94" i="23"/>
  <c r="N100" i="23"/>
  <c r="N112" i="23"/>
  <c r="N114" i="23"/>
  <c r="O68" i="23"/>
  <c r="O70" i="23"/>
  <c r="O72" i="23"/>
  <c r="O74" i="23"/>
  <c r="O76" i="23"/>
  <c r="O78" i="23"/>
  <c r="P68" i="23"/>
  <c r="P70" i="23"/>
  <c r="P72" i="23"/>
  <c r="P74" i="23"/>
  <c r="P76" i="23"/>
  <c r="P78" i="23"/>
  <c r="P80" i="23"/>
  <c r="P82" i="23"/>
  <c r="P84" i="23"/>
  <c r="P86" i="23"/>
  <c r="P88" i="23"/>
  <c r="P90" i="23"/>
  <c r="P92" i="23"/>
  <c r="P94" i="23"/>
  <c r="P96" i="23"/>
  <c r="P98" i="23"/>
  <c r="P100" i="23"/>
  <c r="P102" i="23"/>
  <c r="P104" i="23"/>
  <c r="P106" i="23"/>
  <c r="P108" i="23"/>
  <c r="P110" i="23"/>
  <c r="P112" i="23"/>
  <c r="P114" i="23"/>
  <c r="P116" i="23"/>
  <c r="Q116" i="23"/>
  <c r="C108" i="23"/>
  <c r="D78" i="23"/>
  <c r="D98" i="23"/>
  <c r="E94" i="23"/>
  <c r="F98" i="23"/>
  <c r="G78" i="23"/>
  <c r="G96" i="23"/>
  <c r="H86" i="23"/>
  <c r="H114" i="23"/>
  <c r="R116" i="23"/>
  <c r="C110" i="23"/>
  <c r="D90" i="23"/>
  <c r="E106" i="23"/>
  <c r="G114" i="23"/>
  <c r="C117" i="23"/>
  <c r="C88" i="23"/>
  <c r="D110" i="23"/>
  <c r="E80" i="23"/>
  <c r="E88" i="23"/>
  <c r="F104" i="23"/>
  <c r="G70" i="23"/>
  <c r="G102" i="23"/>
  <c r="H68" i="23"/>
  <c r="H94" i="23"/>
  <c r="D117" i="23"/>
  <c r="C86" i="23"/>
  <c r="D108" i="23"/>
  <c r="E78" i="23"/>
  <c r="E90" i="23"/>
  <c r="F108" i="23"/>
  <c r="G72" i="23"/>
  <c r="G82" i="23"/>
  <c r="G90" i="23"/>
  <c r="H92" i="23"/>
  <c r="M90" i="23"/>
  <c r="N98" i="23"/>
  <c r="Q78" i="23"/>
  <c r="Q82" i="23"/>
  <c r="Q90" i="23"/>
  <c r="Q94" i="23"/>
  <c r="Q96" i="23"/>
  <c r="R78" i="23"/>
  <c r="R100" i="23"/>
  <c r="E117" i="23"/>
  <c r="F117" i="23"/>
  <c r="C76" i="23"/>
  <c r="C92" i="23"/>
  <c r="D88" i="23"/>
  <c r="E68" i="23"/>
  <c r="E108" i="23"/>
  <c r="F76" i="23"/>
  <c r="F84" i="23"/>
  <c r="G106" i="23"/>
  <c r="H80" i="23"/>
  <c r="H102" i="23"/>
  <c r="M70" i="23"/>
  <c r="M80" i="23"/>
  <c r="M102" i="23"/>
  <c r="N74" i="23"/>
  <c r="N90" i="23"/>
  <c r="Q114" i="23"/>
  <c r="R76" i="23"/>
  <c r="R90" i="23"/>
  <c r="R96" i="23"/>
  <c r="R110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C74" i="23"/>
  <c r="C84" i="23"/>
  <c r="D104" i="23"/>
  <c r="E72" i="23"/>
  <c r="E92" i="23"/>
  <c r="F74" i="23"/>
  <c r="F92" i="23"/>
  <c r="G84" i="23"/>
  <c r="H110" i="23"/>
  <c r="M72" i="23"/>
  <c r="M82" i="23"/>
  <c r="N110" i="23"/>
  <c r="Q74" i="23"/>
  <c r="Q108" i="23"/>
  <c r="R80" i="23"/>
  <c r="R106" i="23"/>
  <c r="C85" i="23"/>
  <c r="C113" i="23"/>
  <c r="D79" i="23"/>
  <c r="D103" i="23"/>
  <c r="E69" i="23"/>
  <c r="E75" i="23"/>
  <c r="E83" i="23"/>
  <c r="E91" i="23"/>
  <c r="E97" i="23"/>
  <c r="E101" i="23"/>
  <c r="E105" i="23"/>
  <c r="E109" i="23"/>
  <c r="E113" i="23"/>
  <c r="F67" i="23"/>
  <c r="F71" i="23"/>
  <c r="F75" i="23"/>
  <c r="F79" i="23"/>
  <c r="F83" i="23"/>
  <c r="F87" i="23"/>
  <c r="F89" i="23"/>
  <c r="F91" i="23"/>
  <c r="F95" i="23"/>
  <c r="F97" i="23"/>
  <c r="F99" i="23"/>
  <c r="F101" i="23"/>
  <c r="F103" i="23"/>
  <c r="F105" i="23"/>
  <c r="F107" i="23"/>
  <c r="F111" i="23"/>
  <c r="F113" i="23"/>
  <c r="F115" i="23"/>
  <c r="H67" i="23"/>
  <c r="H69" i="23"/>
  <c r="H71" i="23"/>
  <c r="H73" i="23"/>
  <c r="H75" i="23"/>
  <c r="H77" i="23"/>
  <c r="H79" i="23"/>
  <c r="H81" i="23"/>
  <c r="H83" i="23"/>
  <c r="H85" i="23"/>
  <c r="H87" i="23"/>
  <c r="H89" i="23"/>
  <c r="H91" i="23"/>
  <c r="H93" i="23"/>
  <c r="H95" i="23"/>
  <c r="H97" i="23"/>
  <c r="H99" i="23"/>
  <c r="H101" i="23"/>
  <c r="H103" i="23"/>
  <c r="H105" i="23"/>
  <c r="H107" i="23"/>
  <c r="H109" i="23"/>
  <c r="H111" i="23"/>
  <c r="H113" i="23"/>
  <c r="H115" i="23"/>
  <c r="H117" i="23"/>
  <c r="C100" i="23"/>
  <c r="D68" i="23"/>
  <c r="D86" i="23"/>
  <c r="E104" i="23"/>
  <c r="F70" i="23"/>
  <c r="F88" i="23"/>
  <c r="G108" i="23"/>
  <c r="H82" i="23"/>
  <c r="H98" i="23"/>
  <c r="M68" i="23"/>
  <c r="M92" i="23"/>
  <c r="N70" i="23"/>
  <c r="N108" i="23"/>
  <c r="Q76" i="23"/>
  <c r="Q84" i="23"/>
  <c r="Q92" i="23"/>
  <c r="Q98" i="23"/>
  <c r="R84" i="23"/>
  <c r="R108" i="23"/>
  <c r="C79" i="23"/>
  <c r="C89" i="23"/>
  <c r="C99" i="23"/>
  <c r="C105" i="23"/>
  <c r="D81" i="23"/>
  <c r="D95" i="23"/>
  <c r="D111" i="23"/>
  <c r="E67" i="23"/>
  <c r="E73" i="23"/>
  <c r="E79" i="23"/>
  <c r="E87" i="23"/>
  <c r="E93" i="23"/>
  <c r="E99" i="23"/>
  <c r="E103" i="23"/>
  <c r="E107" i="23"/>
  <c r="E115" i="23"/>
  <c r="F69" i="23"/>
  <c r="F73" i="23"/>
  <c r="F77" i="23"/>
  <c r="F81" i="23"/>
  <c r="F85" i="23"/>
  <c r="F93" i="23"/>
  <c r="F109" i="23"/>
  <c r="C96" i="23"/>
  <c r="D106" i="23"/>
  <c r="E74" i="23"/>
  <c r="E84" i="23"/>
  <c r="F96" i="23"/>
  <c r="G76" i="23"/>
  <c r="G98" i="23"/>
  <c r="H96" i="23"/>
  <c r="M78" i="23"/>
  <c r="N92" i="23"/>
  <c r="Q68" i="23"/>
  <c r="Q110" i="23"/>
  <c r="R74" i="23"/>
  <c r="R98" i="23"/>
  <c r="C83" i="23"/>
  <c r="C115" i="23"/>
  <c r="D73" i="23"/>
  <c r="D85" i="23"/>
  <c r="D101" i="23"/>
  <c r="E71" i="23"/>
  <c r="E77" i="23"/>
  <c r="E81" i="23"/>
  <c r="E85" i="23"/>
  <c r="E89" i="23"/>
  <c r="E95" i="23"/>
  <c r="E111" i="23"/>
  <c r="L67" i="23"/>
  <c r="L69" i="23"/>
  <c r="L71" i="23"/>
  <c r="L73" i="23"/>
  <c r="L75" i="23"/>
  <c r="L77" i="23"/>
  <c r="L79" i="23"/>
  <c r="L81" i="23"/>
  <c r="L83" i="23"/>
  <c r="L85" i="23"/>
  <c r="L87" i="23"/>
  <c r="L89" i="23"/>
  <c r="L91" i="23"/>
  <c r="L93" i="23"/>
  <c r="L95" i="23"/>
  <c r="L97" i="23"/>
  <c r="L99" i="23"/>
  <c r="L101" i="23"/>
  <c r="L103" i="23"/>
  <c r="L105" i="23"/>
  <c r="L107" i="23"/>
  <c r="L109" i="23"/>
  <c r="L111" i="23"/>
  <c r="L113" i="23"/>
  <c r="L115" i="23"/>
  <c r="M117" i="23"/>
  <c r="N117" i="23"/>
  <c r="C78" i="23"/>
  <c r="C82" i="23"/>
  <c r="D76" i="23"/>
  <c r="D82" i="23"/>
  <c r="E110" i="23"/>
  <c r="F72" i="23"/>
  <c r="F82" i="23"/>
  <c r="G112" i="23"/>
  <c r="H76" i="23"/>
  <c r="H88" i="23"/>
  <c r="M86" i="23"/>
  <c r="N102" i="23"/>
  <c r="Q72" i="23"/>
  <c r="Q86" i="23"/>
  <c r="Q106" i="23"/>
  <c r="R72" i="23"/>
  <c r="R88" i="23"/>
  <c r="R92" i="23"/>
  <c r="R112" i="23"/>
  <c r="C67" i="23"/>
  <c r="C77" i="23"/>
  <c r="C87" i="23"/>
  <c r="C101" i="23"/>
  <c r="D93" i="23"/>
  <c r="D115" i="23"/>
  <c r="M71" i="23"/>
  <c r="M83" i="23"/>
  <c r="M107" i="23"/>
  <c r="N69" i="23"/>
  <c r="N77" i="23"/>
  <c r="N87" i="23"/>
  <c r="N97" i="23"/>
  <c r="N109" i="23"/>
  <c r="O67" i="23"/>
  <c r="O79" i="23"/>
  <c r="O87" i="23"/>
  <c r="O89" i="23"/>
  <c r="O91" i="23"/>
  <c r="O93" i="23"/>
  <c r="O99" i="23"/>
  <c r="O105" i="23"/>
  <c r="O107" i="23"/>
  <c r="O109" i="23"/>
  <c r="O111" i="23"/>
  <c r="O113" i="23"/>
  <c r="O115" i="23"/>
  <c r="O117" i="23"/>
  <c r="C102" i="23"/>
  <c r="D84" i="23"/>
  <c r="E76" i="23"/>
  <c r="F110" i="23"/>
  <c r="G80" i="23"/>
  <c r="G100" i="23"/>
  <c r="H72" i="23"/>
  <c r="H90" i="23"/>
  <c r="M76" i="23"/>
  <c r="M98" i="23"/>
  <c r="N78" i="23"/>
  <c r="N96" i="23"/>
  <c r="Q100" i="23"/>
  <c r="C69" i="23"/>
  <c r="C81" i="23"/>
  <c r="C97" i="23"/>
  <c r="C103" i="23"/>
  <c r="D71" i="23"/>
  <c r="D87" i="23"/>
  <c r="D109" i="23"/>
  <c r="M77" i="23"/>
  <c r="M91" i="23"/>
  <c r="M109" i="23"/>
  <c r="N73" i="23"/>
  <c r="N81" i="23"/>
  <c r="N89" i="23"/>
  <c r="N101" i="23"/>
  <c r="N111" i="23"/>
  <c r="O75" i="23"/>
  <c r="O103" i="23"/>
  <c r="P67" i="23"/>
  <c r="P69" i="23"/>
  <c r="P71" i="23"/>
  <c r="P73" i="23"/>
  <c r="P75" i="23"/>
  <c r="P77" i="23"/>
  <c r="P79" i="23"/>
  <c r="P81" i="23"/>
  <c r="P83" i="23"/>
  <c r="P85" i="23"/>
  <c r="P87" i="23"/>
  <c r="P89" i="23"/>
  <c r="P91" i="23"/>
  <c r="P93" i="23"/>
  <c r="P95" i="23"/>
  <c r="P97" i="23"/>
  <c r="P99" i="23"/>
  <c r="P101" i="23"/>
  <c r="P103" i="23"/>
  <c r="P105" i="23"/>
  <c r="P107" i="23"/>
  <c r="P109" i="23"/>
  <c r="P111" i="23"/>
  <c r="P113" i="23"/>
  <c r="P115" i="23"/>
  <c r="C70" i="23"/>
  <c r="C94" i="23"/>
  <c r="D74" i="23"/>
  <c r="D94" i="23"/>
  <c r="E112" i="23"/>
  <c r="F78" i="23"/>
  <c r="F86" i="23"/>
  <c r="G104" i="23"/>
  <c r="H74" i="23"/>
  <c r="H104" i="23"/>
  <c r="M74" i="23"/>
  <c r="M84" i="23"/>
  <c r="M100" i="23"/>
  <c r="N80" i="23"/>
  <c r="N86" i="23"/>
  <c r="Q112" i="23"/>
  <c r="R70" i="23"/>
  <c r="R86" i="23"/>
  <c r="R94" i="23"/>
  <c r="R114" i="23"/>
  <c r="C73" i="23"/>
  <c r="C93" i="23"/>
  <c r="C111" i="23"/>
  <c r="D67" i="23"/>
  <c r="D75" i="23"/>
  <c r="D89" i="23"/>
  <c r="D105" i="23"/>
  <c r="M67" i="23"/>
  <c r="M73" i="23"/>
  <c r="M81" i="23"/>
  <c r="M87" i="23"/>
  <c r="M95" i="23"/>
  <c r="M99" i="23"/>
  <c r="M105" i="23"/>
  <c r="M115" i="23"/>
  <c r="N67" i="23"/>
  <c r="N79" i="23"/>
  <c r="N91" i="23"/>
  <c r="N99" i="23"/>
  <c r="N105" i="23"/>
  <c r="N115" i="23"/>
  <c r="O73" i="23"/>
  <c r="O83" i="23"/>
  <c r="O97" i="23"/>
  <c r="Q67" i="23"/>
  <c r="Q69" i="23"/>
  <c r="Q71" i="23"/>
  <c r="Q73" i="23"/>
  <c r="Q75" i="23"/>
  <c r="Q77" i="23"/>
  <c r="Q79" i="23"/>
  <c r="Q81" i="23"/>
  <c r="Q83" i="23"/>
  <c r="Q85" i="23"/>
  <c r="Q87" i="23"/>
  <c r="Q89" i="23"/>
  <c r="Q91" i="23"/>
  <c r="Q93" i="23"/>
  <c r="Q95" i="23"/>
  <c r="Q97" i="23"/>
  <c r="Q99" i="23"/>
  <c r="Q101" i="23"/>
  <c r="Q103" i="23"/>
  <c r="Q105" i="23"/>
  <c r="Q107" i="23"/>
  <c r="Q109" i="23"/>
  <c r="Q111" i="23"/>
  <c r="Q113" i="23"/>
  <c r="Q115" i="23"/>
  <c r="Q117" i="23"/>
  <c r="C90" i="23"/>
  <c r="D112" i="23"/>
  <c r="E82" i="23"/>
  <c r="E86" i="23"/>
  <c r="F100" i="23"/>
  <c r="G88" i="23"/>
  <c r="H108" i="23"/>
  <c r="M88" i="23"/>
  <c r="N68" i="23"/>
  <c r="N104" i="23"/>
  <c r="Q80" i="23"/>
  <c r="Q104" i="23"/>
  <c r="R82" i="23"/>
  <c r="R104" i="23"/>
  <c r="C75" i="23"/>
  <c r="C95" i="23"/>
  <c r="C109" i="23"/>
  <c r="D69" i="23"/>
  <c r="D83" i="23"/>
  <c r="D99" i="23"/>
  <c r="D113" i="23"/>
  <c r="M69" i="23"/>
  <c r="M79" i="23"/>
  <c r="M89" i="23"/>
  <c r="M97" i="23"/>
  <c r="M103" i="23"/>
  <c r="M113" i="23"/>
  <c r="N75" i="23"/>
  <c r="N85" i="23"/>
  <c r="N95" i="23"/>
  <c r="N103" i="23"/>
  <c r="N113" i="23"/>
  <c r="O69" i="23"/>
  <c r="O77" i="23"/>
  <c r="O85" i="23"/>
  <c r="O95" i="23"/>
  <c r="R69" i="23"/>
  <c r="R71" i="23"/>
  <c r="R73" i="23"/>
  <c r="R75" i="23"/>
  <c r="R77" i="23"/>
  <c r="R79" i="23"/>
  <c r="R81" i="23"/>
  <c r="R83" i="23"/>
  <c r="R85" i="23"/>
  <c r="R87" i="23"/>
  <c r="R89" i="23"/>
  <c r="R91" i="23"/>
  <c r="R93" i="23"/>
  <c r="R95" i="23"/>
  <c r="R97" i="23"/>
  <c r="R99" i="23"/>
  <c r="R101" i="23"/>
  <c r="R103" i="23"/>
  <c r="R105" i="23"/>
  <c r="R107" i="23"/>
  <c r="R109" i="23"/>
  <c r="R111" i="23"/>
  <c r="R113" i="23"/>
  <c r="R115" i="23"/>
  <c r="R117" i="23"/>
  <c r="C106" i="23"/>
  <c r="D72" i="23"/>
  <c r="D96" i="23"/>
  <c r="E70" i="23"/>
  <c r="H78" i="23"/>
  <c r="M94" i="23"/>
  <c r="N76" i="23"/>
  <c r="N106" i="23"/>
  <c r="Q70" i="23"/>
  <c r="Q88" i="23"/>
  <c r="R68" i="23"/>
  <c r="C71" i="23"/>
  <c r="C91" i="23"/>
  <c r="D77" i="23"/>
  <c r="D91" i="23"/>
  <c r="D97" i="23"/>
  <c r="M75" i="23"/>
  <c r="M85" i="23"/>
  <c r="M93" i="23"/>
  <c r="M101" i="23"/>
  <c r="N71" i="23"/>
  <c r="N83" i="23"/>
  <c r="N93" i="23"/>
  <c r="O71" i="23"/>
  <c r="O81" i="23"/>
  <c r="C58" i="20"/>
  <c r="D58" i="20"/>
  <c r="E58" i="20"/>
  <c r="F58" i="20"/>
  <c r="G58" i="20"/>
  <c r="H58" i="20"/>
  <c r="B58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10" i="20"/>
  <c r="H61" i="19"/>
  <c r="G61" i="19"/>
  <c r="F61" i="19"/>
  <c r="E61" i="19"/>
  <c r="D61" i="19"/>
  <c r="C61" i="19"/>
  <c r="B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M58" i="20"/>
  <c r="N58" i="20"/>
  <c r="O58" i="20"/>
  <c r="P58" i="20"/>
  <c r="Q58" i="20"/>
  <c r="R58" i="20"/>
  <c r="L58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10" i="20"/>
  <c r="R61" i="19"/>
  <c r="Q61" i="19"/>
  <c r="P61" i="19"/>
  <c r="O61" i="19"/>
  <c r="N61" i="19"/>
  <c r="M61" i="19"/>
  <c r="L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M61" i="12"/>
  <c r="N61" i="12"/>
  <c r="N68" i="12" s="1"/>
  <c r="O61" i="12"/>
  <c r="P61" i="12"/>
  <c r="Q61" i="12"/>
  <c r="R61" i="12"/>
  <c r="L61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10" i="12"/>
  <c r="C61" i="12"/>
  <c r="D61" i="12"/>
  <c r="E61" i="12"/>
  <c r="F61" i="12"/>
  <c r="G61" i="12"/>
  <c r="H61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10" i="12"/>
  <c r="B61" i="12"/>
  <c r="S110" i="23" l="1"/>
  <c r="S97" i="23"/>
  <c r="S70" i="23"/>
  <c r="S91" i="23"/>
  <c r="S75" i="23"/>
  <c r="S105" i="23"/>
  <c r="S77" i="23"/>
  <c r="S89" i="23"/>
  <c r="I72" i="23"/>
  <c r="I111" i="23"/>
  <c r="S87" i="23"/>
  <c r="I87" i="23"/>
  <c r="S85" i="23"/>
  <c r="S116" i="23"/>
  <c r="I81" i="23"/>
  <c r="I99" i="23"/>
  <c r="I97" i="23"/>
  <c r="I77" i="23"/>
  <c r="I117" i="23"/>
  <c r="I103" i="23"/>
  <c r="S99" i="23"/>
  <c r="I107" i="23"/>
  <c r="S67" i="23"/>
  <c r="I105" i="23"/>
  <c r="S113" i="23"/>
  <c r="S102" i="23"/>
  <c r="S101" i="23"/>
  <c r="S95" i="23"/>
  <c r="S106" i="23"/>
  <c r="I109" i="23"/>
  <c r="S90" i="23"/>
  <c r="S86" i="23"/>
  <c r="S74" i="23"/>
  <c r="S117" i="23"/>
  <c r="S104" i="23"/>
  <c r="I85" i="23"/>
  <c r="S115" i="23"/>
  <c r="I104" i="23"/>
  <c r="I71" i="23"/>
  <c r="I95" i="23"/>
  <c r="S83" i="23"/>
  <c r="I86" i="23"/>
  <c r="I91" i="23"/>
  <c r="S108" i="23"/>
  <c r="S81" i="23"/>
  <c r="I67" i="23"/>
  <c r="S84" i="23"/>
  <c r="S92" i="23"/>
  <c r="S79" i="23"/>
  <c r="I113" i="23"/>
  <c r="S114" i="23"/>
  <c r="S76" i="23"/>
  <c r="I90" i="23"/>
  <c r="S80" i="23"/>
  <c r="S93" i="23"/>
  <c r="I89" i="23"/>
  <c r="S100" i="23"/>
  <c r="S88" i="23"/>
  <c r="S112" i="23"/>
  <c r="S111" i="23"/>
  <c r="S78" i="23"/>
  <c r="S107" i="23"/>
  <c r="S83" i="24"/>
  <c r="I116" i="24"/>
  <c r="I114" i="24"/>
  <c r="I112" i="24"/>
  <c r="I110" i="24"/>
  <c r="I100" i="24"/>
  <c r="I98" i="24"/>
  <c r="I96" i="24"/>
  <c r="I94" i="24"/>
  <c r="I84" i="24"/>
  <c r="I82" i="24"/>
  <c r="I80" i="24"/>
  <c r="I78" i="24"/>
  <c r="I76" i="24"/>
  <c r="I68" i="24"/>
  <c r="I92" i="24"/>
  <c r="I93" i="24"/>
  <c r="I107" i="24"/>
  <c r="S98" i="24"/>
  <c r="S94" i="24"/>
  <c r="S84" i="24"/>
  <c r="S80" i="24"/>
  <c r="S96" i="24"/>
  <c r="S82" i="24"/>
  <c r="S68" i="24"/>
  <c r="S78" i="24"/>
  <c r="S116" i="24"/>
  <c r="S114" i="24"/>
  <c r="S112" i="24"/>
  <c r="S110" i="24"/>
  <c r="S100" i="24"/>
  <c r="S74" i="24"/>
  <c r="S72" i="24"/>
  <c r="S105" i="24"/>
  <c r="I72" i="24"/>
  <c r="S104" i="24"/>
  <c r="S70" i="24"/>
  <c r="S103" i="24"/>
  <c r="S69" i="24"/>
  <c r="I115" i="24"/>
  <c r="I69" i="24"/>
  <c r="I99" i="24"/>
  <c r="I95" i="24"/>
  <c r="I83" i="24"/>
  <c r="S77" i="24"/>
  <c r="I67" i="24"/>
  <c r="S76" i="24"/>
  <c r="I79" i="24"/>
  <c r="I90" i="24"/>
  <c r="I109" i="24"/>
  <c r="I73" i="24"/>
  <c r="S75" i="24"/>
  <c r="I88" i="24"/>
  <c r="S90" i="24"/>
  <c r="S87" i="24"/>
  <c r="I105" i="24"/>
  <c r="S102" i="24"/>
  <c r="I70" i="24"/>
  <c r="S117" i="24"/>
  <c r="I101" i="24"/>
  <c r="S111" i="24"/>
  <c r="S113" i="24"/>
  <c r="S95" i="24"/>
  <c r="S108" i="24"/>
  <c r="S81" i="24"/>
  <c r="I87" i="24"/>
  <c r="S97" i="24"/>
  <c r="S93" i="24"/>
  <c r="S79" i="24"/>
  <c r="I111" i="24"/>
  <c r="I108" i="24"/>
  <c r="I75" i="24"/>
  <c r="S107" i="24"/>
  <c r="I91" i="24"/>
  <c r="S109" i="24"/>
  <c r="S73" i="24"/>
  <c r="S106" i="24"/>
  <c r="I74" i="24"/>
  <c r="S92" i="24"/>
  <c r="S88" i="24"/>
  <c r="S89" i="24"/>
  <c r="I89" i="24"/>
  <c r="I104" i="24"/>
  <c r="S71" i="24"/>
  <c r="S85" i="24"/>
  <c r="I71" i="24"/>
  <c r="S91" i="24"/>
  <c r="I86" i="24"/>
  <c r="S101" i="24"/>
  <c r="I106" i="24"/>
  <c r="S86" i="24"/>
  <c r="I117" i="24"/>
  <c r="I113" i="24"/>
  <c r="I103" i="24"/>
  <c r="S115" i="24"/>
  <c r="I97" i="24"/>
  <c r="I102" i="24"/>
  <c r="S99" i="24"/>
  <c r="I81" i="24"/>
  <c r="I85" i="24"/>
  <c r="I96" i="23"/>
  <c r="I68" i="23"/>
  <c r="I106" i="23"/>
  <c r="I110" i="23"/>
  <c r="I78" i="23"/>
  <c r="I92" i="23"/>
  <c r="I94" i="23"/>
  <c r="I114" i="23"/>
  <c r="I69" i="23"/>
  <c r="I102" i="23"/>
  <c r="I112" i="23"/>
  <c r="I82" i="23"/>
  <c r="I108" i="23"/>
  <c r="I80" i="23"/>
  <c r="I100" i="23"/>
  <c r="I84" i="23"/>
  <c r="I98" i="23"/>
  <c r="I76" i="23"/>
  <c r="I74" i="23"/>
  <c r="I116" i="23"/>
  <c r="I73" i="23"/>
  <c r="I70" i="23"/>
  <c r="I93" i="23"/>
  <c r="I83" i="23"/>
  <c r="I101" i="23"/>
  <c r="I79" i="23"/>
  <c r="I115" i="23"/>
  <c r="I75" i="23"/>
  <c r="S61" i="12"/>
  <c r="S114" i="12" s="1"/>
  <c r="S58" i="20"/>
  <c r="S111" i="20" s="1"/>
  <c r="I61" i="19"/>
  <c r="I117" i="19" s="1"/>
  <c r="I58" i="20"/>
  <c r="I105" i="20" s="1"/>
  <c r="S61" i="19"/>
  <c r="S117" i="19" s="1"/>
  <c r="I61" i="12"/>
  <c r="I89" i="12" s="1"/>
  <c r="R111" i="20"/>
  <c r="Q111" i="20"/>
  <c r="P111" i="20"/>
  <c r="O111" i="20"/>
  <c r="N111" i="20"/>
  <c r="M111" i="20"/>
  <c r="L111" i="20"/>
  <c r="H111" i="20"/>
  <c r="G111" i="20"/>
  <c r="F111" i="20"/>
  <c r="E111" i="20"/>
  <c r="D111" i="20"/>
  <c r="C111" i="20"/>
  <c r="B111" i="20"/>
  <c r="R110" i="20"/>
  <c r="Q110" i="20"/>
  <c r="P110" i="20"/>
  <c r="O110" i="20"/>
  <c r="N110" i="20"/>
  <c r="M110" i="20"/>
  <c r="L110" i="20"/>
  <c r="H110" i="20"/>
  <c r="G110" i="20"/>
  <c r="F110" i="20"/>
  <c r="E110" i="20"/>
  <c r="D110" i="20"/>
  <c r="C110" i="20"/>
  <c r="B110" i="20"/>
  <c r="R109" i="20"/>
  <c r="Q109" i="20"/>
  <c r="P109" i="20"/>
  <c r="O109" i="20"/>
  <c r="N109" i="20"/>
  <c r="M109" i="20"/>
  <c r="L109" i="20"/>
  <c r="H109" i="20"/>
  <c r="G109" i="20"/>
  <c r="F109" i="20"/>
  <c r="E109" i="20"/>
  <c r="D109" i="20"/>
  <c r="C109" i="20"/>
  <c r="B109" i="20"/>
  <c r="R108" i="20"/>
  <c r="Q108" i="20"/>
  <c r="P108" i="20"/>
  <c r="O108" i="20"/>
  <c r="N108" i="20"/>
  <c r="M108" i="20"/>
  <c r="L108" i="20"/>
  <c r="H108" i="20"/>
  <c r="G108" i="20"/>
  <c r="F108" i="20"/>
  <c r="E108" i="20"/>
  <c r="D108" i="20"/>
  <c r="C108" i="20"/>
  <c r="B108" i="20"/>
  <c r="R107" i="20"/>
  <c r="Q107" i="20"/>
  <c r="P107" i="20"/>
  <c r="O107" i="20"/>
  <c r="N107" i="20"/>
  <c r="M107" i="20"/>
  <c r="L107" i="20"/>
  <c r="H107" i="20"/>
  <c r="G107" i="20"/>
  <c r="F107" i="20"/>
  <c r="E107" i="20"/>
  <c r="D107" i="20"/>
  <c r="C107" i="20"/>
  <c r="B107" i="20"/>
  <c r="R106" i="20"/>
  <c r="Q106" i="20"/>
  <c r="P106" i="20"/>
  <c r="O106" i="20"/>
  <c r="N106" i="20"/>
  <c r="M106" i="20"/>
  <c r="L106" i="20"/>
  <c r="H106" i="20"/>
  <c r="G106" i="20"/>
  <c r="F106" i="20"/>
  <c r="E106" i="20"/>
  <c r="D106" i="20"/>
  <c r="C106" i="20"/>
  <c r="B106" i="20"/>
  <c r="R105" i="20"/>
  <c r="Q105" i="20"/>
  <c r="P105" i="20"/>
  <c r="O105" i="20"/>
  <c r="N105" i="20"/>
  <c r="M105" i="20"/>
  <c r="L105" i="20"/>
  <c r="H105" i="20"/>
  <c r="G105" i="20"/>
  <c r="F105" i="20"/>
  <c r="E105" i="20"/>
  <c r="D105" i="20"/>
  <c r="C105" i="20"/>
  <c r="B105" i="20"/>
  <c r="R104" i="20"/>
  <c r="Q104" i="20"/>
  <c r="P104" i="20"/>
  <c r="O104" i="20"/>
  <c r="N104" i="20"/>
  <c r="M104" i="20"/>
  <c r="L104" i="20"/>
  <c r="H104" i="20"/>
  <c r="G104" i="20"/>
  <c r="F104" i="20"/>
  <c r="E104" i="20"/>
  <c r="D104" i="20"/>
  <c r="C104" i="20"/>
  <c r="B104" i="20"/>
  <c r="R103" i="20"/>
  <c r="Q103" i="20"/>
  <c r="P103" i="20"/>
  <c r="O103" i="20"/>
  <c r="N103" i="20"/>
  <c r="M103" i="20"/>
  <c r="L103" i="20"/>
  <c r="H103" i="20"/>
  <c r="G103" i="20"/>
  <c r="F103" i="20"/>
  <c r="E103" i="20"/>
  <c r="D103" i="20"/>
  <c r="C103" i="20"/>
  <c r="B103" i="20"/>
  <c r="R102" i="20"/>
  <c r="Q102" i="20"/>
  <c r="P102" i="20"/>
  <c r="O102" i="20"/>
  <c r="N102" i="20"/>
  <c r="M102" i="20"/>
  <c r="L102" i="20"/>
  <c r="H102" i="20"/>
  <c r="G102" i="20"/>
  <c r="F102" i="20"/>
  <c r="E102" i="20"/>
  <c r="D102" i="20"/>
  <c r="C102" i="20"/>
  <c r="B102" i="20"/>
  <c r="R101" i="20"/>
  <c r="Q101" i="20"/>
  <c r="P101" i="20"/>
  <c r="O101" i="20"/>
  <c r="N101" i="20"/>
  <c r="M101" i="20"/>
  <c r="L101" i="20"/>
  <c r="H101" i="20"/>
  <c r="G101" i="20"/>
  <c r="F101" i="20"/>
  <c r="E101" i="20"/>
  <c r="D101" i="20"/>
  <c r="C101" i="20"/>
  <c r="B101" i="20"/>
  <c r="R100" i="20"/>
  <c r="Q100" i="20"/>
  <c r="P100" i="20"/>
  <c r="O100" i="20"/>
  <c r="N100" i="20"/>
  <c r="M100" i="20"/>
  <c r="L100" i="20"/>
  <c r="H100" i="20"/>
  <c r="G100" i="20"/>
  <c r="F100" i="20"/>
  <c r="E100" i="20"/>
  <c r="D100" i="20"/>
  <c r="C100" i="20"/>
  <c r="B100" i="20"/>
  <c r="R99" i="20"/>
  <c r="Q99" i="20"/>
  <c r="P99" i="20"/>
  <c r="O99" i="20"/>
  <c r="N99" i="20"/>
  <c r="M99" i="20"/>
  <c r="L99" i="20"/>
  <c r="H99" i="20"/>
  <c r="G99" i="20"/>
  <c r="F99" i="20"/>
  <c r="E99" i="20"/>
  <c r="D99" i="20"/>
  <c r="C99" i="20"/>
  <c r="B99" i="20"/>
  <c r="R98" i="20"/>
  <c r="Q98" i="20"/>
  <c r="P98" i="20"/>
  <c r="O98" i="20"/>
  <c r="N98" i="20"/>
  <c r="M98" i="20"/>
  <c r="L98" i="20"/>
  <c r="H98" i="20"/>
  <c r="G98" i="20"/>
  <c r="F98" i="20"/>
  <c r="E98" i="20"/>
  <c r="D98" i="20"/>
  <c r="C98" i="20"/>
  <c r="B98" i="20"/>
  <c r="R97" i="20"/>
  <c r="Q97" i="20"/>
  <c r="P97" i="20"/>
  <c r="O97" i="20"/>
  <c r="N97" i="20"/>
  <c r="M97" i="20"/>
  <c r="L97" i="20"/>
  <c r="H97" i="20"/>
  <c r="G97" i="20"/>
  <c r="F97" i="20"/>
  <c r="E97" i="20"/>
  <c r="D97" i="20"/>
  <c r="C97" i="20"/>
  <c r="B97" i="20"/>
  <c r="R96" i="20"/>
  <c r="Q96" i="20"/>
  <c r="P96" i="20"/>
  <c r="O96" i="20"/>
  <c r="N96" i="20"/>
  <c r="M96" i="20"/>
  <c r="L96" i="20"/>
  <c r="H96" i="20"/>
  <c r="G96" i="20"/>
  <c r="F96" i="20"/>
  <c r="E96" i="20"/>
  <c r="D96" i="20"/>
  <c r="C96" i="20"/>
  <c r="B96" i="20"/>
  <c r="R95" i="20"/>
  <c r="Q95" i="20"/>
  <c r="P95" i="20"/>
  <c r="O95" i="20"/>
  <c r="N95" i="20"/>
  <c r="M95" i="20"/>
  <c r="L95" i="20"/>
  <c r="H95" i="20"/>
  <c r="G95" i="20"/>
  <c r="F95" i="20"/>
  <c r="E95" i="20"/>
  <c r="D95" i="20"/>
  <c r="C95" i="20"/>
  <c r="B95" i="20"/>
  <c r="R94" i="20"/>
  <c r="Q94" i="20"/>
  <c r="P94" i="20"/>
  <c r="O94" i="20"/>
  <c r="N94" i="20"/>
  <c r="M94" i="20"/>
  <c r="L94" i="20"/>
  <c r="H94" i="20"/>
  <c r="G94" i="20"/>
  <c r="F94" i="20"/>
  <c r="E94" i="20"/>
  <c r="D94" i="20"/>
  <c r="C94" i="20"/>
  <c r="B94" i="20"/>
  <c r="R93" i="20"/>
  <c r="Q93" i="20"/>
  <c r="P93" i="20"/>
  <c r="O93" i="20"/>
  <c r="N93" i="20"/>
  <c r="M93" i="20"/>
  <c r="L93" i="20"/>
  <c r="H93" i="20"/>
  <c r="G93" i="20"/>
  <c r="F93" i="20"/>
  <c r="E93" i="20"/>
  <c r="D93" i="20"/>
  <c r="C93" i="20"/>
  <c r="B93" i="20"/>
  <c r="R92" i="20"/>
  <c r="Q92" i="20"/>
  <c r="P92" i="20"/>
  <c r="O92" i="20"/>
  <c r="N92" i="20"/>
  <c r="M92" i="20"/>
  <c r="L92" i="20"/>
  <c r="H92" i="20"/>
  <c r="G92" i="20"/>
  <c r="F92" i="20"/>
  <c r="E92" i="20"/>
  <c r="D92" i="20"/>
  <c r="C92" i="20"/>
  <c r="B92" i="20"/>
  <c r="R91" i="20"/>
  <c r="Q91" i="20"/>
  <c r="P91" i="20"/>
  <c r="O91" i="20"/>
  <c r="N91" i="20"/>
  <c r="M91" i="20"/>
  <c r="L91" i="20"/>
  <c r="H91" i="20"/>
  <c r="G91" i="20"/>
  <c r="F91" i="20"/>
  <c r="E91" i="20"/>
  <c r="D91" i="20"/>
  <c r="C91" i="20"/>
  <c r="B91" i="20"/>
  <c r="R90" i="20"/>
  <c r="Q90" i="20"/>
  <c r="P90" i="20"/>
  <c r="O90" i="20"/>
  <c r="N90" i="20"/>
  <c r="M90" i="20"/>
  <c r="L90" i="20"/>
  <c r="H90" i="20"/>
  <c r="G90" i="20"/>
  <c r="F90" i="20"/>
  <c r="E90" i="20"/>
  <c r="D90" i="20"/>
  <c r="C90" i="20"/>
  <c r="B90" i="20"/>
  <c r="R89" i="20"/>
  <c r="Q89" i="20"/>
  <c r="P89" i="20"/>
  <c r="O89" i="20"/>
  <c r="N89" i="20"/>
  <c r="M89" i="20"/>
  <c r="L89" i="20"/>
  <c r="H89" i="20"/>
  <c r="G89" i="20"/>
  <c r="F89" i="20"/>
  <c r="E89" i="20"/>
  <c r="D89" i="20"/>
  <c r="C89" i="20"/>
  <c r="B89" i="20"/>
  <c r="R88" i="20"/>
  <c r="Q88" i="20"/>
  <c r="P88" i="20"/>
  <c r="O88" i="20"/>
  <c r="N88" i="20"/>
  <c r="M88" i="20"/>
  <c r="L88" i="20"/>
  <c r="H88" i="20"/>
  <c r="G88" i="20"/>
  <c r="F88" i="20"/>
  <c r="E88" i="20"/>
  <c r="D88" i="20"/>
  <c r="C88" i="20"/>
  <c r="B88" i="20"/>
  <c r="R87" i="20"/>
  <c r="Q87" i="20"/>
  <c r="P87" i="20"/>
  <c r="O87" i="20"/>
  <c r="N87" i="20"/>
  <c r="M87" i="20"/>
  <c r="L87" i="20"/>
  <c r="H87" i="20"/>
  <c r="G87" i="20"/>
  <c r="F87" i="20"/>
  <c r="E87" i="20"/>
  <c r="D87" i="20"/>
  <c r="C87" i="20"/>
  <c r="B87" i="20"/>
  <c r="R86" i="20"/>
  <c r="Q86" i="20"/>
  <c r="P86" i="20"/>
  <c r="O86" i="20"/>
  <c r="N86" i="20"/>
  <c r="M86" i="20"/>
  <c r="L86" i="20"/>
  <c r="H86" i="20"/>
  <c r="G86" i="20"/>
  <c r="F86" i="20"/>
  <c r="E86" i="20"/>
  <c r="D86" i="20"/>
  <c r="C86" i="20"/>
  <c r="B86" i="20"/>
  <c r="R85" i="20"/>
  <c r="Q85" i="20"/>
  <c r="P85" i="20"/>
  <c r="O85" i="20"/>
  <c r="N85" i="20"/>
  <c r="M85" i="20"/>
  <c r="L85" i="20"/>
  <c r="H85" i="20"/>
  <c r="G85" i="20"/>
  <c r="F85" i="20"/>
  <c r="E85" i="20"/>
  <c r="D85" i="20"/>
  <c r="C85" i="20"/>
  <c r="B85" i="20"/>
  <c r="R84" i="20"/>
  <c r="Q84" i="20"/>
  <c r="P84" i="20"/>
  <c r="O84" i="20"/>
  <c r="N84" i="20"/>
  <c r="M84" i="20"/>
  <c r="L84" i="20"/>
  <c r="H84" i="20"/>
  <c r="G84" i="20"/>
  <c r="F84" i="20"/>
  <c r="E84" i="20"/>
  <c r="D84" i="20"/>
  <c r="C84" i="20"/>
  <c r="B84" i="20"/>
  <c r="R83" i="20"/>
  <c r="Q83" i="20"/>
  <c r="P83" i="20"/>
  <c r="O83" i="20"/>
  <c r="N83" i="20"/>
  <c r="M83" i="20"/>
  <c r="L83" i="20"/>
  <c r="H83" i="20"/>
  <c r="G83" i="20"/>
  <c r="F83" i="20"/>
  <c r="E83" i="20"/>
  <c r="D83" i="20"/>
  <c r="C83" i="20"/>
  <c r="B83" i="20"/>
  <c r="R82" i="20"/>
  <c r="Q82" i="20"/>
  <c r="P82" i="20"/>
  <c r="O82" i="20"/>
  <c r="N82" i="20"/>
  <c r="M82" i="20"/>
  <c r="L82" i="20"/>
  <c r="H82" i="20"/>
  <c r="G82" i="20"/>
  <c r="F82" i="20"/>
  <c r="E82" i="20"/>
  <c r="D82" i="20"/>
  <c r="C82" i="20"/>
  <c r="B82" i="20"/>
  <c r="R81" i="20"/>
  <c r="Q81" i="20"/>
  <c r="P81" i="20"/>
  <c r="O81" i="20"/>
  <c r="N81" i="20"/>
  <c r="M81" i="20"/>
  <c r="L81" i="20"/>
  <c r="H81" i="20"/>
  <c r="G81" i="20"/>
  <c r="F81" i="20"/>
  <c r="E81" i="20"/>
  <c r="D81" i="20"/>
  <c r="C81" i="20"/>
  <c r="B81" i="20"/>
  <c r="R80" i="20"/>
  <c r="Q80" i="20"/>
  <c r="P80" i="20"/>
  <c r="O80" i="20"/>
  <c r="N80" i="20"/>
  <c r="M80" i="20"/>
  <c r="L80" i="20"/>
  <c r="H80" i="20"/>
  <c r="G80" i="20"/>
  <c r="F80" i="20"/>
  <c r="E80" i="20"/>
  <c r="D80" i="20"/>
  <c r="C80" i="20"/>
  <c r="B80" i="20"/>
  <c r="R79" i="20"/>
  <c r="Q79" i="20"/>
  <c r="P79" i="20"/>
  <c r="O79" i="20"/>
  <c r="N79" i="20"/>
  <c r="M79" i="20"/>
  <c r="L79" i="20"/>
  <c r="H79" i="20"/>
  <c r="G79" i="20"/>
  <c r="F79" i="20"/>
  <c r="E79" i="20"/>
  <c r="D79" i="20"/>
  <c r="C79" i="20"/>
  <c r="B79" i="20"/>
  <c r="R78" i="20"/>
  <c r="Q78" i="20"/>
  <c r="P78" i="20"/>
  <c r="O78" i="20"/>
  <c r="N78" i="20"/>
  <c r="M78" i="20"/>
  <c r="L78" i="20"/>
  <c r="H78" i="20"/>
  <c r="G78" i="20"/>
  <c r="F78" i="20"/>
  <c r="E78" i="20"/>
  <c r="D78" i="20"/>
  <c r="C78" i="20"/>
  <c r="B78" i="20"/>
  <c r="R77" i="20"/>
  <c r="Q77" i="20"/>
  <c r="P77" i="20"/>
  <c r="O77" i="20"/>
  <c r="N77" i="20"/>
  <c r="M77" i="20"/>
  <c r="L77" i="20"/>
  <c r="H77" i="20"/>
  <c r="G77" i="20"/>
  <c r="F77" i="20"/>
  <c r="E77" i="20"/>
  <c r="D77" i="20"/>
  <c r="C77" i="20"/>
  <c r="B77" i="20"/>
  <c r="R76" i="20"/>
  <c r="Q76" i="20"/>
  <c r="P76" i="20"/>
  <c r="O76" i="20"/>
  <c r="N76" i="20"/>
  <c r="M76" i="20"/>
  <c r="L76" i="20"/>
  <c r="H76" i="20"/>
  <c r="G76" i="20"/>
  <c r="F76" i="20"/>
  <c r="E76" i="20"/>
  <c r="D76" i="20"/>
  <c r="C76" i="20"/>
  <c r="B76" i="20"/>
  <c r="R75" i="20"/>
  <c r="Q75" i="20"/>
  <c r="P75" i="20"/>
  <c r="O75" i="20"/>
  <c r="N75" i="20"/>
  <c r="M75" i="20"/>
  <c r="L75" i="20"/>
  <c r="H75" i="20"/>
  <c r="G75" i="20"/>
  <c r="F75" i="20"/>
  <c r="E75" i="20"/>
  <c r="D75" i="20"/>
  <c r="C75" i="20"/>
  <c r="B75" i="20"/>
  <c r="R74" i="20"/>
  <c r="Q74" i="20"/>
  <c r="P74" i="20"/>
  <c r="O74" i="20"/>
  <c r="N74" i="20"/>
  <c r="M74" i="20"/>
  <c r="L74" i="20"/>
  <c r="H74" i="20"/>
  <c r="G74" i="20"/>
  <c r="F74" i="20"/>
  <c r="E74" i="20"/>
  <c r="D74" i="20"/>
  <c r="C74" i="20"/>
  <c r="B74" i="20"/>
  <c r="R73" i="20"/>
  <c r="Q73" i="20"/>
  <c r="P73" i="20"/>
  <c r="O73" i="20"/>
  <c r="N73" i="20"/>
  <c r="M73" i="20"/>
  <c r="L73" i="20"/>
  <c r="H73" i="20"/>
  <c r="G73" i="20"/>
  <c r="F73" i="20"/>
  <c r="E73" i="20"/>
  <c r="D73" i="20"/>
  <c r="C73" i="20"/>
  <c r="B73" i="20"/>
  <c r="R72" i="20"/>
  <c r="Q72" i="20"/>
  <c r="P72" i="20"/>
  <c r="O72" i="20"/>
  <c r="N72" i="20"/>
  <c r="M72" i="20"/>
  <c r="L72" i="20"/>
  <c r="H72" i="20"/>
  <c r="G72" i="20"/>
  <c r="F72" i="20"/>
  <c r="E72" i="20"/>
  <c r="D72" i="20"/>
  <c r="C72" i="20"/>
  <c r="B72" i="20"/>
  <c r="R71" i="20"/>
  <c r="Q71" i="20"/>
  <c r="P71" i="20"/>
  <c r="O71" i="20"/>
  <c r="N71" i="20"/>
  <c r="M71" i="20"/>
  <c r="L71" i="20"/>
  <c r="H71" i="20"/>
  <c r="G71" i="20"/>
  <c r="F71" i="20"/>
  <c r="E71" i="20"/>
  <c r="D71" i="20"/>
  <c r="C71" i="20"/>
  <c r="B71" i="20"/>
  <c r="R70" i="20"/>
  <c r="Q70" i="20"/>
  <c r="P70" i="20"/>
  <c r="O70" i="20"/>
  <c r="N70" i="20"/>
  <c r="M70" i="20"/>
  <c r="L70" i="20"/>
  <c r="H70" i="20"/>
  <c r="G70" i="20"/>
  <c r="F70" i="20"/>
  <c r="E70" i="20"/>
  <c r="D70" i="20"/>
  <c r="C70" i="20"/>
  <c r="B70" i="20"/>
  <c r="R69" i="20"/>
  <c r="Q69" i="20"/>
  <c r="P69" i="20"/>
  <c r="O69" i="20"/>
  <c r="N69" i="20"/>
  <c r="M69" i="20"/>
  <c r="L69" i="20"/>
  <c r="H69" i="20"/>
  <c r="G69" i="20"/>
  <c r="F69" i="20"/>
  <c r="E69" i="20"/>
  <c r="D69" i="20"/>
  <c r="C69" i="20"/>
  <c r="B69" i="20"/>
  <c r="R68" i="20"/>
  <c r="Q68" i="20"/>
  <c r="P68" i="20"/>
  <c r="O68" i="20"/>
  <c r="N68" i="20"/>
  <c r="M68" i="20"/>
  <c r="L68" i="20"/>
  <c r="H68" i="20"/>
  <c r="G68" i="20"/>
  <c r="F68" i="20"/>
  <c r="E68" i="20"/>
  <c r="D68" i="20"/>
  <c r="C68" i="20"/>
  <c r="B68" i="20"/>
  <c r="R67" i="20"/>
  <c r="Q67" i="20"/>
  <c r="P67" i="20"/>
  <c r="O67" i="20"/>
  <c r="N67" i="20"/>
  <c r="M67" i="20"/>
  <c r="L67" i="20"/>
  <c r="H67" i="20"/>
  <c r="G67" i="20"/>
  <c r="F67" i="20"/>
  <c r="E67" i="20"/>
  <c r="D67" i="20"/>
  <c r="C67" i="20"/>
  <c r="B67" i="20"/>
  <c r="R66" i="20"/>
  <c r="Q66" i="20"/>
  <c r="P66" i="20"/>
  <c r="O66" i="20"/>
  <c r="N66" i="20"/>
  <c r="M66" i="20"/>
  <c r="L66" i="20"/>
  <c r="H66" i="20"/>
  <c r="G66" i="20"/>
  <c r="F66" i="20"/>
  <c r="E66" i="20"/>
  <c r="D66" i="20"/>
  <c r="C66" i="20"/>
  <c r="B66" i="20"/>
  <c r="R65" i="20"/>
  <c r="Q65" i="20"/>
  <c r="P65" i="20"/>
  <c r="O65" i="20"/>
  <c r="N65" i="20"/>
  <c r="M65" i="20"/>
  <c r="L65" i="20"/>
  <c r="H65" i="20"/>
  <c r="G65" i="20"/>
  <c r="F65" i="20"/>
  <c r="E65" i="20"/>
  <c r="D65" i="20"/>
  <c r="C65" i="20"/>
  <c r="B65" i="20"/>
  <c r="R64" i="20"/>
  <c r="Q64" i="20"/>
  <c r="P64" i="20"/>
  <c r="O64" i="20"/>
  <c r="N64" i="20"/>
  <c r="M64" i="20"/>
  <c r="L64" i="20"/>
  <c r="H64" i="20"/>
  <c r="G64" i="20"/>
  <c r="F64" i="20"/>
  <c r="E64" i="20"/>
  <c r="D64" i="20"/>
  <c r="C64" i="20"/>
  <c r="B64" i="20"/>
  <c r="R117" i="19"/>
  <c r="Q117" i="19"/>
  <c r="P117" i="19"/>
  <c r="O117" i="19"/>
  <c r="N117" i="19"/>
  <c r="M117" i="19"/>
  <c r="L117" i="19"/>
  <c r="H117" i="19"/>
  <c r="G117" i="19"/>
  <c r="F117" i="19"/>
  <c r="E117" i="19"/>
  <c r="D117" i="19"/>
  <c r="C117" i="19"/>
  <c r="B117" i="19"/>
  <c r="R116" i="19"/>
  <c r="Q116" i="19"/>
  <c r="P116" i="19"/>
  <c r="O116" i="19"/>
  <c r="N116" i="19"/>
  <c r="M116" i="19"/>
  <c r="L116" i="19"/>
  <c r="H116" i="19"/>
  <c r="G116" i="19"/>
  <c r="F116" i="19"/>
  <c r="E116" i="19"/>
  <c r="D116" i="19"/>
  <c r="C116" i="19"/>
  <c r="B116" i="19"/>
  <c r="R115" i="19"/>
  <c r="Q115" i="19"/>
  <c r="P115" i="19"/>
  <c r="O115" i="19"/>
  <c r="N115" i="19"/>
  <c r="M115" i="19"/>
  <c r="L115" i="19"/>
  <c r="H115" i="19"/>
  <c r="G115" i="19"/>
  <c r="F115" i="19"/>
  <c r="E115" i="19"/>
  <c r="D115" i="19"/>
  <c r="C115" i="19"/>
  <c r="B115" i="19"/>
  <c r="R114" i="19"/>
  <c r="Q114" i="19"/>
  <c r="P114" i="19"/>
  <c r="O114" i="19"/>
  <c r="N114" i="19"/>
  <c r="M114" i="19"/>
  <c r="L114" i="19"/>
  <c r="H114" i="19"/>
  <c r="G114" i="19"/>
  <c r="F114" i="19"/>
  <c r="E114" i="19"/>
  <c r="D114" i="19"/>
  <c r="C114" i="19"/>
  <c r="B114" i="19"/>
  <c r="R113" i="19"/>
  <c r="Q113" i="19"/>
  <c r="P113" i="19"/>
  <c r="O113" i="19"/>
  <c r="N113" i="19"/>
  <c r="M113" i="19"/>
  <c r="L113" i="19"/>
  <c r="H113" i="19"/>
  <c r="G113" i="19"/>
  <c r="F113" i="19"/>
  <c r="E113" i="19"/>
  <c r="D113" i="19"/>
  <c r="C113" i="19"/>
  <c r="B113" i="19"/>
  <c r="R112" i="19"/>
  <c r="Q112" i="19"/>
  <c r="P112" i="19"/>
  <c r="O112" i="19"/>
  <c r="N112" i="19"/>
  <c r="M112" i="19"/>
  <c r="L112" i="19"/>
  <c r="H112" i="19"/>
  <c r="G112" i="19"/>
  <c r="F112" i="19"/>
  <c r="E112" i="19"/>
  <c r="D112" i="19"/>
  <c r="C112" i="19"/>
  <c r="B112" i="19"/>
  <c r="R111" i="19"/>
  <c r="Q111" i="19"/>
  <c r="P111" i="19"/>
  <c r="O111" i="19"/>
  <c r="N111" i="19"/>
  <c r="M111" i="19"/>
  <c r="L111" i="19"/>
  <c r="H111" i="19"/>
  <c r="G111" i="19"/>
  <c r="F111" i="19"/>
  <c r="E111" i="19"/>
  <c r="D111" i="19"/>
  <c r="C111" i="19"/>
  <c r="B111" i="19"/>
  <c r="R110" i="19"/>
  <c r="Q110" i="19"/>
  <c r="P110" i="19"/>
  <c r="O110" i="19"/>
  <c r="N110" i="19"/>
  <c r="M110" i="19"/>
  <c r="L110" i="19"/>
  <c r="H110" i="19"/>
  <c r="G110" i="19"/>
  <c r="F110" i="19"/>
  <c r="E110" i="19"/>
  <c r="D110" i="19"/>
  <c r="C110" i="19"/>
  <c r="B110" i="19"/>
  <c r="R109" i="19"/>
  <c r="Q109" i="19"/>
  <c r="P109" i="19"/>
  <c r="O109" i="19"/>
  <c r="N109" i="19"/>
  <c r="M109" i="19"/>
  <c r="L109" i="19"/>
  <c r="H109" i="19"/>
  <c r="G109" i="19"/>
  <c r="F109" i="19"/>
  <c r="E109" i="19"/>
  <c r="D109" i="19"/>
  <c r="C109" i="19"/>
  <c r="B109" i="19"/>
  <c r="R108" i="19"/>
  <c r="Q108" i="19"/>
  <c r="P108" i="19"/>
  <c r="O108" i="19"/>
  <c r="N108" i="19"/>
  <c r="M108" i="19"/>
  <c r="L108" i="19"/>
  <c r="H108" i="19"/>
  <c r="G108" i="19"/>
  <c r="F108" i="19"/>
  <c r="E108" i="19"/>
  <c r="D108" i="19"/>
  <c r="C108" i="19"/>
  <c r="B108" i="19"/>
  <c r="R107" i="19"/>
  <c r="Q107" i="19"/>
  <c r="P107" i="19"/>
  <c r="O107" i="19"/>
  <c r="N107" i="19"/>
  <c r="M107" i="19"/>
  <c r="L107" i="19"/>
  <c r="H107" i="19"/>
  <c r="G107" i="19"/>
  <c r="F107" i="19"/>
  <c r="E107" i="19"/>
  <c r="D107" i="19"/>
  <c r="C107" i="19"/>
  <c r="B107" i="19"/>
  <c r="R106" i="19"/>
  <c r="Q106" i="19"/>
  <c r="P106" i="19"/>
  <c r="O106" i="19"/>
  <c r="N106" i="19"/>
  <c r="M106" i="19"/>
  <c r="L106" i="19"/>
  <c r="H106" i="19"/>
  <c r="G106" i="19"/>
  <c r="F106" i="19"/>
  <c r="E106" i="19"/>
  <c r="D106" i="19"/>
  <c r="C106" i="19"/>
  <c r="B106" i="19"/>
  <c r="R105" i="19"/>
  <c r="Q105" i="19"/>
  <c r="P105" i="19"/>
  <c r="O105" i="19"/>
  <c r="N105" i="19"/>
  <c r="M105" i="19"/>
  <c r="L105" i="19"/>
  <c r="H105" i="19"/>
  <c r="G105" i="19"/>
  <c r="F105" i="19"/>
  <c r="E105" i="19"/>
  <c r="D105" i="19"/>
  <c r="C105" i="19"/>
  <c r="B105" i="19"/>
  <c r="R104" i="19"/>
  <c r="Q104" i="19"/>
  <c r="P104" i="19"/>
  <c r="O104" i="19"/>
  <c r="N104" i="19"/>
  <c r="M104" i="19"/>
  <c r="L104" i="19"/>
  <c r="H104" i="19"/>
  <c r="G104" i="19"/>
  <c r="F104" i="19"/>
  <c r="E104" i="19"/>
  <c r="D104" i="19"/>
  <c r="C104" i="19"/>
  <c r="B104" i="19"/>
  <c r="R103" i="19"/>
  <c r="Q103" i="19"/>
  <c r="P103" i="19"/>
  <c r="O103" i="19"/>
  <c r="N103" i="19"/>
  <c r="M103" i="19"/>
  <c r="L103" i="19"/>
  <c r="H103" i="19"/>
  <c r="G103" i="19"/>
  <c r="F103" i="19"/>
  <c r="E103" i="19"/>
  <c r="D103" i="19"/>
  <c r="C103" i="19"/>
  <c r="B103" i="19"/>
  <c r="R102" i="19"/>
  <c r="Q102" i="19"/>
  <c r="P102" i="19"/>
  <c r="O102" i="19"/>
  <c r="N102" i="19"/>
  <c r="M102" i="19"/>
  <c r="L102" i="19"/>
  <c r="H102" i="19"/>
  <c r="G102" i="19"/>
  <c r="F102" i="19"/>
  <c r="E102" i="19"/>
  <c r="D102" i="19"/>
  <c r="C102" i="19"/>
  <c r="B102" i="19"/>
  <c r="R101" i="19"/>
  <c r="Q101" i="19"/>
  <c r="P101" i="19"/>
  <c r="O101" i="19"/>
  <c r="N101" i="19"/>
  <c r="M101" i="19"/>
  <c r="L101" i="19"/>
  <c r="H101" i="19"/>
  <c r="G101" i="19"/>
  <c r="F101" i="19"/>
  <c r="E101" i="19"/>
  <c r="D101" i="19"/>
  <c r="C101" i="19"/>
  <c r="B101" i="19"/>
  <c r="R100" i="19"/>
  <c r="Q100" i="19"/>
  <c r="P100" i="19"/>
  <c r="O100" i="19"/>
  <c r="N100" i="19"/>
  <c r="M100" i="19"/>
  <c r="L100" i="19"/>
  <c r="H100" i="19"/>
  <c r="G100" i="19"/>
  <c r="F100" i="19"/>
  <c r="E100" i="19"/>
  <c r="D100" i="19"/>
  <c r="C100" i="19"/>
  <c r="B100" i="19"/>
  <c r="R99" i="19"/>
  <c r="Q99" i="19"/>
  <c r="P99" i="19"/>
  <c r="O99" i="19"/>
  <c r="N99" i="19"/>
  <c r="M99" i="19"/>
  <c r="L99" i="19"/>
  <c r="H99" i="19"/>
  <c r="G99" i="19"/>
  <c r="F99" i="19"/>
  <c r="E99" i="19"/>
  <c r="D99" i="19"/>
  <c r="C99" i="19"/>
  <c r="B99" i="19"/>
  <c r="R98" i="19"/>
  <c r="Q98" i="19"/>
  <c r="P98" i="19"/>
  <c r="O98" i="19"/>
  <c r="N98" i="19"/>
  <c r="M98" i="19"/>
  <c r="L98" i="19"/>
  <c r="H98" i="19"/>
  <c r="G98" i="19"/>
  <c r="F98" i="19"/>
  <c r="E98" i="19"/>
  <c r="D98" i="19"/>
  <c r="C98" i="19"/>
  <c r="B98" i="19"/>
  <c r="R97" i="19"/>
  <c r="Q97" i="19"/>
  <c r="P97" i="19"/>
  <c r="O97" i="19"/>
  <c r="N97" i="19"/>
  <c r="M97" i="19"/>
  <c r="L97" i="19"/>
  <c r="H97" i="19"/>
  <c r="G97" i="19"/>
  <c r="F97" i="19"/>
  <c r="E97" i="19"/>
  <c r="D97" i="19"/>
  <c r="C97" i="19"/>
  <c r="B97" i="19"/>
  <c r="R96" i="19"/>
  <c r="Q96" i="19"/>
  <c r="P96" i="19"/>
  <c r="O96" i="19"/>
  <c r="N96" i="19"/>
  <c r="M96" i="19"/>
  <c r="L96" i="19"/>
  <c r="I96" i="19"/>
  <c r="H96" i="19"/>
  <c r="G96" i="19"/>
  <c r="F96" i="19"/>
  <c r="E96" i="19"/>
  <c r="D96" i="19"/>
  <c r="C96" i="19"/>
  <c r="B96" i="19"/>
  <c r="R95" i="19"/>
  <c r="Q95" i="19"/>
  <c r="P95" i="19"/>
  <c r="O95" i="19"/>
  <c r="N95" i="19"/>
  <c r="M95" i="19"/>
  <c r="L95" i="19"/>
  <c r="H95" i="19"/>
  <c r="G95" i="19"/>
  <c r="F95" i="19"/>
  <c r="E95" i="19"/>
  <c r="D95" i="19"/>
  <c r="C95" i="19"/>
  <c r="B95" i="19"/>
  <c r="R94" i="19"/>
  <c r="Q94" i="19"/>
  <c r="P94" i="19"/>
  <c r="O94" i="19"/>
  <c r="N94" i="19"/>
  <c r="M94" i="19"/>
  <c r="L94" i="19"/>
  <c r="H94" i="19"/>
  <c r="G94" i="19"/>
  <c r="F94" i="19"/>
  <c r="E94" i="19"/>
  <c r="D94" i="19"/>
  <c r="C94" i="19"/>
  <c r="B94" i="19"/>
  <c r="R93" i="19"/>
  <c r="Q93" i="19"/>
  <c r="P93" i="19"/>
  <c r="O93" i="19"/>
  <c r="N93" i="19"/>
  <c r="M93" i="19"/>
  <c r="L93" i="19"/>
  <c r="H93" i="19"/>
  <c r="G93" i="19"/>
  <c r="F93" i="19"/>
  <c r="E93" i="19"/>
  <c r="D93" i="19"/>
  <c r="C93" i="19"/>
  <c r="B93" i="19"/>
  <c r="R92" i="19"/>
  <c r="Q92" i="19"/>
  <c r="P92" i="19"/>
  <c r="O92" i="19"/>
  <c r="N92" i="19"/>
  <c r="M92" i="19"/>
  <c r="L92" i="19"/>
  <c r="H92" i="19"/>
  <c r="G92" i="19"/>
  <c r="F92" i="19"/>
  <c r="E92" i="19"/>
  <c r="D92" i="19"/>
  <c r="C92" i="19"/>
  <c r="B92" i="19"/>
  <c r="R91" i="19"/>
  <c r="Q91" i="19"/>
  <c r="P91" i="19"/>
  <c r="O91" i="19"/>
  <c r="N91" i="19"/>
  <c r="M91" i="19"/>
  <c r="L91" i="19"/>
  <c r="H91" i="19"/>
  <c r="G91" i="19"/>
  <c r="F91" i="19"/>
  <c r="E91" i="19"/>
  <c r="D91" i="19"/>
  <c r="C91" i="19"/>
  <c r="B91" i="19"/>
  <c r="R90" i="19"/>
  <c r="Q90" i="19"/>
  <c r="P90" i="19"/>
  <c r="O90" i="19"/>
  <c r="N90" i="19"/>
  <c r="M90" i="19"/>
  <c r="L90" i="19"/>
  <c r="H90" i="19"/>
  <c r="G90" i="19"/>
  <c r="F90" i="19"/>
  <c r="E90" i="19"/>
  <c r="D90" i="19"/>
  <c r="C90" i="19"/>
  <c r="B90" i="19"/>
  <c r="R89" i="19"/>
  <c r="Q89" i="19"/>
  <c r="P89" i="19"/>
  <c r="O89" i="19"/>
  <c r="N89" i="19"/>
  <c r="M89" i="19"/>
  <c r="L89" i="19"/>
  <c r="H89" i="19"/>
  <c r="G89" i="19"/>
  <c r="F89" i="19"/>
  <c r="E89" i="19"/>
  <c r="D89" i="19"/>
  <c r="C89" i="19"/>
  <c r="B89" i="19"/>
  <c r="R88" i="19"/>
  <c r="Q88" i="19"/>
  <c r="P88" i="19"/>
  <c r="O88" i="19"/>
  <c r="N88" i="19"/>
  <c r="M88" i="19"/>
  <c r="L88" i="19"/>
  <c r="H88" i="19"/>
  <c r="G88" i="19"/>
  <c r="F88" i="19"/>
  <c r="E88" i="19"/>
  <c r="D88" i="19"/>
  <c r="C88" i="19"/>
  <c r="B88" i="19"/>
  <c r="R87" i="19"/>
  <c r="Q87" i="19"/>
  <c r="P87" i="19"/>
  <c r="O87" i="19"/>
  <c r="N87" i="19"/>
  <c r="M87" i="19"/>
  <c r="L87" i="19"/>
  <c r="I87" i="19"/>
  <c r="H87" i="19"/>
  <c r="G87" i="19"/>
  <c r="F87" i="19"/>
  <c r="E87" i="19"/>
  <c r="D87" i="19"/>
  <c r="C87" i="19"/>
  <c r="B87" i="19"/>
  <c r="R86" i="19"/>
  <c r="Q86" i="19"/>
  <c r="P86" i="19"/>
  <c r="O86" i="19"/>
  <c r="N86" i="19"/>
  <c r="M86" i="19"/>
  <c r="L86" i="19"/>
  <c r="H86" i="19"/>
  <c r="G86" i="19"/>
  <c r="F86" i="19"/>
  <c r="E86" i="19"/>
  <c r="D86" i="19"/>
  <c r="C86" i="19"/>
  <c r="B86" i="19"/>
  <c r="R85" i="19"/>
  <c r="Q85" i="19"/>
  <c r="P85" i="19"/>
  <c r="O85" i="19"/>
  <c r="N85" i="19"/>
  <c r="M85" i="19"/>
  <c r="L85" i="19"/>
  <c r="H85" i="19"/>
  <c r="G85" i="19"/>
  <c r="F85" i="19"/>
  <c r="E85" i="19"/>
  <c r="D85" i="19"/>
  <c r="C85" i="19"/>
  <c r="B85" i="19"/>
  <c r="R84" i="19"/>
  <c r="Q84" i="19"/>
  <c r="P84" i="19"/>
  <c r="O84" i="19"/>
  <c r="N84" i="19"/>
  <c r="M84" i="19"/>
  <c r="L84" i="19"/>
  <c r="H84" i="19"/>
  <c r="G84" i="19"/>
  <c r="F84" i="19"/>
  <c r="E84" i="19"/>
  <c r="D84" i="19"/>
  <c r="C84" i="19"/>
  <c r="B84" i="19"/>
  <c r="R83" i="19"/>
  <c r="Q83" i="19"/>
  <c r="P83" i="19"/>
  <c r="O83" i="19"/>
  <c r="N83" i="19"/>
  <c r="M83" i="19"/>
  <c r="L83" i="19"/>
  <c r="H83" i="19"/>
  <c r="G83" i="19"/>
  <c r="F83" i="19"/>
  <c r="E83" i="19"/>
  <c r="D83" i="19"/>
  <c r="C83" i="19"/>
  <c r="B83" i="19"/>
  <c r="R82" i="19"/>
  <c r="Q82" i="19"/>
  <c r="P82" i="19"/>
  <c r="O82" i="19"/>
  <c r="N82" i="19"/>
  <c r="M82" i="19"/>
  <c r="L82" i="19"/>
  <c r="H82" i="19"/>
  <c r="G82" i="19"/>
  <c r="F82" i="19"/>
  <c r="E82" i="19"/>
  <c r="D82" i="19"/>
  <c r="C82" i="19"/>
  <c r="B82" i="19"/>
  <c r="R81" i="19"/>
  <c r="Q81" i="19"/>
  <c r="P81" i="19"/>
  <c r="O81" i="19"/>
  <c r="N81" i="19"/>
  <c r="M81" i="19"/>
  <c r="L81" i="19"/>
  <c r="H81" i="19"/>
  <c r="G81" i="19"/>
  <c r="F81" i="19"/>
  <c r="E81" i="19"/>
  <c r="D81" i="19"/>
  <c r="C81" i="19"/>
  <c r="B81" i="19"/>
  <c r="R80" i="19"/>
  <c r="Q80" i="19"/>
  <c r="P80" i="19"/>
  <c r="O80" i="19"/>
  <c r="N80" i="19"/>
  <c r="M80" i="19"/>
  <c r="L80" i="19"/>
  <c r="H80" i="19"/>
  <c r="G80" i="19"/>
  <c r="F80" i="19"/>
  <c r="E80" i="19"/>
  <c r="D80" i="19"/>
  <c r="C80" i="19"/>
  <c r="B80" i="19"/>
  <c r="R79" i="19"/>
  <c r="Q79" i="19"/>
  <c r="P79" i="19"/>
  <c r="O79" i="19"/>
  <c r="N79" i="19"/>
  <c r="M79" i="19"/>
  <c r="L79" i="19"/>
  <c r="H79" i="19"/>
  <c r="G79" i="19"/>
  <c r="F79" i="19"/>
  <c r="E79" i="19"/>
  <c r="D79" i="19"/>
  <c r="C79" i="19"/>
  <c r="B79" i="19"/>
  <c r="R78" i="19"/>
  <c r="Q78" i="19"/>
  <c r="P78" i="19"/>
  <c r="O78" i="19"/>
  <c r="N78" i="19"/>
  <c r="M78" i="19"/>
  <c r="L78" i="19"/>
  <c r="H78" i="19"/>
  <c r="G78" i="19"/>
  <c r="F78" i="19"/>
  <c r="E78" i="19"/>
  <c r="D78" i="19"/>
  <c r="C78" i="19"/>
  <c r="B78" i="19"/>
  <c r="R77" i="19"/>
  <c r="Q77" i="19"/>
  <c r="P77" i="19"/>
  <c r="O77" i="19"/>
  <c r="N77" i="19"/>
  <c r="M77" i="19"/>
  <c r="L77" i="19"/>
  <c r="H77" i="19"/>
  <c r="G77" i="19"/>
  <c r="F77" i="19"/>
  <c r="E77" i="19"/>
  <c r="D77" i="19"/>
  <c r="C77" i="19"/>
  <c r="B77" i="19"/>
  <c r="R76" i="19"/>
  <c r="Q76" i="19"/>
  <c r="P76" i="19"/>
  <c r="O76" i="19"/>
  <c r="N76" i="19"/>
  <c r="M76" i="19"/>
  <c r="L76" i="19"/>
  <c r="H76" i="19"/>
  <c r="G76" i="19"/>
  <c r="F76" i="19"/>
  <c r="E76" i="19"/>
  <c r="D76" i="19"/>
  <c r="C76" i="19"/>
  <c r="B76" i="19"/>
  <c r="R75" i="19"/>
  <c r="Q75" i="19"/>
  <c r="P75" i="19"/>
  <c r="O75" i="19"/>
  <c r="N75" i="19"/>
  <c r="M75" i="19"/>
  <c r="L75" i="19"/>
  <c r="H75" i="19"/>
  <c r="G75" i="19"/>
  <c r="F75" i="19"/>
  <c r="E75" i="19"/>
  <c r="D75" i="19"/>
  <c r="C75" i="19"/>
  <c r="B75" i="19"/>
  <c r="R74" i="19"/>
  <c r="Q74" i="19"/>
  <c r="P74" i="19"/>
  <c r="O74" i="19"/>
  <c r="N74" i="19"/>
  <c r="M74" i="19"/>
  <c r="L74" i="19"/>
  <c r="H74" i="19"/>
  <c r="G74" i="19"/>
  <c r="F74" i="19"/>
  <c r="E74" i="19"/>
  <c r="D74" i="19"/>
  <c r="C74" i="19"/>
  <c r="B74" i="19"/>
  <c r="R73" i="19"/>
  <c r="Q73" i="19"/>
  <c r="P73" i="19"/>
  <c r="O73" i="19"/>
  <c r="N73" i="19"/>
  <c r="M73" i="19"/>
  <c r="L73" i="19"/>
  <c r="H73" i="19"/>
  <c r="G73" i="19"/>
  <c r="F73" i="19"/>
  <c r="E73" i="19"/>
  <c r="D73" i="19"/>
  <c r="C73" i="19"/>
  <c r="B73" i="19"/>
  <c r="R72" i="19"/>
  <c r="Q72" i="19"/>
  <c r="P72" i="19"/>
  <c r="O72" i="19"/>
  <c r="N72" i="19"/>
  <c r="M72" i="19"/>
  <c r="L72" i="19"/>
  <c r="H72" i="19"/>
  <c r="G72" i="19"/>
  <c r="F72" i="19"/>
  <c r="E72" i="19"/>
  <c r="D72" i="19"/>
  <c r="C72" i="19"/>
  <c r="B72" i="19"/>
  <c r="R71" i="19"/>
  <c r="Q71" i="19"/>
  <c r="P71" i="19"/>
  <c r="O71" i="19"/>
  <c r="N71" i="19"/>
  <c r="M71" i="19"/>
  <c r="L71" i="19"/>
  <c r="H71" i="19"/>
  <c r="G71" i="19"/>
  <c r="F71" i="19"/>
  <c r="E71" i="19"/>
  <c r="D71" i="19"/>
  <c r="C71" i="19"/>
  <c r="B71" i="19"/>
  <c r="R70" i="19"/>
  <c r="Q70" i="19"/>
  <c r="P70" i="19"/>
  <c r="O70" i="19"/>
  <c r="N70" i="19"/>
  <c r="M70" i="19"/>
  <c r="L70" i="19"/>
  <c r="H70" i="19"/>
  <c r="G70" i="19"/>
  <c r="F70" i="19"/>
  <c r="E70" i="19"/>
  <c r="D70" i="19"/>
  <c r="C70" i="19"/>
  <c r="B70" i="19"/>
  <c r="R69" i="19"/>
  <c r="Q69" i="19"/>
  <c r="P69" i="19"/>
  <c r="O69" i="19"/>
  <c r="N69" i="19"/>
  <c r="M69" i="19"/>
  <c r="L69" i="19"/>
  <c r="H69" i="19"/>
  <c r="G69" i="19"/>
  <c r="F69" i="19"/>
  <c r="E69" i="19"/>
  <c r="D69" i="19"/>
  <c r="C69" i="19"/>
  <c r="B69" i="19"/>
  <c r="R68" i="19"/>
  <c r="Q68" i="19"/>
  <c r="P68" i="19"/>
  <c r="O68" i="19"/>
  <c r="N68" i="19"/>
  <c r="M68" i="19"/>
  <c r="L68" i="19"/>
  <c r="H68" i="19"/>
  <c r="G68" i="19"/>
  <c r="F68" i="19"/>
  <c r="E68" i="19"/>
  <c r="D68" i="19"/>
  <c r="C68" i="19"/>
  <c r="B68" i="19"/>
  <c r="R67" i="19"/>
  <c r="Q67" i="19"/>
  <c r="P67" i="19"/>
  <c r="O67" i="19"/>
  <c r="N67" i="19"/>
  <c r="M67" i="19"/>
  <c r="L67" i="19"/>
  <c r="H67" i="19"/>
  <c r="G67" i="19"/>
  <c r="F67" i="19"/>
  <c r="E67" i="19"/>
  <c r="D67" i="19"/>
  <c r="C67" i="19"/>
  <c r="B67" i="19"/>
  <c r="R117" i="12"/>
  <c r="Q117" i="12"/>
  <c r="P117" i="12"/>
  <c r="O117" i="12"/>
  <c r="N117" i="12"/>
  <c r="M117" i="12"/>
  <c r="L117" i="12"/>
  <c r="R116" i="12"/>
  <c r="Q116" i="12"/>
  <c r="P116" i="12"/>
  <c r="O116" i="12"/>
  <c r="N116" i="12"/>
  <c r="M116" i="12"/>
  <c r="L116" i="12"/>
  <c r="R115" i="12"/>
  <c r="Q115" i="12"/>
  <c r="P115" i="12"/>
  <c r="O115" i="12"/>
  <c r="N115" i="12"/>
  <c r="M115" i="12"/>
  <c r="L115" i="12"/>
  <c r="R114" i="12"/>
  <c r="Q114" i="12"/>
  <c r="P114" i="12"/>
  <c r="O114" i="12"/>
  <c r="N114" i="12"/>
  <c r="M114" i="12"/>
  <c r="L114" i="12"/>
  <c r="R113" i="12"/>
  <c r="Q113" i="12"/>
  <c r="P113" i="12"/>
  <c r="O113" i="12"/>
  <c r="N113" i="12"/>
  <c r="M113" i="12"/>
  <c r="L113" i="12"/>
  <c r="R112" i="12"/>
  <c r="Q112" i="12"/>
  <c r="P112" i="12"/>
  <c r="O112" i="12"/>
  <c r="N112" i="12"/>
  <c r="M112" i="12"/>
  <c r="L112" i="12"/>
  <c r="R111" i="12"/>
  <c r="Q111" i="12"/>
  <c r="P111" i="12"/>
  <c r="O111" i="12"/>
  <c r="N111" i="12"/>
  <c r="M111" i="12"/>
  <c r="L111" i="12"/>
  <c r="R110" i="12"/>
  <c r="Q110" i="12"/>
  <c r="P110" i="12"/>
  <c r="O110" i="12"/>
  <c r="N110" i="12"/>
  <c r="M110" i="12"/>
  <c r="L110" i="12"/>
  <c r="R109" i="12"/>
  <c r="Q109" i="12"/>
  <c r="P109" i="12"/>
  <c r="O109" i="12"/>
  <c r="N109" i="12"/>
  <c r="M109" i="12"/>
  <c r="L109" i="12"/>
  <c r="R108" i="12"/>
  <c r="Q108" i="12"/>
  <c r="P108" i="12"/>
  <c r="O108" i="12"/>
  <c r="N108" i="12"/>
  <c r="M108" i="12"/>
  <c r="L108" i="12"/>
  <c r="R107" i="12"/>
  <c r="Q107" i="12"/>
  <c r="P107" i="12"/>
  <c r="O107" i="12"/>
  <c r="N107" i="12"/>
  <c r="M107" i="12"/>
  <c r="L107" i="12"/>
  <c r="R106" i="12"/>
  <c r="Q106" i="12"/>
  <c r="P106" i="12"/>
  <c r="O106" i="12"/>
  <c r="N106" i="12"/>
  <c r="M106" i="12"/>
  <c r="L106" i="12"/>
  <c r="R105" i="12"/>
  <c r="Q105" i="12"/>
  <c r="P105" i="12"/>
  <c r="O105" i="12"/>
  <c r="N105" i="12"/>
  <c r="M105" i="12"/>
  <c r="L105" i="12"/>
  <c r="R104" i="12"/>
  <c r="Q104" i="12"/>
  <c r="P104" i="12"/>
  <c r="O104" i="12"/>
  <c r="N104" i="12"/>
  <c r="M104" i="12"/>
  <c r="L104" i="12"/>
  <c r="R103" i="12"/>
  <c r="Q103" i="12"/>
  <c r="P103" i="12"/>
  <c r="O103" i="12"/>
  <c r="N103" i="12"/>
  <c r="M103" i="12"/>
  <c r="L103" i="12"/>
  <c r="R102" i="12"/>
  <c r="Q102" i="12"/>
  <c r="P102" i="12"/>
  <c r="O102" i="12"/>
  <c r="N102" i="12"/>
  <c r="M102" i="12"/>
  <c r="L102" i="12"/>
  <c r="R101" i="12"/>
  <c r="Q101" i="12"/>
  <c r="P101" i="12"/>
  <c r="O101" i="12"/>
  <c r="N101" i="12"/>
  <c r="M101" i="12"/>
  <c r="L101" i="12"/>
  <c r="R100" i="12"/>
  <c r="Q100" i="12"/>
  <c r="P100" i="12"/>
  <c r="O100" i="12"/>
  <c r="N100" i="12"/>
  <c r="M100" i="12"/>
  <c r="L100" i="12"/>
  <c r="R99" i="12"/>
  <c r="Q99" i="12"/>
  <c r="P99" i="12"/>
  <c r="O99" i="12"/>
  <c r="N99" i="12"/>
  <c r="M99" i="12"/>
  <c r="L99" i="12"/>
  <c r="R98" i="12"/>
  <c r="Q98" i="12"/>
  <c r="P98" i="12"/>
  <c r="O98" i="12"/>
  <c r="N98" i="12"/>
  <c r="M98" i="12"/>
  <c r="L98" i="12"/>
  <c r="R97" i="12"/>
  <c r="Q97" i="12"/>
  <c r="P97" i="12"/>
  <c r="O97" i="12"/>
  <c r="N97" i="12"/>
  <c r="M97" i="12"/>
  <c r="L97" i="12"/>
  <c r="R96" i="12"/>
  <c r="Q96" i="12"/>
  <c r="P96" i="12"/>
  <c r="O96" i="12"/>
  <c r="N96" i="12"/>
  <c r="M96" i="12"/>
  <c r="L96" i="12"/>
  <c r="R95" i="12"/>
  <c r="Q95" i="12"/>
  <c r="P95" i="12"/>
  <c r="O95" i="12"/>
  <c r="N95" i="12"/>
  <c r="M95" i="12"/>
  <c r="L95" i="12"/>
  <c r="R94" i="12"/>
  <c r="Q94" i="12"/>
  <c r="P94" i="12"/>
  <c r="O94" i="12"/>
  <c r="N94" i="12"/>
  <c r="M94" i="12"/>
  <c r="L94" i="12"/>
  <c r="R93" i="12"/>
  <c r="Q93" i="12"/>
  <c r="P93" i="12"/>
  <c r="O93" i="12"/>
  <c r="N93" i="12"/>
  <c r="M93" i="12"/>
  <c r="L93" i="12"/>
  <c r="R92" i="12"/>
  <c r="Q92" i="12"/>
  <c r="P92" i="12"/>
  <c r="O92" i="12"/>
  <c r="N92" i="12"/>
  <c r="M92" i="12"/>
  <c r="L92" i="12"/>
  <c r="R91" i="12"/>
  <c r="Q91" i="12"/>
  <c r="P91" i="12"/>
  <c r="O91" i="12"/>
  <c r="N91" i="12"/>
  <c r="M91" i="12"/>
  <c r="L91" i="12"/>
  <c r="R90" i="12"/>
  <c r="Q90" i="12"/>
  <c r="P90" i="12"/>
  <c r="O90" i="12"/>
  <c r="N90" i="12"/>
  <c r="M90" i="12"/>
  <c r="L90" i="12"/>
  <c r="R89" i="12"/>
  <c r="Q89" i="12"/>
  <c r="P89" i="12"/>
  <c r="O89" i="12"/>
  <c r="N89" i="12"/>
  <c r="M89" i="12"/>
  <c r="L89" i="12"/>
  <c r="R88" i="12"/>
  <c r="Q88" i="12"/>
  <c r="P88" i="12"/>
  <c r="O88" i="12"/>
  <c r="N88" i="12"/>
  <c r="M88" i="12"/>
  <c r="L88" i="12"/>
  <c r="R87" i="12"/>
  <c r="Q87" i="12"/>
  <c r="P87" i="12"/>
  <c r="O87" i="12"/>
  <c r="N87" i="12"/>
  <c r="M87" i="12"/>
  <c r="L87" i="12"/>
  <c r="R86" i="12"/>
  <c r="Q86" i="12"/>
  <c r="P86" i="12"/>
  <c r="O86" i="12"/>
  <c r="N86" i="12"/>
  <c r="M86" i="12"/>
  <c r="L86" i="12"/>
  <c r="R85" i="12"/>
  <c r="Q85" i="12"/>
  <c r="P85" i="12"/>
  <c r="O85" i="12"/>
  <c r="N85" i="12"/>
  <c r="M85" i="12"/>
  <c r="L85" i="12"/>
  <c r="R84" i="12"/>
  <c r="Q84" i="12"/>
  <c r="P84" i="12"/>
  <c r="O84" i="12"/>
  <c r="N84" i="12"/>
  <c r="M84" i="12"/>
  <c r="L84" i="12"/>
  <c r="R83" i="12"/>
  <c r="Q83" i="12"/>
  <c r="P83" i="12"/>
  <c r="O83" i="12"/>
  <c r="N83" i="12"/>
  <c r="M83" i="12"/>
  <c r="L83" i="12"/>
  <c r="R82" i="12"/>
  <c r="Q82" i="12"/>
  <c r="P82" i="12"/>
  <c r="O82" i="12"/>
  <c r="N82" i="12"/>
  <c r="M82" i="12"/>
  <c r="L82" i="12"/>
  <c r="R81" i="12"/>
  <c r="Q81" i="12"/>
  <c r="P81" i="12"/>
  <c r="O81" i="12"/>
  <c r="N81" i="12"/>
  <c r="M81" i="12"/>
  <c r="L81" i="12"/>
  <c r="R80" i="12"/>
  <c r="Q80" i="12"/>
  <c r="P80" i="12"/>
  <c r="O80" i="12"/>
  <c r="N80" i="12"/>
  <c r="M80" i="12"/>
  <c r="L80" i="12"/>
  <c r="R79" i="12"/>
  <c r="Q79" i="12"/>
  <c r="P79" i="12"/>
  <c r="O79" i="12"/>
  <c r="N79" i="12"/>
  <c r="M79" i="12"/>
  <c r="L79" i="12"/>
  <c r="R78" i="12"/>
  <c r="Q78" i="12"/>
  <c r="P78" i="12"/>
  <c r="O78" i="12"/>
  <c r="N78" i="12"/>
  <c r="M78" i="12"/>
  <c r="L78" i="12"/>
  <c r="R77" i="12"/>
  <c r="Q77" i="12"/>
  <c r="P77" i="12"/>
  <c r="O77" i="12"/>
  <c r="N77" i="12"/>
  <c r="M77" i="12"/>
  <c r="L77" i="12"/>
  <c r="R76" i="12"/>
  <c r="Q76" i="12"/>
  <c r="P76" i="12"/>
  <c r="O76" i="12"/>
  <c r="N76" i="12"/>
  <c r="M76" i="12"/>
  <c r="L76" i="12"/>
  <c r="R75" i="12"/>
  <c r="Q75" i="12"/>
  <c r="P75" i="12"/>
  <c r="O75" i="12"/>
  <c r="N75" i="12"/>
  <c r="M75" i="12"/>
  <c r="L75" i="12"/>
  <c r="R74" i="12"/>
  <c r="Q74" i="12"/>
  <c r="P74" i="12"/>
  <c r="O74" i="12"/>
  <c r="N74" i="12"/>
  <c r="M74" i="12"/>
  <c r="L74" i="12"/>
  <c r="R73" i="12"/>
  <c r="Q73" i="12"/>
  <c r="P73" i="12"/>
  <c r="O73" i="12"/>
  <c r="N73" i="12"/>
  <c r="M73" i="12"/>
  <c r="L73" i="12"/>
  <c r="R72" i="12"/>
  <c r="Q72" i="12"/>
  <c r="P72" i="12"/>
  <c r="O72" i="12"/>
  <c r="N72" i="12"/>
  <c r="M72" i="12"/>
  <c r="L72" i="12"/>
  <c r="R71" i="12"/>
  <c r="Q71" i="12"/>
  <c r="P71" i="12"/>
  <c r="O71" i="12"/>
  <c r="N71" i="12"/>
  <c r="M71" i="12"/>
  <c r="L71" i="12"/>
  <c r="R70" i="12"/>
  <c r="Q70" i="12"/>
  <c r="P70" i="12"/>
  <c r="O70" i="12"/>
  <c r="N70" i="12"/>
  <c r="M70" i="12"/>
  <c r="L70" i="12"/>
  <c r="R69" i="12"/>
  <c r="Q69" i="12"/>
  <c r="P69" i="12"/>
  <c r="O69" i="12"/>
  <c r="N69" i="12"/>
  <c r="M69" i="12"/>
  <c r="L69" i="12"/>
  <c r="R68" i="12"/>
  <c r="Q68" i="12"/>
  <c r="P68" i="12"/>
  <c r="O68" i="12"/>
  <c r="M68" i="12"/>
  <c r="L68" i="12"/>
  <c r="R67" i="12"/>
  <c r="Q67" i="12"/>
  <c r="P67" i="12"/>
  <c r="O67" i="12"/>
  <c r="N67" i="12"/>
  <c r="M67" i="12"/>
  <c r="H117" i="12"/>
  <c r="G117" i="12"/>
  <c r="F117" i="12"/>
  <c r="E117" i="12"/>
  <c r="D117" i="12"/>
  <c r="C117" i="12"/>
  <c r="B117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4" i="12"/>
  <c r="G84" i="12"/>
  <c r="F84" i="12"/>
  <c r="E84" i="12"/>
  <c r="D84" i="12"/>
  <c r="C84" i="12"/>
  <c r="B84" i="12"/>
  <c r="H83" i="12"/>
  <c r="G83" i="12"/>
  <c r="F83" i="12"/>
  <c r="E83" i="12"/>
  <c r="D83" i="12"/>
  <c r="C83" i="12"/>
  <c r="B83" i="12"/>
  <c r="H82" i="12"/>
  <c r="G82" i="12"/>
  <c r="F82" i="12"/>
  <c r="E82" i="12"/>
  <c r="D82" i="12"/>
  <c r="C82" i="12"/>
  <c r="B82" i="12"/>
  <c r="H81" i="12"/>
  <c r="G81" i="12"/>
  <c r="F81" i="12"/>
  <c r="E81" i="12"/>
  <c r="D81" i="12"/>
  <c r="C81" i="12"/>
  <c r="B81" i="12"/>
  <c r="H80" i="12"/>
  <c r="G80" i="12"/>
  <c r="F80" i="12"/>
  <c r="E80" i="12"/>
  <c r="D80" i="12"/>
  <c r="C80" i="12"/>
  <c r="B80" i="12"/>
  <c r="H79" i="12"/>
  <c r="G79" i="12"/>
  <c r="F79" i="12"/>
  <c r="E79" i="12"/>
  <c r="D79" i="12"/>
  <c r="C79" i="12"/>
  <c r="B79" i="12"/>
  <c r="H78" i="12"/>
  <c r="G78" i="12"/>
  <c r="F78" i="12"/>
  <c r="E78" i="12"/>
  <c r="D78" i="12"/>
  <c r="C78" i="12"/>
  <c r="B78" i="12"/>
  <c r="H77" i="12"/>
  <c r="G77" i="12"/>
  <c r="F77" i="12"/>
  <c r="E77" i="12"/>
  <c r="D77" i="12"/>
  <c r="C77" i="12"/>
  <c r="B77" i="12"/>
  <c r="H76" i="12"/>
  <c r="G76" i="12"/>
  <c r="F76" i="12"/>
  <c r="E76" i="12"/>
  <c r="D76" i="12"/>
  <c r="C76" i="12"/>
  <c r="B76" i="12"/>
  <c r="H75" i="12"/>
  <c r="G75" i="12"/>
  <c r="F75" i="12"/>
  <c r="E75" i="12"/>
  <c r="D75" i="12"/>
  <c r="C75" i="12"/>
  <c r="B75" i="12"/>
  <c r="H74" i="12"/>
  <c r="G74" i="12"/>
  <c r="F74" i="12"/>
  <c r="E74" i="12"/>
  <c r="D74" i="12"/>
  <c r="C74" i="12"/>
  <c r="B74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S107" i="12" l="1"/>
  <c r="S76" i="12"/>
  <c r="S85" i="12"/>
  <c r="S81" i="12"/>
  <c r="S68" i="12"/>
  <c r="S77" i="12"/>
  <c r="S73" i="12"/>
  <c r="S69" i="12"/>
  <c r="S68" i="20"/>
  <c r="S100" i="20"/>
  <c r="S89" i="20"/>
  <c r="I107" i="19"/>
  <c r="I116" i="19"/>
  <c r="I114" i="19"/>
  <c r="I94" i="19"/>
  <c r="I103" i="19"/>
  <c r="I74" i="19"/>
  <c r="I67" i="19"/>
  <c r="I76" i="19"/>
  <c r="S101" i="12"/>
  <c r="S80" i="12"/>
  <c r="I112" i="19"/>
  <c r="I83" i="19"/>
  <c r="I81" i="19"/>
  <c r="S97" i="12"/>
  <c r="S115" i="12"/>
  <c r="S93" i="12"/>
  <c r="S111" i="12"/>
  <c r="S89" i="12"/>
  <c r="S78" i="20"/>
  <c r="S87" i="20"/>
  <c r="I68" i="19"/>
  <c r="I72" i="20"/>
  <c r="S105" i="20"/>
  <c r="I70" i="20"/>
  <c r="S76" i="20"/>
  <c r="S103" i="20"/>
  <c r="S103" i="12"/>
  <c r="I108" i="20"/>
  <c r="I111" i="19"/>
  <c r="S74" i="20"/>
  <c r="S99" i="12"/>
  <c r="S92" i="20"/>
  <c r="I91" i="19"/>
  <c r="I66" i="20"/>
  <c r="S72" i="20"/>
  <c r="S70" i="20"/>
  <c r="S81" i="20"/>
  <c r="I64" i="20"/>
  <c r="I110" i="20"/>
  <c r="I79" i="19"/>
  <c r="I92" i="19"/>
  <c r="S101" i="20"/>
  <c r="S95" i="12"/>
  <c r="S88" i="20"/>
  <c r="S112" i="12"/>
  <c r="I90" i="19"/>
  <c r="S99" i="20"/>
  <c r="S91" i="12"/>
  <c r="S108" i="12"/>
  <c r="I77" i="19"/>
  <c r="S86" i="20"/>
  <c r="I75" i="19"/>
  <c r="I88" i="19"/>
  <c r="I99" i="19"/>
  <c r="S73" i="20"/>
  <c r="S97" i="20"/>
  <c r="S71" i="20"/>
  <c r="S84" i="20"/>
  <c r="S100" i="12"/>
  <c r="I73" i="19"/>
  <c r="I86" i="19"/>
  <c r="S95" i="20"/>
  <c r="S82" i="20"/>
  <c r="S79" i="12"/>
  <c r="S113" i="12"/>
  <c r="I71" i="19"/>
  <c r="I84" i="19"/>
  <c r="S67" i="20"/>
  <c r="S75" i="12"/>
  <c r="S109" i="12"/>
  <c r="S80" i="20"/>
  <c r="S93" i="20"/>
  <c r="I82" i="19"/>
  <c r="S65" i="20"/>
  <c r="S104" i="20"/>
  <c r="I69" i="19"/>
  <c r="S91" i="20"/>
  <c r="I106" i="20"/>
  <c r="I104" i="20"/>
  <c r="S66" i="20"/>
  <c r="S85" i="20"/>
  <c r="I98" i="20"/>
  <c r="S87" i="12"/>
  <c r="S64" i="20"/>
  <c r="I96" i="20"/>
  <c r="S83" i="12"/>
  <c r="S116" i="12"/>
  <c r="S83" i="20"/>
  <c r="I94" i="20"/>
  <c r="S102" i="20"/>
  <c r="S71" i="12"/>
  <c r="S104" i="12"/>
  <c r="S79" i="20"/>
  <c r="S67" i="12"/>
  <c r="S96" i="12"/>
  <c r="S77" i="20"/>
  <c r="I88" i="20"/>
  <c r="S92" i="12"/>
  <c r="I86" i="20"/>
  <c r="S98" i="20"/>
  <c r="S88" i="12"/>
  <c r="S75" i="20"/>
  <c r="S96" i="20"/>
  <c r="S84" i="12"/>
  <c r="S117" i="12"/>
  <c r="S94" i="20"/>
  <c r="S72" i="12"/>
  <c r="S105" i="12"/>
  <c r="S69" i="20"/>
  <c r="I80" i="20"/>
  <c r="S90" i="20"/>
  <c r="I102" i="20"/>
  <c r="I100" i="20"/>
  <c r="I92" i="20"/>
  <c r="I90" i="20"/>
  <c r="I84" i="20"/>
  <c r="I82" i="20"/>
  <c r="I78" i="20"/>
  <c r="I76" i="20"/>
  <c r="I74" i="20"/>
  <c r="I68" i="20"/>
  <c r="I95" i="19"/>
  <c r="I80" i="19"/>
  <c r="I78" i="19"/>
  <c r="I72" i="19"/>
  <c r="I70" i="19"/>
  <c r="I85" i="19"/>
  <c r="I98" i="19"/>
  <c r="S70" i="12"/>
  <c r="S74" i="12"/>
  <c r="S78" i="12"/>
  <c r="S82" i="12"/>
  <c r="S86" i="12"/>
  <c r="S90" i="12"/>
  <c r="S94" i="12"/>
  <c r="S98" i="12"/>
  <c r="S102" i="12"/>
  <c r="S106" i="12"/>
  <c r="S110" i="12"/>
  <c r="I111" i="20"/>
  <c r="I109" i="20"/>
  <c r="I107" i="20"/>
  <c r="I65" i="20"/>
  <c r="I67" i="20"/>
  <c r="I69" i="20"/>
  <c r="I71" i="20"/>
  <c r="I73" i="20"/>
  <c r="I75" i="20"/>
  <c r="I77" i="20"/>
  <c r="I79" i="20"/>
  <c r="I81" i="20"/>
  <c r="I83" i="20"/>
  <c r="I85" i="20"/>
  <c r="I87" i="20"/>
  <c r="I89" i="20"/>
  <c r="I91" i="20"/>
  <c r="I93" i="20"/>
  <c r="I95" i="20"/>
  <c r="I97" i="20"/>
  <c r="I99" i="20"/>
  <c r="I101" i="20"/>
  <c r="I103" i="20"/>
  <c r="I110" i="19"/>
  <c r="I108" i="19"/>
  <c r="I106" i="19"/>
  <c r="I104" i="19"/>
  <c r="I102" i="19"/>
  <c r="I115" i="19"/>
  <c r="I100" i="19"/>
  <c r="S106" i="20"/>
  <c r="S107" i="20"/>
  <c r="S108" i="20"/>
  <c r="S109" i="20"/>
  <c r="I89" i="19"/>
  <c r="I93" i="19"/>
  <c r="I97" i="19"/>
  <c r="I101" i="19"/>
  <c r="I105" i="19"/>
  <c r="I109" i="19"/>
  <c r="I113" i="19"/>
  <c r="S110" i="20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L67" i="12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<sst xmlns="http://schemas.openxmlformats.org/spreadsheetml/2006/main" count="269" uniqueCount="35">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</sst>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1" fillId="0" borderId="0" xfId="0" applyFont="1"/>
    <xf numFmtId="0" fontId="2" fillId="0" borderId="0" xfId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0" fontId="0" fillId="0" borderId="4" xfId="0" applyNumberFormat="1" applyBorder="1"/>
    <xf numFmtId="1" fontId="0" fillId="0" borderId="4" xfId="0" applyNumberFormat="1" applyBorder="1"/>
    <xf numFmtId="1" fontId="0" fillId="0" borderId="0" xfId="0" applyNumberFormat="1"/>
    <xf numFmtId="1" fontId="0" fillId="0" borderId="3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17"/>
  <sheetViews>
    <sheetView zoomScaleNormal="10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>
        <v>0</v>
      </c>
      <c r="C10" s="21">
        <v>19.977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f>SUM(B10:H10)</f>
        <v>19.977</v>
      </c>
      <c r="K10" t="s">
        <v>4</v>
      </c>
      <c r="L10" s="7">
        <v>14</v>
      </c>
      <c r="M10" s="7">
        <v>16</v>
      </c>
      <c r="N10" s="7">
        <v>26</v>
      </c>
      <c r="O10" s="7">
        <v>18</v>
      </c>
      <c r="P10" s="7">
        <v>8</v>
      </c>
      <c r="Q10" s="7">
        <v>4</v>
      </c>
      <c r="R10" s="7">
        <v>15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>
        <v>185.67521093540188</v>
      </c>
      <c r="C11" s="21">
        <v>21.583912319087982</v>
      </c>
      <c r="D11" s="21">
        <v>100.74745451507567</v>
      </c>
      <c r="E11" s="21">
        <v>173.7329716943741</v>
      </c>
      <c r="F11" s="21">
        <v>111.59554742469787</v>
      </c>
      <c r="G11" s="21">
        <v>219.63725169982911</v>
      </c>
      <c r="H11" s="21">
        <v>264.80120122203823</v>
      </c>
      <c r="I11" s="21">
        <f t="shared" ref="I11:I60" si="0">SUM(B11:H11)</f>
        <v>1077.7735498105048</v>
      </c>
      <c r="K11" s="9">
        <v>0.125</v>
      </c>
      <c r="L11" s="7">
        <v>1570.2923316955566</v>
      </c>
      <c r="M11" s="7">
        <v>308.25986766815186</v>
      </c>
      <c r="N11" s="7">
        <v>6022.2564821243286</v>
      </c>
      <c r="O11" s="7">
        <v>1830.8881864547729</v>
      </c>
      <c r="P11" s="7">
        <v>740.51748561859131</v>
      </c>
      <c r="Q11" s="7">
        <v>570.68202590942383</v>
      </c>
      <c r="R11" s="7">
        <v>1062.8639192581177</v>
      </c>
      <c r="S11">
        <f t="shared" ref="S11:S60" si="1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>
        <v>417.62134649915691</v>
      </c>
      <c r="C12" s="21">
        <v>24.31779974794388</v>
      </c>
      <c r="D12" s="21">
        <v>271.05578774309163</v>
      </c>
      <c r="E12" s="21">
        <v>369.21116460628514</v>
      </c>
      <c r="F12" s="21">
        <v>200.45340933685304</v>
      </c>
      <c r="G12" s="21">
        <v>527.21018921537393</v>
      </c>
      <c r="H12" s="21">
        <v>628.06303080320345</v>
      </c>
      <c r="I12" s="21">
        <f t="shared" si="0"/>
        <v>2437.932727951908</v>
      </c>
      <c r="K12" s="9">
        <v>0.14583333333333334</v>
      </c>
      <c r="L12" s="7">
        <v>3217.4694213867188</v>
      </c>
      <c r="M12" s="7">
        <v>696.70021820068359</v>
      </c>
      <c r="N12" s="7">
        <v>11884.67628288269</v>
      </c>
      <c r="O12" s="7">
        <v>3796.5961313247681</v>
      </c>
      <c r="P12" s="7">
        <v>1471.6766700744629</v>
      </c>
      <c r="Q12" s="7">
        <v>1157.9429798126221</v>
      </c>
      <c r="R12" s="7">
        <v>2312.3973827362061</v>
      </c>
      <c r="S12">
        <f t="shared" si="1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>
        <v>742.76674757156377</v>
      </c>
      <c r="C13" s="21">
        <v>32.300905741310125</v>
      </c>
      <c r="D13" s="21">
        <v>641.32337093296053</v>
      </c>
      <c r="E13" s="21">
        <v>640.98908712100979</v>
      </c>
      <c r="F13" s="21">
        <v>270.63001569347381</v>
      </c>
      <c r="G13" s="21">
        <v>979.79914650754927</v>
      </c>
      <c r="H13" s="21">
        <v>1143.5768219334602</v>
      </c>
      <c r="I13" s="21">
        <f t="shared" si="0"/>
        <v>4451.3860955013279</v>
      </c>
      <c r="K13" s="9">
        <v>0.16666666666666666</v>
      </c>
      <c r="L13" s="7">
        <v>5159.8050556182861</v>
      </c>
      <c r="M13" s="7">
        <v>1327.925199508667</v>
      </c>
      <c r="N13" s="7">
        <v>17924.361437797546</v>
      </c>
      <c r="O13" s="7">
        <v>6262.7988309860229</v>
      </c>
      <c r="P13" s="7">
        <v>2276.0828647613525</v>
      </c>
      <c r="Q13" s="7">
        <v>1819.7755975723267</v>
      </c>
      <c r="R13" s="7">
        <v>4052.1539011001587</v>
      </c>
      <c r="S13">
        <f t="shared" si="1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>
        <v>1209.6659395443917</v>
      </c>
      <c r="C14" s="21">
        <v>55.955266326332094</v>
      </c>
      <c r="D14" s="21">
        <v>1459.516576599121</v>
      </c>
      <c r="E14" s="21">
        <v>1087.8533650191307</v>
      </c>
      <c r="F14" s="21">
        <v>364.48715848207473</v>
      </c>
      <c r="G14" s="21">
        <v>1574.2347508882522</v>
      </c>
      <c r="H14" s="21">
        <v>1796.7456575175288</v>
      </c>
      <c r="I14" s="21">
        <f t="shared" si="0"/>
        <v>7548.4587143768313</v>
      </c>
      <c r="K14" s="9">
        <v>0.1875</v>
      </c>
      <c r="L14" s="7">
        <v>7699.8035411834717</v>
      </c>
      <c r="M14" s="7">
        <v>2399.5386734008789</v>
      </c>
      <c r="N14" s="7">
        <v>24883.516286849976</v>
      </c>
      <c r="O14" s="7">
        <v>9805.6370697021484</v>
      </c>
      <c r="P14" s="7">
        <v>3314.9082889556885</v>
      </c>
      <c r="Q14" s="7">
        <v>2640.7699565887451</v>
      </c>
      <c r="R14" s="7">
        <v>6656.3003444671631</v>
      </c>
      <c r="S14">
        <f t="shared" si="1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>
        <v>1866.6430408966066</v>
      </c>
      <c r="C15" s="21">
        <v>113.60242811861038</v>
      </c>
      <c r="D15" s="21">
        <v>3096.4449120791437</v>
      </c>
      <c r="E15" s="21">
        <v>1832.6449614731791</v>
      </c>
      <c r="F15" s="21">
        <v>555.59091538448342</v>
      </c>
      <c r="G15" s="21">
        <v>2244.8573803196909</v>
      </c>
      <c r="H15" s="21">
        <v>2516.1202171616555</v>
      </c>
      <c r="I15" s="21">
        <f t="shared" si="0"/>
        <v>12225.903855433369</v>
      </c>
      <c r="K15" s="9">
        <v>0.20833333333333334</v>
      </c>
      <c r="L15" s="7">
        <v>11050.005073547363</v>
      </c>
      <c r="M15" s="7">
        <v>4079.7531147003174</v>
      </c>
      <c r="N15" s="7">
        <v>33342.190881729126</v>
      </c>
      <c r="O15" s="7">
        <v>15015.848560333252</v>
      </c>
      <c r="P15" s="7">
        <v>4756.7684450149536</v>
      </c>
      <c r="Q15" s="7">
        <v>3686.8661241531372</v>
      </c>
      <c r="R15" s="7">
        <v>10441.226680755615</v>
      </c>
      <c r="S15">
        <f t="shared" si="1"/>
        <v>82372.658880233765</v>
      </c>
    </row>
    <row r="16" spans="1:24" x14ac:dyDescent="0.25">
      <c r="A16" s="9">
        <v>0.22916666666666666</v>
      </c>
      <c r="B16" s="21">
        <v>2749.7670465484621</v>
      </c>
      <c r="C16" s="21">
        <v>227.5347502965927</v>
      </c>
      <c r="D16" s="21">
        <v>5920.0446407974232</v>
      </c>
      <c r="E16" s="21">
        <v>2979.3018356915477</v>
      </c>
      <c r="F16" s="21">
        <v>930.06927473239909</v>
      </c>
      <c r="G16" s="21">
        <v>2906.8935790700912</v>
      </c>
      <c r="H16" s="21">
        <v>3214.268018643284</v>
      </c>
      <c r="I16" s="21">
        <f t="shared" si="0"/>
        <v>18927.8791457798</v>
      </c>
      <c r="K16" s="9">
        <v>0.22916666666666666</v>
      </c>
      <c r="L16" s="7">
        <v>15070.450005531311</v>
      </c>
      <c r="M16" s="7">
        <v>6367.9124336242676</v>
      </c>
      <c r="N16" s="7">
        <v>42926.708075523376</v>
      </c>
      <c r="O16" s="7">
        <v>22099.759438514709</v>
      </c>
      <c r="P16" s="7">
        <v>6646.9120855331421</v>
      </c>
      <c r="Q16" s="7">
        <v>4937.7407646179199</v>
      </c>
      <c r="R16" s="7">
        <v>15415.768727302551</v>
      </c>
      <c r="S16">
        <f t="shared" si="1"/>
        <v>113465.25153064728</v>
      </c>
    </row>
    <row r="17" spans="1:19" x14ac:dyDescent="0.25">
      <c r="A17" s="9">
        <v>0.25</v>
      </c>
      <c r="B17" s="21">
        <v>3855.6183179459576</v>
      </c>
      <c r="C17" s="21">
        <v>412.77708577566148</v>
      </c>
      <c r="D17" s="21">
        <v>10018.180889498519</v>
      </c>
      <c r="E17" s="21">
        <v>4572.7970899995807</v>
      </c>
      <c r="F17" s="21">
        <v>1563.9154138998986</v>
      </c>
      <c r="G17" s="21">
        <v>3512.543589621544</v>
      </c>
      <c r="H17" s="21">
        <v>3829.3682855581287</v>
      </c>
      <c r="I17" s="21">
        <f t="shared" si="0"/>
        <v>27765.200672299288</v>
      </c>
      <c r="K17" s="9">
        <v>0.25</v>
      </c>
      <c r="L17" s="7">
        <v>19137.684810638428</v>
      </c>
      <c r="M17" s="7">
        <v>8985.1103010177612</v>
      </c>
      <c r="N17" s="7">
        <v>51989.593150138855</v>
      </c>
      <c r="O17" s="7">
        <v>30516.858053207397</v>
      </c>
      <c r="P17" s="7">
        <v>8808.4671239852905</v>
      </c>
      <c r="Q17" s="7">
        <v>6250.9175844192505</v>
      </c>
      <c r="R17" s="7">
        <v>21073.908786773682</v>
      </c>
      <c r="S17">
        <f t="shared" si="1"/>
        <v>146762.53981018066</v>
      </c>
    </row>
    <row r="18" spans="1:19" x14ac:dyDescent="0.25">
      <c r="A18" s="9">
        <v>0.27083333333333331</v>
      </c>
      <c r="B18" s="21">
        <v>5109.0136073121075</v>
      </c>
      <c r="C18" s="21">
        <v>662.68370206956865</v>
      </c>
      <c r="D18" s="21">
        <v>14910.154726615236</v>
      </c>
      <c r="E18" s="21">
        <v>6588.9174860659605</v>
      </c>
      <c r="F18" s="21">
        <v>2501.2802180351259</v>
      </c>
      <c r="G18" s="21">
        <v>4060.3641025277138</v>
      </c>
      <c r="H18" s="21">
        <v>4339.8618122095104</v>
      </c>
      <c r="I18" s="21">
        <f t="shared" si="0"/>
        <v>38172.275654835219</v>
      </c>
      <c r="K18" s="9">
        <v>0.27083333333333331</v>
      </c>
      <c r="L18" s="7">
        <v>22304.428205490112</v>
      </c>
      <c r="M18" s="7">
        <v>11400.080884933472</v>
      </c>
      <c r="N18" s="7">
        <v>58174.662037849426</v>
      </c>
      <c r="O18" s="7">
        <v>38930.815301895142</v>
      </c>
      <c r="P18" s="7">
        <v>10853.929412841797</v>
      </c>
      <c r="Q18" s="7">
        <v>7391.7347059249878</v>
      </c>
      <c r="R18" s="7">
        <v>26417.094536781311</v>
      </c>
      <c r="S18">
        <f t="shared" si="1"/>
        <v>175472.74508571625</v>
      </c>
    </row>
    <row r="19" spans="1:19" x14ac:dyDescent="0.25">
      <c r="A19" s="9">
        <v>0.29166666666666669</v>
      </c>
      <c r="B19" s="21">
        <v>6354.5116449467669</v>
      </c>
      <c r="C19" s="21">
        <v>940.73876078023932</v>
      </c>
      <c r="D19" s="21">
        <v>19508.370982021712</v>
      </c>
      <c r="E19" s="21">
        <v>8960.0497803049093</v>
      </c>
      <c r="F19" s="21">
        <v>3742.5613795584677</v>
      </c>
      <c r="G19" s="21">
        <v>4548.8439641328805</v>
      </c>
      <c r="H19" s="21">
        <v>4752.569641979122</v>
      </c>
      <c r="I19" s="21">
        <f t="shared" si="0"/>
        <v>48807.64615372409</v>
      </c>
      <c r="K19" s="9">
        <v>0.29166666666666669</v>
      </c>
      <c r="L19" s="7">
        <v>23710.075016021729</v>
      </c>
      <c r="M19" s="7">
        <v>13020.5035572052</v>
      </c>
      <c r="N19" s="7">
        <v>59609.591682434082</v>
      </c>
      <c r="O19" s="7">
        <v>45633.318364143372</v>
      </c>
      <c r="P19" s="7">
        <v>12328.552242279053</v>
      </c>
      <c r="Q19" s="7">
        <v>8122.3564558029175</v>
      </c>
      <c r="R19" s="7">
        <v>30290.365699768066</v>
      </c>
      <c r="S19">
        <f t="shared" si="1"/>
        <v>192714.76301765442</v>
      </c>
    </row>
    <row r="20" spans="1:19" x14ac:dyDescent="0.25">
      <c r="A20" s="9">
        <v>0.3125</v>
      </c>
      <c r="B20" s="21">
        <v>7396.0694795171748</v>
      </c>
      <c r="C20" s="21">
        <v>1187.2574833587648</v>
      </c>
      <c r="D20" s="21">
        <v>22487.371943741222</v>
      </c>
      <c r="E20" s="21">
        <v>11609.053571889686</v>
      </c>
      <c r="F20" s="21">
        <v>5253.1815514008522</v>
      </c>
      <c r="G20" s="21">
        <v>4935.3856769201275</v>
      </c>
      <c r="H20" s="21">
        <v>5087.3177050243376</v>
      </c>
      <c r="I20" s="21">
        <f t="shared" si="0"/>
        <v>57955.637411852171</v>
      </c>
      <c r="K20" s="9">
        <v>0.3125</v>
      </c>
      <c r="L20" s="7">
        <v>23009.372457504272</v>
      </c>
      <c r="M20" s="7">
        <v>13461.781160354614</v>
      </c>
      <c r="N20" s="7">
        <v>55957.161494255066</v>
      </c>
      <c r="O20" s="7">
        <v>49337.921541213989</v>
      </c>
      <c r="P20" s="7">
        <v>12931.518684387207</v>
      </c>
      <c r="Q20" s="7">
        <v>8310.6316471099854</v>
      </c>
      <c r="R20" s="7">
        <v>31916.863844871521</v>
      </c>
      <c r="S20">
        <f t="shared" si="1"/>
        <v>194925.25082969666</v>
      </c>
    </row>
    <row r="21" spans="1:19" x14ac:dyDescent="0.25">
      <c r="A21" s="9">
        <v>0.33333333333333331</v>
      </c>
      <c r="B21" s="21">
        <v>8071.5114622923866</v>
      </c>
      <c r="C21" s="21">
        <v>1342.0708736834526</v>
      </c>
      <c r="D21" s="21">
        <v>22905.760853937143</v>
      </c>
      <c r="E21" s="21">
        <v>14443.740790288066</v>
      </c>
      <c r="F21" s="21">
        <v>6986.5386028891553</v>
      </c>
      <c r="G21" s="21">
        <v>5157.6809638423911</v>
      </c>
      <c r="H21" s="21">
        <v>5370.8753297400463</v>
      </c>
      <c r="I21" s="21">
        <f t="shared" si="0"/>
        <v>64278.178876672631</v>
      </c>
      <c r="K21" s="9">
        <v>0.33333333333333331</v>
      </c>
      <c r="L21" s="7">
        <v>20557.671243667603</v>
      </c>
      <c r="M21" s="7">
        <v>12737.705626487732</v>
      </c>
      <c r="N21" s="7">
        <v>48640.896275520325</v>
      </c>
      <c r="O21" s="7">
        <v>49931.380367279053</v>
      </c>
      <c r="P21" s="7">
        <v>12697.404284477234</v>
      </c>
      <c r="Q21" s="7">
        <v>8006.7712125778198</v>
      </c>
      <c r="R21" s="7">
        <v>31337.778403282166</v>
      </c>
      <c r="S21">
        <f t="shared" si="1"/>
        <v>183909.60741329193</v>
      </c>
    </row>
    <row r="22" spans="1:19" x14ac:dyDescent="0.25">
      <c r="A22" s="9">
        <v>0.35416666666666669</v>
      </c>
      <c r="B22" s="21">
        <v>8312.4649786731716</v>
      </c>
      <c r="C22" s="21">
        <v>1373.1520436938285</v>
      </c>
      <c r="D22" s="21">
        <v>20684.942380762957</v>
      </c>
      <c r="E22" s="21">
        <v>17294.819822886468</v>
      </c>
      <c r="F22" s="21">
        <v>8885.4655180666923</v>
      </c>
      <c r="G22" s="21">
        <v>5199.8124442008011</v>
      </c>
      <c r="H22" s="21">
        <v>5629.949811679362</v>
      </c>
      <c r="I22" s="21">
        <f t="shared" si="0"/>
        <v>67380.60699996326</v>
      </c>
      <c r="K22" s="9">
        <v>0.35416666666666669</v>
      </c>
      <c r="L22" s="7">
        <v>17235.5278673172</v>
      </c>
      <c r="M22" s="7">
        <v>11250.038969993591</v>
      </c>
      <c r="N22" s="7">
        <v>40115.562788963318</v>
      </c>
      <c r="O22" s="7">
        <v>48612.332489967346</v>
      </c>
      <c r="P22" s="7">
        <v>12003.327228546143</v>
      </c>
      <c r="Q22" s="7">
        <v>7435.1908559799194</v>
      </c>
      <c r="R22" s="7">
        <v>29436.654405593872</v>
      </c>
      <c r="S22">
        <f t="shared" si="1"/>
        <v>166088.63460636139</v>
      </c>
    </row>
    <row r="23" spans="1:19" x14ac:dyDescent="0.25">
      <c r="A23" s="9">
        <v>0.375</v>
      </c>
      <c r="B23" s="21">
        <v>8150.009388477516</v>
      </c>
      <c r="C23" s="21">
        <v>1293.4227968366622</v>
      </c>
      <c r="D23" s="21">
        <v>16625.760940245247</v>
      </c>
      <c r="E23" s="21">
        <v>19855.698655567649</v>
      </c>
      <c r="F23" s="21">
        <v>10834.414724852466</v>
      </c>
      <c r="G23" s="21">
        <v>5134.6066287758822</v>
      </c>
      <c r="H23" s="21">
        <v>5876.3360538502675</v>
      </c>
      <c r="I23" s="21">
        <f t="shared" si="0"/>
        <v>67770.249188605696</v>
      </c>
      <c r="K23" s="9">
        <v>0.375</v>
      </c>
      <c r="L23" s="7">
        <v>14008.975879669189</v>
      </c>
      <c r="M23" s="7">
        <v>9569.6868524551392</v>
      </c>
      <c r="N23" s="7">
        <v>32637.914105415344</v>
      </c>
      <c r="O23" s="7">
        <v>47130.414527893066</v>
      </c>
      <c r="P23" s="7">
        <v>11348.574111938477</v>
      </c>
      <c r="Q23" s="7">
        <v>6878.5504446029663</v>
      </c>
      <c r="R23" s="7">
        <v>27442.490741729736</v>
      </c>
      <c r="S23">
        <f t="shared" si="1"/>
        <v>149016.60666370392</v>
      </c>
    </row>
    <row r="24" spans="1:19" x14ac:dyDescent="0.25">
      <c r="A24" s="9">
        <v>0.39583333333333331</v>
      </c>
      <c r="B24" s="21">
        <v>7672.5588240467068</v>
      </c>
      <c r="C24" s="21">
        <v>1152.3189542256355</v>
      </c>
      <c r="D24" s="21">
        <v>11975.639266755581</v>
      </c>
      <c r="E24" s="21">
        <v>21722.50725834303</v>
      </c>
      <c r="F24" s="21">
        <v>12605.857944326879</v>
      </c>
      <c r="G24" s="21">
        <v>5098.1722210186954</v>
      </c>
      <c r="H24" s="21">
        <v>6100.0347442922584</v>
      </c>
      <c r="I24" s="21">
        <f t="shared" si="0"/>
        <v>66327.089213008789</v>
      </c>
      <c r="K24" s="9">
        <v>0.39583333333333331</v>
      </c>
      <c r="L24" s="7">
        <v>11485.934562683105</v>
      </c>
      <c r="M24" s="7">
        <v>8140.3536233901978</v>
      </c>
      <c r="N24" s="7">
        <v>27276.54033946991</v>
      </c>
      <c r="O24" s="7">
        <v>46571.843548774719</v>
      </c>
      <c r="P24" s="7">
        <v>11032.114898681641</v>
      </c>
      <c r="Q24" s="7">
        <v>6510.3777017593384</v>
      </c>
      <c r="R24" s="7">
        <v>26203.062458992004</v>
      </c>
      <c r="S24">
        <f t="shared" si="1"/>
        <v>137220.22713375092</v>
      </c>
    </row>
    <row r="25" spans="1:19" x14ac:dyDescent="0.25">
      <c r="A25" s="9">
        <v>0.41666666666666669</v>
      </c>
      <c r="B25" s="21">
        <v>6975.2384679484358</v>
      </c>
      <c r="C25" s="21">
        <v>1006.3707987013817</v>
      </c>
      <c r="D25" s="21">
        <v>7850.6232030143728</v>
      </c>
      <c r="E25" s="21">
        <v>22558.437606904983</v>
      </c>
      <c r="F25" s="21">
        <v>13899.390773712064</v>
      </c>
      <c r="G25" s="21">
        <v>5210.4084212922098</v>
      </c>
      <c r="H25" s="21">
        <v>6283.5218114452364</v>
      </c>
      <c r="I25" s="21">
        <f t="shared" si="0"/>
        <v>63783.991083018685</v>
      </c>
      <c r="K25" s="9">
        <v>0.41666666666666669</v>
      </c>
      <c r="L25" s="7">
        <v>9738.039532661438</v>
      </c>
      <c r="M25" s="7">
        <v>7100.2495765686035</v>
      </c>
      <c r="N25" s="7">
        <v>23735.791753768921</v>
      </c>
      <c r="O25" s="7">
        <v>46681.594107627869</v>
      </c>
      <c r="P25" s="7">
        <v>10980.341517448425</v>
      </c>
      <c r="Q25" s="7">
        <v>6302.0121431350708</v>
      </c>
      <c r="R25" s="7">
        <v>25769.796454429626</v>
      </c>
      <c r="S25">
        <f t="shared" si="1"/>
        <v>130307.82508563995</v>
      </c>
    </row>
    <row r="26" spans="1:19" x14ac:dyDescent="0.25">
      <c r="A26" s="9">
        <v>0.4375</v>
      </c>
      <c r="B26" s="21">
        <v>6134.5343049242965</v>
      </c>
      <c r="C26" s="21">
        <v>889.82257355117804</v>
      </c>
      <c r="D26" s="21">
        <v>4853.9528498795507</v>
      </c>
      <c r="E26" s="21">
        <v>22274.762172988318</v>
      </c>
      <c r="F26" s="21">
        <v>14496.22064227133</v>
      </c>
      <c r="G26" s="21">
        <v>5491.6991240473744</v>
      </c>
      <c r="H26" s="21">
        <v>6419.916721381378</v>
      </c>
      <c r="I26" s="21">
        <f t="shared" si="0"/>
        <v>60560.908389043419</v>
      </c>
      <c r="K26" s="9">
        <v>0.4375</v>
      </c>
      <c r="L26" s="7">
        <v>8467.8668575286865</v>
      </c>
      <c r="M26" s="7">
        <v>6329.3770141601563</v>
      </c>
      <c r="N26" s="7">
        <v>21002.420387268066</v>
      </c>
      <c r="O26" s="7">
        <v>46317.629737854004</v>
      </c>
      <c r="P26" s="7">
        <v>10872.874088287354</v>
      </c>
      <c r="Q26" s="7">
        <v>6085.9707441329956</v>
      </c>
      <c r="R26" s="7">
        <v>25602.999424934387</v>
      </c>
      <c r="S26">
        <f t="shared" si="1"/>
        <v>124679.13825416565</v>
      </c>
    </row>
    <row r="27" spans="1:19" x14ac:dyDescent="0.25">
      <c r="A27" s="9">
        <v>0.45833333333333331</v>
      </c>
      <c r="B27" s="21">
        <v>5215.2942012645726</v>
      </c>
      <c r="C27" s="21">
        <v>804.93513508529668</v>
      </c>
      <c r="D27" s="21">
        <v>3040.3259139804841</v>
      </c>
      <c r="E27" s="21">
        <v>21084.265090110493</v>
      </c>
      <c r="F27" s="21">
        <v>14398.352106743529</v>
      </c>
      <c r="G27" s="21">
        <v>5830.0709090649607</v>
      </c>
      <c r="H27" s="21">
        <v>6509.2844935837747</v>
      </c>
      <c r="I27" s="21">
        <f t="shared" si="0"/>
        <v>56882.527849833117</v>
      </c>
      <c r="K27" s="9">
        <v>0.45833333333333331</v>
      </c>
      <c r="L27" s="7">
        <v>7341.3445959091187</v>
      </c>
      <c r="M27" s="7">
        <v>5643.4934530258179</v>
      </c>
      <c r="N27" s="7">
        <v>18234.30246925354</v>
      </c>
      <c r="O27" s="7">
        <v>44550.114924430847</v>
      </c>
      <c r="P27" s="7">
        <v>10439.007549285889</v>
      </c>
      <c r="Q27" s="7">
        <v>5714.8521709442139</v>
      </c>
      <c r="R27" s="7">
        <v>25144.621632575989</v>
      </c>
      <c r="S27">
        <f t="shared" si="1"/>
        <v>117067.73679542542</v>
      </c>
    </row>
    <row r="28" spans="1:19" x14ac:dyDescent="0.25">
      <c r="A28" s="9">
        <v>0.47916666666666669</v>
      </c>
      <c r="B28" s="21">
        <v>4291.665508307171</v>
      </c>
      <c r="C28" s="21">
        <v>733.92709634981156</v>
      </c>
      <c r="D28" s="21">
        <v>2134.7843898890496</v>
      </c>
      <c r="E28" s="21">
        <v>19386.080786254504</v>
      </c>
      <c r="F28" s="21">
        <v>13804.822857107734</v>
      </c>
      <c r="G28" s="21">
        <v>6028.5377601013188</v>
      </c>
      <c r="H28" s="21">
        <v>6537.0894552286145</v>
      </c>
      <c r="I28" s="21">
        <f t="shared" si="0"/>
        <v>52916.907853238197</v>
      </c>
      <c r="K28" s="9">
        <v>0.47916666666666669</v>
      </c>
      <c r="L28" s="7">
        <v>6212.1045179367065</v>
      </c>
      <c r="M28" s="7">
        <v>4951.7876596450806</v>
      </c>
      <c r="N28" s="7">
        <v>15223.468831062317</v>
      </c>
      <c r="O28" s="7">
        <v>41348.348331451416</v>
      </c>
      <c r="P28" s="7">
        <v>9649.4793186187744</v>
      </c>
      <c r="Q28" s="7">
        <v>5168.9260587692261</v>
      </c>
      <c r="R28" s="7">
        <v>24211.268116950989</v>
      </c>
      <c r="S28">
        <f t="shared" si="1"/>
        <v>106765.38283443451</v>
      </c>
    </row>
    <row r="29" spans="1:19" x14ac:dyDescent="0.25">
      <c r="A29" s="9">
        <v>0.5</v>
      </c>
      <c r="B29" s="21">
        <v>3453.5778615837094</v>
      </c>
      <c r="C29" s="21">
        <v>658.92270860900885</v>
      </c>
      <c r="D29" s="21">
        <v>1797.9332836534502</v>
      </c>
      <c r="E29" s="21">
        <v>17568.716934651089</v>
      </c>
      <c r="F29" s="21">
        <v>12956.11438054905</v>
      </c>
      <c r="G29" s="21">
        <v>5911.3600741064083</v>
      </c>
      <c r="H29" s="21">
        <v>6462.7211669509888</v>
      </c>
      <c r="I29" s="21">
        <f t="shared" si="0"/>
        <v>48809.34641010371</v>
      </c>
      <c r="K29" s="9">
        <v>0.5</v>
      </c>
      <c r="L29" s="7">
        <v>5119.566990852356</v>
      </c>
      <c r="M29" s="7">
        <v>4273.90833568573</v>
      </c>
      <c r="N29" s="7">
        <v>12251.580803871155</v>
      </c>
      <c r="O29" s="7">
        <v>37368.448857307434</v>
      </c>
      <c r="P29" s="7">
        <v>8670.4065065383911</v>
      </c>
      <c r="Q29" s="7">
        <v>4535.6241588592529</v>
      </c>
      <c r="R29" s="7">
        <v>22941.206108093262</v>
      </c>
      <c r="S29">
        <f t="shared" si="1"/>
        <v>95160.741761207581</v>
      </c>
    </row>
    <row r="30" spans="1:19" x14ac:dyDescent="0.25">
      <c r="A30" s="9">
        <v>0.52083333333333337</v>
      </c>
      <c r="B30" s="21">
        <v>2785.074299323082</v>
      </c>
      <c r="C30" s="21">
        <v>574.55981480064384</v>
      </c>
      <c r="D30" s="21">
        <v>1779.7550341791152</v>
      </c>
      <c r="E30" s="21">
        <v>15862.228735233308</v>
      </c>
      <c r="F30" s="21">
        <v>12019.04486248226</v>
      </c>
      <c r="G30" s="21">
        <v>5421.6057031611454</v>
      </c>
      <c r="H30" s="21">
        <v>6236.3808740730292</v>
      </c>
      <c r="I30" s="21">
        <f t="shared" si="0"/>
        <v>44678.649323252583</v>
      </c>
      <c r="K30" s="9">
        <v>0.52083333333333337</v>
      </c>
      <c r="L30" s="7">
        <v>4158.1805019378662</v>
      </c>
      <c r="M30" s="7">
        <v>3663.6937074661255</v>
      </c>
      <c r="N30" s="7">
        <v>9678.460883140564</v>
      </c>
      <c r="O30" s="7">
        <v>33293.597692489624</v>
      </c>
      <c r="P30" s="7">
        <v>7689.6643438339233</v>
      </c>
      <c r="Q30" s="7">
        <v>3916.5840358734131</v>
      </c>
      <c r="R30" s="7">
        <v>21505.335070610046</v>
      </c>
      <c r="S30">
        <f t="shared" si="1"/>
        <v>83905.516235351563</v>
      </c>
    </row>
    <row r="31" spans="1:19" x14ac:dyDescent="0.25">
      <c r="A31" s="9">
        <v>0.54166666666666663</v>
      </c>
      <c r="B31" s="21">
        <v>2328.9075712995527</v>
      </c>
      <c r="C31" s="21">
        <v>486.90675817823404</v>
      </c>
      <c r="D31" s="21">
        <v>1936.5996146305083</v>
      </c>
      <c r="E31" s="21">
        <v>14323.347220949365</v>
      </c>
      <c r="F31" s="21">
        <v>11098.133608673572</v>
      </c>
      <c r="G31" s="21">
        <v>4648.1742660355576</v>
      </c>
      <c r="H31" s="21">
        <v>5841.589663916875</v>
      </c>
      <c r="I31" s="21">
        <f t="shared" si="0"/>
        <v>40663.658703683657</v>
      </c>
      <c r="K31" s="9">
        <v>0.54166666666666663</v>
      </c>
      <c r="L31" s="7">
        <v>3374.7893772125244</v>
      </c>
      <c r="M31" s="7">
        <v>3144.6072483062744</v>
      </c>
      <c r="N31" s="7">
        <v>7671.7095565795898</v>
      </c>
      <c r="O31" s="7">
        <v>29425.377711296082</v>
      </c>
      <c r="P31" s="7">
        <v>6798.845757484436</v>
      </c>
      <c r="Q31" s="7">
        <v>3362.4056215286255</v>
      </c>
      <c r="R31" s="7">
        <v>19930.068503379822</v>
      </c>
      <c r="S31">
        <f t="shared" si="1"/>
        <v>73707.803775787354</v>
      </c>
    </row>
    <row r="32" spans="1:19" x14ac:dyDescent="0.25">
      <c r="A32" s="9">
        <v>0.5625</v>
      </c>
      <c r="B32" s="21">
        <v>2064.7535473556518</v>
      </c>
      <c r="C32" s="21">
        <v>403.79863088684078</v>
      </c>
      <c r="D32" s="21">
        <v>2180.1689040225028</v>
      </c>
      <c r="E32" s="21">
        <v>12934.322751355934</v>
      </c>
      <c r="F32" s="21">
        <v>10289.860988053895</v>
      </c>
      <c r="G32" s="21">
        <v>3776.4153678966527</v>
      </c>
      <c r="H32" s="21">
        <v>5341.9127719596872</v>
      </c>
      <c r="I32" s="21">
        <f t="shared" si="0"/>
        <v>36991.232961531168</v>
      </c>
      <c r="K32" s="9">
        <v>0.5625</v>
      </c>
      <c r="L32" s="7">
        <v>2755.5303516387939</v>
      </c>
      <c r="M32" s="7">
        <v>2703.9338645935059</v>
      </c>
      <c r="N32" s="7">
        <v>6193.0779333114624</v>
      </c>
      <c r="O32" s="7">
        <v>25743.389651298523</v>
      </c>
      <c r="P32" s="7">
        <v>5996.8749847412109</v>
      </c>
      <c r="Q32" s="7">
        <v>2874.0343084335327</v>
      </c>
      <c r="R32" s="7">
        <v>18145.233912467957</v>
      </c>
      <c r="S32">
        <f t="shared" si="1"/>
        <v>64412.075006484985</v>
      </c>
    </row>
    <row r="33" spans="1:19" x14ac:dyDescent="0.25">
      <c r="A33" s="9">
        <v>0.58333333333333337</v>
      </c>
      <c r="B33" s="21">
        <v>1916.31006143322</v>
      </c>
      <c r="C33" s="21">
        <v>327.64179664649953</v>
      </c>
      <c r="D33" s="21">
        <v>2434.1615061491011</v>
      </c>
      <c r="E33" s="21">
        <v>11703.769327522468</v>
      </c>
      <c r="F33" s="21">
        <v>9680.559947758009</v>
      </c>
      <c r="G33" s="21">
        <v>3005.2099502720835</v>
      </c>
      <c r="H33" s="21">
        <v>4887.376145446492</v>
      </c>
      <c r="I33" s="21">
        <f t="shared" si="0"/>
        <v>33955.028735227876</v>
      </c>
      <c r="K33" s="9">
        <v>0.58333333333333337</v>
      </c>
      <c r="L33" s="7">
        <v>2263.0464906692505</v>
      </c>
      <c r="M33" s="7">
        <v>2320.4952583312988</v>
      </c>
      <c r="N33" s="7">
        <v>5112.2370300292969</v>
      </c>
      <c r="O33" s="7">
        <v>22168.389198303223</v>
      </c>
      <c r="P33" s="7">
        <v>5254.6202754974365</v>
      </c>
      <c r="Q33" s="7">
        <v>2438.5430679321289</v>
      </c>
      <c r="R33" s="7">
        <v>16121.268646240234</v>
      </c>
      <c r="S33">
        <f t="shared" si="1"/>
        <v>55678.599967002869</v>
      </c>
    </row>
    <row r="34" spans="1:19" x14ac:dyDescent="0.25">
      <c r="A34" s="9">
        <v>0.60416666666666663</v>
      </c>
      <c r="B34" s="21">
        <v>1783.7640532848359</v>
      </c>
      <c r="C34" s="21">
        <v>256.84550834321971</v>
      </c>
      <c r="D34" s="21">
        <v>2627.8570899502752</v>
      </c>
      <c r="E34" s="21">
        <v>10670.464587817671</v>
      </c>
      <c r="F34" s="21">
        <v>9300.9651775485054</v>
      </c>
      <c r="G34" s="21">
        <v>2477.3816225066184</v>
      </c>
      <c r="H34" s="21">
        <v>4639.3397673201562</v>
      </c>
      <c r="I34" s="21">
        <f t="shared" si="0"/>
        <v>31756.617806771283</v>
      </c>
      <c r="K34" s="9">
        <v>0.60416666666666663</v>
      </c>
      <c r="L34" s="7">
        <v>1867.3078594207764</v>
      </c>
      <c r="M34" s="7">
        <v>1984.7020959854126</v>
      </c>
      <c r="N34" s="7">
        <v>4302.6369171142578</v>
      </c>
      <c r="O34" s="7">
        <v>18720.094497680664</v>
      </c>
      <c r="P34" s="7">
        <v>4560.2494506835938</v>
      </c>
      <c r="Q34" s="7">
        <v>2053.7318649291992</v>
      </c>
      <c r="R34" s="7">
        <v>13932.995633125305</v>
      </c>
      <c r="S34">
        <f t="shared" si="1"/>
        <v>47421.718318939209</v>
      </c>
    </row>
    <row r="35" spans="1:19" x14ac:dyDescent="0.25">
      <c r="A35" s="9">
        <v>0.625</v>
      </c>
      <c r="B35" s="21">
        <v>1587.2944231223109</v>
      </c>
      <c r="C35" s="21">
        <v>191.44210206050872</v>
      </c>
      <c r="D35" s="21">
        <v>2711.7292614661214</v>
      </c>
      <c r="E35" s="21">
        <v>9830.6436484056485</v>
      </c>
      <c r="F35" s="21">
        <v>9102.2423560438183</v>
      </c>
      <c r="G35" s="21">
        <v>2247.7169229416841</v>
      </c>
      <c r="H35" s="21">
        <v>4644.9220541496279</v>
      </c>
      <c r="I35" s="21">
        <f t="shared" si="0"/>
        <v>30315.99076818972</v>
      </c>
      <c r="K35" s="9">
        <v>0.625</v>
      </c>
      <c r="L35" s="7">
        <v>1549.8389377593994</v>
      </c>
      <c r="M35" s="7">
        <v>1696.0793933868408</v>
      </c>
      <c r="N35" s="7">
        <v>3673.7610492706299</v>
      </c>
      <c r="O35" s="7">
        <v>15493.168753623962</v>
      </c>
      <c r="P35" s="7">
        <v>3919.5236158370972</v>
      </c>
      <c r="Q35" s="7">
        <v>1726.2301731109619</v>
      </c>
      <c r="R35" s="7">
        <v>11714.629640579224</v>
      </c>
      <c r="S35">
        <f t="shared" si="1"/>
        <v>39773.231563568115</v>
      </c>
    </row>
    <row r="36" spans="1:19" x14ac:dyDescent="0.25">
      <c r="A36" s="9">
        <v>0.64583333333333337</v>
      </c>
      <c r="B36" s="21">
        <v>1301.7931211433411</v>
      </c>
      <c r="C36" s="21">
        <v>134.89350911407467</v>
      </c>
      <c r="D36" s="21">
        <v>2667.198891091728</v>
      </c>
      <c r="E36" s="21">
        <v>9096.3583960748692</v>
      </c>
      <c r="F36" s="21">
        <v>8970.1397201777472</v>
      </c>
      <c r="G36" s="21">
        <v>2290.187238355541</v>
      </c>
      <c r="H36" s="21">
        <v>4777.3254454546932</v>
      </c>
      <c r="I36" s="21">
        <f t="shared" si="0"/>
        <v>29237.896321411994</v>
      </c>
      <c r="K36" s="9">
        <v>0.64583333333333337</v>
      </c>
      <c r="L36" s="7">
        <v>1293.7967557907104</v>
      </c>
      <c r="M36" s="7">
        <v>1450.0759325027466</v>
      </c>
      <c r="N36" s="7">
        <v>3165.0708293914795</v>
      </c>
      <c r="O36" s="7">
        <v>12562.373641014099</v>
      </c>
      <c r="P36" s="7">
        <v>3334.9920825958252</v>
      </c>
      <c r="Q36" s="7">
        <v>1457.395040512085</v>
      </c>
      <c r="R36" s="7">
        <v>9580.4939203262329</v>
      </c>
      <c r="S36">
        <f t="shared" si="1"/>
        <v>32844.198202133179</v>
      </c>
    </row>
    <row r="37" spans="1:19" x14ac:dyDescent="0.25">
      <c r="A37" s="9">
        <v>0.66666666666666663</v>
      </c>
      <c r="B37" s="21">
        <v>962.98444710998547</v>
      </c>
      <c r="C37" s="21">
        <v>90.793479171085352</v>
      </c>
      <c r="D37" s="21">
        <v>2499.7562125755312</v>
      </c>
      <c r="E37" s="21">
        <v>8343.7693987277034</v>
      </c>
      <c r="F37" s="21">
        <v>8756.1922856767669</v>
      </c>
      <c r="G37" s="21">
        <v>2527.5088480689046</v>
      </c>
      <c r="H37" s="21">
        <v>4826.8956335728653</v>
      </c>
      <c r="I37" s="21">
        <f t="shared" si="0"/>
        <v>28007.900304902843</v>
      </c>
      <c r="K37" s="9">
        <v>0.66666666666666663</v>
      </c>
      <c r="L37" s="7">
        <v>1078.4791889190674</v>
      </c>
      <c r="M37" s="7">
        <v>1232.1151742935181</v>
      </c>
      <c r="N37" s="7">
        <v>2735.7668523788452</v>
      </c>
      <c r="O37" s="7">
        <v>9941.4120845794678</v>
      </c>
      <c r="P37" s="7">
        <v>2796.5284843444824</v>
      </c>
      <c r="Q37" s="7">
        <v>1236.6848554611206</v>
      </c>
      <c r="R37" s="7">
        <v>7592.4861240386963</v>
      </c>
      <c r="S37">
        <f t="shared" si="1"/>
        <v>26613.472764015198</v>
      </c>
    </row>
    <row r="38" spans="1:19" x14ac:dyDescent="0.25">
      <c r="A38" s="9">
        <v>0.6875</v>
      </c>
      <c r="B38" s="21">
        <v>639.35176284389502</v>
      </c>
      <c r="C38" s="21">
        <v>59.601846365261068</v>
      </c>
      <c r="D38" s="21">
        <v>2228.3178213405608</v>
      </c>
      <c r="E38" s="21">
        <v>7500.4631713061335</v>
      </c>
      <c r="F38" s="21">
        <v>8321.6629697333337</v>
      </c>
      <c r="G38" s="21">
        <v>2858.2553922814368</v>
      </c>
      <c r="H38" s="21">
        <v>4671.3587781888964</v>
      </c>
      <c r="I38" s="21">
        <f t="shared" si="0"/>
        <v>26279.01174205952</v>
      </c>
      <c r="K38" s="9">
        <v>0.6875</v>
      </c>
      <c r="L38" s="7">
        <v>884.51876163482666</v>
      </c>
      <c r="M38" s="7">
        <v>1025.0875434875488</v>
      </c>
      <c r="N38" s="7">
        <v>2362.6320762634277</v>
      </c>
      <c r="O38" s="7">
        <v>7620.0152225494385</v>
      </c>
      <c r="P38" s="7">
        <v>2292.1765699386597</v>
      </c>
      <c r="Q38" s="7">
        <v>1048.0839929580688</v>
      </c>
      <c r="R38" s="7">
        <v>5786.4535779953003</v>
      </c>
      <c r="S38">
        <f t="shared" si="1"/>
        <v>21018.967744827271</v>
      </c>
    </row>
    <row r="39" spans="1:19" x14ac:dyDescent="0.25">
      <c r="A39" s="9">
        <v>0.70833333333333337</v>
      </c>
      <c r="B39" s="21">
        <v>388.62748747892385</v>
      </c>
      <c r="C39" s="21">
        <v>38.88543469409943</v>
      </c>
      <c r="D39" s="21">
        <v>1884.9418600491526</v>
      </c>
      <c r="E39" s="21">
        <v>6585.1963236483562</v>
      </c>
      <c r="F39" s="21">
        <v>7598.1953035078996</v>
      </c>
      <c r="G39" s="21">
        <v>3170.4089390840527</v>
      </c>
      <c r="H39" s="21">
        <v>4353.0395023550027</v>
      </c>
      <c r="I39" s="21">
        <f t="shared" si="0"/>
        <v>24019.294850817489</v>
      </c>
      <c r="K39" s="9">
        <v>0.70833333333333337</v>
      </c>
      <c r="L39" s="7">
        <v>702.4515905380249</v>
      </c>
      <c r="M39" s="7">
        <v>821.44998645782471</v>
      </c>
      <c r="N39" s="7">
        <v>2039.3666620254517</v>
      </c>
      <c r="O39" s="7">
        <v>5614.7150077819824</v>
      </c>
      <c r="P39" s="7">
        <v>1823.1808252334595</v>
      </c>
      <c r="Q39" s="7">
        <v>880.37097263336182</v>
      </c>
      <c r="R39" s="7">
        <v>4207.9584283828735</v>
      </c>
      <c r="S39">
        <f t="shared" si="1"/>
        <v>16089.493473052979</v>
      </c>
    </row>
    <row r="40" spans="1:19" x14ac:dyDescent="0.25">
      <c r="A40" s="9">
        <v>0.72916666666666663</v>
      </c>
      <c r="B40" s="21">
        <v>229.34414761657715</v>
      </c>
      <c r="C40" s="21">
        <v>25.506421089458467</v>
      </c>
      <c r="D40" s="21">
        <v>1518.1167640120507</v>
      </c>
      <c r="E40" s="21">
        <v>5672.2264160950654</v>
      </c>
      <c r="F40" s="21">
        <v>6635.2820383592607</v>
      </c>
      <c r="G40" s="21">
        <v>3352.6631802096363</v>
      </c>
      <c r="H40" s="21">
        <v>3989.8067184160232</v>
      </c>
      <c r="I40" s="21">
        <f t="shared" si="0"/>
        <v>21422.945685798073</v>
      </c>
      <c r="K40" s="9">
        <v>0.72916666666666663</v>
      </c>
      <c r="L40" s="7">
        <v>534.93033599853516</v>
      </c>
      <c r="M40" s="7">
        <v>627.47199535369873</v>
      </c>
      <c r="N40" s="7">
        <v>1769.8170757293701</v>
      </c>
      <c r="O40" s="7">
        <v>3970.4209203720093</v>
      </c>
      <c r="P40" s="7">
        <v>1405.0930528640747</v>
      </c>
      <c r="Q40" s="7">
        <v>730.73699951171875</v>
      </c>
      <c r="R40" s="7">
        <v>2911.6824254989624</v>
      </c>
      <c r="S40">
        <f t="shared" si="1"/>
        <v>11950.152805328369</v>
      </c>
    </row>
    <row r="41" spans="1:19" x14ac:dyDescent="0.25">
      <c r="A41" s="9">
        <v>0.75</v>
      </c>
      <c r="B41" s="21">
        <v>143.19340117988585</v>
      </c>
      <c r="C41" s="21">
        <v>16.98880193424225</v>
      </c>
      <c r="D41" s="21">
        <v>1182.7002111886977</v>
      </c>
      <c r="E41" s="21">
        <v>4822.6785121954908</v>
      </c>
      <c r="F41" s="21">
        <v>5581.6098123134616</v>
      </c>
      <c r="G41" s="21">
        <v>3318.2950223375315</v>
      </c>
      <c r="H41" s="21">
        <v>3633.9692357147214</v>
      </c>
      <c r="I41" s="21">
        <f t="shared" si="0"/>
        <v>18699.434996864031</v>
      </c>
      <c r="K41" s="9">
        <v>0.75</v>
      </c>
      <c r="L41" s="7">
        <v>390.84639739990234</v>
      </c>
      <c r="M41" s="7">
        <v>456.66817665100098</v>
      </c>
      <c r="N41" s="7">
        <v>1557.2563943862915</v>
      </c>
      <c r="O41" s="7">
        <v>2717.8174076080322</v>
      </c>
      <c r="P41" s="7">
        <v>1055.0436811447144</v>
      </c>
      <c r="Q41" s="7">
        <v>600.80376815795898</v>
      </c>
      <c r="R41" s="7">
        <v>1929.7844533920288</v>
      </c>
      <c r="S41">
        <f t="shared" si="1"/>
        <v>8708.2202787399292</v>
      </c>
    </row>
    <row r="42" spans="1:19" x14ac:dyDescent="0.25">
      <c r="A42" s="9">
        <v>0.77083333333333337</v>
      </c>
      <c r="B42" s="21">
        <v>97.867739302635187</v>
      </c>
      <c r="C42" s="21">
        <v>11.568564635276795</v>
      </c>
      <c r="D42" s="21">
        <v>916.7963744661331</v>
      </c>
      <c r="E42" s="21">
        <v>4043.1653085175512</v>
      </c>
      <c r="F42" s="21">
        <v>4591.949928270149</v>
      </c>
      <c r="G42" s="21">
        <v>3037.2478503887173</v>
      </c>
      <c r="H42" s="21">
        <v>3236.4776622102736</v>
      </c>
      <c r="I42" s="21">
        <f t="shared" si="0"/>
        <v>15935.073427790736</v>
      </c>
      <c r="K42" s="9">
        <v>0.77083333333333337</v>
      </c>
      <c r="L42" s="7">
        <v>277.3025484085083</v>
      </c>
      <c r="M42" s="7">
        <v>319.84457015991211</v>
      </c>
      <c r="N42" s="7">
        <v>1396.5575361251831</v>
      </c>
      <c r="O42" s="7">
        <v>1837.3904657363892</v>
      </c>
      <c r="P42" s="7">
        <v>779.30989265441895</v>
      </c>
      <c r="Q42" s="7">
        <v>491.28792762756348</v>
      </c>
      <c r="R42" s="7">
        <v>1247.63538646698</v>
      </c>
      <c r="S42">
        <f t="shared" si="1"/>
        <v>6349.3283271789551</v>
      </c>
    </row>
    <row r="43" spans="1:19" x14ac:dyDescent="0.25">
      <c r="A43" s="9">
        <v>0.79166666666666663</v>
      </c>
      <c r="B43" s="21">
        <v>68.429656849575039</v>
      </c>
      <c r="C43" s="21">
        <v>7.9460680204391476</v>
      </c>
      <c r="D43" s="21">
        <v>725.07403927707674</v>
      </c>
      <c r="E43" s="21">
        <v>3299.8281847833632</v>
      </c>
      <c r="F43" s="21">
        <v>3732.1780381541248</v>
      </c>
      <c r="G43" s="21">
        <v>2553.5723517110823</v>
      </c>
      <c r="H43" s="21">
        <v>2732.4207745408057</v>
      </c>
      <c r="I43" s="21">
        <f t="shared" si="0"/>
        <v>13119.449113336466</v>
      </c>
      <c r="K43" s="9">
        <v>0.79166666666666663</v>
      </c>
      <c r="L43" s="7">
        <v>195.32730865478516</v>
      </c>
      <c r="M43" s="7">
        <v>219.79970455169678</v>
      </c>
      <c r="N43" s="7">
        <v>1272.1347589492798</v>
      </c>
      <c r="O43" s="7">
        <v>1261.4777736663818</v>
      </c>
      <c r="P43" s="7">
        <v>571.13705539703369</v>
      </c>
      <c r="Q43" s="7">
        <v>399.97147655487061</v>
      </c>
      <c r="R43" s="7">
        <v>809.56427574157715</v>
      </c>
      <c r="S43">
        <f t="shared" si="1"/>
        <v>4729.412353515625</v>
      </c>
    </row>
    <row r="44" spans="1:19" x14ac:dyDescent="0.25">
      <c r="A44" s="9">
        <v>0.8125</v>
      </c>
      <c r="B44" s="21">
        <v>44.409169719123838</v>
      </c>
      <c r="C44" s="21">
        <v>5.2852616453170773</v>
      </c>
      <c r="D44" s="21">
        <v>583.46135547962194</v>
      </c>
      <c r="E44" s="21">
        <v>2567.8593154790879</v>
      </c>
      <c r="F44" s="21">
        <v>2971.4314289780609</v>
      </c>
      <c r="G44" s="21">
        <v>1968.7557667464257</v>
      </c>
      <c r="H44" s="21">
        <v>2130.8938349594114</v>
      </c>
      <c r="I44" s="21">
        <f t="shared" si="0"/>
        <v>10272.09613300705</v>
      </c>
      <c r="K44" s="9">
        <v>0.8125</v>
      </c>
      <c r="L44" s="7">
        <v>140.33184146881104</v>
      </c>
      <c r="M44" s="7">
        <v>152.14817905426025</v>
      </c>
      <c r="N44" s="7">
        <v>1160.8685064315796</v>
      </c>
      <c r="O44" s="7">
        <v>902.13020801544189</v>
      </c>
      <c r="P44" s="7">
        <v>416.64770412445068</v>
      </c>
      <c r="Q44" s="7">
        <v>322.70105266571045</v>
      </c>
      <c r="R44" s="7">
        <v>543.89719295501709</v>
      </c>
      <c r="S44">
        <f t="shared" si="1"/>
        <v>3638.724684715271</v>
      </c>
    </row>
    <row r="45" spans="1:19" x14ac:dyDescent="0.25">
      <c r="A45" s="9">
        <v>0.83333333333333337</v>
      </c>
      <c r="B45" s="21">
        <v>25.03944040212631</v>
      </c>
      <c r="C45" s="21">
        <v>3.2334146299362181</v>
      </c>
      <c r="D45" s="21">
        <v>460.71582702970505</v>
      </c>
      <c r="E45" s="21">
        <v>1868.0270344870569</v>
      </c>
      <c r="F45" s="21">
        <v>2261.846458031082</v>
      </c>
      <c r="G45" s="21">
        <v>1396.3300447231293</v>
      </c>
      <c r="H45" s="21">
        <v>1517.2591424214361</v>
      </c>
      <c r="I45" s="21">
        <f t="shared" si="0"/>
        <v>7532.451361724472</v>
      </c>
      <c r="K45" s="9">
        <v>0.83333333333333337</v>
      </c>
      <c r="L45" s="7">
        <v>104.96592617034912</v>
      </c>
      <c r="M45" s="7">
        <v>108.92904949188232</v>
      </c>
      <c r="N45" s="7">
        <v>1039.4672241210938</v>
      </c>
      <c r="O45" s="7">
        <v>677.91172695159912</v>
      </c>
      <c r="P45" s="7">
        <v>301.64653491973877</v>
      </c>
      <c r="Q45" s="7">
        <v>255.31564998626709</v>
      </c>
      <c r="R45" s="7">
        <v>385.5922737121582</v>
      </c>
      <c r="S45">
        <f t="shared" si="1"/>
        <v>2873.8283853530884</v>
      </c>
    </row>
    <row r="46" spans="1:19" x14ac:dyDescent="0.25">
      <c r="A46" s="9">
        <v>0.85416666666666663</v>
      </c>
      <c r="B46" s="21">
        <v>11.808154105281831</v>
      </c>
      <c r="C46" s="21">
        <v>1.7395513839721679</v>
      </c>
      <c r="D46" s="21">
        <v>340.04932556686401</v>
      </c>
      <c r="E46" s="21">
        <v>1257.2056327399255</v>
      </c>
      <c r="F46" s="21">
        <v>1611.4562149505612</v>
      </c>
      <c r="G46" s="21">
        <v>917.04194676485065</v>
      </c>
      <c r="H46" s="21">
        <v>988.88313628339756</v>
      </c>
      <c r="I46" s="21">
        <f t="shared" si="0"/>
        <v>5128.1839617948535</v>
      </c>
      <c r="K46" s="9">
        <v>0.85416666666666663</v>
      </c>
      <c r="L46" s="7">
        <v>81.987184524536133</v>
      </c>
      <c r="M46" s="7">
        <v>81.86072826385498</v>
      </c>
      <c r="N46" s="7">
        <v>894.26986980438232</v>
      </c>
      <c r="O46" s="7">
        <v>527.56399440765381</v>
      </c>
      <c r="P46" s="7">
        <v>215.26226139068604</v>
      </c>
      <c r="Q46" s="7">
        <v>195.27440738677979</v>
      </c>
      <c r="R46" s="7">
        <v>286.76814556121826</v>
      </c>
      <c r="S46">
        <f t="shared" si="1"/>
        <v>2282.9865913391113</v>
      </c>
    </row>
    <row r="47" spans="1:19" x14ac:dyDescent="0.25">
      <c r="A47" s="9">
        <v>0.875</v>
      </c>
      <c r="B47" s="21">
        <v>4.5301911517143258</v>
      </c>
      <c r="C47" s="21">
        <v>0.79460620403289794</v>
      </c>
      <c r="D47" s="21">
        <v>226.20437428712847</v>
      </c>
      <c r="E47" s="21">
        <v>786.49715660314564</v>
      </c>
      <c r="F47" s="21">
        <v>1074.7741665167805</v>
      </c>
      <c r="G47" s="21">
        <v>561.65120751295103</v>
      </c>
      <c r="H47" s="21">
        <v>598.91513874397265</v>
      </c>
      <c r="I47" s="21">
        <f t="shared" si="0"/>
        <v>3253.3668410197251</v>
      </c>
      <c r="K47" s="9">
        <v>0.875</v>
      </c>
      <c r="L47" s="7">
        <v>65.94879150390625</v>
      </c>
      <c r="M47" s="7">
        <v>64.197111129760742</v>
      </c>
      <c r="N47" s="7">
        <v>727.4967212677002</v>
      </c>
      <c r="O47" s="7">
        <v>412.9493408203125</v>
      </c>
      <c r="P47" s="7">
        <v>150.38736152648926</v>
      </c>
      <c r="Q47" s="7">
        <v>142.34755039215088</v>
      </c>
      <c r="R47" s="7">
        <v>217.72357559204102</v>
      </c>
      <c r="S47">
        <f t="shared" si="1"/>
        <v>1781.0504522323608</v>
      </c>
    </row>
    <row r="48" spans="1:19" x14ac:dyDescent="0.25">
      <c r="A48" s="9">
        <v>0.89583333333333337</v>
      </c>
      <c r="B48" s="21">
        <v>1.3729065165519716</v>
      </c>
      <c r="C48" s="21">
        <v>0.29895796680450437</v>
      </c>
      <c r="D48" s="21">
        <v>135.53700171985628</v>
      </c>
      <c r="E48" s="21">
        <v>468.89188843555451</v>
      </c>
      <c r="F48" s="21">
        <v>689.62128272399889</v>
      </c>
      <c r="G48" s="21">
        <v>322.45966923751837</v>
      </c>
      <c r="H48" s="21">
        <v>346.22645969495773</v>
      </c>
      <c r="I48" s="21">
        <f t="shared" si="0"/>
        <v>1964.4081662952422</v>
      </c>
      <c r="K48" s="9">
        <v>0.89583333333333337</v>
      </c>
      <c r="L48" s="7">
        <v>53.507328987121582</v>
      </c>
      <c r="M48" s="7">
        <v>51.341235160827637</v>
      </c>
      <c r="N48" s="7">
        <v>554.60275650024414</v>
      </c>
      <c r="O48" s="7">
        <v>315.79360866546631</v>
      </c>
      <c r="P48" s="7">
        <v>102.40594005584717</v>
      </c>
      <c r="Q48" s="7">
        <v>97.926150321960449</v>
      </c>
      <c r="R48" s="7">
        <v>163.38729000091553</v>
      </c>
      <c r="S48">
        <f t="shared" si="1"/>
        <v>1338.9643096923828</v>
      </c>
    </row>
    <row r="49" spans="1:19" x14ac:dyDescent="0.25">
      <c r="A49" s="9">
        <v>0.91666666666666663</v>
      </c>
      <c r="B49" s="21">
        <v>0.31574180622100834</v>
      </c>
      <c r="C49" s="21">
        <v>8.9679594993591322E-2</v>
      </c>
      <c r="D49" s="21">
        <v>79.625653414249427</v>
      </c>
      <c r="E49" s="21">
        <v>279.99400589580534</v>
      </c>
      <c r="F49" s="21">
        <v>440.9618313959121</v>
      </c>
      <c r="G49" s="21">
        <v>174.4135049075127</v>
      </c>
      <c r="H49" s="21">
        <v>197.65614415693284</v>
      </c>
      <c r="I49" s="21">
        <f t="shared" si="0"/>
        <v>1173.056561171627</v>
      </c>
      <c r="K49" s="9">
        <v>0.91666666666666663</v>
      </c>
      <c r="L49" s="7">
        <v>42.875659942626953</v>
      </c>
      <c r="M49" s="7">
        <v>40.671392440795898</v>
      </c>
      <c r="N49" s="7">
        <v>394.67047214508057</v>
      </c>
      <c r="O49" s="7">
        <v>230.95547294616699</v>
      </c>
      <c r="P49" s="7">
        <v>67.7572021484375</v>
      </c>
      <c r="Q49" s="7">
        <v>63.371694564819336</v>
      </c>
      <c r="R49" s="7">
        <v>118.13509178161621</v>
      </c>
      <c r="S49">
        <f t="shared" si="1"/>
        <v>958.43698596954346</v>
      </c>
    </row>
    <row r="50" spans="1:19" x14ac:dyDescent="0.25">
      <c r="A50" s="9">
        <v>0.9375</v>
      </c>
      <c r="B50" s="21">
        <v>5.1730270481109626E-2</v>
      </c>
      <c r="C50" s="21">
        <v>2.0558147430419924E-2</v>
      </c>
      <c r="D50" s="21">
        <v>56.065205401802075</v>
      </c>
      <c r="E50" s="21">
        <v>179.28968362998964</v>
      </c>
      <c r="F50" s="21">
        <v>281.64967709894177</v>
      </c>
      <c r="G50" s="21">
        <v>89.90258106422425</v>
      </c>
      <c r="H50" s="21">
        <v>114.28385725011825</v>
      </c>
      <c r="I50" s="21">
        <f t="shared" si="0"/>
        <v>721.26329286298744</v>
      </c>
      <c r="K50" s="9">
        <v>0.9375</v>
      </c>
      <c r="L50" s="7">
        <v>33.206253051757813</v>
      </c>
      <c r="M50" s="7">
        <v>31.050747871398926</v>
      </c>
      <c r="N50" s="7">
        <v>261.4529275894165</v>
      </c>
      <c r="O50" s="7">
        <v>159.18154335021973</v>
      </c>
      <c r="P50" s="7">
        <v>43.288076400756836</v>
      </c>
      <c r="Q50" s="7">
        <v>38.678343772888184</v>
      </c>
      <c r="R50" s="7">
        <v>80.87095832824707</v>
      </c>
      <c r="S50">
        <f t="shared" si="1"/>
        <v>647.72885036468506</v>
      </c>
    </row>
    <row r="51" spans="1:19" x14ac:dyDescent="0.25">
      <c r="A51" s="9">
        <v>0.95833333333333337</v>
      </c>
      <c r="B51" s="21">
        <v>5.3753310203552241E-3</v>
      </c>
      <c r="C51" s="21">
        <v>3.3755645751953126E-3</v>
      </c>
      <c r="D51" s="21">
        <v>51.375930863571178</v>
      </c>
      <c r="E51" s="21">
        <v>128.61997678985597</v>
      </c>
      <c r="F51" s="21">
        <v>171.70864154615398</v>
      </c>
      <c r="G51" s="21">
        <v>45.220522113704689</v>
      </c>
      <c r="H51" s="21">
        <v>66.603491137218469</v>
      </c>
      <c r="I51" s="21">
        <f t="shared" si="0"/>
        <v>463.53731334609984</v>
      </c>
      <c r="K51" s="9">
        <v>0.95833333333333337</v>
      </c>
      <c r="L51" s="7">
        <v>24.290427207946777</v>
      </c>
      <c r="M51" s="7">
        <v>22.316168785095215</v>
      </c>
      <c r="N51" s="7">
        <v>160.3087272644043</v>
      </c>
      <c r="O51" s="7">
        <v>102.11087036132813</v>
      </c>
      <c r="P51" s="7">
        <v>26.348812103271484</v>
      </c>
      <c r="Q51" s="7">
        <v>22.347593307495117</v>
      </c>
      <c r="R51" s="7">
        <v>51.708290100097656</v>
      </c>
      <c r="S51">
        <f t="shared" si="1"/>
        <v>409.43088912963867</v>
      </c>
    </row>
    <row r="52" spans="1:19" x14ac:dyDescent="0.25">
      <c r="A52" s="9">
        <v>0.97916666666666663</v>
      </c>
      <c r="B52" s="21">
        <v>2.661301612854004E-4</v>
      </c>
      <c r="C52" s="21">
        <v>3.5303115844726569E-4</v>
      </c>
      <c r="D52" s="21">
        <v>50.522592172527318</v>
      </c>
      <c r="E52" s="21">
        <v>99.816434317493446</v>
      </c>
      <c r="F52" s="21">
        <v>93.85853629322051</v>
      </c>
      <c r="G52" s="21">
        <v>22.829339223957064</v>
      </c>
      <c r="H52" s="21">
        <v>37.723424654483793</v>
      </c>
      <c r="I52" s="21">
        <f t="shared" si="0"/>
        <v>304.75094582300187</v>
      </c>
      <c r="K52" s="9">
        <v>0.97916666666666663</v>
      </c>
      <c r="L52" s="7">
        <v>16.399111747741699</v>
      </c>
      <c r="M52" s="7">
        <v>14.802818298339844</v>
      </c>
      <c r="N52" s="7">
        <v>89.990681648254395</v>
      </c>
      <c r="O52" s="7">
        <v>60.14283561706543</v>
      </c>
      <c r="P52" s="7">
        <v>14.976333618164063</v>
      </c>
      <c r="Q52" s="7">
        <v>12.197450637817383</v>
      </c>
      <c r="R52" s="7">
        <v>30.462235450744629</v>
      </c>
      <c r="S52">
        <f t="shared" si="1"/>
        <v>238.97146701812744</v>
      </c>
    </row>
    <row r="53" spans="1:19" x14ac:dyDescent="0.25">
      <c r="A53" s="9">
        <v>1</v>
      </c>
      <c r="B53" s="21">
        <v>0</v>
      </c>
      <c r="C53" s="21">
        <v>1.7651557922363282E-5</v>
      </c>
      <c r="D53" s="21">
        <v>44.74905059623719</v>
      </c>
      <c r="E53" s="21">
        <v>76.420932637596138</v>
      </c>
      <c r="F53" s="21">
        <v>43.67756005754471</v>
      </c>
      <c r="G53" s="21">
        <v>11.662734414482117</v>
      </c>
      <c r="H53" s="21">
        <v>19.809328302192689</v>
      </c>
      <c r="I53" s="21">
        <f t="shared" si="0"/>
        <v>196.31962365961076</v>
      </c>
      <c r="K53" s="9">
        <v>1</v>
      </c>
      <c r="L53" s="7">
        <v>10.001630783081055</v>
      </c>
      <c r="M53" s="7">
        <v>8.9080581665039063</v>
      </c>
      <c r="N53" s="7">
        <v>45.547880172729492</v>
      </c>
      <c r="O53" s="7">
        <v>32.031678199768066</v>
      </c>
      <c r="P53" s="7">
        <v>7.767390251159668</v>
      </c>
      <c r="Q53" s="7">
        <v>6.2097902297973633</v>
      </c>
      <c r="R53" s="7">
        <v>16.282571792602539</v>
      </c>
      <c r="S53">
        <f t="shared" si="1"/>
        <v>126.74899959564209</v>
      </c>
    </row>
    <row r="54" spans="1:19" x14ac:dyDescent="0.25">
      <c r="A54" s="9">
        <v>1.0208333333333333</v>
      </c>
      <c r="B54" s="21">
        <v>0</v>
      </c>
      <c r="C54" s="21">
        <v>0</v>
      </c>
      <c r="D54" s="21">
        <v>33.394325217723853</v>
      </c>
      <c r="E54" s="21">
        <v>53.027116398525251</v>
      </c>
      <c r="F54" s="21">
        <v>16.646442347812656</v>
      </c>
      <c r="G54" s="21">
        <v>5.8630814258575441</v>
      </c>
      <c r="H54" s="21">
        <v>9.2681663969993586</v>
      </c>
      <c r="I54" s="21">
        <f t="shared" si="0"/>
        <v>118.19913178691866</v>
      </c>
      <c r="K54" s="9">
        <v>1.0208333333333333</v>
      </c>
      <c r="L54" s="7">
        <v>5.4038782119750977</v>
      </c>
      <c r="M54" s="7">
        <v>4.7847967147827148</v>
      </c>
      <c r="N54" s="7">
        <v>20.426759719848633</v>
      </c>
      <c r="O54" s="7">
        <v>15.17629337310791</v>
      </c>
      <c r="P54" s="7">
        <v>3.5937557220458984</v>
      </c>
      <c r="Q54" s="7">
        <v>2.8838043212890625</v>
      </c>
      <c r="R54" s="7">
        <v>7.7627639770507813</v>
      </c>
      <c r="S54">
        <f t="shared" si="1"/>
        <v>60.032052040100098</v>
      </c>
    </row>
    <row r="55" spans="1:19" x14ac:dyDescent="0.25">
      <c r="A55" s="9">
        <v>4.1666666666666664E-2</v>
      </c>
      <c r="B55" s="21">
        <v>0</v>
      </c>
      <c r="C55" s="21">
        <v>0</v>
      </c>
      <c r="D55" s="21">
        <v>20.535160017013553</v>
      </c>
      <c r="E55" s="21">
        <v>31.566924893760685</v>
      </c>
      <c r="F55" s="21">
        <v>5.0178040302276621</v>
      </c>
      <c r="G55" s="21">
        <v>2.7562609615325928</v>
      </c>
      <c r="H55" s="21">
        <v>3.7544036366462707</v>
      </c>
      <c r="I55" s="21">
        <f t="shared" si="0"/>
        <v>63.630553539180767</v>
      </c>
      <c r="K55" s="9">
        <v>4.1666666666666664E-2</v>
      </c>
      <c r="L55" s="7">
        <v>2.5380678176879883</v>
      </c>
      <c r="M55" s="7">
        <v>2.2544565200805664</v>
      </c>
      <c r="N55" s="7">
        <v>7.974761962890625</v>
      </c>
      <c r="O55" s="7">
        <v>6.2896432876586914</v>
      </c>
      <c r="P55" s="7">
        <v>1.4522380828857422</v>
      </c>
      <c r="Q55" s="7">
        <v>1.1887941360473633</v>
      </c>
      <c r="R55" s="7">
        <v>3.2402839660644531</v>
      </c>
      <c r="S55">
        <f t="shared" si="1"/>
        <v>24.93824577331543</v>
      </c>
    </row>
    <row r="56" spans="1:19" x14ac:dyDescent="0.25">
      <c r="A56" s="9">
        <v>6.25E-2</v>
      </c>
      <c r="B56" s="21">
        <v>0</v>
      </c>
      <c r="C56" s="21">
        <v>0</v>
      </c>
      <c r="D56" s="21">
        <v>10.266918434143069</v>
      </c>
      <c r="E56" s="21">
        <v>15.575841313171388</v>
      </c>
      <c r="F56" s="21">
        <v>1.1471350894927981</v>
      </c>
      <c r="G56" s="21">
        <v>1.1493563364028931</v>
      </c>
      <c r="H56" s="21">
        <v>1.289574486255646</v>
      </c>
      <c r="I56" s="21">
        <f t="shared" si="0"/>
        <v>29.428825659465794</v>
      </c>
      <c r="K56" s="9">
        <v>6.25E-2</v>
      </c>
      <c r="L56" s="7">
        <v>1.0153770446777344</v>
      </c>
      <c r="M56" s="7">
        <v>0.9129791259765625</v>
      </c>
      <c r="N56" s="7">
        <v>2.6630105972290039</v>
      </c>
      <c r="O56" s="7">
        <v>2.2393360137939453</v>
      </c>
      <c r="P56" s="7">
        <v>0.50191497802734375</v>
      </c>
      <c r="Q56" s="7">
        <v>0.42280387878417969</v>
      </c>
      <c r="R56" s="7">
        <v>1.1602096557617188</v>
      </c>
      <c r="S56">
        <f t="shared" si="1"/>
        <v>8.9156312942504883</v>
      </c>
    </row>
    <row r="57" spans="1:19" x14ac:dyDescent="0.25">
      <c r="A57" s="9">
        <v>8.3333333333333329E-2</v>
      </c>
      <c r="B57" s="21">
        <v>0</v>
      </c>
      <c r="C57" s="21">
        <v>0</v>
      </c>
      <c r="D57" s="21">
        <v>4.1067673736572274</v>
      </c>
      <c r="E57" s="21">
        <v>6.2008150337219243</v>
      </c>
      <c r="F57" s="21">
        <v>0.18668479843139651</v>
      </c>
      <c r="G57" s="21">
        <v>0.40559362449645997</v>
      </c>
      <c r="H57" s="21">
        <v>0.3691000347137452</v>
      </c>
      <c r="I57" s="21">
        <f t="shared" si="0"/>
        <v>11.268960865020752</v>
      </c>
      <c r="K57" s="9">
        <v>8.3333333333333329E-2</v>
      </c>
      <c r="L57" s="7">
        <v>0.3377532958984375</v>
      </c>
      <c r="M57" s="7">
        <v>0.30983161926269531</v>
      </c>
      <c r="N57" s="7">
        <v>0.74617671966552734</v>
      </c>
      <c r="O57" s="7">
        <v>0.6704254150390625</v>
      </c>
      <c r="P57" s="7">
        <v>0.14491558074951172</v>
      </c>
      <c r="Q57" s="7">
        <v>0.12597370147705078</v>
      </c>
      <c r="R57" s="7">
        <v>0.34791183471679688</v>
      </c>
      <c r="S57">
        <f t="shared" si="1"/>
        <v>2.682988166809082</v>
      </c>
    </row>
    <row r="58" spans="1:19" x14ac:dyDescent="0.25">
      <c r="A58" s="9">
        <v>0.10416666666666667</v>
      </c>
      <c r="B58" s="21">
        <v>0</v>
      </c>
      <c r="C58" s="21">
        <v>0</v>
      </c>
      <c r="D58" s="21">
        <v>1.2830999198913575</v>
      </c>
      <c r="E58" s="21">
        <v>1.9346463733673096</v>
      </c>
      <c r="F58" s="21">
        <v>1.9261787605285647E-2</v>
      </c>
      <c r="G58" s="21">
        <v>0.115782737159729</v>
      </c>
      <c r="H58" s="21">
        <v>8.6412267208099372E-2</v>
      </c>
      <c r="I58" s="21">
        <f t="shared" si="0"/>
        <v>3.4392030852317812</v>
      </c>
      <c r="J58" s="5"/>
      <c r="K58" s="9">
        <v>0.10416666666666667</v>
      </c>
      <c r="L58" s="7">
        <v>9.0550422668457031E-2</v>
      </c>
      <c r="M58" s="7">
        <v>8.5259437561035156E-2</v>
      </c>
      <c r="N58" s="7">
        <v>0.17118453979492188</v>
      </c>
      <c r="O58" s="7">
        <v>0.16403102874755859</v>
      </c>
      <c r="P58" s="7">
        <v>3.39202880859375E-2</v>
      </c>
      <c r="Q58" s="7">
        <v>3.0405998229980469E-2</v>
      </c>
      <c r="R58" s="7">
        <v>8.4738731384277344E-2</v>
      </c>
      <c r="S58">
        <f t="shared" si="1"/>
        <v>0.66009044647216797</v>
      </c>
    </row>
    <row r="59" spans="1:19" x14ac:dyDescent="0.25">
      <c r="A59" s="9">
        <v>0.125</v>
      </c>
      <c r="B59" s="21">
        <v>0</v>
      </c>
      <c r="C59" s="21">
        <v>0</v>
      </c>
      <c r="D59" s="21">
        <v>0.2966705017089844</v>
      </c>
      <c r="E59" s="21">
        <v>0.44719912719726562</v>
      </c>
      <c r="F59" s="21">
        <v>9.4699487686157233E-4</v>
      </c>
      <c r="G59" s="21">
        <v>2.5022958183288577E-2</v>
      </c>
      <c r="H59" s="21">
        <v>1.5900992393493654E-2</v>
      </c>
      <c r="I59" s="21">
        <f t="shared" si="0"/>
        <v>0.78574057435989386</v>
      </c>
      <c r="J59" s="5"/>
      <c r="K59" s="9">
        <v>0.125</v>
      </c>
      <c r="L59" s="7">
        <v>1.84783935546875E-2</v>
      </c>
      <c r="M59" s="7">
        <v>1.7917633056640625E-2</v>
      </c>
      <c r="N59" s="7">
        <v>3.06396484375E-2</v>
      </c>
      <c r="O59" s="7">
        <v>3.1069755554199219E-2</v>
      </c>
      <c r="P59" s="7">
        <v>6.1016082763671875E-3</v>
      </c>
      <c r="Q59" s="7">
        <v>5.6247711181640625E-3</v>
      </c>
      <c r="R59" s="7">
        <v>1.5871047973632813E-2</v>
      </c>
      <c r="S59">
        <f t="shared" si="1"/>
        <v>0.12570285797119141</v>
      </c>
    </row>
    <row r="60" spans="1:19" x14ac:dyDescent="0.25">
      <c r="A60" s="18" t="s">
        <v>7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1">
        <f t="shared" si="0"/>
        <v>0</v>
      </c>
      <c r="J60" s="5"/>
      <c r="K60" s="18" t="s">
        <v>7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>
        <f t="shared" si="1"/>
        <v>0</v>
      </c>
    </row>
    <row r="61" spans="1:19" ht="15.75" thickBot="1" x14ac:dyDescent="0.3">
      <c r="A61" s="19"/>
      <c r="B61" s="20">
        <f>SUM(B10:B60)</f>
        <v>104549.43607401167</v>
      </c>
      <c r="C61" s="20">
        <f t="shared" ref="C61:I61" si="2">SUM(C10:C60)</f>
        <v>15592.516587030033</v>
      </c>
      <c r="D61" s="20">
        <f t="shared" si="2"/>
        <v>199674.29720905548</v>
      </c>
      <c r="E61" s="20">
        <f t="shared" si="2"/>
        <v>347513.41701864841</v>
      </c>
      <c r="F61" s="20">
        <f t="shared" si="2"/>
        <v>249702.96354386079</v>
      </c>
      <c r="G61" s="20">
        <f t="shared" si="2"/>
        <v>124777.34324735614</v>
      </c>
      <c r="H61" s="20">
        <f t="shared" si="2"/>
        <v>152608.27452294168</v>
      </c>
      <c r="I61" s="20">
        <f t="shared" si="2"/>
        <v>1194418.2482029039</v>
      </c>
      <c r="J61" s="5"/>
      <c r="K61" s="19"/>
      <c r="L61" s="20">
        <f>SUM(L10:L60)</f>
        <v>254019.68263339996</v>
      </c>
      <c r="M61" s="20">
        <f t="shared" ref="M61:S61" si="3">SUM(M10:M60)</f>
        <v>154310.78190326691</v>
      </c>
      <c r="N61" s="20">
        <f t="shared" si="3"/>
        <v>660150.36942100525</v>
      </c>
      <c r="O61" s="20">
        <f t="shared" si="3"/>
        <v>825575.53047657013</v>
      </c>
      <c r="P61" s="20">
        <f t="shared" si="3"/>
        <v>211460.3233423233</v>
      </c>
      <c r="Q61" s="20">
        <f t="shared" si="3"/>
        <v>125909.58452796936</v>
      </c>
      <c r="R61" s="20">
        <f t="shared" si="3"/>
        <v>525066.85097312927</v>
      </c>
      <c r="S61" s="20">
        <f t="shared" si="3"/>
        <v>2756493.1232776642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1.2811915182836496E-3</v>
      </c>
      <c r="D67" s="15">
        <f t="shared" si="4"/>
        <v>0</v>
      </c>
      <c r="E67" s="15">
        <f t="shared" si="4"/>
        <v>0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1.6725297047375965E-5</v>
      </c>
      <c r="K67" t="s">
        <v>4</v>
      </c>
      <c r="L67" s="14">
        <f>L10/L$61</f>
        <v>5.5113839427178306E-5</v>
      </c>
      <c r="M67" s="14">
        <f t="shared" ref="M67:S67" si="5">M10/M$61</f>
        <v>1.0368685715059075E-4</v>
      </c>
      <c r="N67" s="14">
        <f t="shared" si="5"/>
        <v>3.9384966220353233E-5</v>
      </c>
      <c r="O67" s="14">
        <f t="shared" si="5"/>
        <v>2.1802971788189211E-5</v>
      </c>
      <c r="P67" s="14">
        <f t="shared" si="5"/>
        <v>3.7832156281389827E-5</v>
      </c>
      <c r="Q67" s="14">
        <f t="shared" si="5"/>
        <v>3.1768828520845814E-5</v>
      </c>
      <c r="R67" s="14">
        <f t="shared" si="5"/>
        <v>2.8567790886436358E-5</v>
      </c>
      <c r="S67" s="15">
        <f t="shared" si="5"/>
        <v>3.6640758921939156E-5</v>
      </c>
    </row>
    <row r="68" spans="1:19" x14ac:dyDescent="0.25">
      <c r="A68" s="9">
        <v>0.125</v>
      </c>
      <c r="B68" s="15">
        <f t="shared" ref="B68:I68" si="6">B11/B$61</f>
        <v>1.7759561209298193E-3</v>
      </c>
      <c r="C68" s="15">
        <f t="shared" si="6"/>
        <v>1.3842481551080495E-3</v>
      </c>
      <c r="D68" s="15">
        <f t="shared" si="6"/>
        <v>5.0455895387274035E-4</v>
      </c>
      <c r="E68" s="15">
        <f t="shared" si="6"/>
        <v>4.9993169525610335E-4</v>
      </c>
      <c r="F68" s="15">
        <f t="shared" si="6"/>
        <v>4.4691318773674028E-4</v>
      </c>
      <c r="G68" s="15">
        <f t="shared" si="6"/>
        <v>1.7602334364855369E-3</v>
      </c>
      <c r="H68" s="15">
        <f t="shared" si="6"/>
        <v>1.7351693546750018E-3</v>
      </c>
      <c r="I68" s="15">
        <f t="shared" si="6"/>
        <v>9.023418316256469E-4</v>
      </c>
      <c r="K68" s="9">
        <v>0.125</v>
      </c>
      <c r="L68" s="14">
        <f t="shared" ref="L68:S68" si="7">L11/L$61</f>
        <v>6.1817742444855951E-3</v>
      </c>
      <c r="M68" s="14">
        <f t="shared" si="7"/>
        <v>1.9976560540104792E-3</v>
      </c>
      <c r="N68" s="14">
        <f>N11/N$61</f>
        <v>9.1225526199526907E-3</v>
      </c>
      <c r="O68" s="14">
        <f t="shared" si="7"/>
        <v>2.2177113042556847E-3</v>
      </c>
      <c r="P68" s="14">
        <f t="shared" si="7"/>
        <v>3.5019216556280487E-3</v>
      </c>
      <c r="Q68" s="14">
        <f t="shared" si="7"/>
        <v>4.5324748552613434E-3</v>
      </c>
      <c r="R68" s="14">
        <f t="shared" si="7"/>
        <v>2.0242449457402723E-3</v>
      </c>
      <c r="S68" s="15">
        <f t="shared" si="7"/>
        <v>4.3917251947773201E-3</v>
      </c>
    </row>
    <row r="69" spans="1:19" x14ac:dyDescent="0.25">
      <c r="A69" s="9">
        <v>0.14583333333333334</v>
      </c>
      <c r="B69" s="15">
        <f t="shared" ref="B69:I69" si="8">B12/B$61</f>
        <v>3.9944868397331027E-3</v>
      </c>
      <c r="C69" s="15">
        <f t="shared" si="8"/>
        <v>1.5595814576956487E-3</v>
      </c>
      <c r="D69" s="15">
        <f t="shared" si="8"/>
        <v>1.3574896295205235E-3</v>
      </c>
      <c r="E69" s="15">
        <f t="shared" si="8"/>
        <v>1.0624371506970402E-3</v>
      </c>
      <c r="F69" s="15">
        <f t="shared" si="8"/>
        <v>8.0276744213187128E-4</v>
      </c>
      <c r="G69" s="15">
        <f t="shared" si="8"/>
        <v>4.2252076818965669E-3</v>
      </c>
      <c r="H69" s="15">
        <f t="shared" si="8"/>
        <v>4.1155240943949369E-3</v>
      </c>
      <c r="I69" s="15">
        <f t="shared" si="8"/>
        <v>2.0411047232575101E-3</v>
      </c>
      <c r="K69" s="9">
        <v>0.14583333333333334</v>
      </c>
      <c r="L69" s="14">
        <f t="shared" ref="L69:S69" si="9">L12/L$61</f>
        <v>1.2666220932297422E-2</v>
      </c>
      <c r="M69" s="14">
        <f t="shared" si="9"/>
        <v>4.5149160000849805E-3</v>
      </c>
      <c r="N69" s="14">
        <f t="shared" si="9"/>
        <v>1.8002983613121845E-2</v>
      </c>
      <c r="O69" s="14">
        <f t="shared" si="9"/>
        <v>4.598726574579012E-3</v>
      </c>
      <c r="P69" s="14">
        <f t="shared" si="9"/>
        <v>6.9595877222415562E-3</v>
      </c>
      <c r="Q69" s="14">
        <f t="shared" si="9"/>
        <v>9.1966229906461049E-3</v>
      </c>
      <c r="R69" s="14">
        <f t="shared" si="9"/>
        <v>4.4040056584233782E-3</v>
      </c>
      <c r="S69" s="15">
        <f t="shared" si="9"/>
        <v>8.9016942865583447E-3</v>
      </c>
    </row>
    <row r="70" spans="1:19" x14ac:dyDescent="0.25">
      <c r="A70" s="9">
        <v>0.16666666666666666</v>
      </c>
      <c r="B70" s="15">
        <f t="shared" ref="B70:I70" si="10">B13/B$61</f>
        <v>7.1044548441729638E-3</v>
      </c>
      <c r="C70" s="15">
        <f t="shared" si="10"/>
        <v>2.0715646227484697E-3</v>
      </c>
      <c r="D70" s="15">
        <f t="shared" si="10"/>
        <v>3.211847392964685E-3</v>
      </c>
      <c r="E70" s="15">
        <f t="shared" si="10"/>
        <v>1.8445016961362755E-3</v>
      </c>
      <c r="F70" s="15">
        <f t="shared" si="10"/>
        <v>1.0838077844676326E-3</v>
      </c>
      <c r="G70" s="15">
        <f t="shared" si="10"/>
        <v>7.8523802559669412E-3</v>
      </c>
      <c r="H70" s="15">
        <f t="shared" si="10"/>
        <v>7.4935440133132867E-3</v>
      </c>
      <c r="I70" s="15">
        <f t="shared" si="10"/>
        <v>3.7268235831115172E-3</v>
      </c>
      <c r="K70" s="9">
        <v>0.16666666666666666</v>
      </c>
      <c r="L70" s="14">
        <f t="shared" ref="L70:S70" si="11">L13/L$61</f>
        <v>2.0312619093634934E-2</v>
      </c>
      <c r="M70" s="14">
        <f t="shared" si="11"/>
        <v>8.6055244042578041E-3</v>
      </c>
      <c r="N70" s="14">
        <f t="shared" si="11"/>
        <v>2.7151937298040711E-2</v>
      </c>
      <c r="O70" s="14">
        <f t="shared" si="11"/>
        <v>7.585979234838479E-3</v>
      </c>
      <c r="P70" s="14">
        <f t="shared" si="11"/>
        <v>1.0763640331130619E-2</v>
      </c>
      <c r="Q70" s="14">
        <f t="shared" si="11"/>
        <v>1.4453034726423742E-2</v>
      </c>
      <c r="R70" s="14">
        <f t="shared" si="11"/>
        <v>7.7174056857524436E-3</v>
      </c>
      <c r="S70" s="15">
        <f t="shared" si="11"/>
        <v>1.4084164607376637E-2</v>
      </c>
    </row>
    <row r="71" spans="1:19" x14ac:dyDescent="0.25">
      <c r="A71" s="9">
        <v>0.1875</v>
      </c>
      <c r="B71" s="15">
        <f t="shared" ref="B71:I71" si="12">B14/B$61</f>
        <v>1.1570277038013445E-2</v>
      </c>
      <c r="C71" s="15">
        <f t="shared" si="12"/>
        <v>3.5885975181758718E-3</v>
      </c>
      <c r="D71" s="15">
        <f t="shared" si="12"/>
        <v>7.3094864837362251E-3</v>
      </c>
      <c r="E71" s="15">
        <f t="shared" si="12"/>
        <v>3.1303924157862193E-3</v>
      </c>
      <c r="F71" s="15">
        <f t="shared" si="12"/>
        <v>1.4596829501306735E-3</v>
      </c>
      <c r="G71" s="15">
        <f t="shared" si="12"/>
        <v>1.2616350932937562E-2</v>
      </c>
      <c r="H71" s="15">
        <f t="shared" si="12"/>
        <v>1.1773579533182017E-2</v>
      </c>
      <c r="I71" s="15">
        <f t="shared" si="12"/>
        <v>6.3197784576165678E-3</v>
      </c>
      <c r="K71" s="9">
        <v>0.1875</v>
      </c>
      <c r="L71" s="14">
        <f t="shared" ref="L71:S71" si="13">L14/L$61</f>
        <v>3.0311838284971769E-2</v>
      </c>
      <c r="M71" s="14">
        <f t="shared" si="13"/>
        <v>1.5550038978514685E-2</v>
      </c>
      <c r="N71" s="14">
        <f t="shared" si="13"/>
        <v>3.7693709553892146E-2</v>
      </c>
      <c r="O71" s="14">
        <f t="shared" si="13"/>
        <v>1.1877334910885459E-2</v>
      </c>
      <c r="P71" s="14">
        <f t="shared" si="13"/>
        <v>1.567626605578077E-2</v>
      </c>
      <c r="Q71" s="14">
        <f t="shared" si="13"/>
        <v>2.0973541978467323E-2</v>
      </c>
      <c r="R71" s="14">
        <f t="shared" si="13"/>
        <v>1.2677053087870148E-2</v>
      </c>
      <c r="S71" s="15">
        <f t="shared" si="13"/>
        <v>2.0823732037065584E-2</v>
      </c>
    </row>
    <row r="72" spans="1:19" x14ac:dyDescent="0.25">
      <c r="A72" s="9">
        <v>0.20833333333333334</v>
      </c>
      <c r="B72" s="15">
        <f t="shared" ref="B72:I72" si="14">B15/B$61</f>
        <v>1.7854166516739409E-2</v>
      </c>
      <c r="C72" s="15">
        <f t="shared" si="14"/>
        <v>7.2857019253136906E-3</v>
      </c>
      <c r="D72" s="15">
        <f t="shared" si="14"/>
        <v>1.5507478705870792E-2</v>
      </c>
      <c r="E72" s="15">
        <f t="shared" si="14"/>
        <v>5.2735948361235067E-3</v>
      </c>
      <c r="F72" s="15">
        <f t="shared" si="14"/>
        <v>2.2250072946646982E-3</v>
      </c>
      <c r="G72" s="15">
        <f t="shared" si="14"/>
        <v>1.799090541517245E-2</v>
      </c>
      <c r="H72" s="15">
        <f t="shared" si="14"/>
        <v>1.6487442932089542E-2</v>
      </c>
      <c r="I72" s="15">
        <f t="shared" si="14"/>
        <v>1.0235864927405624E-2</v>
      </c>
      <c r="K72" s="9">
        <v>0.20833333333333334</v>
      </c>
      <c r="L72" s="14">
        <f t="shared" ref="L72:S72" si="15">L15/L$61</f>
        <v>4.350058609235679E-2</v>
      </c>
      <c r="M72" s="14">
        <f t="shared" si="15"/>
        <v>2.6438548650850591E-2</v>
      </c>
      <c r="N72" s="14">
        <f t="shared" si="15"/>
        <v>5.0506963907287351E-2</v>
      </c>
      <c r="O72" s="14">
        <f t="shared" si="15"/>
        <v>1.818834014092597E-2</v>
      </c>
      <c r="P72" s="14">
        <f t="shared" si="15"/>
        <v>2.2494850900773675E-2</v>
      </c>
      <c r="Q72" s="14">
        <f t="shared" si="15"/>
        <v>2.9281854419384114E-2</v>
      </c>
      <c r="R72" s="14">
        <f t="shared" si="15"/>
        <v>1.9885518694247095E-2</v>
      </c>
      <c r="S72" s="15">
        <f t="shared" si="15"/>
        <v>2.9883135997918572E-2</v>
      </c>
    </row>
    <row r="73" spans="1:19" x14ac:dyDescent="0.25">
      <c r="A73" s="9">
        <v>0.22916666666666666</v>
      </c>
      <c r="B73" s="15">
        <f t="shared" ref="B73:I73" si="16">B16/B$61</f>
        <v>2.6301117919008885E-2</v>
      </c>
      <c r="C73" s="15">
        <f t="shared" si="16"/>
        <v>1.4592561054952331E-2</v>
      </c>
      <c r="D73" s="15">
        <f t="shared" si="16"/>
        <v>2.9648506210086922E-2</v>
      </c>
      <c r="E73" s="15">
        <f t="shared" si="16"/>
        <v>8.5731994501140971E-3</v>
      </c>
      <c r="F73" s="15">
        <f t="shared" si="16"/>
        <v>3.7247025887581454E-3</v>
      </c>
      <c r="G73" s="15">
        <f t="shared" si="16"/>
        <v>2.3296645876707944E-2</v>
      </c>
      <c r="H73" s="15">
        <f t="shared" si="16"/>
        <v>2.1062213229860492E-2</v>
      </c>
      <c r="I73" s="15">
        <f t="shared" si="16"/>
        <v>1.5846944045151922E-2</v>
      </c>
      <c r="K73" s="9">
        <v>0.22916666666666666</v>
      </c>
      <c r="L73" s="14">
        <f t="shared" ref="L73:S73" si="17">L16/L$61</f>
        <v>5.932788297858365E-2</v>
      </c>
      <c r="M73" s="14">
        <f t="shared" si="17"/>
        <v>4.1266801678291887E-2</v>
      </c>
      <c r="N73" s="14">
        <f t="shared" si="17"/>
        <v>6.5025651827132797E-2</v>
      </c>
      <c r="O73" s="14">
        <f t="shared" si="17"/>
        <v>2.6768912864650246E-2</v>
      </c>
      <c r="P73" s="14">
        <f t="shared" si="17"/>
        <v>3.1433377101068576E-2</v>
      </c>
      <c r="Q73" s="14">
        <f t="shared" si="17"/>
        <v>3.9216559907884196E-2</v>
      </c>
      <c r="R73" s="14">
        <f t="shared" si="17"/>
        <v>2.935963049034963E-2</v>
      </c>
      <c r="S73" s="15">
        <f t="shared" si="17"/>
        <v>4.116290027080826E-2</v>
      </c>
    </row>
    <row r="74" spans="1:19" x14ac:dyDescent="0.25">
      <c r="A74" s="9">
        <v>0.25</v>
      </c>
      <c r="B74" s="15">
        <f t="shared" ref="B74:I74" si="18">B17/B$61</f>
        <v>3.6878422904323693E-2</v>
      </c>
      <c r="C74" s="15">
        <f t="shared" si="18"/>
        <v>2.6472768745938832E-2</v>
      </c>
      <c r="D74" s="15">
        <f t="shared" si="18"/>
        <v>5.0172611245050028E-2</v>
      </c>
      <c r="E74" s="15">
        <f t="shared" si="18"/>
        <v>1.3158620260564483E-2</v>
      </c>
      <c r="F74" s="15">
        <f t="shared" si="18"/>
        <v>6.2631031354387348E-3</v>
      </c>
      <c r="G74" s="15">
        <f t="shared" si="18"/>
        <v>2.8150491893855659E-2</v>
      </c>
      <c r="H74" s="15">
        <f t="shared" si="18"/>
        <v>2.5092795901984054E-2</v>
      </c>
      <c r="I74" s="15">
        <f t="shared" si="18"/>
        <v>2.3245794104430516E-2</v>
      </c>
      <c r="K74" s="9">
        <v>0.25</v>
      </c>
      <c r="L74" s="14">
        <f t="shared" ref="L74:S74" si="19">L17/L$61</f>
        <v>7.5339377690105402E-2</v>
      </c>
      <c r="M74" s="14">
        <f t="shared" si="19"/>
        <v>5.8227365516495627E-2</v>
      </c>
      <c r="N74" s="14">
        <f t="shared" si="19"/>
        <v>7.8754168078004866E-2</v>
      </c>
      <c r="O74" s="14">
        <f t="shared" si="19"/>
        <v>3.6964344177680866E-2</v>
      </c>
      <c r="P74" s="14">
        <f t="shared" si="19"/>
        <v>4.1655413104261983E-2</v>
      </c>
      <c r="Q74" s="14">
        <f t="shared" si="19"/>
        <v>4.9646082209338728E-2</v>
      </c>
      <c r="R74" s="14">
        <f t="shared" si="19"/>
        <v>4.0135667958692285E-2</v>
      </c>
      <c r="S74" s="15">
        <f t="shared" si="19"/>
        <v>5.3242483563924033E-2</v>
      </c>
    </row>
    <row r="75" spans="1:19" x14ac:dyDescent="0.25">
      <c r="A75" s="9">
        <v>0.27083333333333331</v>
      </c>
      <c r="B75" s="15">
        <f t="shared" ref="B75:I75" si="20">B18/B$61</f>
        <v>4.8866964750487817E-2</v>
      </c>
      <c r="C75" s="15">
        <f t="shared" si="20"/>
        <v>4.2500112048672996E-2</v>
      </c>
      <c r="D75" s="15">
        <f t="shared" si="20"/>
        <v>7.4672378643729817E-2</v>
      </c>
      <c r="E75" s="15">
        <f t="shared" si="20"/>
        <v>1.896018157397469E-2</v>
      </c>
      <c r="F75" s="15">
        <f t="shared" si="20"/>
        <v>1.0017022555664508E-2</v>
      </c>
      <c r="G75" s="15">
        <f t="shared" si="20"/>
        <v>3.2540876387138075E-2</v>
      </c>
      <c r="H75" s="15">
        <f t="shared" si="20"/>
        <v>2.8437919410176524E-2</v>
      </c>
      <c r="I75" s="15">
        <f t="shared" si="20"/>
        <v>3.1958885183032332E-2</v>
      </c>
      <c r="K75" s="9">
        <v>0.27083333333333331</v>
      </c>
      <c r="L75" s="14">
        <f t="shared" ref="L75:S75" si="21">L18/L$61</f>
        <v>8.780590533088635E-2</v>
      </c>
      <c r="M75" s="14">
        <f t="shared" si="21"/>
        <v>7.387740988882982E-2</v>
      </c>
      <c r="N75" s="14">
        <f t="shared" si="21"/>
        <v>8.8123349970814044E-2</v>
      </c>
      <c r="O75" s="14">
        <f t="shared" si="21"/>
        <v>4.7155970428801368E-2</v>
      </c>
      <c r="P75" s="14">
        <f t="shared" si="21"/>
        <v>5.132844422672557E-2</v>
      </c>
      <c r="Q75" s="14">
        <f t="shared" si="21"/>
        <v>5.8706688086028899E-2</v>
      </c>
      <c r="R75" s="14">
        <f t="shared" si="21"/>
        <v>5.0311868836932588E-2</v>
      </c>
      <c r="S75" s="15">
        <f t="shared" si="21"/>
        <v>6.3657965842144684E-2</v>
      </c>
    </row>
    <row r="76" spans="1:19" x14ac:dyDescent="0.25">
      <c r="A76" s="9">
        <v>0.29166666666666669</v>
      </c>
      <c r="B76" s="15">
        <f t="shared" ref="B76:I76" si="22">B19/B$61</f>
        <v>6.0779970543775479E-2</v>
      </c>
      <c r="C76" s="15">
        <f t="shared" si="22"/>
        <v>6.033270867659378E-2</v>
      </c>
      <c r="D76" s="15">
        <f t="shared" si="22"/>
        <v>9.7700962290588611E-2</v>
      </c>
      <c r="E76" s="15">
        <f t="shared" si="22"/>
        <v>2.5783320417306625E-2</v>
      </c>
      <c r="F76" s="15">
        <f t="shared" si="22"/>
        <v>1.4988053511431712E-2</v>
      </c>
      <c r="G76" s="15">
        <f t="shared" si="22"/>
        <v>3.6455688554895276E-2</v>
      </c>
      <c r="H76" s="15">
        <f t="shared" si="22"/>
        <v>3.1142280173442796E-2</v>
      </c>
      <c r="I76" s="15">
        <f t="shared" si="22"/>
        <v>4.086311158353368E-2</v>
      </c>
      <c r="K76" s="9">
        <v>0.29166666666666669</v>
      </c>
      <c r="L76" s="14">
        <f t="shared" ref="L76:S76" si="23">L19/L$61</f>
        <v>9.3339519088526696E-2</v>
      </c>
      <c r="M76" s="14">
        <f t="shared" si="23"/>
        <v>8.4378443272793396E-2</v>
      </c>
      <c r="N76" s="14">
        <f t="shared" si="23"/>
        <v>9.0296990570065974E-2</v>
      </c>
      <c r="O76" s="14">
        <f t="shared" si="23"/>
        <v>5.5274552938604143E-2</v>
      </c>
      <c r="P76" s="14">
        <f t="shared" si="23"/>
        <v>5.8301964394147511E-2</v>
      </c>
      <c r="Q76" s="14">
        <f t="shared" si="23"/>
        <v>6.4509437357396962E-2</v>
      </c>
      <c r="R76" s="14">
        <f t="shared" si="23"/>
        <v>5.7688588878977244E-2</v>
      </c>
      <c r="S76" s="15">
        <f t="shared" si="23"/>
        <v>6.9913021509193179E-2</v>
      </c>
    </row>
    <row r="77" spans="1:19" x14ac:dyDescent="0.25">
      <c r="A77" s="9">
        <v>0.3125</v>
      </c>
      <c r="B77" s="15">
        <f t="shared" ref="B77:I77" si="24">B20/B$61</f>
        <v>7.0742318249152655E-2</v>
      </c>
      <c r="C77" s="15">
        <f t="shared" si="24"/>
        <v>7.6142775076239719E-2</v>
      </c>
      <c r="D77" s="15">
        <f t="shared" si="24"/>
        <v>0.11262026338921999</v>
      </c>
      <c r="E77" s="15">
        <f t="shared" si="24"/>
        <v>3.3406058596197212E-2</v>
      </c>
      <c r="F77" s="15">
        <f t="shared" si="24"/>
        <v>2.1037722087259573E-2</v>
      </c>
      <c r="G77" s="15">
        <f t="shared" si="24"/>
        <v>3.9553540318103396E-2</v>
      </c>
      <c r="H77" s="15">
        <f t="shared" si="24"/>
        <v>3.333579205274062E-2</v>
      </c>
      <c r="I77" s="15">
        <f t="shared" si="24"/>
        <v>4.8522062936539177E-2</v>
      </c>
      <c r="K77" s="9">
        <v>0.3125</v>
      </c>
      <c r="L77" s="14">
        <f t="shared" ref="L77:S77" si="25">L20/L$61</f>
        <v>9.0581061353073547E-2</v>
      </c>
      <c r="M77" s="14">
        <f t="shared" si="25"/>
        <v>8.7238111260387663E-2</v>
      </c>
      <c r="N77" s="14">
        <f t="shared" si="25"/>
        <v>8.4764265970695626E-2</v>
      </c>
      <c r="O77" s="14">
        <f t="shared" si="25"/>
        <v>5.9761850636165632E-2</v>
      </c>
      <c r="P77" s="14">
        <f t="shared" si="25"/>
        <v>6.1153404477931168E-2</v>
      </c>
      <c r="Q77" s="14">
        <f t="shared" si="25"/>
        <v>6.6004757924237878E-2</v>
      </c>
      <c r="R77" s="14">
        <f t="shared" si="25"/>
        <v>6.0786286138076719E-2</v>
      </c>
      <c r="S77" s="15">
        <f t="shared" si="25"/>
        <v>7.0714941816331048E-2</v>
      </c>
    </row>
    <row r="78" spans="1:19" x14ac:dyDescent="0.25">
      <c r="A78" s="9">
        <v>0.33333333333333331</v>
      </c>
      <c r="B78" s="15">
        <f t="shared" ref="B78:I78" si="26">B21/B$61</f>
        <v>7.7202821606598401E-2</v>
      </c>
      <c r="C78" s="15">
        <f t="shared" si="26"/>
        <v>8.6071473209128849E-2</v>
      </c>
      <c r="D78" s="15">
        <f t="shared" si="26"/>
        <v>0.11471562025810068</v>
      </c>
      <c r="E78" s="15">
        <f t="shared" si="26"/>
        <v>4.1563116941504968E-2</v>
      </c>
      <c r="F78" s="15">
        <f t="shared" si="26"/>
        <v>2.7979398016483518E-2</v>
      </c>
      <c r="G78" s="15">
        <f t="shared" si="26"/>
        <v>4.1335075981044939E-2</v>
      </c>
      <c r="H78" s="15">
        <f t="shared" si="26"/>
        <v>3.5193867085710609E-2</v>
      </c>
      <c r="I78" s="15">
        <f t="shared" si="26"/>
        <v>5.3815469558828495E-2</v>
      </c>
      <c r="K78" s="9">
        <v>0.33333333333333331</v>
      </c>
      <c r="L78" s="14">
        <f t="shared" ref="L78:S78" si="27">L21/L$61</f>
        <v>8.0929442280015515E-2</v>
      </c>
      <c r="M78" s="14">
        <f t="shared" si="27"/>
        <v>8.2545791482494343E-2</v>
      </c>
      <c r="N78" s="14">
        <f t="shared" si="27"/>
        <v>7.3681540643810509E-2</v>
      </c>
      <c r="O78" s="14">
        <f t="shared" si="27"/>
        <v>6.0480693194062768E-2</v>
      </c>
      <c r="P78" s="14">
        <f t="shared" si="27"/>
        <v>6.0046272907291434E-2</v>
      </c>
      <c r="Q78" s="14">
        <f t="shared" si="27"/>
        <v>6.3591435414507375E-2</v>
      </c>
      <c r="R78" s="14">
        <f t="shared" si="27"/>
        <v>5.9683406684696426E-2</v>
      </c>
      <c r="S78" s="15">
        <f t="shared" si="27"/>
        <v>6.671868899662281E-2</v>
      </c>
    </row>
    <row r="79" spans="1:19" x14ac:dyDescent="0.25">
      <c r="A79" s="9">
        <v>0.35416666666666669</v>
      </c>
      <c r="B79" s="15">
        <f t="shared" ref="B79:I79" si="28">B22/B$61</f>
        <v>7.9507506599927405E-2</v>
      </c>
      <c r="C79" s="15">
        <f t="shared" si="28"/>
        <v>8.8064812118656091E-2</v>
      </c>
      <c r="D79" s="15">
        <f t="shared" si="28"/>
        <v>0.1035934152261279</v>
      </c>
      <c r="E79" s="15">
        <f t="shared" si="28"/>
        <v>4.9767344153962223E-2</v>
      </c>
      <c r="F79" s="15">
        <f t="shared" si="28"/>
        <v>3.5584141221079037E-2</v>
      </c>
      <c r="G79" s="15">
        <f t="shared" si="28"/>
        <v>4.1672729270191271E-2</v>
      </c>
      <c r="H79" s="15">
        <f t="shared" si="28"/>
        <v>3.6891510825862915E-2</v>
      </c>
      <c r="I79" s="15">
        <f t="shared" si="28"/>
        <v>5.6412908209785541E-2</v>
      </c>
      <c r="K79" s="9">
        <v>0.35416666666666669</v>
      </c>
      <c r="L79" s="14">
        <f t="shared" ref="L79:S79" si="29">L22/L$61</f>
        <v>6.7851151094426937E-2</v>
      </c>
      <c r="M79" s="14">
        <f t="shared" si="29"/>
        <v>7.2905073976269039E-2</v>
      </c>
      <c r="N79" s="14">
        <f t="shared" si="29"/>
        <v>6.0767310975145365E-2</v>
      </c>
      <c r="O79" s="14">
        <f t="shared" si="29"/>
        <v>5.8882961879823989E-2</v>
      </c>
      <c r="P79" s="14">
        <f t="shared" si="29"/>
        <v>5.676396895087743E-2</v>
      </c>
      <c r="Q79" s="14">
        <f t="shared" si="29"/>
        <v>5.905182583084672E-2</v>
      </c>
      <c r="R79" s="14">
        <f t="shared" si="29"/>
        <v>5.6062679163686756E-2</v>
      </c>
      <c r="S79" s="15">
        <f t="shared" si="29"/>
        <v>6.0253600200848793E-2</v>
      </c>
    </row>
    <row r="80" spans="1:19" x14ac:dyDescent="0.25">
      <c r="A80" s="9">
        <v>0.375</v>
      </c>
      <c r="B80" s="15">
        <f t="shared" ref="B80:I80" si="30">B23/B$61</f>
        <v>7.7953642740913848E-2</v>
      </c>
      <c r="C80" s="15">
        <f t="shared" si="30"/>
        <v>8.2951510079684029E-2</v>
      </c>
      <c r="D80" s="15">
        <f t="shared" si="30"/>
        <v>8.3264401941719954E-2</v>
      </c>
      <c r="E80" s="15">
        <f t="shared" si="30"/>
        <v>5.7136495119847829E-2</v>
      </c>
      <c r="F80" s="15">
        <f t="shared" si="30"/>
        <v>4.3389211610015119E-2</v>
      </c>
      <c r="G80" s="15">
        <f t="shared" si="30"/>
        <v>4.1150151903756593E-2</v>
      </c>
      <c r="H80" s="15">
        <f t="shared" si="30"/>
        <v>3.8506012024707582E-2</v>
      </c>
      <c r="I80" s="15">
        <f t="shared" si="30"/>
        <v>5.6739127429249643E-2</v>
      </c>
      <c r="K80" s="9">
        <v>0.375</v>
      </c>
      <c r="L80" s="14">
        <f t="shared" ref="L80:S80" si="31">L23/L$61</f>
        <v>5.5149174797950125E-2</v>
      </c>
      <c r="M80" s="14">
        <f t="shared" si="31"/>
        <v>6.2015672102900155E-2</v>
      </c>
      <c r="N80" s="14">
        <f t="shared" si="31"/>
        <v>4.9440120944022066E-2</v>
      </c>
      <c r="O80" s="14">
        <f t="shared" si="31"/>
        <v>5.7087949906517527E-2</v>
      </c>
      <c r="P80" s="14">
        <f t="shared" si="31"/>
        <v>5.3667628671723901E-2</v>
      </c>
      <c r="Q80" s="14">
        <f t="shared" si="31"/>
        <v>5.4630872386644845E-2</v>
      </c>
      <c r="R80" s="14">
        <f t="shared" si="31"/>
        <v>5.2264755794180058E-2</v>
      </c>
      <c r="S80" s="15">
        <f t="shared" si="31"/>
        <v>5.4060213466635712E-2</v>
      </c>
    </row>
    <row r="81" spans="1:19" x14ac:dyDescent="0.25">
      <c r="A81" s="9">
        <v>0.39583333333333331</v>
      </c>
      <c r="B81" s="15">
        <f t="shared" ref="B81:I81" si="32">B24/B$61</f>
        <v>7.3386898219280877E-2</v>
      </c>
      <c r="C81" s="15">
        <f t="shared" si="32"/>
        <v>7.3902050884085163E-2</v>
      </c>
      <c r="D81" s="15">
        <f t="shared" si="32"/>
        <v>5.9975867871553325E-2</v>
      </c>
      <c r="E81" s="15">
        <f t="shared" si="32"/>
        <v>6.2508398797095507E-2</v>
      </c>
      <c r="F81" s="15">
        <f t="shared" si="32"/>
        <v>5.0483413434188724E-2</v>
      </c>
      <c r="G81" s="15">
        <f t="shared" si="32"/>
        <v>4.085815652375431E-2</v>
      </c>
      <c r="H81" s="15">
        <f t="shared" si="32"/>
        <v>3.9971847944426091E-2</v>
      </c>
      <c r="I81" s="15">
        <f t="shared" si="32"/>
        <v>5.5530873973838817E-2</v>
      </c>
      <c r="K81" s="9">
        <v>0.39583333333333331</v>
      </c>
      <c r="L81" s="14">
        <f t="shared" ref="L81:S81" si="33">L24/L$61</f>
        <v>4.5216710939913869E-2</v>
      </c>
      <c r="M81" s="14">
        <f t="shared" si="33"/>
        <v>5.2752980206484577E-2</v>
      </c>
      <c r="N81" s="14">
        <f t="shared" si="33"/>
        <v>4.1318677687620181E-2</v>
      </c>
      <c r="O81" s="14">
        <f t="shared" si="33"/>
        <v>5.6411366167660938E-2</v>
      </c>
      <c r="P81" s="14">
        <f t="shared" si="33"/>
        <v>5.2171086870146613E-2</v>
      </c>
      <c r="Q81" s="14">
        <f t="shared" si="33"/>
        <v>5.1706768203282676E-2</v>
      </c>
      <c r="R81" s="14">
        <f t="shared" si="33"/>
        <v>4.9904240594180964E-2</v>
      </c>
      <c r="S81" s="15">
        <f t="shared" si="33"/>
        <v>4.9780725362589123E-2</v>
      </c>
    </row>
    <row r="82" spans="1:19" x14ac:dyDescent="0.25">
      <c r="A82" s="9">
        <v>0.41666666666666669</v>
      </c>
      <c r="B82" s="15">
        <f t="shared" ref="B82:I82" si="34">B25/B$61</f>
        <v>6.6717131434459287E-2</v>
      </c>
      <c r="C82" s="15">
        <f t="shared" si="34"/>
        <v>6.4541909773467104E-2</v>
      </c>
      <c r="D82" s="15">
        <f t="shared" si="34"/>
        <v>3.9317144533604687E-2</v>
      </c>
      <c r="E82" s="15">
        <f t="shared" si="34"/>
        <v>6.4913860881792781E-2</v>
      </c>
      <c r="F82" s="15">
        <f t="shared" si="34"/>
        <v>5.5663699687211E-2</v>
      </c>
      <c r="G82" s="15">
        <f t="shared" si="34"/>
        <v>4.1757648349373802E-2</v>
      </c>
      <c r="H82" s="15">
        <f t="shared" si="34"/>
        <v>4.1174188169597788E-2</v>
      </c>
      <c r="I82" s="15">
        <f t="shared" si="34"/>
        <v>5.3401721866680046E-2</v>
      </c>
      <c r="K82" s="9">
        <v>0.41666666666666669</v>
      </c>
      <c r="L82" s="14">
        <f t="shared" ref="L82:S82" si="35">L25/L$61</f>
        <v>3.8335767652758354E-2</v>
      </c>
      <c r="M82" s="14">
        <f t="shared" si="35"/>
        <v>4.6012660223700701E-2</v>
      </c>
      <c r="N82" s="14">
        <f t="shared" si="35"/>
        <v>3.5955129093674147E-2</v>
      </c>
      <c r="O82" s="14">
        <f t="shared" si="35"/>
        <v>5.6544304408683896E-2</v>
      </c>
      <c r="P82" s="14">
        <f t="shared" si="35"/>
        <v>5.1926249538892744E-2</v>
      </c>
      <c r="Q82" s="14">
        <f t="shared" si="35"/>
        <v>5.0051885777886523E-2</v>
      </c>
      <c r="R82" s="14">
        <f t="shared" si="35"/>
        <v>4.9079077086411647E-2</v>
      </c>
      <c r="S82" s="15">
        <f t="shared" si="35"/>
        <v>4.7273045590149991E-2</v>
      </c>
    </row>
    <row r="83" spans="1:19" x14ac:dyDescent="0.25">
      <c r="A83" s="9">
        <v>0.4375</v>
      </c>
      <c r="B83" s="15">
        <f t="shared" ref="B83:I83" si="36">B26/B$61</f>
        <v>5.8675919596367733E-2</v>
      </c>
      <c r="C83" s="15">
        <f t="shared" si="36"/>
        <v>5.7067284077243749E-2</v>
      </c>
      <c r="D83" s="15">
        <f t="shared" si="36"/>
        <v>2.4309352368960875E-2</v>
      </c>
      <c r="E83" s="15">
        <f t="shared" si="36"/>
        <v>6.4097560215331195E-2</v>
      </c>
      <c r="F83" s="15">
        <f t="shared" si="36"/>
        <v>5.8053859019278488E-2</v>
      </c>
      <c r="G83" s="15">
        <f t="shared" si="36"/>
        <v>4.4011989525700498E-2</v>
      </c>
      <c r="H83" s="15">
        <f t="shared" si="36"/>
        <v>4.2067946456050581E-2</v>
      </c>
      <c r="I83" s="15">
        <f t="shared" si="36"/>
        <v>5.0703267871335743E-2</v>
      </c>
      <c r="K83" s="9">
        <v>0.4375</v>
      </c>
      <c r="L83" s="14">
        <f t="shared" ref="L83:S83" si="37">L26/L$61</f>
        <v>3.3335475305468647E-2</v>
      </c>
      <c r="M83" s="14">
        <f t="shared" si="37"/>
        <v>4.1017075644966046E-2</v>
      </c>
      <c r="N83" s="14">
        <f t="shared" si="37"/>
        <v>3.1814600673008113E-2</v>
      </c>
      <c r="O83" s="14">
        <f t="shared" si="37"/>
        <v>5.6103443026123578E-2</v>
      </c>
      <c r="P83" s="14">
        <f t="shared" si="37"/>
        <v>5.1418033966995132E-2</v>
      </c>
      <c r="Q83" s="14">
        <f t="shared" si="37"/>
        <v>4.8336040238311388E-2</v>
      </c>
      <c r="R83" s="14">
        <f t="shared" si="37"/>
        <v>4.8761408909138396E-2</v>
      </c>
      <c r="S83" s="15">
        <f t="shared" si="37"/>
        <v>4.5231071756099063E-2</v>
      </c>
    </row>
    <row r="84" spans="1:19" x14ac:dyDescent="0.25">
      <c r="A84" s="9">
        <v>0.45833333333333331</v>
      </c>
      <c r="B84" s="15">
        <f t="shared" ref="B84:I84" si="38">B27/B$61</f>
        <v>4.9883523021325621E-2</v>
      </c>
      <c r="C84" s="15">
        <f t="shared" si="38"/>
        <v>5.1623170037532459E-2</v>
      </c>
      <c r="D84" s="15">
        <f t="shared" si="38"/>
        <v>1.5226426017151903E-2</v>
      </c>
      <c r="E84" s="15">
        <f t="shared" si="38"/>
        <v>6.0671801598322347E-2</v>
      </c>
      <c r="F84" s="15">
        <f t="shared" si="38"/>
        <v>5.7661919195502183E-2</v>
      </c>
      <c r="G84" s="15">
        <f t="shared" si="38"/>
        <v>4.6723794218855447E-2</v>
      </c>
      <c r="H84" s="15">
        <f t="shared" si="38"/>
        <v>4.2653548858553082E-2</v>
      </c>
      <c r="I84" s="15">
        <f t="shared" si="38"/>
        <v>4.7623625924517937E-2</v>
      </c>
      <c r="K84" s="9">
        <v>0.45833333333333331</v>
      </c>
      <c r="L84" s="14">
        <f t="shared" ref="L84:S84" si="39">L27/L$61</f>
        <v>2.8900691945608455E-2</v>
      </c>
      <c r="M84" s="14">
        <f t="shared" si="39"/>
        <v>3.6572256218386383E-2</v>
      </c>
      <c r="N84" s="14">
        <f t="shared" si="39"/>
        <v>2.7621437953971317E-2</v>
      </c>
      <c r="O84" s="14">
        <f t="shared" si="39"/>
        <v>5.3962494380997379E-2</v>
      </c>
      <c r="P84" s="14">
        <f t="shared" si="39"/>
        <v>4.9366270628398989E-2</v>
      </c>
      <c r="Q84" s="14">
        <f t="shared" si="39"/>
        <v>4.5388539660177543E-2</v>
      </c>
      <c r="R84" s="14">
        <f t="shared" si="39"/>
        <v>4.7888419514532987E-2</v>
      </c>
      <c r="S84" s="15">
        <f t="shared" si="39"/>
        <v>4.2469809123348599E-2</v>
      </c>
    </row>
    <row r="85" spans="1:19" x14ac:dyDescent="0.25">
      <c r="A85" s="9">
        <v>0.47916666666666669</v>
      </c>
      <c r="B85" s="15">
        <f t="shared" ref="B85:I85" si="40">B28/B$61</f>
        <v>4.1049150234239953E-2</v>
      </c>
      <c r="C85" s="15">
        <f t="shared" si="40"/>
        <v>4.7069188110423266E-2</v>
      </c>
      <c r="D85" s="15">
        <f t="shared" si="40"/>
        <v>1.0691332934323379E-2</v>
      </c>
      <c r="E85" s="15">
        <f t="shared" si="40"/>
        <v>5.578512896730603E-2</v>
      </c>
      <c r="F85" s="15">
        <f t="shared" si="40"/>
        <v>5.5284978044254932E-2</v>
      </c>
      <c r="G85" s="15">
        <f t="shared" si="40"/>
        <v>4.8314362232817099E-2</v>
      </c>
      <c r="H85" s="15">
        <f t="shared" si="40"/>
        <v>4.2835747115703683E-2</v>
      </c>
      <c r="I85" s="15">
        <f t="shared" si="40"/>
        <v>4.4303499157732934E-2</v>
      </c>
      <c r="K85" s="9">
        <v>0.47916666666666669</v>
      </c>
      <c r="L85" s="14">
        <f t="shared" ref="L85:S85" si="41">L28/L$61</f>
        <v>2.445520935045804E-2</v>
      </c>
      <c r="M85" s="14">
        <f t="shared" si="41"/>
        <v>3.2089706231604849E-2</v>
      </c>
      <c r="N85" s="14">
        <f t="shared" si="41"/>
        <v>2.3060607910307295E-2</v>
      </c>
      <c r="O85" s="14">
        <f t="shared" si="41"/>
        <v>5.0084270675491982E-2</v>
      </c>
      <c r="P85" s="14">
        <f t="shared" si="41"/>
        <v>4.5632576202003061E-2</v>
      </c>
      <c r="Q85" s="14">
        <f t="shared" si="41"/>
        <v>4.1052681399492738E-2</v>
      </c>
      <c r="R85" s="14">
        <f t="shared" si="41"/>
        <v>4.6110829644033312E-2</v>
      </c>
      <c r="S85" s="15">
        <f t="shared" si="41"/>
        <v>3.8732323303416395E-2</v>
      </c>
    </row>
    <row r="86" spans="1:19" x14ac:dyDescent="0.25">
      <c r="A86" s="9">
        <v>0.5</v>
      </c>
      <c r="B86" s="15">
        <f t="shared" ref="B86:I86" si="42">B29/B$61</f>
        <v>3.30329649902548E-2</v>
      </c>
      <c r="C86" s="15">
        <f t="shared" si="42"/>
        <v>4.2258907016786855E-2</v>
      </c>
      <c r="D86" s="15">
        <f t="shared" si="42"/>
        <v>9.0043300954806699E-3</v>
      </c>
      <c r="E86" s="15">
        <f t="shared" si="42"/>
        <v>5.0555506850281727E-2</v>
      </c>
      <c r="F86" s="15">
        <f t="shared" si="42"/>
        <v>5.1886105782133755E-2</v>
      </c>
      <c r="G86" s="15">
        <f t="shared" si="42"/>
        <v>4.7375267979442748E-2</v>
      </c>
      <c r="H86" s="15">
        <f t="shared" si="42"/>
        <v>4.2348432201030128E-2</v>
      </c>
      <c r="I86" s="15">
        <f t="shared" si="42"/>
        <v>4.0864535085210901E-2</v>
      </c>
      <c r="K86" s="9">
        <v>0.5</v>
      </c>
      <c r="L86" s="14">
        <f t="shared" ref="L86:S86" si="43">L29/L$61</f>
        <v>2.0154213790751371E-2</v>
      </c>
      <c r="M86" s="14">
        <f t="shared" si="43"/>
        <v>2.7696757692310333E-2</v>
      </c>
      <c r="N86" s="14">
        <f t="shared" si="43"/>
        <v>1.8558772927168982E-2</v>
      </c>
      <c r="O86" s="14">
        <f t="shared" si="43"/>
        <v>4.5263513122459187E-2</v>
      </c>
      <c r="P86" s="14">
        <f t="shared" si="43"/>
        <v>4.1002521747317451E-2</v>
      </c>
      <c r="Q86" s="14">
        <f t="shared" si="43"/>
        <v>3.6022866534451289E-2</v>
      </c>
      <c r="R86" s="14">
        <f t="shared" si="43"/>
        <v>4.3691971918576322E-2</v>
      </c>
      <c r="S86" s="15">
        <f t="shared" si="43"/>
        <v>3.4522394036686284E-2</v>
      </c>
    </row>
    <row r="87" spans="1:19" x14ac:dyDescent="0.25">
      <c r="A87" s="9">
        <v>0.52083333333333337</v>
      </c>
      <c r="B87" s="15">
        <f t="shared" ref="B87:I87" si="44">B30/B$61</f>
        <v>2.6638826605927344E-2</v>
      </c>
      <c r="C87" s="15">
        <f t="shared" si="44"/>
        <v>3.6848433772298614E-2</v>
      </c>
      <c r="D87" s="15">
        <f t="shared" si="44"/>
        <v>8.9132905890022644E-3</v>
      </c>
      <c r="E87" s="15">
        <f t="shared" si="44"/>
        <v>4.5644939039525205E-2</v>
      </c>
      <c r="F87" s="15">
        <f t="shared" si="44"/>
        <v>4.8133368911222767E-2</v>
      </c>
      <c r="G87" s="15">
        <f t="shared" si="44"/>
        <v>4.3450241542757173E-2</v>
      </c>
      <c r="H87" s="15">
        <f t="shared" si="44"/>
        <v>4.0865286587953076E-2</v>
      </c>
      <c r="I87" s="15">
        <f t="shared" si="44"/>
        <v>3.7406201211740632E-2</v>
      </c>
      <c r="K87" s="9">
        <v>0.52083333333333337</v>
      </c>
      <c r="L87" s="14">
        <f t="shared" ref="L87:S87" si="45">L30/L$61</f>
        <v>1.6369520892359091E-2</v>
      </c>
      <c r="M87" s="14">
        <f t="shared" si="45"/>
        <v>2.3742305380597399E-2</v>
      </c>
      <c r="N87" s="14">
        <f t="shared" si="45"/>
        <v>1.4660994421057739E-2</v>
      </c>
      <c r="O87" s="14">
        <f t="shared" si="45"/>
        <v>4.0327742845370704E-2</v>
      </c>
      <c r="P87" s="14">
        <f t="shared" si="45"/>
        <v>3.636457290091949E-2</v>
      </c>
      <c r="Q87" s="14">
        <f t="shared" si="45"/>
        <v>3.1106321655786175E-2</v>
      </c>
      <c r="R87" s="14">
        <f t="shared" si="45"/>
        <v>4.0957327682662262E-2</v>
      </c>
      <c r="S87" s="15">
        <f t="shared" si="45"/>
        <v>3.0439225669310576E-2</v>
      </c>
    </row>
    <row r="88" spans="1:19" x14ac:dyDescent="0.25">
      <c r="A88" s="9">
        <v>0.54166666666666663</v>
      </c>
      <c r="B88" s="15">
        <f t="shared" ref="B88:I88" si="46">B31/B$61</f>
        <v>2.2275658853395382E-2</v>
      </c>
      <c r="C88" s="15">
        <f t="shared" si="46"/>
        <v>3.1226951432794792E-2</v>
      </c>
      <c r="D88" s="15">
        <f t="shared" si="46"/>
        <v>9.6987926923960705E-3</v>
      </c>
      <c r="E88" s="15">
        <f t="shared" si="46"/>
        <v>4.121667400306659E-2</v>
      </c>
      <c r="F88" s="15">
        <f t="shared" si="46"/>
        <v>4.4445341982191432E-2</v>
      </c>
      <c r="G88" s="15">
        <f t="shared" si="46"/>
        <v>3.725174895590707E-2</v>
      </c>
      <c r="H88" s="15">
        <f t="shared" si="46"/>
        <v>3.827832849940719E-2</v>
      </c>
      <c r="I88" s="15">
        <f t="shared" si="46"/>
        <v>3.4044739993603856E-2</v>
      </c>
      <c r="K88" s="9">
        <v>0.54166666666666663</v>
      </c>
      <c r="L88" s="14">
        <f t="shared" ref="L88:S88" si="47">L31/L$61</f>
        <v>1.3285542845445582E-2</v>
      </c>
      <c r="M88" s="14">
        <f t="shared" si="47"/>
        <v>2.0378402659365309E-2</v>
      </c>
      <c r="N88" s="14">
        <f t="shared" si="47"/>
        <v>1.1621154682240316E-2</v>
      </c>
      <c r="O88" s="14">
        <f t="shared" si="47"/>
        <v>3.5642260005344449E-2</v>
      </c>
      <c r="P88" s="14">
        <f t="shared" si="47"/>
        <v>3.2151874403776919E-2</v>
      </c>
      <c r="Q88" s="14">
        <f t="shared" si="47"/>
        <v>2.6704921901967726E-2</v>
      </c>
      <c r="R88" s="14">
        <f t="shared" si="47"/>
        <v>3.7957201957127096E-2</v>
      </c>
      <c r="S88" s="15">
        <f t="shared" si="47"/>
        <v>2.6739701671427932E-2</v>
      </c>
    </row>
    <row r="89" spans="1:19" x14ac:dyDescent="0.25">
      <c r="A89" s="9">
        <v>0.5625</v>
      </c>
      <c r="B89" s="15">
        <f t="shared" ref="B89:I89" si="48">B32/B$61</f>
        <v>1.9749064412877278E-2</v>
      </c>
      <c r="C89" s="15">
        <f t="shared" si="48"/>
        <v>2.5896950542462362E-2</v>
      </c>
      <c r="D89" s="15">
        <f t="shared" si="48"/>
        <v>1.0918625654357026E-2</v>
      </c>
      <c r="E89" s="15">
        <f t="shared" si="48"/>
        <v>3.7219635610966487E-2</v>
      </c>
      <c r="F89" s="15">
        <f t="shared" si="48"/>
        <v>4.1208405547203134E-2</v>
      </c>
      <c r="G89" s="15">
        <f t="shared" si="48"/>
        <v>3.0265233011175445E-2</v>
      </c>
      <c r="H89" s="15">
        <f t="shared" si="48"/>
        <v>3.5004083419845199E-2</v>
      </c>
      <c r="I89" s="15">
        <f t="shared" si="48"/>
        <v>3.0970083567617445E-2</v>
      </c>
      <c r="K89" s="9">
        <v>0.5625</v>
      </c>
      <c r="L89" s="14">
        <f t="shared" ref="L89:S89" si="49">L32/L$61</f>
        <v>1.0847704095495476E-2</v>
      </c>
      <c r="M89" s="14">
        <f t="shared" si="49"/>
        <v>1.7522650272671976E-2</v>
      </c>
      <c r="N89" s="14">
        <f t="shared" si="49"/>
        <v>9.3813140462879595E-3</v>
      </c>
      <c r="O89" s="14">
        <f t="shared" si="49"/>
        <v>3.118235546109021E-2</v>
      </c>
      <c r="P89" s="14">
        <f t="shared" si="49"/>
        <v>2.8359338952835839E-2</v>
      </c>
      <c r="Q89" s="14">
        <f t="shared" si="49"/>
        <v>2.2826175776913149E-2</v>
      </c>
      <c r="R89" s="14">
        <f t="shared" si="49"/>
        <v>3.4557949866457202E-2</v>
      </c>
      <c r="S89" s="15">
        <f t="shared" si="49"/>
        <v>2.3367399128460187E-2</v>
      </c>
    </row>
    <row r="90" spans="1:19" x14ac:dyDescent="0.25">
      <c r="A90" s="9">
        <v>0.58333333333333337</v>
      </c>
      <c r="B90" s="15">
        <f t="shared" ref="B90:I90" si="50">B33/B$61</f>
        <v>1.8329224273162446E-2</v>
      </c>
      <c r="C90" s="15">
        <f t="shared" si="50"/>
        <v>2.1012759218036317E-2</v>
      </c>
      <c r="D90" s="15">
        <f t="shared" si="50"/>
        <v>1.2190660190983804E-2</v>
      </c>
      <c r="E90" s="15">
        <f t="shared" si="50"/>
        <v>3.3678611398461247E-2</v>
      </c>
      <c r="F90" s="15">
        <f t="shared" si="50"/>
        <v>3.8768302187401155E-2</v>
      </c>
      <c r="G90" s="15">
        <f t="shared" si="50"/>
        <v>2.4084580357786708E-2</v>
      </c>
      <c r="H90" s="15">
        <f t="shared" si="50"/>
        <v>3.2025630069696977E-2</v>
      </c>
      <c r="I90" s="15">
        <f t="shared" si="50"/>
        <v>2.8428089395248175E-2</v>
      </c>
      <c r="K90" s="9">
        <v>0.58333333333333337</v>
      </c>
      <c r="L90" s="14">
        <f t="shared" ref="L90:S90" si="51">L33/L$61</f>
        <v>8.9089414930703173E-3</v>
      </c>
      <c r="M90" s="14">
        <f t="shared" si="51"/>
        <v>1.5037803773076286E-2</v>
      </c>
      <c r="N90" s="14">
        <f t="shared" si="51"/>
        <v>7.7440493360824156E-3</v>
      </c>
      <c r="O90" s="14">
        <f t="shared" si="51"/>
        <v>2.685204246001131E-2</v>
      </c>
      <c r="P90" s="14">
        <f t="shared" si="51"/>
        <v>2.4849201932747336E-2</v>
      </c>
      <c r="Q90" s="14">
        <f t="shared" si="51"/>
        <v>1.9367414141458268E-2</v>
      </c>
      <c r="R90" s="14">
        <f t="shared" si="51"/>
        <v>3.0703268767323599E-2</v>
      </c>
      <c r="S90" s="15">
        <f t="shared" si="51"/>
        <v>2.0199070876257837E-2</v>
      </c>
    </row>
    <row r="91" spans="1:19" x14ac:dyDescent="0.25">
      <c r="A91" s="9">
        <v>0.60416666666666663</v>
      </c>
      <c r="B91" s="15">
        <f t="shared" ref="B91:I91" si="52">B34/B$61</f>
        <v>1.7061441173361187E-2</v>
      </c>
      <c r="C91" s="15">
        <f t="shared" si="52"/>
        <v>1.6472357551113054E-2</v>
      </c>
      <c r="D91" s="15">
        <f t="shared" si="52"/>
        <v>1.3160717862444533E-2</v>
      </c>
      <c r="E91" s="15">
        <f t="shared" si="52"/>
        <v>3.0705187383441565E-2</v>
      </c>
      <c r="F91" s="15">
        <f t="shared" si="52"/>
        <v>3.7248116904767023E-2</v>
      </c>
      <c r="G91" s="15">
        <f t="shared" si="52"/>
        <v>1.9854418743277022E-2</v>
      </c>
      <c r="H91" s="15">
        <f t="shared" si="52"/>
        <v>3.040031598432575E-2</v>
      </c>
      <c r="I91" s="15">
        <f t="shared" si="52"/>
        <v>2.6587518948702944E-2</v>
      </c>
      <c r="K91" s="9">
        <v>0.60416666666666663</v>
      </c>
      <c r="L91" s="14">
        <f t="shared" ref="L91:S91" si="53">L34/L$61</f>
        <v>7.3510361089446224E-3</v>
      </c>
      <c r="M91" s="14">
        <f t="shared" si="53"/>
        <v>1.2861720169557346E-2</v>
      </c>
      <c r="N91" s="14">
        <f t="shared" si="53"/>
        <v>6.5176619091919163E-3</v>
      </c>
      <c r="O91" s="14">
        <f t="shared" si="53"/>
        <v>2.2675205122509309E-2</v>
      </c>
      <c r="P91" s="14">
        <f t="shared" si="53"/>
        <v>2.1565508737547978E-2</v>
      </c>
      <c r="Q91" s="14">
        <f t="shared" si="53"/>
        <v>1.6311163861183153E-2</v>
      </c>
      <c r="R91" s="14">
        <f t="shared" si="53"/>
        <v>2.6535660377916978E-2</v>
      </c>
      <c r="S91" s="15">
        <f t="shared" si="53"/>
        <v>1.720364107513225E-2</v>
      </c>
    </row>
    <row r="92" spans="1:19" x14ac:dyDescent="0.25">
      <c r="A92" s="9">
        <v>0.625</v>
      </c>
      <c r="B92" s="15">
        <f t="shared" ref="B92:I92" si="54">B35/B$61</f>
        <v>1.5182238017990343E-2</v>
      </c>
      <c r="C92" s="15">
        <f t="shared" si="54"/>
        <v>1.2277819362382569E-2</v>
      </c>
      <c r="D92" s="15">
        <f t="shared" si="54"/>
        <v>1.3580762769015726E-2</v>
      </c>
      <c r="E92" s="15">
        <f t="shared" si="54"/>
        <v>2.8288529786112151E-2</v>
      </c>
      <c r="F92" s="15">
        <f t="shared" si="54"/>
        <v>3.6452280048510484E-2</v>
      </c>
      <c r="G92" s="15">
        <f t="shared" si="54"/>
        <v>1.8013822577435827E-2</v>
      </c>
      <c r="H92" s="15">
        <f t="shared" si="54"/>
        <v>3.0436895172753917E-2</v>
      </c>
      <c r="I92" s="15">
        <f t="shared" si="54"/>
        <v>2.5381386138232993E-2</v>
      </c>
      <c r="K92" s="9">
        <v>0.625</v>
      </c>
      <c r="L92" s="14">
        <f t="shared" ref="L92:S92" si="55">L35/L$61</f>
        <v>6.1012553109757242E-3</v>
      </c>
      <c r="M92" s="14">
        <f t="shared" si="55"/>
        <v>1.0991321361135124E-2</v>
      </c>
      <c r="N92" s="14">
        <f t="shared" si="55"/>
        <v>5.5650367241220468E-3</v>
      </c>
      <c r="O92" s="14">
        <f t="shared" si="55"/>
        <v>1.8766506735828768E-2</v>
      </c>
      <c r="P92" s="14">
        <f t="shared" si="55"/>
        <v>1.8535503747868401E-2</v>
      </c>
      <c r="Q92" s="14">
        <f t="shared" si="55"/>
        <v>1.3710077589268035E-2</v>
      </c>
      <c r="R92" s="14">
        <f t="shared" si="55"/>
        <v>2.2310739325607759E-2</v>
      </c>
      <c r="S92" s="15">
        <f t="shared" si="55"/>
        <v>1.4428924646209509E-2</v>
      </c>
    </row>
    <row r="93" spans="1:19" x14ac:dyDescent="0.25">
      <c r="A93" s="9">
        <v>0.64583333333333337</v>
      </c>
      <c r="B93" s="15">
        <f t="shared" ref="B93:I93" si="56">B36/B$61</f>
        <v>1.2451459998519626E-2</v>
      </c>
      <c r="C93" s="15">
        <f t="shared" si="56"/>
        <v>8.6511698327311742E-3</v>
      </c>
      <c r="D93" s="15">
        <f t="shared" si="56"/>
        <v>1.3357747734047199E-2</v>
      </c>
      <c r="E93" s="15">
        <f t="shared" si="56"/>
        <v>2.6175560282286126E-2</v>
      </c>
      <c r="F93" s="15">
        <f t="shared" si="56"/>
        <v>3.5923240929425837E-2</v>
      </c>
      <c r="G93" s="15">
        <f t="shared" si="56"/>
        <v>1.8354191384052143E-2</v>
      </c>
      <c r="H93" s="15">
        <f t="shared" si="56"/>
        <v>3.1304498136741042E-2</v>
      </c>
      <c r="I93" s="15">
        <f t="shared" si="56"/>
        <v>2.4478775642789035E-2</v>
      </c>
      <c r="K93" s="9">
        <v>0.64583333333333337</v>
      </c>
      <c r="L93" s="14">
        <f t="shared" ref="L93:S93" si="57">L36/L$61</f>
        <v>5.0932933321466744E-3</v>
      </c>
      <c r="M93" s="14">
        <f t="shared" si="57"/>
        <v>9.3971135044326227E-3</v>
      </c>
      <c r="N93" s="14">
        <f t="shared" si="57"/>
        <v>4.7944695269464925E-3</v>
      </c>
      <c r="O93" s="14">
        <f t="shared" si="57"/>
        <v>1.5216504338206788E-2</v>
      </c>
      <c r="P93" s="14">
        <f t="shared" si="57"/>
        <v>1.5771242708245373E-2</v>
      </c>
      <c r="Q93" s="14">
        <f t="shared" si="57"/>
        <v>1.1574933282289892E-2</v>
      </c>
      <c r="R93" s="14">
        <f t="shared" si="57"/>
        <v>1.8246236460310313E-2</v>
      </c>
      <c r="S93" s="15">
        <f t="shared" si="57"/>
        <v>1.1915211369393556E-2</v>
      </c>
    </row>
    <row r="94" spans="1:19" x14ac:dyDescent="0.25">
      <c r="A94" s="9">
        <v>0.66666666666666663</v>
      </c>
      <c r="B94" s="15">
        <f t="shared" ref="B94:I94" si="58">B37/B$61</f>
        <v>9.2108047950471821E-3</v>
      </c>
      <c r="C94" s="15">
        <f t="shared" si="58"/>
        <v>5.8228880927795844E-3</v>
      </c>
      <c r="D94" s="15">
        <f t="shared" si="58"/>
        <v>1.2519168703813342E-2</v>
      </c>
      <c r="E94" s="15">
        <f t="shared" si="58"/>
        <v>2.4009920164549954E-2</v>
      </c>
      <c r="F94" s="15">
        <f t="shared" si="58"/>
        <v>3.5066433178870642E-2</v>
      </c>
      <c r="G94" s="15">
        <f t="shared" si="58"/>
        <v>2.0256152136998308E-2</v>
      </c>
      <c r="H94" s="15">
        <f t="shared" si="58"/>
        <v>3.1629317929593885E-2</v>
      </c>
      <c r="I94" s="15">
        <f t="shared" si="58"/>
        <v>2.3448988950933166E-2</v>
      </c>
      <c r="K94" s="9">
        <v>0.66666666666666663</v>
      </c>
      <c r="L94" s="14">
        <f t="shared" ref="L94:S94" si="59">L37/L$61</f>
        <v>4.2456520602599272E-3</v>
      </c>
      <c r="M94" s="14">
        <f t="shared" si="59"/>
        <v>7.9846343793779518E-3</v>
      </c>
      <c r="N94" s="14">
        <f t="shared" si="59"/>
        <v>4.1441571179885736E-3</v>
      </c>
      <c r="O94" s="14">
        <f t="shared" si="59"/>
        <v>1.2041795956380523E-2</v>
      </c>
      <c r="P94" s="14">
        <f t="shared" si="59"/>
        <v>1.3224837833134835E-2</v>
      </c>
      <c r="Q94" s="14">
        <f t="shared" si="59"/>
        <v>9.8220072768678331E-3</v>
      </c>
      <c r="R94" s="14">
        <f t="shared" si="59"/>
        <v>1.4460037059980479E-2</v>
      </c>
      <c r="S94" s="15">
        <f t="shared" si="59"/>
        <v>9.6548300952660846E-3</v>
      </c>
    </row>
    <row r="95" spans="1:19" x14ac:dyDescent="0.25">
      <c r="A95" s="9">
        <v>0.6875</v>
      </c>
      <c r="B95" s="15">
        <f t="shared" ref="B95:I95" si="60">B38/B$61</f>
        <v>6.1153057046743993E-3</v>
      </c>
      <c r="C95" s="15">
        <f t="shared" si="60"/>
        <v>3.822464836422769E-3</v>
      </c>
      <c r="D95" s="15">
        <f t="shared" si="60"/>
        <v>1.1159762936376088E-2</v>
      </c>
      <c r="E95" s="15">
        <f t="shared" si="60"/>
        <v>2.1583233348667054E-2</v>
      </c>
      <c r="F95" s="15">
        <f t="shared" si="60"/>
        <v>3.3326248321724934E-2</v>
      </c>
      <c r="G95" s="15">
        <f t="shared" si="60"/>
        <v>2.2906846049889743E-2</v>
      </c>
      <c r="H95" s="15">
        <f t="shared" si="60"/>
        <v>3.0610127745639697E-2</v>
      </c>
      <c r="I95" s="15">
        <f t="shared" si="60"/>
        <v>2.2001515617831827E-2</v>
      </c>
      <c r="K95" s="9">
        <v>0.6875</v>
      </c>
      <c r="L95" s="14">
        <f t="shared" ref="L95:S95" si="61">L38/L$61</f>
        <v>3.4820874999334601E-3</v>
      </c>
      <c r="M95" s="14">
        <f t="shared" si="61"/>
        <v>6.6430066055277164E-3</v>
      </c>
      <c r="N95" s="14">
        <f t="shared" si="61"/>
        <v>3.5789301736445433E-3</v>
      </c>
      <c r="O95" s="14">
        <f t="shared" si="61"/>
        <v>9.2299431623787623E-3</v>
      </c>
      <c r="P95" s="14">
        <f t="shared" si="61"/>
        <v>1.083974777730743E-2</v>
      </c>
      <c r="Q95" s="14">
        <f t="shared" si="61"/>
        <v>8.3241001619320659E-3</v>
      </c>
      <c r="R95" s="14">
        <f t="shared" si="61"/>
        <v>1.1020413052682747E-2</v>
      </c>
      <c r="S95" s="15">
        <f t="shared" si="61"/>
        <v>7.6252567319428826E-3</v>
      </c>
    </row>
    <row r="96" spans="1:19" x14ac:dyDescent="0.25">
      <c r="A96" s="9">
        <v>0.70833333333333337</v>
      </c>
      <c r="B96" s="15">
        <f t="shared" ref="B96:I96" si="62">B39/B$61</f>
        <v>3.7171648367745405E-3</v>
      </c>
      <c r="C96" s="15">
        <f t="shared" si="62"/>
        <v>2.4938523859865322E-3</v>
      </c>
      <c r="D96" s="15">
        <f t="shared" si="62"/>
        <v>9.4400826065041896E-3</v>
      </c>
      <c r="E96" s="15">
        <f t="shared" si="62"/>
        <v>1.8949473606352813E-2</v>
      </c>
      <c r="F96" s="15">
        <f t="shared" si="62"/>
        <v>3.0428935226366517E-2</v>
      </c>
      <c r="G96" s="15">
        <f t="shared" si="62"/>
        <v>2.5408530559903785E-2</v>
      </c>
      <c r="H96" s="15">
        <f t="shared" si="62"/>
        <v>2.8524269185027762E-2</v>
      </c>
      <c r="I96" s="15">
        <f t="shared" si="62"/>
        <v>2.0109618123263274E-2</v>
      </c>
      <c r="K96" s="9">
        <v>0.70833333333333337</v>
      </c>
      <c r="L96" s="14">
        <f t="shared" ref="L96:S96" si="63">L39/L$61</f>
        <v>2.7653431547341937E-3</v>
      </c>
      <c r="M96" s="14">
        <f t="shared" si="63"/>
        <v>5.3233479626379485E-3</v>
      </c>
      <c r="N96" s="14">
        <f t="shared" si="63"/>
        <v>3.0892456574918054E-3</v>
      </c>
      <c r="O96" s="14">
        <f t="shared" si="63"/>
        <v>6.8009707174107288E-3</v>
      </c>
      <c r="P96" s="14">
        <f t="shared" si="63"/>
        <v>8.6218577386831894E-3</v>
      </c>
      <c r="Q96" s="14">
        <f t="shared" si="63"/>
        <v>6.9920886160798786E-3</v>
      </c>
      <c r="R96" s="14">
        <f t="shared" si="63"/>
        <v>8.0141384293906208E-3</v>
      </c>
      <c r="S96" s="15">
        <f t="shared" si="63"/>
        <v>5.8369430843786905E-3</v>
      </c>
    </row>
    <row r="97" spans="1:19" x14ac:dyDescent="0.25">
      <c r="A97" s="9">
        <v>0.72916666666666663</v>
      </c>
      <c r="B97" s="15">
        <f t="shared" ref="B97:I97" si="64">B40/B$61</f>
        <v>2.1936430862642049E-3</v>
      </c>
      <c r="C97" s="15">
        <f t="shared" si="64"/>
        <v>1.6358117015360361E-3</v>
      </c>
      <c r="D97" s="15">
        <f t="shared" si="64"/>
        <v>7.6029653552385319E-3</v>
      </c>
      <c r="E97" s="15">
        <f t="shared" si="64"/>
        <v>1.6322323508420625E-2</v>
      </c>
      <c r="F97" s="15">
        <f t="shared" si="64"/>
        <v>2.6572700396460296E-2</v>
      </c>
      <c r="G97" s="15">
        <f t="shared" si="64"/>
        <v>2.6869166252108629E-2</v>
      </c>
      <c r="H97" s="15">
        <f t="shared" si="64"/>
        <v>2.6144104773402923E-2</v>
      </c>
      <c r="I97" s="15">
        <f t="shared" si="64"/>
        <v>1.7935882776431603E-2</v>
      </c>
      <c r="K97" s="9">
        <v>0.72916666666666663</v>
      </c>
      <c r="L97" s="14">
        <f t="shared" ref="L97:S97" si="65">L40/L$61</f>
        <v>2.1058617602107005E-3</v>
      </c>
      <c r="M97" s="14">
        <f t="shared" si="65"/>
        <v>4.0662874467646938E-3</v>
      </c>
      <c r="N97" s="14">
        <f t="shared" si="65"/>
        <v>2.6809302209155994E-3</v>
      </c>
      <c r="O97" s="14">
        <f t="shared" si="65"/>
        <v>4.8092764063392864E-3</v>
      </c>
      <c r="P97" s="14">
        <f t="shared" si="65"/>
        <v>6.6447124957311008E-3</v>
      </c>
      <c r="Q97" s="14">
        <f t="shared" si="65"/>
        <v>5.8036646078312966E-3</v>
      </c>
      <c r="R97" s="14">
        <f t="shared" si="65"/>
        <v>5.5453556439577448E-3</v>
      </c>
      <c r="S97" s="15">
        <f t="shared" si="65"/>
        <v>4.3352739407957587E-3</v>
      </c>
    </row>
    <row r="98" spans="1:19" x14ac:dyDescent="0.25">
      <c r="A98" s="9">
        <v>0.75</v>
      </c>
      <c r="B98" s="15">
        <f t="shared" ref="B98:I98" si="66">B41/B$61</f>
        <v>1.3696238502761287E-3</v>
      </c>
      <c r="C98" s="15">
        <f t="shared" si="66"/>
        <v>1.0895484278896747E-3</v>
      </c>
      <c r="D98" s="15">
        <f t="shared" si="66"/>
        <v>5.9231469834619297E-3</v>
      </c>
      <c r="E98" s="15">
        <f t="shared" si="66"/>
        <v>1.3877675727083349E-2</v>
      </c>
      <c r="F98" s="15">
        <f t="shared" si="66"/>
        <v>2.2352997870339817E-2</v>
      </c>
      <c r="G98" s="15">
        <f t="shared" si="66"/>
        <v>2.6593730367855395E-2</v>
      </c>
      <c r="H98" s="15">
        <f t="shared" si="66"/>
        <v>2.3812399734382851E-2</v>
      </c>
      <c r="I98" s="15">
        <f t="shared" si="66"/>
        <v>1.5655684283958991E-2</v>
      </c>
      <c r="K98" s="9">
        <v>0.75</v>
      </c>
      <c r="L98" s="14">
        <f t="shared" ref="L98:S98" si="67">L41/L$61</f>
        <v>1.5386461133563814E-3</v>
      </c>
      <c r="M98" s="14">
        <f t="shared" si="67"/>
        <v>2.9594054998520677E-3</v>
      </c>
      <c r="N98" s="14">
        <f t="shared" si="67"/>
        <v>2.3589419418974292E-3</v>
      </c>
      <c r="O98" s="14">
        <f t="shared" si="67"/>
        <v>3.2920275701959702E-3</v>
      </c>
      <c r="P98" s="14">
        <f t="shared" si="67"/>
        <v>4.9893221785949557E-3</v>
      </c>
      <c r="Q98" s="14">
        <f t="shared" si="67"/>
        <v>4.7717079713220515E-3</v>
      </c>
      <c r="R98" s="14">
        <f t="shared" si="67"/>
        <v>3.6753119146932913E-3</v>
      </c>
      <c r="S98" s="15">
        <f t="shared" si="67"/>
        <v>3.1591663353708072E-3</v>
      </c>
    </row>
    <row r="99" spans="1:19" x14ac:dyDescent="0.25">
      <c r="A99" s="9">
        <v>0.77083333333333337</v>
      </c>
      <c r="B99" s="15">
        <f t="shared" ref="B99:I99" si="68">B42/B$61</f>
        <v>9.3609055177833352E-4</v>
      </c>
      <c r="C99" s="15">
        <f t="shared" si="68"/>
        <v>7.4193056462095472E-4</v>
      </c>
      <c r="D99" s="15">
        <f t="shared" si="68"/>
        <v>4.5914591275924886E-3</v>
      </c>
      <c r="E99" s="15">
        <f t="shared" si="68"/>
        <v>1.1634558870285533E-2</v>
      </c>
      <c r="F99" s="15">
        <f t="shared" si="68"/>
        <v>1.8389649298109208E-2</v>
      </c>
      <c r="G99" s="15">
        <f t="shared" si="68"/>
        <v>2.4341340914493886E-2</v>
      </c>
      <c r="H99" s="15">
        <f t="shared" si="68"/>
        <v>2.1207746908400646E-2</v>
      </c>
      <c r="I99" s="15">
        <f t="shared" si="68"/>
        <v>1.3341284304527586E-2</v>
      </c>
      <c r="K99" s="9">
        <v>0.77083333333333337</v>
      </c>
      <c r="L99" s="14">
        <f t="shared" ref="L99:S99" si="69">L42/L$61</f>
        <v>1.0916577232667048E-3</v>
      </c>
      <c r="M99" s="14">
        <f t="shared" si="69"/>
        <v>2.0727298910351816E-3</v>
      </c>
      <c r="N99" s="14">
        <f t="shared" si="69"/>
        <v>2.1155142840411567E-3</v>
      </c>
      <c r="O99" s="14">
        <f t="shared" si="69"/>
        <v>2.2255873604632402E-3</v>
      </c>
      <c r="P99" s="14">
        <f t="shared" si="69"/>
        <v>3.6853717063168884E-3</v>
      </c>
      <c r="Q99" s="14">
        <f t="shared" si="69"/>
        <v>3.9019104817904432E-3</v>
      </c>
      <c r="R99" s="14">
        <f t="shared" si="69"/>
        <v>2.3761457882071264E-3</v>
      </c>
      <c r="S99" s="15">
        <f t="shared" si="69"/>
        <v>2.3034080054693397E-3</v>
      </c>
    </row>
    <row r="100" spans="1:19" x14ac:dyDescent="0.25">
      <c r="A100" s="9">
        <v>0.79166666666666663</v>
      </c>
      <c r="B100" s="15">
        <f t="shared" ref="B100:I100" si="70">B43/B$61</f>
        <v>6.5451961693158199E-4</v>
      </c>
      <c r="C100" s="15">
        <f t="shared" si="70"/>
        <v>5.0960779654060098E-4</v>
      </c>
      <c r="D100" s="15">
        <f t="shared" si="70"/>
        <v>3.6312837927153785E-3</v>
      </c>
      <c r="E100" s="15">
        <f t="shared" si="70"/>
        <v>9.4955418213573221E-3</v>
      </c>
      <c r="F100" s="15">
        <f t="shared" si="70"/>
        <v>1.4946470739417399E-2</v>
      </c>
      <c r="G100" s="15">
        <f t="shared" si="70"/>
        <v>2.046503223464961E-2</v>
      </c>
      <c r="H100" s="15">
        <f t="shared" si="70"/>
        <v>1.7904800923032777E-2</v>
      </c>
      <c r="I100" s="15">
        <f t="shared" si="70"/>
        <v>1.098396573652128E-2</v>
      </c>
      <c r="K100" s="9">
        <v>0.79166666666666663</v>
      </c>
      <c r="L100" s="14">
        <f t="shared" ref="L100:S100" si="71">L43/L$61</f>
        <v>7.6894556606733747E-4</v>
      </c>
      <c r="M100" s="14">
        <f t="shared" si="71"/>
        <v>1.4243962854746147E-3</v>
      </c>
      <c r="N100" s="14">
        <f t="shared" si="71"/>
        <v>1.9270378657290227E-3</v>
      </c>
      <c r="O100" s="14">
        <f t="shared" si="71"/>
        <v>1.5279980172597698E-3</v>
      </c>
      <c r="P100" s="14">
        <f t="shared" si="71"/>
        <v>2.7009182922341723E-3</v>
      </c>
      <c r="Q100" s="14">
        <f t="shared" si="71"/>
        <v>3.1766563129752966E-3</v>
      </c>
      <c r="R100" s="14">
        <f t="shared" si="71"/>
        <v>1.5418308625676452E-3</v>
      </c>
      <c r="S100" s="15">
        <f t="shared" si="71"/>
        <v>1.7157352266099692E-3</v>
      </c>
    </row>
    <row r="101" spans="1:19" x14ac:dyDescent="0.25">
      <c r="A101" s="9">
        <v>0.8125</v>
      </c>
      <c r="B101" s="15">
        <f t="shared" ref="B101:I101" si="72">B44/B$61</f>
        <v>4.2476718561816162E-4</v>
      </c>
      <c r="C101" s="15">
        <f t="shared" si="72"/>
        <v>3.3896142523352486E-4</v>
      </c>
      <c r="D101" s="15">
        <f t="shared" si="72"/>
        <v>2.9220654016813598E-3</v>
      </c>
      <c r="E101" s="15">
        <f t="shared" si="72"/>
        <v>7.3892379106078954E-3</v>
      </c>
      <c r="F101" s="15">
        <f t="shared" si="72"/>
        <v>1.1899864490219089E-2</v>
      </c>
      <c r="G101" s="15">
        <f t="shared" si="72"/>
        <v>1.5778151028938026E-2</v>
      </c>
      <c r="H101" s="15">
        <f t="shared" si="72"/>
        <v>1.3963160527308584E-2</v>
      </c>
      <c r="I101" s="15">
        <f t="shared" si="72"/>
        <v>8.6000830516966952E-3</v>
      </c>
      <c r="K101" s="9">
        <v>0.8125</v>
      </c>
      <c r="L101" s="14">
        <f t="shared" ref="L101:S101" si="73">L44/L$61</f>
        <v>5.5244475551659235E-4</v>
      </c>
      <c r="M101" s="14">
        <f t="shared" si="73"/>
        <v>9.8598540670759923E-4</v>
      </c>
      <c r="N101" s="14">
        <f t="shared" si="73"/>
        <v>1.7584910350799874E-3</v>
      </c>
      <c r="O101" s="14">
        <f t="shared" si="73"/>
        <v>1.0927288597018857E-3</v>
      </c>
      <c r="P101" s="14">
        <f t="shared" si="73"/>
        <v>1.9703351320898106E-3</v>
      </c>
      <c r="Q101" s="14">
        <f t="shared" si="73"/>
        <v>2.5629586014083473E-3</v>
      </c>
      <c r="R101" s="14">
        <f t="shared" si="73"/>
        <v>1.035862751470577E-3</v>
      </c>
      <c r="S101" s="15">
        <f t="shared" si="73"/>
        <v>1.320055781742191E-3</v>
      </c>
    </row>
    <row r="102" spans="1:19" x14ac:dyDescent="0.25">
      <c r="A102" s="9">
        <v>0.83333333333333337</v>
      </c>
      <c r="B102" s="15">
        <f t="shared" ref="B102:I102" si="74">B45/B$61</f>
        <v>2.3949856969482475E-4</v>
      </c>
      <c r="C102" s="15">
        <f t="shared" si="74"/>
        <v>2.0736964504022368E-4</v>
      </c>
      <c r="D102" s="15">
        <f t="shared" si="74"/>
        <v>2.3073366651058932E-3</v>
      </c>
      <c r="E102" s="15">
        <f t="shared" si="74"/>
        <v>5.3754098201820337E-3</v>
      </c>
      <c r="F102" s="15">
        <f t="shared" si="74"/>
        <v>9.0581482331257325E-3</v>
      </c>
      <c r="G102" s="15">
        <f t="shared" si="74"/>
        <v>1.1190573612030448E-2</v>
      </c>
      <c r="H102" s="15">
        <f t="shared" si="74"/>
        <v>9.9421813605090319E-3</v>
      </c>
      <c r="I102" s="15">
        <f t="shared" si="74"/>
        <v>6.3063766591456858E-3</v>
      </c>
      <c r="K102" s="9">
        <v>0.83333333333333337</v>
      </c>
      <c r="L102" s="14">
        <f t="shared" ref="L102:S102" si="75">L45/L$61</f>
        <v>4.1321965716269106E-4</v>
      </c>
      <c r="M102" s="14">
        <f t="shared" si="75"/>
        <v>7.0590692463840205E-4</v>
      </c>
      <c r="N102" s="14">
        <f t="shared" si="75"/>
        <v>1.5745915965066778E-3</v>
      </c>
      <c r="O102" s="14">
        <f t="shared" si="75"/>
        <v>8.2113834764490788E-4</v>
      </c>
      <c r="P102" s="14">
        <f t="shared" si="75"/>
        <v>1.4264923563529089E-3</v>
      </c>
      <c r="Q102" s="14">
        <f t="shared" si="75"/>
        <v>2.0277697757755024E-3</v>
      </c>
      <c r="R102" s="14">
        <f t="shared" si="75"/>
        <v>7.3436796285563115E-4</v>
      </c>
      <c r="S102" s="15">
        <f t="shared" si="75"/>
        <v>1.0425668618885956E-3</v>
      </c>
    </row>
    <row r="103" spans="1:19" x14ac:dyDescent="0.25">
      <c r="A103" s="9">
        <v>0.85416666666666663</v>
      </c>
      <c r="B103" s="15">
        <f t="shared" ref="B103:I103" si="76">B46/B$61</f>
        <v>1.1294325965491303E-4</v>
      </c>
      <c r="C103" s="15">
        <f t="shared" si="76"/>
        <v>1.1156322164307583E-4</v>
      </c>
      <c r="D103" s="15">
        <f t="shared" si="76"/>
        <v>1.7030200197015761E-3</v>
      </c>
      <c r="E103" s="15">
        <f t="shared" si="76"/>
        <v>3.6177182553859808E-3</v>
      </c>
      <c r="F103" s="15">
        <f t="shared" si="76"/>
        <v>6.4534925500293709E-3</v>
      </c>
      <c r="G103" s="15">
        <f t="shared" si="76"/>
        <v>7.3494267701062106E-3</v>
      </c>
      <c r="H103" s="15">
        <f t="shared" si="76"/>
        <v>6.4798788884461063E-3</v>
      </c>
      <c r="I103" s="15">
        <f t="shared" si="76"/>
        <v>4.2934574798322188E-3</v>
      </c>
      <c r="K103" s="9">
        <v>0.85416666666666663</v>
      </c>
      <c r="L103" s="14">
        <f t="shared" ref="L103:S103" si="77">L46/L$61</f>
        <v>3.2275918021226589E-4</v>
      </c>
      <c r="M103" s="14">
        <f t="shared" si="77"/>
        <v>5.3049260235860367E-4</v>
      </c>
      <c r="N103" s="14">
        <f t="shared" si="77"/>
        <v>1.3546457159278956E-3</v>
      </c>
      <c r="O103" s="14">
        <f t="shared" si="77"/>
        <v>6.3902571591858254E-4</v>
      </c>
      <c r="P103" s="14">
        <f t="shared" si="77"/>
        <v>1.0179794393022276E-3</v>
      </c>
      <c r="Q103" s="14">
        <f t="shared" si="77"/>
        <v>1.5509097906950986E-3</v>
      </c>
      <c r="R103" s="14">
        <f t="shared" si="77"/>
        <v>5.4615549435226842E-4</v>
      </c>
      <c r="S103" s="15">
        <f t="shared" si="77"/>
        <v>8.2822139916114855E-4</v>
      </c>
    </row>
    <row r="104" spans="1:19" x14ac:dyDescent="0.25">
      <c r="A104" s="9">
        <v>0.875</v>
      </c>
      <c r="B104" s="15">
        <f t="shared" ref="B104:I104" si="78">B47/B$61</f>
        <v>4.3330612979178145E-5</v>
      </c>
      <c r="C104" s="15">
        <f t="shared" si="78"/>
        <v>5.0960741301622666E-5</v>
      </c>
      <c r="D104" s="15">
        <f t="shared" si="78"/>
        <v>1.1328667607643885E-3</v>
      </c>
      <c r="E104" s="15">
        <f t="shared" si="78"/>
        <v>2.2632137871123987E-3</v>
      </c>
      <c r="F104" s="15">
        <f t="shared" si="78"/>
        <v>4.3042106960336267E-3</v>
      </c>
      <c r="G104" s="15">
        <f t="shared" si="78"/>
        <v>4.5012274896696972E-3</v>
      </c>
      <c r="H104" s="15">
        <f t="shared" si="78"/>
        <v>3.9245259840346167E-3</v>
      </c>
      <c r="I104" s="15">
        <f t="shared" si="78"/>
        <v>2.7238087210360953E-3</v>
      </c>
      <c r="K104" s="9">
        <v>0.875</v>
      </c>
      <c r="L104" s="14">
        <f t="shared" ref="L104:S104" si="79">L47/L$61</f>
        <v>2.5962079324019641E-4</v>
      </c>
      <c r="M104" s="14">
        <f t="shared" si="79"/>
        <v>4.1602479319950638E-4</v>
      </c>
      <c r="N104" s="14">
        <f t="shared" si="79"/>
        <v>1.1020166843286963E-3</v>
      </c>
      <c r="O104" s="14">
        <f t="shared" si="79"/>
        <v>5.0019571265870022E-4</v>
      </c>
      <c r="P104" s="14">
        <f t="shared" si="79"/>
        <v>7.1118477050200162E-4</v>
      </c>
      <c r="Q104" s="14">
        <f t="shared" si="79"/>
        <v>1.1305537296926748E-3</v>
      </c>
      <c r="R104" s="14">
        <f t="shared" si="79"/>
        <v>4.1465877190404311E-4</v>
      </c>
      <c r="S104" s="15">
        <f t="shared" si="79"/>
        <v>6.4612911136689743E-4</v>
      </c>
    </row>
    <row r="105" spans="1:19" x14ac:dyDescent="0.25">
      <c r="A105" s="9">
        <v>0.89583333333333337</v>
      </c>
      <c r="B105" s="15">
        <f t="shared" ref="B105:I105" si="80">B48/B$61</f>
        <v>1.3131649180585502E-5</v>
      </c>
      <c r="C105" s="15">
        <f t="shared" si="80"/>
        <v>1.9173169714834855E-5</v>
      </c>
      <c r="D105" s="15">
        <f t="shared" si="80"/>
        <v>6.7879042828407408E-4</v>
      </c>
      <c r="E105" s="15">
        <f t="shared" si="80"/>
        <v>1.349277079596592E-3</v>
      </c>
      <c r="F105" s="15">
        <f t="shared" si="80"/>
        <v>2.7617665122459216E-3</v>
      </c>
      <c r="G105" s="15">
        <f t="shared" si="80"/>
        <v>2.5842806141358589E-3</v>
      </c>
      <c r="H105" s="15">
        <f t="shared" si="80"/>
        <v>2.2687266517970447E-3</v>
      </c>
      <c r="I105" s="15">
        <f t="shared" si="80"/>
        <v>1.6446568605686062E-3</v>
      </c>
      <c r="K105" s="9">
        <v>0.89583333333333337</v>
      </c>
      <c r="L105" s="14">
        <f t="shared" ref="L105:S105" si="81">L48/L$61</f>
        <v>2.1064245271238731E-4</v>
      </c>
      <c r="M105" s="14">
        <f t="shared" si="81"/>
        <v>3.3271320725347637E-4</v>
      </c>
      <c r="N105" s="14">
        <f t="shared" si="81"/>
        <v>8.4011580117218871E-4</v>
      </c>
      <c r="O105" s="14">
        <f t="shared" si="81"/>
        <v>3.8251328559020141E-4</v>
      </c>
      <c r="P105" s="14">
        <f t="shared" si="81"/>
        <v>4.8427969104193104E-4</v>
      </c>
      <c r="Q105" s="14">
        <f t="shared" si="81"/>
        <v>7.7774976932123291E-4</v>
      </c>
      <c r="R105" s="14">
        <f t="shared" si="81"/>
        <v>3.1117426228317928E-4</v>
      </c>
      <c r="S105" s="15">
        <f t="shared" si="81"/>
        <v>4.8574919283682453E-4</v>
      </c>
    </row>
    <row r="106" spans="1:19" x14ac:dyDescent="0.25">
      <c r="A106" s="9">
        <v>0.91666666666666663</v>
      </c>
      <c r="B106" s="15">
        <f t="shared" ref="B106:I106" si="82">B49/B$61</f>
        <v>3.0200240008706632E-6</v>
      </c>
      <c r="C106" s="15">
        <f t="shared" si="82"/>
        <v>5.7514509920860018E-6</v>
      </c>
      <c r="D106" s="15">
        <f t="shared" si="82"/>
        <v>3.9877768209136484E-4</v>
      </c>
      <c r="E106" s="15">
        <f t="shared" si="82"/>
        <v>8.0570703801280917E-4</v>
      </c>
      <c r="F106" s="15">
        <f t="shared" si="82"/>
        <v>1.7659455263872202E-3</v>
      </c>
      <c r="G106" s="15">
        <f t="shared" si="82"/>
        <v>1.3977978723409652E-3</v>
      </c>
      <c r="H106" s="15">
        <f t="shared" si="82"/>
        <v>1.2951862851133874E-3</v>
      </c>
      <c r="I106" s="15">
        <f t="shared" si="82"/>
        <v>9.8211540466380419E-4</v>
      </c>
      <c r="K106" s="9">
        <v>0.91666666666666663</v>
      </c>
      <c r="L106" s="14">
        <f t="shared" ref="L106:S106" si="83">L49/L$61</f>
        <v>1.6878873124373165E-4</v>
      </c>
      <c r="M106" s="14">
        <f t="shared" si="83"/>
        <v>2.6356805363277627E-4</v>
      </c>
      <c r="N106" s="14">
        <f t="shared" si="83"/>
        <v>5.9784935436941772E-4</v>
      </c>
      <c r="O106" s="14">
        <f t="shared" si="83"/>
        <v>2.797508700540653E-4</v>
      </c>
      <c r="P106" s="14">
        <f t="shared" si="83"/>
        <v>3.2042513260867626E-4</v>
      </c>
      <c r="Q106" s="14">
        <f t="shared" si="83"/>
        <v>5.0331112442629055E-4</v>
      </c>
      <c r="R106" s="14">
        <f t="shared" si="83"/>
        <v>2.2499057322447854E-4</v>
      </c>
      <c r="S106" s="15">
        <f t="shared" si="83"/>
        <v>3.4770156975029724E-4</v>
      </c>
    </row>
    <row r="107" spans="1:19" x14ac:dyDescent="0.25">
      <c r="A107" s="9">
        <v>0.9375</v>
      </c>
      <c r="B107" s="15">
        <f t="shared" ref="B107:I107" si="84">B50/B$61</f>
        <v>4.9479243909540757E-7</v>
      </c>
      <c r="C107" s="15">
        <f t="shared" si="84"/>
        <v>1.3184624377773848E-6</v>
      </c>
      <c r="D107" s="15">
        <f t="shared" si="84"/>
        <v>2.807832865093437E-4</v>
      </c>
      <c r="E107" s="15">
        <f t="shared" si="84"/>
        <v>5.1592161582747899E-4</v>
      </c>
      <c r="F107" s="15">
        <f t="shared" si="84"/>
        <v>1.1279388642476784E-3</v>
      </c>
      <c r="G107" s="15">
        <f t="shared" si="84"/>
        <v>7.2050404924877385E-4</v>
      </c>
      <c r="H107" s="15">
        <f t="shared" si="84"/>
        <v>7.4887064680714875E-4</v>
      </c>
      <c r="I107" s="15">
        <f t="shared" si="84"/>
        <v>6.0386158194433541E-4</v>
      </c>
      <c r="K107" s="9">
        <v>0.9375</v>
      </c>
      <c r="L107" s="14">
        <f t="shared" ref="L107:S107" si="85">L50/L$61</f>
        <v>1.3072314990520212E-4</v>
      </c>
      <c r="M107" s="14">
        <f t="shared" si="85"/>
        <v>2.012221536850469E-4</v>
      </c>
      <c r="N107" s="14">
        <f t="shared" si="85"/>
        <v>3.9605056620467804E-4</v>
      </c>
      <c r="O107" s="14">
        <f t="shared" si="85"/>
        <v>1.9281281660362548E-4</v>
      </c>
      <c r="P107" s="14">
        <f t="shared" si="85"/>
        <v>2.0471015893927191E-4</v>
      </c>
      <c r="Q107" s="14">
        <f t="shared" si="85"/>
        <v>3.071914176978023E-4</v>
      </c>
      <c r="R107" s="14">
        <f t="shared" si="85"/>
        <v>1.5402030842047142E-4</v>
      </c>
      <c r="S107" s="15">
        <f t="shared" si="85"/>
        <v>2.3498293715838836E-4</v>
      </c>
    </row>
    <row r="108" spans="1:19" x14ac:dyDescent="0.25">
      <c r="A108" s="9">
        <v>0.95833333333333337</v>
      </c>
      <c r="B108" s="15">
        <f t="shared" ref="B108:I108" si="86">B51/B$61</f>
        <v>5.1414251689984916E-8</v>
      </c>
      <c r="C108" s="15">
        <f t="shared" si="86"/>
        <v>2.1648619428137284E-7</v>
      </c>
      <c r="D108" s="15">
        <f t="shared" si="86"/>
        <v>2.5729866879051276E-4</v>
      </c>
      <c r="E108" s="15">
        <f t="shared" si="86"/>
        <v>3.7011513941907434E-4</v>
      </c>
      <c r="F108" s="15">
        <f t="shared" si="86"/>
        <v>6.876515965578159E-4</v>
      </c>
      <c r="G108" s="15">
        <f t="shared" si="86"/>
        <v>3.624097206819063E-4</v>
      </c>
      <c r="H108" s="15">
        <f t="shared" si="86"/>
        <v>4.3643433716437132E-4</v>
      </c>
      <c r="I108" s="15">
        <f t="shared" si="86"/>
        <v>3.8808626211423689E-4</v>
      </c>
      <c r="K108" s="9">
        <v>0.95833333333333337</v>
      </c>
      <c r="L108" s="14">
        <f t="shared" ref="L108:S108" si="87">L51/L$61</f>
        <v>9.5624193196881552E-5</v>
      </c>
      <c r="M108" s="14">
        <f t="shared" si="87"/>
        <v>1.4461833781053999E-4</v>
      </c>
      <c r="N108" s="14">
        <f t="shared" si="87"/>
        <v>2.4283668492832241E-4</v>
      </c>
      <c r="O108" s="14">
        <f t="shared" si="87"/>
        <v>1.2368446809752682E-4</v>
      </c>
      <c r="P108" s="14">
        <f t="shared" si="87"/>
        <v>1.2460404716499281E-4</v>
      </c>
      <c r="Q108" s="14">
        <f t="shared" si="87"/>
        <v>1.774892149098535E-4</v>
      </c>
      <c r="R108" s="14">
        <f t="shared" si="87"/>
        <v>9.8479441244985147E-5</v>
      </c>
      <c r="S108" s="15">
        <f t="shared" si="87"/>
        <v>1.4853325251281473E-4</v>
      </c>
    </row>
    <row r="109" spans="1:19" x14ac:dyDescent="0.25">
      <c r="A109" s="9">
        <v>0.97916666666666663</v>
      </c>
      <c r="B109" s="15">
        <f t="shared" ref="B109:I109" si="88">B52/B$61</f>
        <v>2.5454959039377696E-9</v>
      </c>
      <c r="C109" s="15">
        <f t="shared" si="88"/>
        <v>2.2641063517669722E-8</v>
      </c>
      <c r="D109" s="15">
        <f t="shared" si="88"/>
        <v>2.5302501563148638E-4</v>
      </c>
      <c r="E109" s="15">
        <f t="shared" si="88"/>
        <v>2.8723044760063768E-4</v>
      </c>
      <c r="F109" s="15">
        <f t="shared" si="88"/>
        <v>3.7588074631214412E-4</v>
      </c>
      <c r="G109" s="15">
        <f t="shared" si="88"/>
        <v>1.8296061311948782E-4</v>
      </c>
      <c r="H109" s="15">
        <f t="shared" si="88"/>
        <v>2.4719121405709108E-4</v>
      </c>
      <c r="I109" s="15">
        <f t="shared" si="88"/>
        <v>2.5514592252883243E-4</v>
      </c>
      <c r="K109" s="9">
        <v>0.97916666666666663</v>
      </c>
      <c r="L109" s="14">
        <f t="shared" ref="L109:S109" si="89">L52/L$61</f>
        <v>6.4558429400956389E-5</v>
      </c>
      <c r="M109" s="14">
        <f t="shared" si="89"/>
        <v>9.5928606645382143E-5</v>
      </c>
      <c r="N109" s="14">
        <f t="shared" si="89"/>
        <v>1.3631845987934849E-4</v>
      </c>
      <c r="O109" s="14">
        <f t="shared" si="89"/>
        <v>7.2849586012254381E-5</v>
      </c>
      <c r="P109" s="14">
        <f t="shared" si="89"/>
        <v>7.0823374245576894E-5</v>
      </c>
      <c r="Q109" s="14">
        <f t="shared" si="89"/>
        <v>9.6874679426075467E-5</v>
      </c>
      <c r="R109" s="14">
        <f t="shared" si="89"/>
        <v>5.8015918152684062E-5</v>
      </c>
      <c r="S109" s="15">
        <f t="shared" si="89"/>
        <v>8.6694018933003379E-5</v>
      </c>
    </row>
    <row r="110" spans="1:19" x14ac:dyDescent="0.25">
      <c r="A110" s="9">
        <v>1</v>
      </c>
      <c r="B110" s="15">
        <f t="shared" ref="B110:I110" si="90">B53/B$61</f>
        <v>0</v>
      </c>
      <c r="C110" s="15">
        <f t="shared" si="90"/>
        <v>1.132053175883486E-9</v>
      </c>
      <c r="D110" s="15">
        <f t="shared" si="90"/>
        <v>2.2411021960120245E-4</v>
      </c>
      <c r="E110" s="15">
        <f t="shared" si="90"/>
        <v>2.1990786224376253E-4</v>
      </c>
      <c r="F110" s="15">
        <f t="shared" si="90"/>
        <v>1.7491806840279117E-4</v>
      </c>
      <c r="G110" s="15">
        <f t="shared" si="90"/>
        <v>9.346836621903499E-5</v>
      </c>
      <c r="H110" s="15">
        <f t="shared" si="90"/>
        <v>1.2980507357230321E-4</v>
      </c>
      <c r="I110" s="15">
        <f t="shared" si="90"/>
        <v>1.6436421994974463E-4</v>
      </c>
      <c r="K110" s="9">
        <v>1</v>
      </c>
      <c r="L110" s="14">
        <f t="shared" ref="L110:S110" si="91">L53/L$61</f>
        <v>3.9373448070618061E-5</v>
      </c>
      <c r="M110" s="14">
        <f t="shared" si="91"/>
        <v>5.772803466246524E-5</v>
      </c>
      <c r="N110" s="14">
        <f t="shared" si="91"/>
        <v>6.8996220077371069E-5</v>
      </c>
      <c r="O110" s="14">
        <f t="shared" si="91"/>
        <v>3.8799209784327692E-5</v>
      </c>
      <c r="P110" s="14">
        <f t="shared" si="91"/>
        <v>3.6732140235052039E-5</v>
      </c>
      <c r="Q110" s="14">
        <f t="shared" si="91"/>
        <v>4.9319440240214041E-5</v>
      </c>
      <c r="R110" s="14">
        <f t="shared" si="91"/>
        <v>3.1010473737630433E-5</v>
      </c>
      <c r="S110" s="15">
        <f t="shared" si="91"/>
        <v>4.5981975621592926E-5</v>
      </c>
    </row>
    <row r="111" spans="1:19" x14ac:dyDescent="0.25">
      <c r="A111" s="9">
        <v>1.0208333333333333</v>
      </c>
      <c r="B111" s="15">
        <f t="shared" ref="B111:I111" si="92">B54/B$61</f>
        <v>0</v>
      </c>
      <c r="C111" s="15">
        <f t="shared" si="92"/>
        <v>0</v>
      </c>
      <c r="D111" s="15">
        <f t="shared" si="92"/>
        <v>1.672439852524463E-4</v>
      </c>
      <c r="E111" s="15">
        <f t="shared" si="92"/>
        <v>1.5259012688905674E-4</v>
      </c>
      <c r="F111" s="15">
        <f t="shared" si="92"/>
        <v>6.6664977105442629E-5</v>
      </c>
      <c r="G111" s="15">
        <f t="shared" si="92"/>
        <v>4.6988349593521054E-5</v>
      </c>
      <c r="H111" s="15">
        <f t="shared" si="92"/>
        <v>6.0731742272638501E-5</v>
      </c>
      <c r="I111" s="15">
        <f t="shared" si="92"/>
        <v>9.895958301437419E-5</v>
      </c>
      <c r="K111" s="9">
        <v>1.0208333333333333</v>
      </c>
      <c r="L111" s="14">
        <f t="shared" ref="L111:S111" si="93">L54/L$61</f>
        <v>2.1273462575630213E-5</v>
      </c>
      <c r="M111" s="14">
        <f t="shared" si="93"/>
        <v>3.1007533341268207E-5</v>
      </c>
      <c r="N111" s="14">
        <f t="shared" si="93"/>
        <v>3.0942586213750403E-5</v>
      </c>
      <c r="O111" s="14">
        <f t="shared" si="93"/>
        <v>1.8382683125730812E-5</v>
      </c>
      <c r="P111" s="14">
        <f t="shared" si="93"/>
        <v>1.6994941014197422E-5</v>
      </c>
      <c r="Q111" s="14">
        <f t="shared" si="93"/>
        <v>2.2903771242676596E-5</v>
      </c>
      <c r="R111" s="14">
        <f t="shared" si="93"/>
        <v>1.4784334533143184E-5</v>
      </c>
      <c r="S111" s="15">
        <f t="shared" si="93"/>
        <v>2.1778415310798153E-5</v>
      </c>
    </row>
    <row r="112" spans="1:19" x14ac:dyDescent="0.25">
      <c r="A112" s="9">
        <v>4.1666666666666664E-2</v>
      </c>
      <c r="B112" s="15">
        <f t="shared" ref="B112:I112" si="94">B55/B$61</f>
        <v>0</v>
      </c>
      <c r="C112" s="15">
        <f t="shared" si="94"/>
        <v>0</v>
      </c>
      <c r="D112" s="15">
        <f t="shared" si="94"/>
        <v>1.0284328180463608E-4</v>
      </c>
      <c r="E112" s="15">
        <f t="shared" si="94"/>
        <v>9.0836564425559224E-5</v>
      </c>
      <c r="F112" s="15">
        <f t="shared" si="94"/>
        <v>2.0095092020588997E-5</v>
      </c>
      <c r="G112" s="15">
        <f t="shared" si="94"/>
        <v>2.2089434586442792E-5</v>
      </c>
      <c r="H112" s="15">
        <f t="shared" si="94"/>
        <v>2.4601573200291113E-5</v>
      </c>
      <c r="I112" s="15">
        <f t="shared" si="94"/>
        <v>5.3273259710254709E-5</v>
      </c>
      <c r="K112" s="9">
        <v>4.1666666666666664E-2</v>
      </c>
      <c r="L112" s="14">
        <f t="shared" ref="L112:S112" si="95">L55/L$61</f>
        <v>9.9916187256674749E-6</v>
      </c>
      <c r="M112" s="14">
        <f t="shared" si="95"/>
        <v>1.4609844446863226E-5</v>
      </c>
      <c r="N112" s="14">
        <f t="shared" si="95"/>
        <v>1.2080220404761736E-5</v>
      </c>
      <c r="O112" s="14">
        <f t="shared" si="95"/>
        <v>7.618495286588671E-6</v>
      </c>
      <c r="P112" s="14">
        <f t="shared" si="95"/>
        <v>6.8676622636899188E-6</v>
      </c>
      <c r="Q112" s="14">
        <f t="shared" si="95"/>
        <v>9.4416492636689341E-6</v>
      </c>
      <c r="R112" s="14">
        <f t="shared" si="95"/>
        <v>6.1711836503467965E-6</v>
      </c>
      <c r="S112" s="15">
        <f t="shared" si="95"/>
        <v>9.0470915971892941E-6</v>
      </c>
    </row>
    <row r="113" spans="1:19" x14ac:dyDescent="0.25">
      <c r="A113" s="9">
        <v>6.25E-2</v>
      </c>
      <c r="B113" s="15">
        <f t="shared" ref="B113:I113" si="96">B56/B$61</f>
        <v>0</v>
      </c>
      <c r="C113" s="15">
        <f t="shared" si="96"/>
        <v>0</v>
      </c>
      <c r="D113" s="15">
        <f t="shared" si="96"/>
        <v>5.1418327634797108E-5</v>
      </c>
      <c r="E113" s="15">
        <f t="shared" si="96"/>
        <v>4.4820834391943926E-5</v>
      </c>
      <c r="F113" s="15">
        <f t="shared" si="96"/>
        <v>4.5939986983426474E-6</v>
      </c>
      <c r="G113" s="15">
        <f t="shared" si="96"/>
        <v>9.2112582820779561E-6</v>
      </c>
      <c r="H113" s="15">
        <f t="shared" si="96"/>
        <v>8.4502265049971691E-6</v>
      </c>
      <c r="I113" s="15">
        <f t="shared" si="96"/>
        <v>2.4638626966511752E-5</v>
      </c>
      <c r="K113" s="9">
        <v>6.25E-2</v>
      </c>
      <c r="L113" s="14">
        <f t="shared" ref="L113:S113" si="97">L56/L$61</f>
        <v>3.9972376713151077E-6</v>
      </c>
      <c r="M113" s="14">
        <f t="shared" si="97"/>
        <v>5.9164960135376896E-6</v>
      </c>
      <c r="N113" s="14">
        <f t="shared" si="97"/>
        <v>4.0339454775502692E-6</v>
      </c>
      <c r="O113" s="14">
        <f t="shared" si="97"/>
        <v>2.7124544407236374E-6</v>
      </c>
      <c r="P113" s="14">
        <f t="shared" si="97"/>
        <v>2.3735657360876012E-6</v>
      </c>
      <c r="Q113" s="14">
        <f t="shared" si="97"/>
        <v>3.3579959807607712E-6</v>
      </c>
      <c r="R113" s="14">
        <f t="shared" si="97"/>
        <v>2.209641788681673E-6</v>
      </c>
      <c r="S113" s="15">
        <f t="shared" si="97"/>
        <v>3.2344108602923614E-6</v>
      </c>
    </row>
    <row r="114" spans="1:19" x14ac:dyDescent="0.25">
      <c r="A114" s="9">
        <v>8.3333333333333329E-2</v>
      </c>
      <c r="B114" s="15">
        <f t="shared" ref="B114:I114" si="98">B57/B$61</f>
        <v>0</v>
      </c>
      <c r="C114" s="15">
        <f t="shared" si="98"/>
        <v>0</v>
      </c>
      <c r="D114" s="15">
        <f t="shared" si="98"/>
        <v>2.0567331053918845E-5</v>
      </c>
      <c r="E114" s="15">
        <f t="shared" si="98"/>
        <v>1.7843383104224646E-5</v>
      </c>
      <c r="F114" s="15">
        <f t="shared" si="98"/>
        <v>7.4762748419926133E-7</v>
      </c>
      <c r="G114" s="15">
        <f t="shared" si="98"/>
        <v>3.2505390316927902E-6</v>
      </c>
      <c r="H114" s="15">
        <f t="shared" si="98"/>
        <v>2.4186108903174725E-6</v>
      </c>
      <c r="I114" s="15">
        <f t="shared" si="98"/>
        <v>9.4346857827865488E-6</v>
      </c>
      <c r="K114" s="9">
        <v>8.3333333333333329E-2</v>
      </c>
      <c r="L114" s="14">
        <f t="shared" ref="L114:S114" si="99">L57/L$61</f>
        <v>1.3296343511533377E-6</v>
      </c>
      <c r="M114" s="14">
        <f t="shared" si="99"/>
        <v>2.0078416779517067E-6</v>
      </c>
      <c r="N114" s="14">
        <f t="shared" si="99"/>
        <v>1.1303132653246454E-6</v>
      </c>
      <c r="O114" s="14">
        <f t="shared" si="99"/>
        <v>8.1207035612120677E-7</v>
      </c>
      <c r="P114" s="14">
        <f t="shared" si="99"/>
        <v>6.8530861231548677E-7</v>
      </c>
      <c r="Q114" s="14">
        <f t="shared" si="99"/>
        <v>1.0005092300901618E-6</v>
      </c>
      <c r="R114" s="14">
        <f t="shared" si="99"/>
        <v>6.6260483607372414E-7</v>
      </c>
      <c r="S114" s="15">
        <f t="shared" si="99"/>
        <v>9.7333388723234692E-7</v>
      </c>
    </row>
    <row r="115" spans="1:19" x14ac:dyDescent="0.25">
      <c r="A115" s="9">
        <v>0.10416666666666667</v>
      </c>
      <c r="B115" s="15">
        <f t="shared" ref="B115:I115" si="100">B58/B$61</f>
        <v>0</v>
      </c>
      <c r="C115" s="15">
        <f t="shared" si="100"/>
        <v>0</v>
      </c>
      <c r="D115" s="15">
        <f t="shared" si="100"/>
        <v>6.425964372109318E-6</v>
      </c>
      <c r="E115" s="15">
        <f t="shared" si="100"/>
        <v>5.5671127462209374E-6</v>
      </c>
      <c r="F115" s="15">
        <f t="shared" si="100"/>
        <v>7.7138802567324268E-8</v>
      </c>
      <c r="G115" s="15">
        <f t="shared" si="100"/>
        <v>9.279147491560515E-7</v>
      </c>
      <c r="H115" s="15">
        <f t="shared" si="100"/>
        <v>5.6623579211695344E-7</v>
      </c>
      <c r="I115" s="15">
        <f t="shared" si="100"/>
        <v>2.8793959656982236E-6</v>
      </c>
      <c r="K115" s="9">
        <v>0.10416666666666667</v>
      </c>
      <c r="L115" s="14">
        <f t="shared" ref="L115:S115" si="101">L58/L$61</f>
        <v>3.5647010392946198E-7</v>
      </c>
      <c r="M115" s="14">
        <f t="shared" si="101"/>
        <v>5.5251769519567269E-7</v>
      </c>
      <c r="N115" s="14">
        <f t="shared" si="101"/>
        <v>2.5931143527960428E-7</v>
      </c>
      <c r="O115" s="14">
        <f t="shared" si="101"/>
        <v>1.9868688289837075E-7</v>
      </c>
      <c r="P115" s="14">
        <f t="shared" si="101"/>
        <v>1.6040970499711912E-7</v>
      </c>
      <c r="Q115" s="14">
        <f t="shared" si="101"/>
        <v>2.4149073594334773E-7</v>
      </c>
      <c r="R115" s="14">
        <f t="shared" si="101"/>
        <v>1.613865572111958E-7</v>
      </c>
      <c r="S115" s="15">
        <f t="shared" si="101"/>
        <v>2.3946747441447414E-7</v>
      </c>
    </row>
    <row r="116" spans="1:19" x14ac:dyDescent="0.25">
      <c r="A116" s="9">
        <v>0.125</v>
      </c>
      <c r="B116" s="15">
        <f t="shared" ref="B116:I116" si="102">B59/B$61</f>
        <v>0</v>
      </c>
      <c r="C116" s="15">
        <f t="shared" si="102"/>
        <v>0</v>
      </c>
      <c r="D116" s="15">
        <f t="shared" si="102"/>
        <v>1.4857721091582238E-6</v>
      </c>
      <c r="E116" s="15">
        <f t="shared" si="102"/>
        <v>1.2868542775523048E-6</v>
      </c>
      <c r="F116" s="15">
        <f t="shared" si="102"/>
        <v>3.7924855332973691E-9</v>
      </c>
      <c r="G116" s="15">
        <f t="shared" si="102"/>
        <v>2.0054087971470558E-7</v>
      </c>
      <c r="H116" s="15">
        <f t="shared" si="102"/>
        <v>1.0419482458078149E-7</v>
      </c>
      <c r="I116" s="15">
        <f t="shared" si="102"/>
        <v>6.5784374572483494E-7</v>
      </c>
      <c r="K116" s="9">
        <v>0.125</v>
      </c>
      <c r="L116" s="14">
        <f t="shared" ref="L116:S116" si="103">L59/L$61</f>
        <v>7.2743943946089531E-8</v>
      </c>
      <c r="M116" s="14">
        <f t="shared" si="103"/>
        <v>1.1611394120128745E-7</v>
      </c>
      <c r="N116" s="14">
        <f t="shared" si="103"/>
        <v>4.6413135335170626E-8</v>
      </c>
      <c r="O116" s="14">
        <f t="shared" si="103"/>
        <v>3.7634055767452255E-8</v>
      </c>
      <c r="P116" s="14">
        <f t="shared" si="103"/>
        <v>2.885462473491813E-8</v>
      </c>
      <c r="Q116" s="14">
        <f t="shared" si="103"/>
        <v>4.467309728049007E-8</v>
      </c>
      <c r="R116" s="14">
        <f t="shared" si="103"/>
        <v>3.0226718643956116E-8</v>
      </c>
      <c r="S116" s="15">
        <f t="shared" si="103"/>
        <v>4.5602456581397843E-8</v>
      </c>
    </row>
    <row r="117" spans="1:19" ht="15.75" thickBot="1" x14ac:dyDescent="0.3">
      <c r="A117" s="10" t="s">
        <v>7</v>
      </c>
      <c r="B117" s="17">
        <f t="shared" ref="B117:I117" si="104">B60/B$61</f>
        <v>0</v>
      </c>
      <c r="C117" s="17">
        <f t="shared" si="104"/>
        <v>0</v>
      </c>
      <c r="D117" s="17">
        <f t="shared" si="104"/>
        <v>0</v>
      </c>
      <c r="E117" s="17">
        <f t="shared" si="104"/>
        <v>0</v>
      </c>
      <c r="F117" s="17">
        <f t="shared" si="104"/>
        <v>0</v>
      </c>
      <c r="G117" s="17">
        <f t="shared" si="104"/>
        <v>0</v>
      </c>
      <c r="H117" s="17">
        <f t="shared" si="104"/>
        <v>0</v>
      </c>
      <c r="I117" s="17">
        <f t="shared" si="104"/>
        <v>0</v>
      </c>
      <c r="K117" s="10" t="s">
        <v>7</v>
      </c>
      <c r="L117" s="16">
        <f t="shared" ref="L117:S117" si="105">L60/L$61</f>
        <v>0</v>
      </c>
      <c r="M117" s="16">
        <f t="shared" si="105"/>
        <v>0</v>
      </c>
      <c r="N117" s="16">
        <f t="shared" si="105"/>
        <v>0</v>
      </c>
      <c r="O117" s="16">
        <f t="shared" si="105"/>
        <v>0</v>
      </c>
      <c r="P117" s="16">
        <f t="shared" si="105"/>
        <v>0</v>
      </c>
      <c r="Q117" s="16">
        <f t="shared" si="105"/>
        <v>0</v>
      </c>
      <c r="R117" s="16">
        <f t="shared" si="105"/>
        <v>0</v>
      </c>
      <c r="S117" s="17">
        <f t="shared" si="105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17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f>SUM(B10:H10)</f>
        <v>0</v>
      </c>
      <c r="K10" t="s">
        <v>4</v>
      </c>
      <c r="L10" s="7">
        <v>279</v>
      </c>
      <c r="M10" s="7">
        <v>0</v>
      </c>
      <c r="N10" s="7">
        <v>2827</v>
      </c>
      <c r="O10" s="7">
        <v>534</v>
      </c>
      <c r="P10" s="7">
        <v>438</v>
      </c>
      <c r="Q10" s="7">
        <v>144</v>
      </c>
      <c r="R10" s="7">
        <v>48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>
        <v>0</v>
      </c>
      <c r="C11" s="21">
        <v>0</v>
      </c>
      <c r="D11" s="21">
        <v>9.1707715988159177E-4</v>
      </c>
      <c r="E11" s="21">
        <v>3.0472907066345215E-3</v>
      </c>
      <c r="F11" s="21">
        <v>0.5240562265396117</v>
      </c>
      <c r="G11" s="21">
        <v>0</v>
      </c>
      <c r="H11" s="21">
        <v>1.7546866092681885</v>
      </c>
      <c r="I11" s="21">
        <f t="shared" ref="I11:I60" si="0">SUM(B11:H11)</f>
        <v>2.2827072036743163</v>
      </c>
      <c r="K11" s="9">
        <v>0.125</v>
      </c>
      <c r="L11" s="7">
        <v>192.38645458221436</v>
      </c>
      <c r="M11" s="7">
        <v>0.50663471221923828</v>
      </c>
      <c r="N11" s="7">
        <v>1887.2089929580688</v>
      </c>
      <c r="O11" s="7">
        <v>366.45439052581787</v>
      </c>
      <c r="P11" s="7">
        <v>297.36004161834717</v>
      </c>
      <c r="Q11" s="7">
        <v>97.920089721679688</v>
      </c>
      <c r="R11" s="7">
        <v>42.074454307556152</v>
      </c>
      <c r="S11">
        <f t="shared" ref="S11:S60" si="1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>
        <v>3.7653913497924806E-4</v>
      </c>
      <c r="C12" s="21">
        <v>0</v>
      </c>
      <c r="D12" s="21">
        <v>1.8341543197631836E-2</v>
      </c>
      <c r="E12" s="21">
        <v>6.2313664340972914E-2</v>
      </c>
      <c r="F12" s="21">
        <v>2.8271935571670528</v>
      </c>
      <c r="G12" s="21">
        <v>3.9018478393554687E-4</v>
      </c>
      <c r="H12" s="21">
        <v>5.8410640399932863</v>
      </c>
      <c r="I12" s="21">
        <f t="shared" si="0"/>
        <v>8.7496795286178592</v>
      </c>
      <c r="K12" s="9">
        <v>0.14583333333333334</v>
      </c>
      <c r="L12" s="7">
        <v>118.09716033935547</v>
      </c>
      <c r="M12" s="7">
        <v>0.79491424560546875</v>
      </c>
      <c r="N12" s="7">
        <v>1103.0245389938354</v>
      </c>
      <c r="O12" s="7">
        <v>223.65257549285889</v>
      </c>
      <c r="P12" s="7">
        <v>178.23092079162598</v>
      </c>
      <c r="Q12" s="7">
        <v>58.852612495422363</v>
      </c>
      <c r="R12" s="7">
        <v>34.23417854309082</v>
      </c>
      <c r="S12">
        <f t="shared" si="1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>
        <v>7.6272726058959975E-3</v>
      </c>
      <c r="C13" s="21">
        <v>1.3406600952148436E-4</v>
      </c>
      <c r="D13" s="21">
        <v>0.17479719591140749</v>
      </c>
      <c r="E13" s="21">
        <v>0.61121903190612792</v>
      </c>
      <c r="F13" s="21">
        <v>11.171902654361723</v>
      </c>
      <c r="G13" s="21">
        <v>1.0045248031616209E-2</v>
      </c>
      <c r="H13" s="21">
        <v>14.702564227867127</v>
      </c>
      <c r="I13" s="21">
        <f t="shared" si="0"/>
        <v>26.678289696693419</v>
      </c>
      <c r="K13" s="9">
        <v>0.16666666666666666</v>
      </c>
      <c r="L13" s="7">
        <v>63.693868637084961</v>
      </c>
      <c r="M13" s="7">
        <v>0.86732387542724609</v>
      </c>
      <c r="N13" s="7">
        <v>559.76471996307373</v>
      </c>
      <c r="O13" s="7">
        <v>121.14461421966553</v>
      </c>
      <c r="P13" s="7">
        <v>93.047486305236816</v>
      </c>
      <c r="Q13" s="7">
        <v>30.843441009521484</v>
      </c>
      <c r="R13" s="7">
        <v>25.032473564147949</v>
      </c>
      <c r="S13">
        <f t="shared" si="1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>
        <v>7.5584133911132806E-2</v>
      </c>
      <c r="C14" s="21">
        <v>2.6813201904296868E-3</v>
      </c>
      <c r="D14" s="21">
        <v>1.0577816931724549</v>
      </c>
      <c r="E14" s="21">
        <v>3.833910215759277</v>
      </c>
      <c r="F14" s="21">
        <v>34.278915178966521</v>
      </c>
      <c r="G14" s="21">
        <v>0.11916775016784666</v>
      </c>
      <c r="H14" s="21">
        <v>30.142626212882998</v>
      </c>
      <c r="I14" s="21">
        <f t="shared" si="0"/>
        <v>69.510666505050665</v>
      </c>
      <c r="K14" s="9">
        <v>0.1875</v>
      </c>
      <c r="L14" s="7">
        <v>30.275840759277344</v>
      </c>
      <c r="M14" s="7">
        <v>1.1045379638671875</v>
      </c>
      <c r="N14" s="7">
        <v>254.02061462402344</v>
      </c>
      <c r="O14" s="7">
        <v>63.580083847045898</v>
      </c>
      <c r="P14" s="7">
        <v>42.225627899169922</v>
      </c>
      <c r="Q14" s="7">
        <v>13.981478691101074</v>
      </c>
      <c r="R14" s="7">
        <v>18.243888854980469</v>
      </c>
      <c r="S14">
        <f t="shared" si="1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>
        <v>0.49254649610519396</v>
      </c>
      <c r="C15" s="21">
        <v>2.5522396087646476E-2</v>
      </c>
      <c r="D15" s="21">
        <v>4.5777384216308592</v>
      </c>
      <c r="E15" s="21">
        <v>17.304124385356904</v>
      </c>
      <c r="F15" s="21">
        <v>84.910908835506447</v>
      </c>
      <c r="G15" s="21">
        <v>0.87744746026992793</v>
      </c>
      <c r="H15" s="21">
        <v>53.306343093681335</v>
      </c>
      <c r="I15" s="21">
        <f t="shared" si="0"/>
        <v>161.49463108863833</v>
      </c>
      <c r="K15" s="9">
        <v>0.20833333333333334</v>
      </c>
      <c r="L15" s="7">
        <v>14.659417152404785</v>
      </c>
      <c r="M15" s="7">
        <v>2.4694709777832031</v>
      </c>
      <c r="N15" s="7">
        <v>131.64848041534424</v>
      </c>
      <c r="O15" s="7">
        <v>52.742927551269531</v>
      </c>
      <c r="P15" s="7">
        <v>18.255053520202637</v>
      </c>
      <c r="Q15" s="7">
        <v>5.6590509414672852</v>
      </c>
      <c r="R15" s="7">
        <v>20.922778129577637</v>
      </c>
      <c r="S15">
        <f t="shared" si="1"/>
        <v>246.35717868804932</v>
      </c>
    </row>
    <row r="16" spans="1:24" x14ac:dyDescent="0.25">
      <c r="A16" s="9">
        <v>0.22916666666666666</v>
      </c>
      <c r="B16" s="21">
        <v>2.3931790881156916</v>
      </c>
      <c r="C16" s="21">
        <v>0.15388869380950929</v>
      </c>
      <c r="D16" s="21">
        <v>15.173377158546444</v>
      </c>
      <c r="E16" s="21">
        <v>59.975673386096958</v>
      </c>
      <c r="F16" s="21">
        <v>176.65653110065463</v>
      </c>
      <c r="G16" s="21">
        <v>4.5410218301773062</v>
      </c>
      <c r="H16" s="21">
        <v>89.4737527715683</v>
      </c>
      <c r="I16" s="21">
        <f t="shared" si="0"/>
        <v>348.36742402896886</v>
      </c>
      <c r="K16" s="9">
        <v>0.22916666666666666</v>
      </c>
      <c r="L16" s="7">
        <v>13.826855659484863</v>
      </c>
      <c r="M16" s="7">
        <v>6.8832740783691406</v>
      </c>
      <c r="N16" s="7">
        <v>143.90027332305908</v>
      </c>
      <c r="O16" s="7">
        <v>101.19502449035645</v>
      </c>
      <c r="P16" s="7">
        <v>12.689002990722656</v>
      </c>
      <c r="Q16" s="7">
        <v>2.7306833267211914</v>
      </c>
      <c r="R16" s="7">
        <v>45.09224796295166</v>
      </c>
      <c r="S16">
        <f t="shared" si="1"/>
        <v>326.31736183166504</v>
      </c>
    </row>
    <row r="17" spans="1:19" x14ac:dyDescent="0.25">
      <c r="A17" s="9">
        <v>0.25</v>
      </c>
      <c r="B17" s="21">
        <v>9.297779408359526</v>
      </c>
      <c r="C17" s="21">
        <v>0.66033398370742791</v>
      </c>
      <c r="D17" s="21">
        <v>40.472772014713279</v>
      </c>
      <c r="E17" s="21">
        <v>166.4359561519623</v>
      </c>
      <c r="F17" s="21">
        <v>323.86185866270063</v>
      </c>
      <c r="G17" s="21">
        <v>17.709806344509126</v>
      </c>
      <c r="H17" s="21">
        <v>158.60810279598238</v>
      </c>
      <c r="I17" s="21">
        <f t="shared" si="0"/>
        <v>717.04660936193477</v>
      </c>
      <c r="K17" s="9">
        <v>0.25</v>
      </c>
      <c r="L17" s="7">
        <v>29.242168426513672</v>
      </c>
      <c r="M17" s="7">
        <v>17.560907363891602</v>
      </c>
      <c r="N17" s="7">
        <v>282.05010509490967</v>
      </c>
      <c r="O17" s="7">
        <v>243.57705497741699</v>
      </c>
      <c r="P17" s="7">
        <v>21.293924331665039</v>
      </c>
      <c r="Q17" s="7">
        <v>3.0741090774536133</v>
      </c>
      <c r="R17" s="7">
        <v>110.87953662872314</v>
      </c>
      <c r="S17">
        <f t="shared" si="1"/>
        <v>707.67780590057373</v>
      </c>
    </row>
    <row r="18" spans="1:19" x14ac:dyDescent="0.25">
      <c r="A18" s="9">
        <v>0.27083333333333331</v>
      </c>
      <c r="B18" s="21">
        <v>30.122883574295042</v>
      </c>
      <c r="C18" s="21">
        <v>2.1498883599281307</v>
      </c>
      <c r="D18" s="21">
        <v>90.65548973722457</v>
      </c>
      <c r="E18" s="21">
        <v>380.91985966081626</v>
      </c>
      <c r="F18" s="21">
        <v>552.9956686187744</v>
      </c>
      <c r="G18" s="21">
        <v>54.485064841175074</v>
      </c>
      <c r="H18" s="21">
        <v>301.22378947925569</v>
      </c>
      <c r="I18" s="21">
        <f t="shared" si="0"/>
        <v>1412.552644271469</v>
      </c>
      <c r="K18" s="9">
        <v>0.27083333333333331</v>
      </c>
      <c r="L18" s="7">
        <v>69.352950096130371</v>
      </c>
      <c r="M18" s="7">
        <v>38.721146583557129</v>
      </c>
      <c r="N18" s="7">
        <v>577.28744220733643</v>
      </c>
      <c r="O18" s="7">
        <v>537.45353126525879</v>
      </c>
      <c r="P18" s="7">
        <v>45.429553985595703</v>
      </c>
      <c r="Q18" s="7">
        <v>6.0452966690063477</v>
      </c>
      <c r="R18" s="7">
        <v>247.16299247741699</v>
      </c>
      <c r="S18">
        <f t="shared" si="1"/>
        <v>1521.4529132843018</v>
      </c>
    </row>
    <row r="19" spans="1:19" x14ac:dyDescent="0.25">
      <c r="A19" s="9">
        <v>0.29166666666666669</v>
      </c>
      <c r="B19" s="21">
        <v>83.453849429893495</v>
      </c>
      <c r="C19" s="21">
        <v>5.5395207350730891</v>
      </c>
      <c r="D19" s="21">
        <v>177.4141432621002</v>
      </c>
      <c r="E19" s="21">
        <v>735.71668937721267</v>
      </c>
      <c r="F19" s="21">
        <v>919.18248999834054</v>
      </c>
      <c r="G19" s="21">
        <v>136.78308343496323</v>
      </c>
      <c r="H19" s="21">
        <v>561.11205432052623</v>
      </c>
      <c r="I19" s="21">
        <f t="shared" si="0"/>
        <v>2619.2018305581096</v>
      </c>
      <c r="K19" s="9">
        <v>0.29166666666666669</v>
      </c>
      <c r="L19" s="7">
        <v>149.69232177734375</v>
      </c>
      <c r="M19" s="7">
        <v>74.273208618164063</v>
      </c>
      <c r="N19" s="7">
        <v>1074.8357057571411</v>
      </c>
      <c r="O19" s="7">
        <v>1049.169939994812</v>
      </c>
      <c r="P19" s="7">
        <v>90.38512134552002</v>
      </c>
      <c r="Q19" s="7">
        <v>12.194025993347168</v>
      </c>
      <c r="R19" s="7">
        <v>485.19764232635498</v>
      </c>
      <c r="S19">
        <f t="shared" si="1"/>
        <v>2935.7479658126831</v>
      </c>
    </row>
    <row r="20" spans="1:19" x14ac:dyDescent="0.25">
      <c r="A20" s="9">
        <v>0.3125</v>
      </c>
      <c r="B20" s="21">
        <v>200.78464225978851</v>
      </c>
      <c r="C20" s="21">
        <v>11.675352672481536</v>
      </c>
      <c r="D20" s="21">
        <v>313.65521492242812</v>
      </c>
      <c r="E20" s="21">
        <v>1223.1597636926654</v>
      </c>
      <c r="F20" s="21">
        <v>1500.2900451747894</v>
      </c>
      <c r="G20" s="21">
        <v>288.09852819395064</v>
      </c>
      <c r="H20" s="21">
        <v>942.53154235858926</v>
      </c>
      <c r="I20" s="21">
        <f t="shared" si="0"/>
        <v>4480.1950892746927</v>
      </c>
      <c r="K20" s="9">
        <v>0.3125</v>
      </c>
      <c r="L20" s="7">
        <v>291.02361488342285</v>
      </c>
      <c r="M20" s="7">
        <v>125.9419469833374</v>
      </c>
      <c r="N20" s="7">
        <v>1798.5341634750366</v>
      </c>
      <c r="O20" s="7">
        <v>1826.9419679641724</v>
      </c>
      <c r="P20" s="7">
        <v>162.20639801025391</v>
      </c>
      <c r="Q20" s="7">
        <v>22.745924949645996</v>
      </c>
      <c r="R20" s="7">
        <v>844.86133766174316</v>
      </c>
      <c r="S20">
        <f t="shared" si="1"/>
        <v>5072.2553539276123</v>
      </c>
    </row>
    <row r="21" spans="1:19" x14ac:dyDescent="0.25">
      <c r="A21" s="9">
        <v>0.33333333333333331</v>
      </c>
      <c r="B21" s="21">
        <v>424.34347873077388</v>
      </c>
      <c r="C21" s="21">
        <v>20.785277365493773</v>
      </c>
      <c r="D21" s="21">
        <v>510.99507617521283</v>
      </c>
      <c r="E21" s="21">
        <v>1785.5147003923419</v>
      </c>
      <c r="F21" s="21">
        <v>2349.4095099840165</v>
      </c>
      <c r="G21" s="21">
        <v>522.14720850257868</v>
      </c>
      <c r="H21" s="21">
        <v>1376.7820030786515</v>
      </c>
      <c r="I21" s="21">
        <f t="shared" si="0"/>
        <v>6989.9772542290693</v>
      </c>
      <c r="K21" s="9">
        <v>0.33333333333333331</v>
      </c>
      <c r="L21" s="7">
        <v>516.71481323242188</v>
      </c>
      <c r="M21" s="7">
        <v>192.00715160369873</v>
      </c>
      <c r="N21" s="7">
        <v>2721.7815198898315</v>
      </c>
      <c r="O21" s="7">
        <v>2870.1617803573608</v>
      </c>
      <c r="P21" s="7">
        <v>264.19416046142578</v>
      </c>
      <c r="Q21" s="7">
        <v>39.050889015197754</v>
      </c>
      <c r="R21" s="7">
        <v>1319.3212480545044</v>
      </c>
      <c r="S21">
        <f t="shared" si="1"/>
        <v>7923.2315626144409</v>
      </c>
    </row>
    <row r="22" spans="1:19" x14ac:dyDescent="0.25">
      <c r="A22" s="9">
        <v>0.35416666666666669</v>
      </c>
      <c r="B22" s="21">
        <v>797.06638484249117</v>
      </c>
      <c r="C22" s="21">
        <v>32.510822143268591</v>
      </c>
      <c r="D22" s="21">
        <v>769.88364724712358</v>
      </c>
      <c r="E22" s="21">
        <v>2342.691330764389</v>
      </c>
      <c r="F22" s="21">
        <v>3435.3474526427267</v>
      </c>
      <c r="G22" s="21">
        <v>835.31137859716409</v>
      </c>
      <c r="H22" s="21">
        <v>1746.0754083129887</v>
      </c>
      <c r="I22" s="21">
        <f t="shared" si="0"/>
        <v>9958.8864245501518</v>
      </c>
      <c r="K22" s="9">
        <v>0.35416666666666669</v>
      </c>
      <c r="L22" s="7">
        <v>849.74180507659912</v>
      </c>
      <c r="M22" s="7">
        <v>267.45359039306641</v>
      </c>
      <c r="N22" s="7">
        <v>3757.1387825012207</v>
      </c>
      <c r="O22" s="7">
        <v>4106.8974781036377</v>
      </c>
      <c r="P22" s="7">
        <v>393.85096073150635</v>
      </c>
      <c r="Q22" s="7">
        <v>61.957117080688477</v>
      </c>
      <c r="R22" s="7">
        <v>1867.1090688705444</v>
      </c>
      <c r="S22">
        <f t="shared" si="1"/>
        <v>11304.148802757263</v>
      </c>
    </row>
    <row r="23" spans="1:19" x14ac:dyDescent="0.25">
      <c r="A23" s="9">
        <v>0.375</v>
      </c>
      <c r="B23" s="21">
        <v>1350.0904906021117</v>
      </c>
      <c r="C23" s="21">
        <v>47.218721051025398</v>
      </c>
      <c r="D23" s="21">
        <v>1066.748630816078</v>
      </c>
      <c r="E23" s="21">
        <v>2847.5126477576255</v>
      </c>
      <c r="F23" s="21">
        <v>4634.773609224796</v>
      </c>
      <c r="G23" s="21">
        <v>1212.3836178923607</v>
      </c>
      <c r="H23" s="21">
        <v>1963.1196888333322</v>
      </c>
      <c r="I23" s="21">
        <f t="shared" si="0"/>
        <v>13121.84740617733</v>
      </c>
      <c r="K23" s="9">
        <v>0.375</v>
      </c>
      <c r="L23" s="7">
        <v>1307.8104858398438</v>
      </c>
      <c r="M23" s="7">
        <v>345.28545379638672</v>
      </c>
      <c r="N23" s="7">
        <v>4769.7939281463623</v>
      </c>
      <c r="O23" s="7">
        <v>5392.1710348129272</v>
      </c>
      <c r="P23" s="7">
        <v>541.33450126647949</v>
      </c>
      <c r="Q23" s="7">
        <v>91.181044578552246</v>
      </c>
      <c r="R23" s="7">
        <v>2418.8840169906616</v>
      </c>
      <c r="S23">
        <f t="shared" si="1"/>
        <v>14866.460465431213</v>
      </c>
    </row>
    <row r="24" spans="1:19" x14ac:dyDescent="0.25">
      <c r="A24" s="9">
        <v>0.39583333333333331</v>
      </c>
      <c r="B24" s="21">
        <v>2099.1364367120741</v>
      </c>
      <c r="C24" s="21">
        <v>68.425862744998938</v>
      </c>
      <c r="D24" s="21">
        <v>1355.2118077517507</v>
      </c>
      <c r="E24" s="21">
        <v>3325.3924173635482</v>
      </c>
      <c r="F24" s="21">
        <v>5801.1338848661426</v>
      </c>
      <c r="G24" s="21">
        <v>1643.6261653959275</v>
      </c>
      <c r="H24" s="21">
        <v>2035.8872893224716</v>
      </c>
      <c r="I24" s="21">
        <f t="shared" si="0"/>
        <v>16328.813864156913</v>
      </c>
      <c r="K24" s="9">
        <v>0.39583333333333331</v>
      </c>
      <c r="L24" s="7">
        <v>1898.0578241348267</v>
      </c>
      <c r="M24" s="7">
        <v>418.79035377502441</v>
      </c>
      <c r="N24" s="7">
        <v>5614.2355060577393</v>
      </c>
      <c r="O24" s="7">
        <v>6542.6959047317505</v>
      </c>
      <c r="P24" s="7">
        <v>691.82886791229248</v>
      </c>
      <c r="Q24" s="7">
        <v>125.28841209411621</v>
      </c>
      <c r="R24" s="7">
        <v>2903.3664693832397</v>
      </c>
      <c r="S24">
        <f t="shared" si="1"/>
        <v>18194.263338088989</v>
      </c>
    </row>
    <row r="25" spans="1:19" x14ac:dyDescent="0.25">
      <c r="A25" s="9">
        <v>0.41666666666666669</v>
      </c>
      <c r="B25" s="21">
        <v>3052.9567911054614</v>
      </c>
      <c r="C25" s="21">
        <v>105.07045362529753</v>
      </c>
      <c r="D25" s="21">
        <v>1589.5889351679803</v>
      </c>
      <c r="E25" s="21">
        <v>3856.5468272027015</v>
      </c>
      <c r="F25" s="21">
        <v>6857.6871992379201</v>
      </c>
      <c r="G25" s="21">
        <v>2134.989654059601</v>
      </c>
      <c r="H25" s="21">
        <v>2051.163261901283</v>
      </c>
      <c r="I25" s="21">
        <f t="shared" si="0"/>
        <v>19648.003122300244</v>
      </c>
      <c r="K25" s="9">
        <v>0.41666666666666669</v>
      </c>
      <c r="L25" s="7">
        <v>2624.2854824066162</v>
      </c>
      <c r="M25" s="7">
        <v>485.99407005310059</v>
      </c>
      <c r="N25" s="7">
        <v>6193.1792793273926</v>
      </c>
      <c r="O25" s="7">
        <v>7423.5656213760376</v>
      </c>
      <c r="P25" s="7">
        <v>835.3490514755249</v>
      </c>
      <c r="Q25" s="7">
        <v>163.5212230682373</v>
      </c>
      <c r="R25" s="7">
        <v>3295.3659791946411</v>
      </c>
      <c r="S25">
        <f t="shared" si="1"/>
        <v>21021.26070690155</v>
      </c>
    </row>
    <row r="26" spans="1:19" x14ac:dyDescent="0.25">
      <c r="A26" s="9">
        <v>0.4375</v>
      </c>
      <c r="B26" s="21">
        <v>4217.0003933065409</v>
      </c>
      <c r="C26" s="21">
        <v>171.27137900085449</v>
      </c>
      <c r="D26" s="21">
        <v>1751.0563473270415</v>
      </c>
      <c r="E26" s="21">
        <v>4505.6753646304132</v>
      </c>
      <c r="F26" s="21">
        <v>7836.6858703839316</v>
      </c>
      <c r="G26" s="21">
        <v>2690.4149266584395</v>
      </c>
      <c r="H26" s="21">
        <v>2097.290182336712</v>
      </c>
      <c r="I26" s="21">
        <f t="shared" si="0"/>
        <v>23269.394463643934</v>
      </c>
      <c r="K26" s="9">
        <v>0.4375</v>
      </c>
      <c r="L26" s="7">
        <v>3522.4932384490967</v>
      </c>
      <c r="M26" s="7">
        <v>557.16627597808838</v>
      </c>
      <c r="N26" s="7">
        <v>6531.1330976486206</v>
      </c>
      <c r="O26" s="7">
        <v>8075.1324710845947</v>
      </c>
      <c r="P26" s="7">
        <v>984.10608100891113</v>
      </c>
      <c r="Q26" s="7">
        <v>210.14087867736816</v>
      </c>
      <c r="R26" s="7">
        <v>3678.1470737457275</v>
      </c>
      <c r="S26">
        <f t="shared" si="1"/>
        <v>23558.319116592407</v>
      </c>
    </row>
    <row r="27" spans="1:19" x14ac:dyDescent="0.25">
      <c r="A27" s="9">
        <v>0.45833333333333331</v>
      </c>
      <c r="B27" s="21">
        <v>5568.3868804720878</v>
      </c>
      <c r="C27" s="21">
        <v>280.43093759727481</v>
      </c>
      <c r="D27" s="21">
        <v>1850.8576974885941</v>
      </c>
      <c r="E27" s="21">
        <v>5258.7330872747416</v>
      </c>
      <c r="F27" s="21">
        <v>8838.3400990833288</v>
      </c>
      <c r="G27" s="21">
        <v>3270.8366975148201</v>
      </c>
      <c r="H27" s="21">
        <v>2209.1759552255626</v>
      </c>
      <c r="I27" s="21">
        <f t="shared" si="0"/>
        <v>27276.76135465641</v>
      </c>
      <c r="K27" s="9">
        <v>0.45833333333333331</v>
      </c>
      <c r="L27" s="7">
        <v>4705.6486721038818</v>
      </c>
      <c r="M27" s="7">
        <v>660.60647106170654</v>
      </c>
      <c r="N27" s="7">
        <v>6824.1407775878906</v>
      </c>
      <c r="O27" s="7">
        <v>8802.07688331604</v>
      </c>
      <c r="P27" s="7">
        <v>1186.8846702575684</v>
      </c>
      <c r="Q27" s="7">
        <v>279.00497245788574</v>
      </c>
      <c r="R27" s="7">
        <v>4280.0432710647583</v>
      </c>
      <c r="S27">
        <f t="shared" si="1"/>
        <v>26738.405717849731</v>
      </c>
    </row>
    <row r="28" spans="1:19" x14ac:dyDescent="0.25">
      <c r="A28" s="9">
        <v>0.47916666666666669</v>
      </c>
      <c r="B28" s="21">
        <v>7005.6020665417673</v>
      </c>
      <c r="C28" s="21">
        <v>432.81002739143366</v>
      </c>
      <c r="D28" s="21">
        <v>1916.7621060321808</v>
      </c>
      <c r="E28" s="21">
        <v>6029.6487861001006</v>
      </c>
      <c r="F28" s="21">
        <v>9947.1393373607625</v>
      </c>
      <c r="G28" s="21">
        <v>3775.1481597696311</v>
      </c>
      <c r="H28" s="21">
        <v>2380.3112438646313</v>
      </c>
      <c r="I28" s="21">
        <f t="shared" si="0"/>
        <v>31487.421727060511</v>
      </c>
      <c r="K28" s="9">
        <v>0.47916666666666669</v>
      </c>
      <c r="L28" s="7">
        <v>6344.0014801025391</v>
      </c>
      <c r="M28" s="7">
        <v>835.62386512756348</v>
      </c>
      <c r="N28" s="7">
        <v>7394.1707134246826</v>
      </c>
      <c r="O28" s="7">
        <v>10097.078773498535</v>
      </c>
      <c r="P28" s="7">
        <v>1520.1936283111572</v>
      </c>
      <c r="Q28" s="7">
        <v>392.5959005355835</v>
      </c>
      <c r="R28" s="7">
        <v>5415.711389541626</v>
      </c>
      <c r="S28">
        <f t="shared" si="1"/>
        <v>31999.375750541687</v>
      </c>
    </row>
    <row r="29" spans="1:19" x14ac:dyDescent="0.25">
      <c r="A29" s="9">
        <v>0.5</v>
      </c>
      <c r="B29" s="21">
        <v>8320.5684585143081</v>
      </c>
      <c r="C29" s="21">
        <v>603.45155764236438</v>
      </c>
      <c r="D29" s="21">
        <v>1992.1561189652439</v>
      </c>
      <c r="E29" s="21">
        <v>6735.1479973289479</v>
      </c>
      <c r="F29" s="21">
        <v>11165.796697170925</v>
      </c>
      <c r="G29" s="21">
        <v>4091.1999987472541</v>
      </c>
      <c r="H29" s="21">
        <v>2608.5145570685386</v>
      </c>
      <c r="I29" s="21">
        <f t="shared" si="0"/>
        <v>35516.835385437582</v>
      </c>
      <c r="K29" s="9">
        <v>0.5</v>
      </c>
      <c r="L29" s="7">
        <v>8522.8862991333008</v>
      </c>
      <c r="M29" s="7">
        <v>1107.29736328125</v>
      </c>
      <c r="N29" s="7">
        <v>8512.8126811981201</v>
      </c>
      <c r="O29" s="7">
        <v>12349.036478042603</v>
      </c>
      <c r="P29" s="7">
        <v>2045.9879083633423</v>
      </c>
      <c r="Q29" s="7">
        <v>571.30877685546875</v>
      </c>
      <c r="R29" s="7">
        <v>7303.4713563919067</v>
      </c>
      <c r="S29">
        <f t="shared" si="1"/>
        <v>40412.800863265991</v>
      </c>
    </row>
    <row r="30" spans="1:19" x14ac:dyDescent="0.25">
      <c r="A30" s="9">
        <v>0.52083333333333337</v>
      </c>
      <c r="B30" s="21">
        <v>9249.2195114869119</v>
      </c>
      <c r="C30" s="21">
        <v>744.09638490238183</v>
      </c>
      <c r="D30" s="21">
        <v>2151.9027612309455</v>
      </c>
      <c r="E30" s="21">
        <v>7364.3796455006586</v>
      </c>
      <c r="F30" s="21">
        <v>12410.562922909165</v>
      </c>
      <c r="G30" s="21">
        <v>4195.9215667455674</v>
      </c>
      <c r="H30" s="21">
        <v>2921.840751816082</v>
      </c>
      <c r="I30" s="21">
        <f t="shared" si="0"/>
        <v>39037.923544591707</v>
      </c>
      <c r="K30" s="9">
        <v>0.52083333333333337</v>
      </c>
      <c r="L30" s="7">
        <v>11055.235592842102</v>
      </c>
      <c r="M30" s="7">
        <v>1458.5917367935181</v>
      </c>
      <c r="N30" s="7">
        <v>10189.006425857544</v>
      </c>
      <c r="O30" s="7">
        <v>15504.524548530579</v>
      </c>
      <c r="P30" s="7">
        <v>2760.3715944290161</v>
      </c>
      <c r="Q30" s="7">
        <v>818.25988578796387</v>
      </c>
      <c r="R30" s="7">
        <v>9861.1020488739014</v>
      </c>
      <c r="S30">
        <f t="shared" si="1"/>
        <v>51647.091833114624</v>
      </c>
    </row>
    <row r="31" spans="1:19" x14ac:dyDescent="0.25">
      <c r="A31" s="9">
        <v>0.54166666666666663</v>
      </c>
      <c r="B31" s="21">
        <v>9596.8683152236936</v>
      </c>
      <c r="C31" s="21">
        <v>805.85826724653248</v>
      </c>
      <c r="D31" s="21">
        <v>2500.5885989210128</v>
      </c>
      <c r="E31" s="21">
        <v>7975.8552691836358</v>
      </c>
      <c r="F31" s="21">
        <v>13567.096115764809</v>
      </c>
      <c r="G31" s="21">
        <v>4205.4509728673929</v>
      </c>
      <c r="H31" s="21">
        <v>3366.9292163995742</v>
      </c>
      <c r="I31" s="21">
        <f t="shared" si="0"/>
        <v>42018.646755606649</v>
      </c>
      <c r="K31" s="9">
        <v>0.54166666666666663</v>
      </c>
      <c r="L31" s="7">
        <v>13451.532552719116</v>
      </c>
      <c r="M31" s="7">
        <v>1830.075608253479</v>
      </c>
      <c r="N31" s="7">
        <v>12117.709662437439</v>
      </c>
      <c r="O31" s="7">
        <v>19002.615913391113</v>
      </c>
      <c r="P31" s="7">
        <v>3584.6448335647583</v>
      </c>
      <c r="Q31" s="7">
        <v>1114.1140089035034</v>
      </c>
      <c r="R31" s="7">
        <v>12679.256049156189</v>
      </c>
      <c r="S31">
        <f t="shared" si="1"/>
        <v>63779.948628425598</v>
      </c>
    </row>
    <row r="32" spans="1:19" x14ac:dyDescent="0.25">
      <c r="A32" s="9">
        <v>0.5625</v>
      </c>
      <c r="B32" s="21">
        <v>9349.9843382812505</v>
      </c>
      <c r="C32" s="21">
        <v>769.66165211935049</v>
      </c>
      <c r="D32" s="21">
        <v>3125.3238965420724</v>
      </c>
      <c r="E32" s="21">
        <v>8635.7937538480764</v>
      </c>
      <c r="F32" s="21">
        <v>14552.0737144619</v>
      </c>
      <c r="G32" s="21">
        <v>4301.0930700878143</v>
      </c>
      <c r="H32" s="21">
        <v>3973.4626580366139</v>
      </c>
      <c r="I32" s="21">
        <f t="shared" si="0"/>
        <v>44707.393083377079</v>
      </c>
      <c r="K32" s="9">
        <v>0.5625</v>
      </c>
      <c r="L32" s="7">
        <v>15164.312775611877</v>
      </c>
      <c r="M32" s="7">
        <v>2158.8728055953979</v>
      </c>
      <c r="N32" s="7">
        <v>13895.139353752136</v>
      </c>
      <c r="O32" s="7">
        <v>22136.312702178955</v>
      </c>
      <c r="P32" s="7">
        <v>4425.9617195129395</v>
      </c>
      <c r="Q32" s="7">
        <v>1432.0841045379639</v>
      </c>
      <c r="R32" s="7">
        <v>15268.631003379822</v>
      </c>
      <c r="S32">
        <f t="shared" si="1"/>
        <v>74481.314464569092</v>
      </c>
    </row>
    <row r="33" spans="1:19" x14ac:dyDescent="0.25">
      <c r="A33" s="9">
        <v>0.58333333333333337</v>
      </c>
      <c r="B33" s="21">
        <v>8672.9567328369139</v>
      </c>
      <c r="C33" s="21">
        <v>660.10327995204921</v>
      </c>
      <c r="D33" s="21">
        <v>4023.4882664940833</v>
      </c>
      <c r="E33" s="21">
        <v>9364.2240415899287</v>
      </c>
      <c r="F33" s="21">
        <v>15319.301056338216</v>
      </c>
      <c r="G33" s="21">
        <v>4586.1273679405213</v>
      </c>
      <c r="H33" s="21">
        <v>4719.2264727444654</v>
      </c>
      <c r="I33" s="21">
        <f t="shared" si="0"/>
        <v>47345.427217896169</v>
      </c>
      <c r="K33" s="9">
        <v>0.58333333333333337</v>
      </c>
      <c r="L33" s="7">
        <v>15954.226714134216</v>
      </c>
      <c r="M33" s="7">
        <v>2426.2627954483032</v>
      </c>
      <c r="N33" s="7">
        <v>15356.173025131226</v>
      </c>
      <c r="O33" s="7">
        <v>24586.582009315491</v>
      </c>
      <c r="P33" s="7">
        <v>5266.778660774231</v>
      </c>
      <c r="Q33" s="7">
        <v>1764.5724792480469</v>
      </c>
      <c r="R33" s="7">
        <v>17413.208661079407</v>
      </c>
      <c r="S33">
        <f t="shared" si="1"/>
        <v>82767.80434513092</v>
      </c>
    </row>
    <row r="34" spans="1:19" x14ac:dyDescent="0.25">
      <c r="A34" s="9">
        <v>0.60416666666666663</v>
      </c>
      <c r="B34" s="21">
        <v>7785.7078742586145</v>
      </c>
      <c r="C34" s="21">
        <v>531.17672061357496</v>
      </c>
      <c r="D34" s="21">
        <v>5062.2279795625673</v>
      </c>
      <c r="E34" s="21">
        <v>10112.88955028429</v>
      </c>
      <c r="F34" s="21">
        <v>15819.104196513175</v>
      </c>
      <c r="G34" s="21">
        <v>5012.6872279215822</v>
      </c>
      <c r="H34" s="21">
        <v>5524.0462190407752</v>
      </c>
      <c r="I34" s="21">
        <f t="shared" si="0"/>
        <v>49847.839768194579</v>
      </c>
      <c r="K34" s="9">
        <v>0.60416666666666663</v>
      </c>
      <c r="L34" s="7">
        <v>16065.056123733521</v>
      </c>
      <c r="M34" s="7">
        <v>2665.2948808670044</v>
      </c>
      <c r="N34" s="7">
        <v>16739.226306915283</v>
      </c>
      <c r="O34" s="7">
        <v>26650.492514610291</v>
      </c>
      <c r="P34" s="7">
        <v>6198.0534296035767</v>
      </c>
      <c r="Q34" s="7">
        <v>2137.482949256897</v>
      </c>
      <c r="R34" s="7">
        <v>19311.272275924683</v>
      </c>
      <c r="S34">
        <f t="shared" si="1"/>
        <v>89766.878480911255</v>
      </c>
    </row>
    <row r="35" spans="1:19" x14ac:dyDescent="0.25">
      <c r="A35" s="9">
        <v>0.625</v>
      </c>
      <c r="B35" s="21">
        <v>6832.9509460577019</v>
      </c>
      <c r="C35" s="21">
        <v>435.57253951787948</v>
      </c>
      <c r="D35" s="21">
        <v>6013.8950955253595</v>
      </c>
      <c r="E35" s="21">
        <v>10748.752677437784</v>
      </c>
      <c r="F35" s="21">
        <v>15985.429990359116</v>
      </c>
      <c r="G35" s="21">
        <v>5444.0635651371958</v>
      </c>
      <c r="H35" s="21">
        <v>6285.5181939624781</v>
      </c>
      <c r="I35" s="21">
        <f t="shared" si="0"/>
        <v>51746.183007997519</v>
      </c>
      <c r="K35" s="9">
        <v>0.625</v>
      </c>
      <c r="L35" s="7">
        <v>16045.221203804016</v>
      </c>
      <c r="M35" s="7">
        <v>2914.7128791809082</v>
      </c>
      <c r="N35" s="7">
        <v>18512.616138458252</v>
      </c>
      <c r="O35" s="7">
        <v>28924.460573196411</v>
      </c>
      <c r="P35" s="7">
        <v>7345.9856519699097</v>
      </c>
      <c r="Q35" s="7">
        <v>2593.4652395248413</v>
      </c>
      <c r="R35" s="7">
        <v>21345.128176689148</v>
      </c>
      <c r="S35">
        <f t="shared" si="1"/>
        <v>97681.589862823486</v>
      </c>
    </row>
    <row r="36" spans="1:19" x14ac:dyDescent="0.25">
      <c r="A36" s="9">
        <v>0.64583333333333337</v>
      </c>
      <c r="B36" s="21">
        <v>5856.2767244252209</v>
      </c>
      <c r="C36" s="21">
        <v>398.56552585811613</v>
      </c>
      <c r="D36" s="21">
        <v>6656.5395646966936</v>
      </c>
      <c r="E36" s="21">
        <v>11057.611801417828</v>
      </c>
      <c r="F36" s="21">
        <v>15787.498035270404</v>
      </c>
      <c r="G36" s="21">
        <v>5771.4807337866787</v>
      </c>
      <c r="H36" s="21">
        <v>6930.3626893731107</v>
      </c>
      <c r="I36" s="21">
        <f t="shared" si="0"/>
        <v>52458.335074828057</v>
      </c>
      <c r="K36" s="9">
        <v>0.64583333333333337</v>
      </c>
      <c r="L36" s="7">
        <v>16354.649913787842</v>
      </c>
      <c r="M36" s="7">
        <v>3160.6496210098267</v>
      </c>
      <c r="N36" s="7">
        <v>20979.794208526611</v>
      </c>
      <c r="O36" s="7">
        <v>31686.530797958374</v>
      </c>
      <c r="P36" s="7">
        <v>8731.9945240020752</v>
      </c>
      <c r="Q36" s="7">
        <v>3149.038010597229</v>
      </c>
      <c r="R36" s="7">
        <v>23651.999849319458</v>
      </c>
      <c r="S36">
        <f t="shared" si="1"/>
        <v>107714.65692520142</v>
      </c>
    </row>
    <row r="37" spans="1:19" x14ac:dyDescent="0.25">
      <c r="A37" s="9">
        <v>0.66666666666666663</v>
      </c>
      <c r="B37" s="21">
        <v>4863.7980851239208</v>
      </c>
      <c r="C37" s="21">
        <v>409.59046706943502</v>
      </c>
      <c r="D37" s="21">
        <v>6873.4192418562889</v>
      </c>
      <c r="E37" s="21">
        <v>10831.090839033986</v>
      </c>
      <c r="F37" s="21">
        <v>15284.417164463806</v>
      </c>
      <c r="G37" s="21">
        <v>5962.0603816521643</v>
      </c>
      <c r="H37" s="21">
        <v>7434.0921282361023</v>
      </c>
      <c r="I37" s="21">
        <f t="shared" si="0"/>
        <v>51658.468307435702</v>
      </c>
      <c r="K37" s="9">
        <v>0.66666666666666663</v>
      </c>
      <c r="L37" s="7">
        <v>17049.721707344055</v>
      </c>
      <c r="M37" s="7">
        <v>3323.1646900177002</v>
      </c>
      <c r="N37" s="7">
        <v>23954.892462730408</v>
      </c>
      <c r="O37" s="7">
        <v>34485.034592628479</v>
      </c>
      <c r="P37" s="7">
        <v>10172.324400901794</v>
      </c>
      <c r="Q37" s="7">
        <v>3754.2447862625122</v>
      </c>
      <c r="R37" s="7">
        <v>25852.873355865479</v>
      </c>
      <c r="S37">
        <f t="shared" si="1"/>
        <v>118592.25599575043</v>
      </c>
    </row>
    <row r="38" spans="1:19" x14ac:dyDescent="0.25">
      <c r="A38" s="9">
        <v>0.6875</v>
      </c>
      <c r="B38" s="21">
        <v>3898.0001974671363</v>
      </c>
      <c r="C38" s="21">
        <v>433.41298932542793</v>
      </c>
      <c r="D38" s="21">
        <v>6683.1100663130765</v>
      </c>
      <c r="E38" s="21">
        <v>10018.606839381122</v>
      </c>
      <c r="F38" s="21">
        <v>14600.113063702393</v>
      </c>
      <c r="G38" s="21">
        <v>6013.5478022981642</v>
      </c>
      <c r="H38" s="21">
        <v>7791.0909831237786</v>
      </c>
      <c r="I38" s="21">
        <f t="shared" si="0"/>
        <v>49437.8819416111</v>
      </c>
      <c r="K38" s="9">
        <v>0.6875</v>
      </c>
      <c r="L38" s="7">
        <v>17751.438207626343</v>
      </c>
      <c r="M38" s="7">
        <v>3303.4961500167847</v>
      </c>
      <c r="N38" s="7">
        <v>26747.393485069275</v>
      </c>
      <c r="O38" s="7">
        <v>36275.237550735474</v>
      </c>
      <c r="P38" s="7">
        <v>11309.929534912109</v>
      </c>
      <c r="Q38" s="7">
        <v>4289.138162612915</v>
      </c>
      <c r="R38" s="7">
        <v>27174.850929260254</v>
      </c>
      <c r="S38">
        <f t="shared" si="1"/>
        <v>126851.48402023315</v>
      </c>
    </row>
    <row r="39" spans="1:19" x14ac:dyDescent="0.25">
      <c r="A39" s="9">
        <v>0.70833333333333337</v>
      </c>
      <c r="B39" s="21">
        <v>3031.9588341824528</v>
      </c>
      <c r="C39" s="21">
        <v>434.38730549564355</v>
      </c>
      <c r="D39" s="21">
        <v>6192.599288462543</v>
      </c>
      <c r="E39" s="21">
        <v>8798.6324751831999</v>
      </c>
      <c r="F39" s="21">
        <v>13826.366994819069</v>
      </c>
      <c r="G39" s="21">
        <v>5898.0308350774767</v>
      </c>
      <c r="H39" s="21">
        <v>7965.9760943923948</v>
      </c>
      <c r="I39" s="21">
        <f t="shared" si="0"/>
        <v>46147.951827612786</v>
      </c>
      <c r="K39" s="9">
        <v>0.70833333333333337</v>
      </c>
      <c r="L39" s="7">
        <v>17896.879726409912</v>
      </c>
      <c r="M39" s="7">
        <v>3052.8631639480591</v>
      </c>
      <c r="N39" s="7">
        <v>28486.938381195068</v>
      </c>
      <c r="O39" s="7">
        <v>36024.483799934387</v>
      </c>
      <c r="P39" s="7">
        <v>11781.932060241699</v>
      </c>
      <c r="Q39" s="7">
        <v>4611.2105951309204</v>
      </c>
      <c r="R39" s="7">
        <v>26896.653767585754</v>
      </c>
      <c r="S39">
        <f t="shared" si="1"/>
        <v>128750.9614944458</v>
      </c>
    </row>
    <row r="40" spans="1:19" x14ac:dyDescent="0.25">
      <c r="A40" s="9">
        <v>0.72916666666666663</v>
      </c>
      <c r="B40" s="21">
        <v>2319.0215440434458</v>
      </c>
      <c r="C40" s="21">
        <v>399.45631984472271</v>
      </c>
      <c r="D40" s="21">
        <v>5529.6560943983077</v>
      </c>
      <c r="E40" s="21">
        <v>7467.8898837966917</v>
      </c>
      <c r="F40" s="21">
        <v>12948.442352760603</v>
      </c>
      <c r="G40" s="21">
        <v>5571.5667677988049</v>
      </c>
      <c r="H40" s="21">
        <v>7874.4671763671877</v>
      </c>
      <c r="I40" s="21">
        <f t="shared" si="0"/>
        <v>42110.50013900976</v>
      </c>
      <c r="K40" s="9">
        <v>0.72916666666666663</v>
      </c>
      <c r="L40" s="7">
        <v>17096.388291358948</v>
      </c>
      <c r="M40" s="7">
        <v>2607.8064918518066</v>
      </c>
      <c r="N40" s="7">
        <v>28589.953327178955</v>
      </c>
      <c r="O40" s="7">
        <v>33358.762936592102</v>
      </c>
      <c r="P40" s="7">
        <v>11420.394027709961</v>
      </c>
      <c r="Q40" s="7">
        <v>4629.8855581283569</v>
      </c>
      <c r="R40" s="7">
        <v>24802.037015914917</v>
      </c>
      <c r="S40">
        <f t="shared" si="1"/>
        <v>122505.22764873505</v>
      </c>
    </row>
    <row r="41" spans="1:19" x14ac:dyDescent="0.25">
      <c r="A41" s="9">
        <v>0.75</v>
      </c>
      <c r="B41" s="21">
        <v>1761.7553892089843</v>
      </c>
      <c r="C41" s="21">
        <v>343.69947267990108</v>
      </c>
      <c r="D41" s="21">
        <v>4809.339535748577</v>
      </c>
      <c r="E41" s="21">
        <v>6245.8436043824186</v>
      </c>
      <c r="F41" s="21">
        <v>11869.142598164273</v>
      </c>
      <c r="G41" s="21">
        <v>5035.3750328400602</v>
      </c>
      <c r="H41" s="21">
        <v>7419.3082679625513</v>
      </c>
      <c r="I41" s="21">
        <f t="shared" si="0"/>
        <v>37484.463900986768</v>
      </c>
      <c r="K41" s="9">
        <v>0.75</v>
      </c>
      <c r="L41" s="7">
        <v>15357.542568206787</v>
      </c>
      <c r="M41" s="7">
        <v>2069.2946805953979</v>
      </c>
      <c r="N41" s="7">
        <v>27056.401557922363</v>
      </c>
      <c r="O41" s="7">
        <v>28794.149550437927</v>
      </c>
      <c r="P41" s="7">
        <v>10344.56840133667</v>
      </c>
      <c r="Q41" s="7">
        <v>4356.0342779159546</v>
      </c>
      <c r="R41" s="7">
        <v>21319.444771766663</v>
      </c>
      <c r="S41">
        <f t="shared" si="1"/>
        <v>109297.43580818176</v>
      </c>
    </row>
    <row r="42" spans="1:19" x14ac:dyDescent="0.25">
      <c r="A42" s="9">
        <v>0.77083333333333337</v>
      </c>
      <c r="B42" s="21">
        <v>1326.3273803357124</v>
      </c>
      <c r="C42" s="21">
        <v>294.22219104576106</v>
      </c>
      <c r="D42" s="21">
        <v>4133.1673098356241</v>
      </c>
      <c r="E42" s="21">
        <v>5182.6877880759239</v>
      </c>
      <c r="F42" s="21">
        <v>10511.864271181679</v>
      </c>
      <c r="G42" s="21">
        <v>4369.8402021494858</v>
      </c>
      <c r="H42" s="21">
        <v>6565.4963374141698</v>
      </c>
      <c r="I42" s="21">
        <f t="shared" si="0"/>
        <v>32383.605480038354</v>
      </c>
      <c r="K42" s="9">
        <v>0.77083333333333337</v>
      </c>
      <c r="L42" s="7">
        <v>13037.361095428467</v>
      </c>
      <c r="M42" s="7">
        <v>1547.5910625457764</v>
      </c>
      <c r="N42" s="7">
        <v>24394.52840423584</v>
      </c>
      <c r="O42" s="7">
        <v>23411.202160835266</v>
      </c>
      <c r="P42" s="7">
        <v>8876.2949123382568</v>
      </c>
      <c r="Q42" s="7">
        <v>3887.4979610443115</v>
      </c>
      <c r="R42" s="7">
        <v>17263.258458137512</v>
      </c>
      <c r="S42">
        <f t="shared" si="1"/>
        <v>92417.73405456543</v>
      </c>
    </row>
    <row r="43" spans="1:19" x14ac:dyDescent="0.25">
      <c r="A43" s="9">
        <v>0.79166666666666663</v>
      </c>
      <c r="B43" s="21">
        <v>976.9975531611442</v>
      </c>
      <c r="C43" s="21">
        <v>266.5045824398041</v>
      </c>
      <c r="D43" s="21">
        <v>3583.6177575487131</v>
      </c>
      <c r="E43" s="21">
        <v>4226.8377861145964</v>
      </c>
      <c r="F43" s="21">
        <v>8910.9245808711057</v>
      </c>
      <c r="G43" s="21">
        <v>3692.8733450145719</v>
      </c>
      <c r="H43" s="21">
        <v>5401.0430720396043</v>
      </c>
      <c r="I43" s="21">
        <f t="shared" si="0"/>
        <v>27058.798677189538</v>
      </c>
      <c r="K43" s="9">
        <v>0.79166666666666663</v>
      </c>
      <c r="L43" s="7">
        <v>10592.398312568665</v>
      </c>
      <c r="M43" s="7">
        <v>1114.1110191345215</v>
      </c>
      <c r="N43" s="7">
        <v>21256.933382034302</v>
      </c>
      <c r="O43" s="7">
        <v>18250.526067733765</v>
      </c>
      <c r="P43" s="7">
        <v>7348.1534376144409</v>
      </c>
      <c r="Q43" s="7">
        <v>3343.1432046890259</v>
      </c>
      <c r="R43" s="7">
        <v>13391.128863334656</v>
      </c>
      <c r="S43">
        <f t="shared" si="1"/>
        <v>75296.394287109375</v>
      </c>
    </row>
    <row r="44" spans="1:19" x14ac:dyDescent="0.25">
      <c r="A44" s="9">
        <v>0.8125</v>
      </c>
      <c r="B44" s="21">
        <v>696.62401746549608</v>
      </c>
      <c r="C44" s="21">
        <v>253.55871095504762</v>
      </c>
      <c r="D44" s="21">
        <v>3199.842418143749</v>
      </c>
      <c r="E44" s="21">
        <v>3340.4259044538494</v>
      </c>
      <c r="F44" s="21">
        <v>7211.845705880929</v>
      </c>
      <c r="G44" s="21">
        <v>3081.0006711020469</v>
      </c>
      <c r="H44" s="21">
        <v>4124.9625516385076</v>
      </c>
      <c r="I44" s="21">
        <f t="shared" si="0"/>
        <v>21908.259979639624</v>
      </c>
      <c r="K44" s="9">
        <v>0.8125</v>
      </c>
      <c r="L44" s="7">
        <v>8340.1361865997314</v>
      </c>
      <c r="M44" s="7">
        <v>787.05677604675293</v>
      </c>
      <c r="N44" s="7">
        <v>18091.791997909546</v>
      </c>
      <c r="O44" s="7">
        <v>13880.16889667511</v>
      </c>
      <c r="P44" s="7">
        <v>5953.0747623443604</v>
      </c>
      <c r="Q44" s="7">
        <v>2800.7074375152588</v>
      </c>
      <c r="R44" s="7">
        <v>10103.348670005798</v>
      </c>
      <c r="S44">
        <f t="shared" si="1"/>
        <v>59956.284727096558</v>
      </c>
    </row>
    <row r="45" spans="1:19" x14ac:dyDescent="0.25">
      <c r="A45" s="9">
        <v>0.83333333333333337</v>
      </c>
      <c r="B45" s="21">
        <v>483.56239211511604</v>
      </c>
      <c r="C45" s="21">
        <v>235.53643381919863</v>
      </c>
      <c r="D45" s="21">
        <v>2959.248802790069</v>
      </c>
      <c r="E45" s="21">
        <v>2543.6424470479965</v>
      </c>
      <c r="F45" s="21">
        <v>5588.669191112519</v>
      </c>
      <c r="G45" s="21">
        <v>2534.7794832822801</v>
      </c>
      <c r="H45" s="21">
        <v>2956.4836763163567</v>
      </c>
      <c r="I45" s="21">
        <f t="shared" si="0"/>
        <v>17301.922426483536</v>
      </c>
      <c r="K45" s="9">
        <v>0.83333333333333337</v>
      </c>
      <c r="L45" s="7">
        <v>6392.6151266098022</v>
      </c>
      <c r="M45" s="7">
        <v>548.6198673248291</v>
      </c>
      <c r="N45" s="7">
        <v>15056.247989654541</v>
      </c>
      <c r="O45" s="7">
        <v>10372.949246406555</v>
      </c>
      <c r="P45" s="7">
        <v>4729.4720010757446</v>
      </c>
      <c r="Q45" s="7">
        <v>2283.7380638122559</v>
      </c>
      <c r="R45" s="7">
        <v>7444.7650890350342</v>
      </c>
      <c r="S45">
        <f t="shared" si="1"/>
        <v>46828.407383918762</v>
      </c>
    </row>
    <row r="46" spans="1:19" x14ac:dyDescent="0.25">
      <c r="A46" s="9">
        <v>0.85416666666666663</v>
      </c>
      <c r="B46" s="21">
        <v>337.95593995704644</v>
      </c>
      <c r="C46" s="21">
        <v>198.67986027526857</v>
      </c>
      <c r="D46" s="21">
        <v>2789.1759940803527</v>
      </c>
      <c r="E46" s="21">
        <v>1879.8263667065621</v>
      </c>
      <c r="F46" s="21">
        <v>4158.3817718750952</v>
      </c>
      <c r="G46" s="21">
        <v>2018.5041016546249</v>
      </c>
      <c r="H46" s="21">
        <v>2031.862145562458</v>
      </c>
      <c r="I46" s="21">
        <f t="shared" si="0"/>
        <v>13414.386180111407</v>
      </c>
      <c r="K46" s="9">
        <v>0.85416666666666663</v>
      </c>
      <c r="L46" s="7">
        <v>4744.3033046722412</v>
      </c>
      <c r="M46" s="7">
        <v>372.28226470947266</v>
      </c>
      <c r="N46" s="7">
        <v>12172.508046150208</v>
      </c>
      <c r="O46" s="7">
        <v>7568.3831758499146</v>
      </c>
      <c r="P46" s="7">
        <v>3649.0908126831055</v>
      </c>
      <c r="Q46" s="7">
        <v>1792.7535467147827</v>
      </c>
      <c r="R46" s="7">
        <v>5304.2337169647217</v>
      </c>
      <c r="S46">
        <f t="shared" si="1"/>
        <v>35603.554867744446</v>
      </c>
    </row>
    <row r="47" spans="1:19" x14ac:dyDescent="0.25">
      <c r="A47" s="9">
        <v>0.875</v>
      </c>
      <c r="B47" s="21">
        <v>252.93057607374189</v>
      </c>
      <c r="C47" s="21">
        <v>145.87006991720202</v>
      </c>
      <c r="D47" s="21">
        <v>2602.0768913986203</v>
      </c>
      <c r="E47" s="21">
        <v>1367.8440663362503</v>
      </c>
      <c r="F47" s="21">
        <v>2960.8479921324733</v>
      </c>
      <c r="G47" s="21">
        <v>1521.3143327806474</v>
      </c>
      <c r="H47" s="21">
        <v>1367.9795628988268</v>
      </c>
      <c r="I47" s="21">
        <f t="shared" si="0"/>
        <v>10218.863491537762</v>
      </c>
      <c r="K47" s="9">
        <v>0.875</v>
      </c>
      <c r="L47" s="7">
        <v>3380.5703048706055</v>
      </c>
      <c r="M47" s="7">
        <v>240.0354061126709</v>
      </c>
      <c r="N47" s="7">
        <v>9507.8811893463135</v>
      </c>
      <c r="O47" s="7">
        <v>5326.0912284851074</v>
      </c>
      <c r="P47" s="7">
        <v>2703.3160524368286</v>
      </c>
      <c r="Q47" s="7">
        <v>1339.2062978744507</v>
      </c>
      <c r="R47" s="7">
        <v>3594.0079193115234</v>
      </c>
      <c r="S47">
        <f t="shared" si="1"/>
        <v>26091.1083984375</v>
      </c>
    </row>
    <row r="48" spans="1:19" x14ac:dyDescent="0.25">
      <c r="A48" s="9">
        <v>0.89583333333333337</v>
      </c>
      <c r="B48" s="21">
        <v>214.38658538618085</v>
      </c>
      <c r="C48" s="21">
        <v>91.535231411266324</v>
      </c>
      <c r="D48" s="21">
        <v>2331.5442642153739</v>
      </c>
      <c r="E48" s="21">
        <v>990.31973219575889</v>
      </c>
      <c r="F48" s="21">
        <v>1995.5634875026703</v>
      </c>
      <c r="G48" s="21">
        <v>1073.5131685285569</v>
      </c>
      <c r="H48" s="21">
        <v>905.91418081436166</v>
      </c>
      <c r="I48" s="21">
        <f t="shared" si="0"/>
        <v>7602.7766500541684</v>
      </c>
      <c r="K48" s="9">
        <v>0.89583333333333337</v>
      </c>
      <c r="L48" s="7">
        <v>2310.0887022018433</v>
      </c>
      <c r="M48" s="7">
        <v>144.01121044158936</v>
      </c>
      <c r="N48" s="7">
        <v>7203.0288152694702</v>
      </c>
      <c r="O48" s="7">
        <v>3597.828558921814</v>
      </c>
      <c r="P48" s="7">
        <v>1919.9233112335205</v>
      </c>
      <c r="Q48" s="7">
        <v>950.34633255004883</v>
      </c>
      <c r="R48" s="7">
        <v>2291.0228958129883</v>
      </c>
      <c r="S48">
        <f t="shared" si="1"/>
        <v>18416.249826431274</v>
      </c>
    </row>
    <row r="49" spans="1:19" x14ac:dyDescent="0.25">
      <c r="A49" s="9">
        <v>0.91666666666666663</v>
      </c>
      <c r="B49" s="21">
        <v>203.81617680616375</v>
      </c>
      <c r="C49" s="21">
        <v>48.99389962778092</v>
      </c>
      <c r="D49" s="21">
        <v>1955.6358089788434</v>
      </c>
      <c r="E49" s="21">
        <v>713.30054580612182</v>
      </c>
      <c r="F49" s="21">
        <v>1256.8928547597884</v>
      </c>
      <c r="G49" s="21">
        <v>714.02908013067258</v>
      </c>
      <c r="H49" s="21">
        <v>578.50713434114459</v>
      </c>
      <c r="I49" s="21">
        <f t="shared" si="0"/>
        <v>5471.1755004505148</v>
      </c>
      <c r="K49" s="9">
        <v>0.91666666666666663</v>
      </c>
      <c r="L49" s="7">
        <v>1532.3207530975342</v>
      </c>
      <c r="M49" s="7">
        <v>79.890256881713867</v>
      </c>
      <c r="N49" s="7">
        <v>5366.9142656326294</v>
      </c>
      <c r="O49" s="7">
        <v>2359.4525527954102</v>
      </c>
      <c r="P49" s="7">
        <v>1325.2039165496826</v>
      </c>
      <c r="Q49" s="7">
        <v>649.37156295776367</v>
      </c>
      <c r="R49" s="7">
        <v>1380.8976917266846</v>
      </c>
      <c r="S49">
        <f t="shared" si="1"/>
        <v>12694.050999641418</v>
      </c>
    </row>
    <row r="50" spans="1:19" x14ac:dyDescent="0.25">
      <c r="A50" s="9">
        <v>0.9375</v>
      </c>
      <c r="B50" s="21">
        <v>200.87459805908199</v>
      </c>
      <c r="C50" s="21">
        <v>22.677656983947756</v>
      </c>
      <c r="D50" s="21">
        <v>1503.3137709067341</v>
      </c>
      <c r="E50" s="21">
        <v>507.73163611354823</v>
      </c>
      <c r="F50" s="21">
        <v>735.06113561992652</v>
      </c>
      <c r="G50" s="21">
        <v>455.97141415023805</v>
      </c>
      <c r="H50" s="21">
        <v>345.24874075651167</v>
      </c>
      <c r="I50" s="21">
        <f t="shared" si="0"/>
        <v>3770.8789525899883</v>
      </c>
      <c r="K50" s="9">
        <v>0.9375</v>
      </c>
      <c r="L50" s="7">
        <v>1006.7292394638062</v>
      </c>
      <c r="M50" s="7">
        <v>41.620140075683594</v>
      </c>
      <c r="N50" s="7">
        <v>3983.8702020645142</v>
      </c>
      <c r="O50" s="7">
        <v>1538.3038644790649</v>
      </c>
      <c r="P50" s="7">
        <v>908.72921657562256</v>
      </c>
      <c r="Q50" s="7">
        <v>437.39867973327637</v>
      </c>
      <c r="R50" s="7">
        <v>806.31777572631836</v>
      </c>
      <c r="S50">
        <f t="shared" si="1"/>
        <v>8722.9691181182861</v>
      </c>
    </row>
    <row r="51" spans="1:19" x14ac:dyDescent="0.25">
      <c r="A51" s="9">
        <v>0.95833333333333337</v>
      </c>
      <c r="B51" s="21">
        <v>188.02665355396266</v>
      </c>
      <c r="C51" s="21">
        <v>9.3822046718597427</v>
      </c>
      <c r="D51" s="21">
        <v>1040.4675623331068</v>
      </c>
      <c r="E51" s="21">
        <v>355.18391030368804</v>
      </c>
      <c r="F51" s="21">
        <v>401.41632518339156</v>
      </c>
      <c r="G51" s="21">
        <v>283.4521177663803</v>
      </c>
      <c r="H51" s="21">
        <v>187.42082640914919</v>
      </c>
      <c r="I51" s="21">
        <f t="shared" si="0"/>
        <v>2465.3496002215379</v>
      </c>
      <c r="K51" s="9">
        <v>0.95833333333333337</v>
      </c>
      <c r="L51" s="7">
        <v>661.85213661193848</v>
      </c>
      <c r="M51" s="7">
        <v>21.127480506896973</v>
      </c>
      <c r="N51" s="7">
        <v>2932.2393636703491</v>
      </c>
      <c r="O51" s="7">
        <v>1013.2315769195557</v>
      </c>
      <c r="P51" s="7">
        <v>625.46860408782959</v>
      </c>
      <c r="Q51" s="7">
        <v>294.71943187713623</v>
      </c>
      <c r="R51" s="7">
        <v>471.04855728149414</v>
      </c>
      <c r="S51">
        <f t="shared" si="1"/>
        <v>6019.6871509552002</v>
      </c>
    </row>
    <row r="52" spans="1:19" x14ac:dyDescent="0.25">
      <c r="A52" s="9">
        <v>0.97916666666666663</v>
      </c>
      <c r="B52" s="21">
        <v>157.3726718081474</v>
      </c>
      <c r="C52" s="21">
        <v>3.6323212916374215</v>
      </c>
      <c r="D52" s="21">
        <v>638.56307920255654</v>
      </c>
      <c r="E52" s="21">
        <v>242.75289428777694</v>
      </c>
      <c r="F52" s="21">
        <v>207.82996751680375</v>
      </c>
      <c r="G52" s="21">
        <v>170.47270254268648</v>
      </c>
      <c r="H52" s="21">
        <v>91.046433624362948</v>
      </c>
      <c r="I52" s="21">
        <f t="shared" si="0"/>
        <v>1511.6700702739711</v>
      </c>
      <c r="K52" s="9">
        <v>0.97916666666666663</v>
      </c>
      <c r="L52" s="7">
        <v>428.56874179840088</v>
      </c>
      <c r="M52" s="7">
        <v>10.84187126159668</v>
      </c>
      <c r="N52" s="7">
        <v>2082.2399997711182</v>
      </c>
      <c r="O52" s="7">
        <v>665.09877586364746</v>
      </c>
      <c r="P52" s="7">
        <v>424.39906311035156</v>
      </c>
      <c r="Q52" s="7">
        <v>196.09494304656982</v>
      </c>
      <c r="R52" s="7">
        <v>278.61452484130859</v>
      </c>
      <c r="S52">
        <f t="shared" si="1"/>
        <v>4085.8579196929932</v>
      </c>
    </row>
    <row r="53" spans="1:19" x14ac:dyDescent="0.25">
      <c r="A53" s="9">
        <v>1</v>
      </c>
      <c r="B53" s="21">
        <v>113.71285415868758</v>
      </c>
      <c r="C53" s="21">
        <v>1.3510684423446659</v>
      </c>
      <c r="D53" s="21">
        <v>342.73186069583886</v>
      </c>
      <c r="E53" s="21">
        <v>159.45003500738142</v>
      </c>
      <c r="F53" s="21">
        <v>103.04557616500854</v>
      </c>
      <c r="G53" s="21">
        <v>96.749630262088772</v>
      </c>
      <c r="H53" s="21">
        <v>39.300857643222812</v>
      </c>
      <c r="I53" s="21">
        <f t="shared" si="0"/>
        <v>856.34188237457261</v>
      </c>
      <c r="K53" s="9">
        <v>1</v>
      </c>
      <c r="L53" s="7">
        <v>263.29384613037109</v>
      </c>
      <c r="M53" s="7">
        <v>5.6182346343994141</v>
      </c>
      <c r="N53" s="7">
        <v>1372.6419696807861</v>
      </c>
      <c r="O53" s="7">
        <v>417.65302276611328</v>
      </c>
      <c r="P53" s="7">
        <v>272.72085571289063</v>
      </c>
      <c r="Q53" s="7">
        <v>124.07277393341064</v>
      </c>
      <c r="R53" s="7">
        <v>162.38843822479248</v>
      </c>
      <c r="S53">
        <f t="shared" si="1"/>
        <v>2618.3891410827637</v>
      </c>
    </row>
    <row r="54" spans="1:19" x14ac:dyDescent="0.25">
      <c r="A54" s="9">
        <v>1.0208333333333333</v>
      </c>
      <c r="B54" s="21">
        <v>69.442932690334317</v>
      </c>
      <c r="C54" s="21">
        <v>0.47028231239318852</v>
      </c>
      <c r="D54" s="21">
        <v>158.65533473196029</v>
      </c>
      <c r="E54" s="21">
        <v>97.476171916866292</v>
      </c>
      <c r="F54" s="21">
        <v>48.263565386295319</v>
      </c>
      <c r="G54" s="21">
        <v>50.356700522899622</v>
      </c>
      <c r="H54" s="21">
        <v>15.054574187660219</v>
      </c>
      <c r="I54" s="21">
        <f t="shared" si="0"/>
        <v>439.71956174840926</v>
      </c>
      <c r="K54" s="9">
        <v>1.0208333333333333</v>
      </c>
      <c r="L54" s="7">
        <v>147.18835735321045</v>
      </c>
      <c r="M54" s="7">
        <v>2.8057699203491211</v>
      </c>
      <c r="N54" s="7">
        <v>809.69022560119629</v>
      </c>
      <c r="O54" s="7">
        <v>239.3863525390625</v>
      </c>
      <c r="P54" s="7">
        <v>158.90293312072754</v>
      </c>
      <c r="Q54" s="7">
        <v>71.454851150512695</v>
      </c>
      <c r="R54" s="7">
        <v>88.67086124420166</v>
      </c>
      <c r="S54">
        <f t="shared" si="1"/>
        <v>1518.0993509292603</v>
      </c>
    </row>
    <row r="55" spans="1:19" x14ac:dyDescent="0.25">
      <c r="A55" s="9">
        <v>4.1666666666666664E-2</v>
      </c>
      <c r="B55" s="21">
        <v>35.277316917133327</v>
      </c>
      <c r="C55" s="21">
        <v>0.14359195747375492</v>
      </c>
      <c r="D55" s="21">
        <v>62.366970250988004</v>
      </c>
      <c r="E55" s="21">
        <v>53.226873405456544</v>
      </c>
      <c r="F55" s="21">
        <v>20.509779517841341</v>
      </c>
      <c r="G55" s="21">
        <v>23.551987400531765</v>
      </c>
      <c r="H55" s="21">
        <v>5.1292023036003114</v>
      </c>
      <c r="I55" s="21">
        <f t="shared" si="0"/>
        <v>200.20572175302505</v>
      </c>
      <c r="K55" s="9">
        <v>4.1666666666666664E-2</v>
      </c>
      <c r="L55" s="7">
        <v>72.2374267578125</v>
      </c>
      <c r="M55" s="7">
        <v>1.271388053894043</v>
      </c>
      <c r="N55" s="7">
        <v>414.51101016998291</v>
      </c>
      <c r="O55" s="7">
        <v>120.39807033538818</v>
      </c>
      <c r="P55" s="7">
        <v>80.93376636505127</v>
      </c>
      <c r="Q55" s="7">
        <v>36.07452392578125</v>
      </c>
      <c r="R55" s="7">
        <v>43.200946807861328</v>
      </c>
      <c r="S55">
        <f t="shared" si="1"/>
        <v>768.62713241577148</v>
      </c>
    </row>
    <row r="56" spans="1:19" x14ac:dyDescent="0.25">
      <c r="A56" s="9">
        <v>6.25E-2</v>
      </c>
      <c r="B56" s="21">
        <v>14.676340889263152</v>
      </c>
      <c r="C56" s="21">
        <v>3.5969161987304696E-2</v>
      </c>
      <c r="D56" s="21">
        <v>20.424124481678007</v>
      </c>
      <c r="E56" s="21">
        <v>24.920067476844793</v>
      </c>
      <c r="F56" s="21">
        <v>7.5000842741966256</v>
      </c>
      <c r="G56" s="21">
        <v>9.7938244831085193</v>
      </c>
      <c r="H56" s="21">
        <v>1.5650663480758666</v>
      </c>
      <c r="I56" s="21">
        <f t="shared" si="0"/>
        <v>78.91547711515426</v>
      </c>
      <c r="K56" s="9">
        <v>6.25E-2</v>
      </c>
      <c r="L56" s="7">
        <v>30.208494186401367</v>
      </c>
      <c r="M56" s="7">
        <v>0.49744796752929688</v>
      </c>
      <c r="N56" s="7">
        <v>179.35896682739258</v>
      </c>
      <c r="O56" s="7">
        <v>51.483765602111816</v>
      </c>
      <c r="P56" s="7">
        <v>34.966593742370605</v>
      </c>
      <c r="Q56" s="7">
        <v>15.480184555053711</v>
      </c>
      <c r="R56" s="7">
        <v>18.068437576293945</v>
      </c>
      <c r="S56">
        <f t="shared" si="1"/>
        <v>330.06389045715332</v>
      </c>
    </row>
    <row r="57" spans="1:19" x14ac:dyDescent="0.25">
      <c r="A57" s="9">
        <v>8.3333333333333329E-2</v>
      </c>
      <c r="B57" s="21">
        <v>4.9058393484115594</v>
      </c>
      <c r="C57" s="21">
        <v>6.9700174331665046E-3</v>
      </c>
      <c r="D57" s="21">
        <v>5.4335931238174426</v>
      </c>
      <c r="E57" s="21">
        <v>9.6332134075164806</v>
      </c>
      <c r="F57" s="21">
        <v>2.2360072651863097</v>
      </c>
      <c r="G57" s="21">
        <v>3.5956722713470457</v>
      </c>
      <c r="H57" s="21">
        <v>0.43369429178237912</v>
      </c>
      <c r="I57" s="21">
        <f t="shared" si="0"/>
        <v>26.244989725494381</v>
      </c>
      <c r="K57" s="9">
        <v>8.3333333333333329E-2</v>
      </c>
      <c r="L57" s="7">
        <v>10.462630271911621</v>
      </c>
      <c r="M57" s="7">
        <v>0.16172027587890625</v>
      </c>
      <c r="N57" s="7">
        <v>63.887012481689453</v>
      </c>
      <c r="O57" s="7">
        <v>18.184674263000488</v>
      </c>
      <c r="P57" s="7">
        <v>12.457588195800781</v>
      </c>
      <c r="Q57" s="7">
        <v>5.4863348007202148</v>
      </c>
      <c r="R57" s="7">
        <v>6.278559684753418</v>
      </c>
      <c r="S57">
        <f t="shared" si="1"/>
        <v>116.91851997375488</v>
      </c>
    </row>
    <row r="58" spans="1:19" x14ac:dyDescent="0.25">
      <c r="A58" s="9">
        <v>0.10416666666666667</v>
      </c>
      <c r="B58" s="21">
        <v>1.2833976640701292</v>
      </c>
      <c r="C58" s="21">
        <v>9.7765254974365237E-4</v>
      </c>
      <c r="D58" s="21">
        <v>1.1340241182327269</v>
      </c>
      <c r="E58" s="21">
        <v>2.9600223731994633</v>
      </c>
      <c r="F58" s="21">
        <v>0.51362873277664178</v>
      </c>
      <c r="G58" s="21">
        <v>1.1486450495719911</v>
      </c>
      <c r="H58" s="21">
        <v>0.11074475049972535</v>
      </c>
      <c r="I58" s="21">
        <f t="shared" si="0"/>
        <v>7.1514403409004208</v>
      </c>
      <c r="J58" s="5"/>
      <c r="K58" s="9">
        <v>0.10416666666666667</v>
      </c>
      <c r="L58" s="7">
        <v>2.9053812026977539</v>
      </c>
      <c r="M58" s="7">
        <v>4.2119979858398438E-2</v>
      </c>
      <c r="N58" s="7">
        <v>18.157268524169922</v>
      </c>
      <c r="O58" s="7">
        <v>5.136444091796875</v>
      </c>
      <c r="P58" s="7">
        <v>3.5443391799926758</v>
      </c>
      <c r="Q58" s="7">
        <v>1.5547189712524414</v>
      </c>
      <c r="R58" s="7">
        <v>1.7515583038330078</v>
      </c>
      <c r="S58">
        <f t="shared" si="1"/>
        <v>33.091830253601074</v>
      </c>
    </row>
    <row r="59" spans="1:19" x14ac:dyDescent="0.25">
      <c r="A59" s="9">
        <v>0.125</v>
      </c>
      <c r="B59" s="21">
        <v>0.24972048702239988</v>
      </c>
      <c r="C59" s="21">
        <v>8.8683128356933593E-5</v>
      </c>
      <c r="D59" s="21">
        <v>0.17522326707839961</v>
      </c>
      <c r="E59" s="21">
        <v>0.67932418842315667</v>
      </c>
      <c r="F59" s="21">
        <v>8.412933349609375E-2</v>
      </c>
      <c r="G59" s="21">
        <v>0.29991694231033328</v>
      </c>
      <c r="H59" s="21">
        <v>2.5092869949340818E-2</v>
      </c>
      <c r="I59" s="21">
        <f t="shared" si="0"/>
        <v>1.5134957714080812</v>
      </c>
      <c r="J59" s="5"/>
      <c r="K59" s="9">
        <v>0.125</v>
      </c>
      <c r="L59" s="7">
        <v>0.61061477661132813</v>
      </c>
      <c r="M59" s="7">
        <v>8.2988739013671875E-3</v>
      </c>
      <c r="N59" s="7">
        <v>3.888697624206543</v>
      </c>
      <c r="O59" s="7">
        <v>1.095158576965332</v>
      </c>
      <c r="P59" s="7">
        <v>0.76018619537353516</v>
      </c>
      <c r="Q59" s="7">
        <v>0.33248233795166016</v>
      </c>
      <c r="R59" s="7">
        <v>0.36997604370117188</v>
      </c>
      <c r="S59">
        <f t="shared" si="1"/>
        <v>7.0654144287109375</v>
      </c>
    </row>
    <row r="60" spans="1:19" x14ac:dyDescent="0.25">
      <c r="A60" s="18" t="s">
        <v>7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1">
        <f t="shared" si="0"/>
        <v>0</v>
      </c>
      <c r="J60" s="5"/>
      <c r="K60" s="18" t="s">
        <v>7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>
        <f t="shared" si="1"/>
        <v>0</v>
      </c>
    </row>
    <row r="61" spans="1:19" ht="15.75" thickBot="1" x14ac:dyDescent="0.3">
      <c r="A61" s="19"/>
      <c r="B61" s="20">
        <f>SUM(B10:B60)</f>
        <v>111658.70128850274</v>
      </c>
      <c r="C61" s="20">
        <f t="shared" ref="C61:I61" si="2">SUM(C10:C60)</f>
        <v>9720.3653960803986</v>
      </c>
      <c r="D61" s="20">
        <f t="shared" si="2"/>
        <v>100396.12611985218</v>
      </c>
      <c r="E61" s="20">
        <f t="shared" si="2"/>
        <v>169595.354881929</v>
      </c>
      <c r="F61" s="20">
        <f t="shared" si="2"/>
        <v>280564.01148980047</v>
      </c>
      <c r="G61" s="20">
        <f t="shared" si="2"/>
        <v>102777.33468261328</v>
      </c>
      <c r="H61" s="20">
        <f t="shared" si="2"/>
        <v>117450.92086151913</v>
      </c>
      <c r="I61" s="20">
        <f t="shared" si="2"/>
        <v>892162.81472029735</v>
      </c>
      <c r="J61" s="5"/>
      <c r="K61" s="19"/>
      <c r="L61" s="20">
        <f>SUM(L10:L60)</f>
        <v>273738.94678497314</v>
      </c>
      <c r="M61" s="20">
        <f t="shared" ref="M61:R61" si="3">SUM(M10:M60)</f>
        <v>41028.025798797607</v>
      </c>
      <c r="N61" s="20">
        <f t="shared" si="3"/>
        <v>430493.2244644165</v>
      </c>
      <c r="O61" s="20">
        <f t="shared" si="3"/>
        <v>497044.48961830139</v>
      </c>
      <c r="P61" s="20">
        <f t="shared" si="3"/>
        <v>142233.20415210724</v>
      </c>
      <c r="Q61" s="20">
        <f t="shared" si="3"/>
        <v>55211.059316635132</v>
      </c>
      <c r="R61" s="20">
        <f t="shared" si="3"/>
        <v>342628.9522485733</v>
      </c>
      <c r="S61" s="20">
        <f t="shared" ref="S61" si="4">SUM(S10:S60)</f>
        <v>1782377.9023838043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5">C10/C$61</f>
        <v>0</v>
      </c>
      <c r="D67" s="15">
        <f t="shared" si="5"/>
        <v>0</v>
      </c>
      <c r="E67" s="15">
        <f t="shared" si="5"/>
        <v>0</v>
      </c>
      <c r="F67" s="15">
        <f t="shared" si="5"/>
        <v>0</v>
      </c>
      <c r="G67" s="15">
        <f t="shared" si="5"/>
        <v>0</v>
      </c>
      <c r="H67" s="15">
        <f t="shared" si="5"/>
        <v>0</v>
      </c>
      <c r="I67" s="15">
        <f t="shared" si="5"/>
        <v>0</v>
      </c>
      <c r="K67" t="s">
        <v>4</v>
      </c>
      <c r="L67" s="14">
        <f>L10/L$61</f>
        <v>1.0192192352488283E-3</v>
      </c>
      <c r="M67" s="14">
        <f t="shared" ref="M67:S67" si="6">M10/M$61</f>
        <v>0</v>
      </c>
      <c r="N67" s="14">
        <f t="shared" si="6"/>
        <v>6.5668861653214537E-3</v>
      </c>
      <c r="O67" s="14">
        <f t="shared" si="6"/>
        <v>1.0743505081609055E-3</v>
      </c>
      <c r="P67" s="14">
        <f t="shared" si="6"/>
        <v>3.0794497150721106E-3</v>
      </c>
      <c r="Q67" s="14">
        <f t="shared" si="6"/>
        <v>2.6081731048513443E-3</v>
      </c>
      <c r="R67" s="14">
        <f t="shared" si="6"/>
        <v>1.4009323988819415E-4</v>
      </c>
      <c r="S67" s="15">
        <f t="shared" si="6"/>
        <v>2.395676020382197E-3</v>
      </c>
    </row>
    <row r="68" spans="1:19" x14ac:dyDescent="0.25">
      <c r="A68" s="9">
        <v>0.125</v>
      </c>
      <c r="B68" s="15">
        <f t="shared" ref="B68:I83" si="7">B11/B$61</f>
        <v>0</v>
      </c>
      <c r="C68" s="15">
        <f t="shared" si="7"/>
        <v>0</v>
      </c>
      <c r="D68" s="15">
        <f t="shared" si="7"/>
        <v>9.1345871133194073E-9</v>
      </c>
      <c r="E68" s="15">
        <f t="shared" si="7"/>
        <v>1.7968008078735542E-8</v>
      </c>
      <c r="F68" s="15">
        <f t="shared" si="7"/>
        <v>1.8678668862655005E-6</v>
      </c>
      <c r="G68" s="15">
        <f t="shared" si="7"/>
        <v>0</v>
      </c>
      <c r="H68" s="15">
        <f t="shared" si="7"/>
        <v>1.4939743310629783E-5</v>
      </c>
      <c r="I68" s="15">
        <f t="shared" si="7"/>
        <v>2.5586217739751569E-6</v>
      </c>
      <c r="K68" s="9">
        <v>0.125</v>
      </c>
      <c r="L68" s="14">
        <f t="shared" ref="L68:S83" si="8">L11/L$61</f>
        <v>7.0280994663626502E-4</v>
      </c>
      <c r="M68" s="14">
        <f t="shared" si="8"/>
        <v>1.234850330610073E-5</v>
      </c>
      <c r="N68" s="14">
        <f t="shared" si="8"/>
        <v>4.3838297230019722E-3</v>
      </c>
      <c r="O68" s="14">
        <f t="shared" si="8"/>
        <v>7.3726678029814108E-4</v>
      </c>
      <c r="P68" s="14">
        <f t="shared" si="8"/>
        <v>2.0906513594416672E-3</v>
      </c>
      <c r="Q68" s="14">
        <f t="shared" si="8"/>
        <v>1.77355933636608E-3</v>
      </c>
      <c r="R68" s="14">
        <f t="shared" si="8"/>
        <v>1.2279888792652766E-4</v>
      </c>
      <c r="S68" s="15">
        <f t="shared" si="8"/>
        <v>1.6180132476782147E-3</v>
      </c>
    </row>
    <row r="69" spans="1:19" x14ac:dyDescent="0.25">
      <c r="A69" s="9">
        <v>0.14583333333333334</v>
      </c>
      <c r="B69" s="15">
        <f t="shared" si="7"/>
        <v>3.3722328007948942E-9</v>
      </c>
      <c r="C69" s="15">
        <f t="shared" si="7"/>
        <v>0</v>
      </c>
      <c r="D69" s="15">
        <f t="shared" si="7"/>
        <v>1.8269174226638818E-7</v>
      </c>
      <c r="E69" s="15">
        <f t="shared" si="7"/>
        <v>3.6742553700456721E-7</v>
      </c>
      <c r="F69" s="15">
        <f t="shared" si="7"/>
        <v>1.0076821835254631E-5</v>
      </c>
      <c r="G69" s="15">
        <f t="shared" si="7"/>
        <v>3.7964088594092913E-9</v>
      </c>
      <c r="H69" s="15">
        <f t="shared" si="7"/>
        <v>4.9731956098328176E-5</v>
      </c>
      <c r="I69" s="15">
        <f t="shared" si="7"/>
        <v>9.8072676693670291E-6</v>
      </c>
      <c r="K69" s="9">
        <v>0.14583333333333334</v>
      </c>
      <c r="L69" s="14">
        <f t="shared" si="8"/>
        <v>4.3142257149152732E-4</v>
      </c>
      <c r="M69" s="14">
        <f t="shared" si="8"/>
        <v>1.9374908495567073E-5</v>
      </c>
      <c r="N69" s="14">
        <f t="shared" si="8"/>
        <v>2.5622343774774291E-3</v>
      </c>
      <c r="O69" s="14">
        <f t="shared" si="8"/>
        <v>4.4996490286937867E-4</v>
      </c>
      <c r="P69" s="14">
        <f t="shared" si="8"/>
        <v>1.2530894023945493E-3</v>
      </c>
      <c r="Q69" s="14">
        <f t="shared" si="8"/>
        <v>1.0659569518111027E-3</v>
      </c>
      <c r="R69" s="14">
        <f t="shared" si="8"/>
        <v>9.9916187229426905E-5</v>
      </c>
      <c r="S69" s="15">
        <f t="shared" si="8"/>
        <v>9.6325638833694009E-4</v>
      </c>
    </row>
    <row r="70" spans="1:19" x14ac:dyDescent="0.25">
      <c r="A70" s="9">
        <v>0.16666666666666666</v>
      </c>
      <c r="B70" s="15">
        <f t="shared" si="7"/>
        <v>6.8308806370483573E-8</v>
      </c>
      <c r="C70" s="15">
        <f t="shared" si="7"/>
        <v>1.3792280851452828E-8</v>
      </c>
      <c r="D70" s="15">
        <f t="shared" si="7"/>
        <v>1.7410751058535451E-6</v>
      </c>
      <c r="E70" s="15">
        <f t="shared" si="7"/>
        <v>3.6039845096680504E-6</v>
      </c>
      <c r="F70" s="15">
        <f t="shared" si="7"/>
        <v>3.9819442967894203E-5</v>
      </c>
      <c r="G70" s="15">
        <f t="shared" si="7"/>
        <v>9.7737969783288733E-8</v>
      </c>
      <c r="H70" s="15">
        <f t="shared" si="7"/>
        <v>1.2518049343523011E-4</v>
      </c>
      <c r="I70" s="15">
        <f t="shared" si="7"/>
        <v>2.990293840598742E-5</v>
      </c>
      <c r="K70" s="9">
        <v>0.16666666666666666</v>
      </c>
      <c r="L70" s="14">
        <f t="shared" si="8"/>
        <v>2.3268106122698587E-4</v>
      </c>
      <c r="M70" s="14">
        <f t="shared" si="8"/>
        <v>2.1139790631911525E-5</v>
      </c>
      <c r="N70" s="14">
        <f t="shared" si="8"/>
        <v>1.3002869456528287E-3</v>
      </c>
      <c r="O70" s="14">
        <f t="shared" si="8"/>
        <v>2.4372992106339795E-4</v>
      </c>
      <c r="P70" s="14">
        <f t="shared" si="8"/>
        <v>6.5418962372337363E-4</v>
      </c>
      <c r="Q70" s="14">
        <f t="shared" si="8"/>
        <v>5.5864606459793702E-4</v>
      </c>
      <c r="R70" s="14">
        <f t="shared" si="8"/>
        <v>7.3060006750355356E-5</v>
      </c>
      <c r="S70" s="15">
        <f t="shared" si="8"/>
        <v>5.0179814638521333E-4</v>
      </c>
    </row>
    <row r="71" spans="1:19" x14ac:dyDescent="0.25">
      <c r="A71" s="9">
        <v>0.1875</v>
      </c>
      <c r="B71" s="15">
        <f t="shared" si="7"/>
        <v>6.7692112696026443E-7</v>
      </c>
      <c r="C71" s="15">
        <f t="shared" si="7"/>
        <v>2.7584561702905652E-7</v>
      </c>
      <c r="D71" s="15">
        <f t="shared" si="7"/>
        <v>1.0536080763810374E-5</v>
      </c>
      <c r="E71" s="15">
        <f t="shared" si="7"/>
        <v>2.2606221841561736E-5</v>
      </c>
      <c r="F71" s="15">
        <f t="shared" si="7"/>
        <v>1.2217858946678443E-4</v>
      </c>
      <c r="G71" s="15">
        <f t="shared" si="7"/>
        <v>1.1594750003573124E-6</v>
      </c>
      <c r="H71" s="15">
        <f t="shared" si="7"/>
        <v>2.5664018631597408E-4</v>
      </c>
      <c r="I71" s="15">
        <f t="shared" si="7"/>
        <v>7.7912534974732166E-5</v>
      </c>
      <c r="K71" s="9">
        <v>0.1875</v>
      </c>
      <c r="L71" s="14">
        <f t="shared" si="8"/>
        <v>1.1060114431966292E-4</v>
      </c>
      <c r="M71" s="14">
        <f t="shared" si="8"/>
        <v>2.6921547950756084E-5</v>
      </c>
      <c r="N71" s="14">
        <f t="shared" si="8"/>
        <v>5.9006878665757059E-4</v>
      </c>
      <c r="O71" s="14">
        <f t="shared" si="8"/>
        <v>1.2791628350184781E-4</v>
      </c>
      <c r="P71" s="14">
        <f t="shared" si="8"/>
        <v>2.9687602238091278E-4</v>
      </c>
      <c r="Q71" s="14">
        <f t="shared" si="8"/>
        <v>2.5323692144570831E-4</v>
      </c>
      <c r="R71" s="14">
        <f t="shared" si="8"/>
        <v>5.3246781205298555E-5</v>
      </c>
      <c r="S71" s="15">
        <f t="shared" si="8"/>
        <v>2.3756582264241208E-4</v>
      </c>
    </row>
    <row r="72" spans="1:19" x14ac:dyDescent="0.25">
      <c r="A72" s="9">
        <v>0.20833333333333334</v>
      </c>
      <c r="B72" s="15">
        <f t="shared" si="7"/>
        <v>4.4111788013059261E-6</v>
      </c>
      <c r="C72" s="15">
        <f t="shared" si="7"/>
        <v>2.6256622099759773E-6</v>
      </c>
      <c r="D72" s="15">
        <f t="shared" si="7"/>
        <v>4.5596763526174186E-5</v>
      </c>
      <c r="E72" s="15">
        <f t="shared" si="7"/>
        <v>1.0203182980691838E-4</v>
      </c>
      <c r="F72" s="15">
        <f t="shared" si="7"/>
        <v>3.0264362269639587E-4</v>
      </c>
      <c r="G72" s="15">
        <f t="shared" si="7"/>
        <v>8.5373634467129717E-6</v>
      </c>
      <c r="H72" s="15">
        <f t="shared" si="7"/>
        <v>4.5386058025489935E-4</v>
      </c>
      <c r="I72" s="15">
        <f t="shared" si="7"/>
        <v>1.8101475249141452E-4</v>
      </c>
      <c r="K72" s="9">
        <v>0.20833333333333334</v>
      </c>
      <c r="L72" s="14">
        <f t="shared" si="8"/>
        <v>5.3552544585188385E-5</v>
      </c>
      <c r="M72" s="14">
        <f t="shared" si="8"/>
        <v>6.0189856316595543E-5</v>
      </c>
      <c r="N72" s="14">
        <f t="shared" si="8"/>
        <v>3.0580848416169665E-4</v>
      </c>
      <c r="O72" s="14">
        <f t="shared" si="8"/>
        <v>1.0611309179138622E-4</v>
      </c>
      <c r="P72" s="14">
        <f t="shared" si="8"/>
        <v>1.2834593461510078E-4</v>
      </c>
      <c r="Q72" s="14">
        <f t="shared" si="8"/>
        <v>1.0249850322582397E-4</v>
      </c>
      <c r="R72" s="14">
        <f t="shared" si="8"/>
        <v>6.1065411992382957E-5</v>
      </c>
      <c r="S72" s="15">
        <f t="shared" si="8"/>
        <v>1.3821826356720651E-4</v>
      </c>
    </row>
    <row r="73" spans="1:19" x14ac:dyDescent="0.25">
      <c r="A73" s="9">
        <v>0.22916666666666666</v>
      </c>
      <c r="B73" s="15">
        <f t="shared" si="7"/>
        <v>2.1432983372538226E-5</v>
      </c>
      <c r="C73" s="15">
        <f t="shared" si="7"/>
        <v>1.5831575001446215E-5</v>
      </c>
      <c r="D73" s="15">
        <f t="shared" si="7"/>
        <v>1.5113508603342498E-4</v>
      </c>
      <c r="E73" s="15">
        <f t="shared" si="7"/>
        <v>3.5363983540617354E-4</v>
      </c>
      <c r="F73" s="15">
        <f t="shared" si="7"/>
        <v>6.296478659632964E-4</v>
      </c>
      <c r="G73" s="15">
        <f t="shared" si="7"/>
        <v>4.4183105586464539E-5</v>
      </c>
      <c r="H73" s="15">
        <f t="shared" si="7"/>
        <v>7.6179694561154276E-4</v>
      </c>
      <c r="I73" s="15">
        <f t="shared" si="7"/>
        <v>3.9047516695502022E-4</v>
      </c>
      <c r="K73" s="9">
        <v>0.22916666666666666</v>
      </c>
      <c r="L73" s="14">
        <f t="shared" si="8"/>
        <v>5.0511101258623995E-5</v>
      </c>
      <c r="M73" s="14">
        <f t="shared" si="8"/>
        <v>1.6777005338070315E-4</v>
      </c>
      <c r="N73" s="14">
        <f t="shared" si="8"/>
        <v>3.3426838134813323E-4</v>
      </c>
      <c r="O73" s="14">
        <f t="shared" si="8"/>
        <v>2.0359349435312681E-4</v>
      </c>
      <c r="P73" s="14">
        <f t="shared" si="8"/>
        <v>8.9212663571529782E-5</v>
      </c>
      <c r="Q73" s="14">
        <f t="shared" si="8"/>
        <v>4.9458991740418114E-5</v>
      </c>
      <c r="R73" s="14">
        <f t="shared" si="8"/>
        <v>1.3160664814524419E-4</v>
      </c>
      <c r="S73" s="15">
        <f t="shared" si="8"/>
        <v>1.8307978425632335E-4</v>
      </c>
    </row>
    <row r="74" spans="1:19" x14ac:dyDescent="0.25">
      <c r="A74" s="9">
        <v>0.25</v>
      </c>
      <c r="B74" s="15">
        <f t="shared" si="7"/>
        <v>8.3269635962682464E-5</v>
      </c>
      <c r="C74" s="15">
        <f t="shared" si="7"/>
        <v>6.793304127987805E-5</v>
      </c>
      <c r="D74" s="15">
        <f t="shared" si="7"/>
        <v>4.031308136969067E-4</v>
      </c>
      <c r="E74" s="15">
        <f t="shared" si="7"/>
        <v>9.8137095952795261E-4</v>
      </c>
      <c r="F74" s="15">
        <f t="shared" si="7"/>
        <v>1.1543243088911787E-3</v>
      </c>
      <c r="G74" s="15">
        <f t="shared" si="7"/>
        <v>1.7231237217036989E-4</v>
      </c>
      <c r="H74" s="15">
        <f t="shared" si="7"/>
        <v>1.3504202575217758E-3</v>
      </c>
      <c r="I74" s="15">
        <f t="shared" si="7"/>
        <v>8.037172111760078E-4</v>
      </c>
      <c r="K74" s="9">
        <v>0.25</v>
      </c>
      <c r="L74" s="14">
        <f t="shared" si="8"/>
        <v>1.0682501985909926E-4</v>
      </c>
      <c r="M74" s="14">
        <f t="shared" si="8"/>
        <v>4.2802223655631638E-4</v>
      </c>
      <c r="N74" s="14">
        <f t="shared" si="8"/>
        <v>6.551789646534221E-4</v>
      </c>
      <c r="O74" s="14">
        <f t="shared" si="8"/>
        <v>4.9005081047064558E-4</v>
      </c>
      <c r="P74" s="14">
        <f t="shared" si="8"/>
        <v>1.4971134524181047E-4</v>
      </c>
      <c r="Q74" s="14">
        <f t="shared" si="8"/>
        <v>5.5679226508290924E-5</v>
      </c>
      <c r="R74" s="14">
        <f t="shared" si="8"/>
        <v>3.2361403174207339E-4</v>
      </c>
      <c r="S74" s="15">
        <f t="shared" si="8"/>
        <v>3.9704139338470518E-4</v>
      </c>
    </row>
    <row r="75" spans="1:19" x14ac:dyDescent="0.25">
      <c r="A75" s="9">
        <v>0.27083333333333331</v>
      </c>
      <c r="B75" s="15">
        <f t="shared" si="7"/>
        <v>2.697764099589857E-4</v>
      </c>
      <c r="C75" s="15">
        <f t="shared" si="7"/>
        <v>2.2117361563332209E-4</v>
      </c>
      <c r="D75" s="15">
        <f t="shared" si="7"/>
        <v>9.0297796579322882E-4</v>
      </c>
      <c r="E75" s="15">
        <f t="shared" si="7"/>
        <v>2.2460512549179767E-3</v>
      </c>
      <c r="F75" s="15">
        <f t="shared" si="7"/>
        <v>1.9710142640260823E-3</v>
      </c>
      <c r="G75" s="15">
        <f t="shared" si="7"/>
        <v>5.3012724069397617E-4</v>
      </c>
      <c r="H75" s="15">
        <f t="shared" si="7"/>
        <v>2.564677971613475E-3</v>
      </c>
      <c r="I75" s="15">
        <f t="shared" si="7"/>
        <v>1.5832902032734009E-3</v>
      </c>
      <c r="K75" s="9">
        <v>0.27083333333333331</v>
      </c>
      <c r="L75" s="14">
        <f t="shared" si="8"/>
        <v>2.5335433963881053E-4</v>
      </c>
      <c r="M75" s="14">
        <f t="shared" si="8"/>
        <v>9.4377308753403175E-4</v>
      </c>
      <c r="N75" s="14">
        <f t="shared" si="8"/>
        <v>1.3409907738398182E-3</v>
      </c>
      <c r="O75" s="14">
        <f t="shared" si="8"/>
        <v>1.0812986412503819E-3</v>
      </c>
      <c r="P75" s="14">
        <f t="shared" si="8"/>
        <v>3.1940188830318668E-4</v>
      </c>
      <c r="Q75" s="14">
        <f t="shared" si="8"/>
        <v>1.0949430682604011E-4</v>
      </c>
      <c r="R75" s="14">
        <f t="shared" si="8"/>
        <v>7.2137217492963975E-4</v>
      </c>
      <c r="S75" s="15">
        <f t="shared" si="8"/>
        <v>8.5360849191939948E-4</v>
      </c>
    </row>
    <row r="76" spans="1:19" x14ac:dyDescent="0.25">
      <c r="A76" s="9">
        <v>0.29166666666666669</v>
      </c>
      <c r="B76" s="15">
        <f t="shared" si="7"/>
        <v>7.4740121877529451E-4</v>
      </c>
      <c r="C76" s="15">
        <f t="shared" si="7"/>
        <v>5.6988811730337042E-4</v>
      </c>
      <c r="D76" s="15">
        <f t="shared" si="7"/>
        <v>1.7671413242609027E-3</v>
      </c>
      <c r="E76" s="15">
        <f t="shared" si="7"/>
        <v>4.3380709919172786E-3</v>
      </c>
      <c r="F76" s="15">
        <f t="shared" si="7"/>
        <v>3.276195279349847E-3</v>
      </c>
      <c r="G76" s="15">
        <f t="shared" si="7"/>
        <v>1.3308681710550592E-3</v>
      </c>
      <c r="H76" s="15">
        <f t="shared" si="7"/>
        <v>4.7774172412160748E-3</v>
      </c>
      <c r="I76" s="15">
        <f t="shared" si="7"/>
        <v>2.935789059286513E-3</v>
      </c>
      <c r="K76" s="9">
        <v>0.29166666666666669</v>
      </c>
      <c r="L76" s="14">
        <f t="shared" si="8"/>
        <v>5.4684334668288822E-4</v>
      </c>
      <c r="M76" s="14">
        <f t="shared" si="8"/>
        <v>1.8103042291725564E-3</v>
      </c>
      <c r="N76" s="14">
        <f t="shared" si="8"/>
        <v>2.4967540594729716E-3</v>
      </c>
      <c r="O76" s="14">
        <f t="shared" si="8"/>
        <v>2.1108169628849681E-3</v>
      </c>
      <c r="P76" s="14">
        <f t="shared" si="8"/>
        <v>6.354713154662552E-4</v>
      </c>
      <c r="Q76" s="14">
        <f t="shared" si="8"/>
        <v>2.2086201830351585E-4</v>
      </c>
      <c r="R76" s="14">
        <f t="shared" si="8"/>
        <v>1.4161022854085892E-3</v>
      </c>
      <c r="S76" s="15">
        <f t="shared" si="8"/>
        <v>1.6470962537665709E-3</v>
      </c>
    </row>
    <row r="77" spans="1:19" x14ac:dyDescent="0.25">
      <c r="A77" s="9">
        <v>0.3125</v>
      </c>
      <c r="B77" s="15">
        <f t="shared" si="7"/>
        <v>1.7981996919434248E-3</v>
      </c>
      <c r="C77" s="15">
        <f t="shared" si="7"/>
        <v>1.2011228175835302E-3</v>
      </c>
      <c r="D77" s="15">
        <f t="shared" si="7"/>
        <v>3.1241764701955606E-3</v>
      </c>
      <c r="E77" s="15">
        <f t="shared" si="7"/>
        <v>7.2122244417850943E-3</v>
      </c>
      <c r="F77" s="15">
        <f t="shared" si="7"/>
        <v>5.3474073071888995E-3</v>
      </c>
      <c r="G77" s="15">
        <f t="shared" si="7"/>
        <v>2.8031328997159522E-3</v>
      </c>
      <c r="H77" s="15">
        <f t="shared" si="7"/>
        <v>8.0248969990612835E-3</v>
      </c>
      <c r="I77" s="15">
        <f t="shared" si="7"/>
        <v>5.0217236308815246E-3</v>
      </c>
      <c r="K77" s="9">
        <v>0.3125</v>
      </c>
      <c r="L77" s="14">
        <f t="shared" si="8"/>
        <v>1.0631428896087159E-3</v>
      </c>
      <c r="M77" s="14">
        <f t="shared" si="8"/>
        <v>3.0696565221285479E-3</v>
      </c>
      <c r="N77" s="14">
        <f t="shared" si="8"/>
        <v>4.1778454601988724E-3</v>
      </c>
      <c r="O77" s="14">
        <f t="shared" si="8"/>
        <v>3.6756105461850062E-3</v>
      </c>
      <c r="P77" s="14">
        <f t="shared" si="8"/>
        <v>1.1404256761085611E-3</v>
      </c>
      <c r="Q77" s="14">
        <f t="shared" si="8"/>
        <v>4.11981317351624E-4</v>
      </c>
      <c r="R77" s="14">
        <f t="shared" si="8"/>
        <v>2.4658200426938997E-3</v>
      </c>
      <c r="S77" s="15">
        <f t="shared" si="8"/>
        <v>2.8457799814191084E-3</v>
      </c>
    </row>
    <row r="78" spans="1:19" x14ac:dyDescent="0.25">
      <c r="A78" s="9">
        <v>0.33333333333333331</v>
      </c>
      <c r="B78" s="15">
        <f t="shared" si="7"/>
        <v>3.8003619407533593E-3</v>
      </c>
      <c r="C78" s="15">
        <f t="shared" si="7"/>
        <v>2.138322636911895E-3</v>
      </c>
      <c r="D78" s="15">
        <f t="shared" si="7"/>
        <v>5.0897887789533884E-3</v>
      </c>
      <c r="E78" s="15">
        <f t="shared" si="7"/>
        <v>1.0528087291278724E-2</v>
      </c>
      <c r="F78" s="15">
        <f t="shared" si="7"/>
        <v>8.3738805184193268E-3</v>
      </c>
      <c r="G78" s="15">
        <f t="shared" si="7"/>
        <v>5.0803731203481941E-3</v>
      </c>
      <c r="H78" s="15">
        <f t="shared" si="7"/>
        <v>1.1722189940953726E-2</v>
      </c>
      <c r="I78" s="15">
        <f t="shared" si="7"/>
        <v>7.8348672898012478E-3</v>
      </c>
      <c r="K78" s="9">
        <v>0.33333333333333331</v>
      </c>
      <c r="L78" s="14">
        <f t="shared" si="8"/>
        <v>1.8876189132060576E-3</v>
      </c>
      <c r="M78" s="14">
        <f t="shared" si="8"/>
        <v>4.6799022830224949E-3</v>
      </c>
      <c r="N78" s="14">
        <f t="shared" si="8"/>
        <v>6.322472376367929E-3</v>
      </c>
      <c r="O78" s="14">
        <f t="shared" si="8"/>
        <v>5.7744564929418348E-3</v>
      </c>
      <c r="P78" s="14">
        <f t="shared" si="8"/>
        <v>1.8574717629147332E-3</v>
      </c>
      <c r="Q78" s="14">
        <f t="shared" si="8"/>
        <v>7.0730193368037208E-4</v>
      </c>
      <c r="R78" s="14">
        <f t="shared" si="8"/>
        <v>3.8505830852769039E-3</v>
      </c>
      <c r="S78" s="15">
        <f t="shared" si="8"/>
        <v>4.4453151893421028E-3</v>
      </c>
    </row>
    <row r="79" spans="1:19" x14ac:dyDescent="0.25">
      <c r="A79" s="9">
        <v>0.35416666666666669</v>
      </c>
      <c r="B79" s="15">
        <f t="shared" si="7"/>
        <v>7.1384171197105212E-3</v>
      </c>
      <c r="C79" s="15">
        <f t="shared" si="7"/>
        <v>3.3446090572251661E-3</v>
      </c>
      <c r="D79" s="15">
        <f t="shared" si="7"/>
        <v>7.6684597006067938E-3</v>
      </c>
      <c r="E79" s="15">
        <f t="shared" si="7"/>
        <v>1.3813416837951446E-2</v>
      </c>
      <c r="F79" s="15">
        <f t="shared" si="7"/>
        <v>1.2244433754710604E-2</v>
      </c>
      <c r="G79" s="15">
        <f t="shared" si="7"/>
        <v>8.1273889926868556E-3</v>
      </c>
      <c r="H79" s="15">
        <f t="shared" si="7"/>
        <v>1.4866425869676273E-2</v>
      </c>
      <c r="I79" s="15">
        <f t="shared" si="7"/>
        <v>1.1162633389593097E-2</v>
      </c>
      <c r="K79" s="9">
        <v>0.35416666666666669</v>
      </c>
      <c r="L79" s="14">
        <f t="shared" si="8"/>
        <v>3.1042049918606814E-3</v>
      </c>
      <c r="M79" s="14">
        <f t="shared" si="8"/>
        <v>6.5188023353759464E-3</v>
      </c>
      <c r="N79" s="14">
        <f t="shared" si="8"/>
        <v>8.7275212918287784E-3</v>
      </c>
      <c r="O79" s="14">
        <f t="shared" si="8"/>
        <v>8.2626355666018426E-3</v>
      </c>
      <c r="P79" s="14">
        <f t="shared" si="8"/>
        <v>2.7690507506975214E-3</v>
      </c>
      <c r="Q79" s="14">
        <f t="shared" si="8"/>
        <v>1.1221867112776217E-3</v>
      </c>
      <c r="R79" s="14">
        <f t="shared" si="8"/>
        <v>5.4493616392229998E-3</v>
      </c>
      <c r="S79" s="15">
        <f t="shared" si="8"/>
        <v>6.3421728846833007E-3</v>
      </c>
    </row>
    <row r="80" spans="1:19" x14ac:dyDescent="0.25">
      <c r="A80" s="9">
        <v>0.375</v>
      </c>
      <c r="B80" s="15">
        <f t="shared" si="7"/>
        <v>1.2091225090588867E-2</v>
      </c>
      <c r="C80" s="15">
        <f t="shared" si="7"/>
        <v>4.857710500272519E-3</v>
      </c>
      <c r="D80" s="15">
        <f t="shared" si="7"/>
        <v>1.0625396337928429E-2</v>
      </c>
      <c r="E80" s="15">
        <f t="shared" si="7"/>
        <v>1.6790039147829505E-2</v>
      </c>
      <c r="F80" s="15">
        <f t="shared" si="7"/>
        <v>1.6519487245046347E-2</v>
      </c>
      <c r="G80" s="15">
        <f t="shared" si="7"/>
        <v>1.1796215786645208E-2</v>
      </c>
      <c r="H80" s="15">
        <f t="shared" si="7"/>
        <v>1.671438311793191E-2</v>
      </c>
      <c r="I80" s="15">
        <f t="shared" si="7"/>
        <v>1.4707906661959645E-2</v>
      </c>
      <c r="K80" s="9">
        <v>0.375</v>
      </c>
      <c r="L80" s="14">
        <f t="shared" si="8"/>
        <v>4.7775828072691186E-3</v>
      </c>
      <c r="M80" s="14">
        <f t="shared" si="8"/>
        <v>8.4158437330052044E-3</v>
      </c>
      <c r="N80" s="14">
        <f t="shared" si="8"/>
        <v>1.1079835075408072E-2</v>
      </c>
      <c r="O80" s="14">
        <f t="shared" si="8"/>
        <v>1.0848467586782366E-2</v>
      </c>
      <c r="P80" s="14">
        <f t="shared" si="8"/>
        <v>3.8059643280451221E-3</v>
      </c>
      <c r="Q80" s="14">
        <f t="shared" si="8"/>
        <v>1.6514996398752184E-3</v>
      </c>
      <c r="R80" s="14">
        <f t="shared" si="8"/>
        <v>7.0597770594581551E-3</v>
      </c>
      <c r="S80" s="15">
        <f t="shared" si="8"/>
        <v>8.3408016030429768E-3</v>
      </c>
    </row>
    <row r="81" spans="1:19" x14ac:dyDescent="0.25">
      <c r="A81" s="9">
        <v>0.39583333333333331</v>
      </c>
      <c r="B81" s="15">
        <f t="shared" si="7"/>
        <v>1.8799577753357031E-2</v>
      </c>
      <c r="C81" s="15">
        <f t="shared" si="7"/>
        <v>7.0394331855663274E-3</v>
      </c>
      <c r="D81" s="15">
        <f t="shared" si="7"/>
        <v>1.3498646413248142E-2</v>
      </c>
      <c r="E81" s="15">
        <f t="shared" si="7"/>
        <v>1.9607803643435052E-2</v>
      </c>
      <c r="F81" s="15">
        <f t="shared" si="7"/>
        <v>2.0676685701997224E-2</v>
      </c>
      <c r="G81" s="15">
        <f t="shared" si="7"/>
        <v>1.5992107311126623E-2</v>
      </c>
      <c r="H81" s="15">
        <f t="shared" si="7"/>
        <v>1.7333940631448014E-2</v>
      </c>
      <c r="I81" s="15">
        <f t="shared" si="7"/>
        <v>1.8302504424908331E-2</v>
      </c>
      <c r="K81" s="9">
        <v>0.39583333333333331</v>
      </c>
      <c r="L81" s="14">
        <f t="shared" si="8"/>
        <v>6.93382453036829E-3</v>
      </c>
      <c r="M81" s="14">
        <f t="shared" si="8"/>
        <v>1.0207421527635331E-2</v>
      </c>
      <c r="N81" s="14">
        <f t="shared" si="8"/>
        <v>1.304140271439231E-2</v>
      </c>
      <c r="O81" s="14">
        <f t="shared" si="8"/>
        <v>1.3163199756537137E-2</v>
      </c>
      <c r="P81" s="14">
        <f t="shared" si="8"/>
        <v>4.8640461419433107E-3</v>
      </c>
      <c r="Q81" s="14">
        <f t="shared" si="8"/>
        <v>2.2692629637042069E-3</v>
      </c>
      <c r="R81" s="14">
        <f t="shared" si="8"/>
        <v>8.4737919849717808E-3</v>
      </c>
      <c r="S81" s="15">
        <f t="shared" si="8"/>
        <v>1.0207859575545371E-2</v>
      </c>
    </row>
    <row r="82" spans="1:19" x14ac:dyDescent="0.25">
      <c r="A82" s="9">
        <v>0.41666666666666669</v>
      </c>
      <c r="B82" s="15">
        <f t="shared" si="7"/>
        <v>2.7341861904852893E-2</v>
      </c>
      <c r="C82" s="15">
        <f t="shared" si="7"/>
        <v>1.080931110549257E-2</v>
      </c>
      <c r="D82" s="15">
        <f t="shared" si="7"/>
        <v>1.5833170029591982E-2</v>
      </c>
      <c r="E82" s="15">
        <f t="shared" si="7"/>
        <v>2.2739696083584365E-2</v>
      </c>
      <c r="F82" s="15">
        <f t="shared" si="7"/>
        <v>2.4442504806027918E-2</v>
      </c>
      <c r="G82" s="15">
        <f t="shared" si="7"/>
        <v>2.077296186608325E-2</v>
      </c>
      <c r="H82" s="15">
        <f t="shared" si="7"/>
        <v>1.7464003235187174E-2</v>
      </c>
      <c r="I82" s="15">
        <f t="shared" si="7"/>
        <v>2.2022889542263769E-2</v>
      </c>
      <c r="K82" s="9">
        <v>0.41666666666666669</v>
      </c>
      <c r="L82" s="14">
        <f t="shared" si="8"/>
        <v>9.5868180733085073E-3</v>
      </c>
      <c r="M82" s="14">
        <f t="shared" si="8"/>
        <v>1.184541689713336E-2</v>
      </c>
      <c r="N82" s="14">
        <f t="shared" si="8"/>
        <v>1.4386241007700936E-2</v>
      </c>
      <c r="O82" s="14">
        <f t="shared" si="8"/>
        <v>1.4935414789683847E-2</v>
      </c>
      <c r="P82" s="14">
        <f t="shared" si="8"/>
        <v>5.8730945172421533E-3</v>
      </c>
      <c r="Q82" s="14">
        <f t="shared" si="8"/>
        <v>2.9617476116595401E-3</v>
      </c>
      <c r="R82" s="14">
        <f t="shared" si="8"/>
        <v>9.6178853467230978E-3</v>
      </c>
      <c r="S82" s="15">
        <f t="shared" si="8"/>
        <v>1.1793941497359848E-2</v>
      </c>
    </row>
    <row r="83" spans="1:19" x14ac:dyDescent="0.25">
      <c r="A83" s="9">
        <v>0.4375</v>
      </c>
      <c r="B83" s="15">
        <f t="shared" si="7"/>
        <v>3.7766876603827708E-2</v>
      </c>
      <c r="C83" s="15">
        <f t="shared" si="7"/>
        <v>1.7619849874153628E-2</v>
      </c>
      <c r="D83" s="15">
        <f t="shared" si="7"/>
        <v>1.7441473242071539E-2</v>
      </c>
      <c r="E83" s="15">
        <f t="shared" si="7"/>
        <v>2.6567209743257592E-2</v>
      </c>
      <c r="F83" s="15">
        <f t="shared" si="7"/>
        <v>2.7931899849773938E-2</v>
      </c>
      <c r="G83" s="15">
        <f t="shared" si="7"/>
        <v>2.6177122951930119E-2</v>
      </c>
      <c r="H83" s="15">
        <f t="shared" si="7"/>
        <v>1.7856736813579591E-2</v>
      </c>
      <c r="I83" s="15">
        <f t="shared" si="7"/>
        <v>2.6082004405147886E-2</v>
      </c>
      <c r="K83" s="9">
        <v>0.4375</v>
      </c>
      <c r="L83" s="14">
        <f t="shared" si="8"/>
        <v>1.2868074783732102E-2</v>
      </c>
      <c r="M83" s="14">
        <f t="shared" si="8"/>
        <v>1.3580138579185963E-2</v>
      </c>
      <c r="N83" s="14">
        <f t="shared" si="8"/>
        <v>1.5171279654340919E-2</v>
      </c>
      <c r="O83" s="14">
        <f t="shared" si="8"/>
        <v>1.6246297141903301E-2</v>
      </c>
      <c r="P83" s="14">
        <f t="shared" si="8"/>
        <v>6.9189616227479976E-3</v>
      </c>
      <c r="Q83" s="14">
        <f t="shared" si="8"/>
        <v>3.8061374166398682E-3</v>
      </c>
      <c r="R83" s="14">
        <f t="shared" si="8"/>
        <v>1.0735073757214992E-2</v>
      </c>
      <c r="S83" s="15">
        <f t="shared" si="8"/>
        <v>1.321735367403558E-2</v>
      </c>
    </row>
    <row r="84" spans="1:19" x14ac:dyDescent="0.25">
      <c r="A84" s="9">
        <v>0.45833333333333331</v>
      </c>
      <c r="B84" s="15">
        <f t="shared" ref="B84:I88" si="9">B27/B$61</f>
        <v>4.9869708461721583E-2</v>
      </c>
      <c r="C84" s="15">
        <f t="shared" si="9"/>
        <v>2.8849834977433528E-2</v>
      </c>
      <c r="D84" s="15">
        <f t="shared" si="9"/>
        <v>1.8435548950156238E-2</v>
      </c>
      <c r="E84" s="15">
        <f t="shared" si="9"/>
        <v>3.1007530194065939E-2</v>
      </c>
      <c r="F84" s="15">
        <f t="shared" si="9"/>
        <v>3.1502044942084938E-2</v>
      </c>
      <c r="G84" s="15">
        <f t="shared" si="9"/>
        <v>3.1824494258539511E-2</v>
      </c>
      <c r="H84" s="15">
        <f t="shared" si="9"/>
        <v>1.8809354060580746E-2</v>
      </c>
      <c r="I84" s="15">
        <f t="shared" si="9"/>
        <v>3.0573748316564807E-2</v>
      </c>
      <c r="K84" s="9">
        <v>0.45833333333333331</v>
      </c>
      <c r="L84" s="14">
        <f t="shared" ref="L84:S99" si="10">L27/L$61</f>
        <v>1.7190278282908179E-2</v>
      </c>
      <c r="M84" s="14">
        <f t="shared" si="10"/>
        <v>1.6101346779426727E-2</v>
      </c>
      <c r="N84" s="14">
        <f t="shared" si="10"/>
        <v>1.5851912155128371E-2</v>
      </c>
      <c r="O84" s="14">
        <f t="shared" si="10"/>
        <v>1.7708831034572933E-2</v>
      </c>
      <c r="P84" s="14">
        <f t="shared" si="10"/>
        <v>8.3446384923473171E-3</v>
      </c>
      <c r="Q84" s="14">
        <f t="shared" si="10"/>
        <v>5.0534254533642206E-3</v>
      </c>
      <c r="R84" s="14">
        <f t="shared" si="10"/>
        <v>1.2491773514690134E-2</v>
      </c>
      <c r="S84" s="15">
        <f t="shared" si="10"/>
        <v>1.5001535691218459E-2</v>
      </c>
    </row>
    <row r="85" spans="1:19" x14ac:dyDescent="0.25">
      <c r="A85" s="9">
        <v>0.47916666666666669</v>
      </c>
      <c r="B85" s="15">
        <f t="shared" si="9"/>
        <v>6.2741210364257741E-2</v>
      </c>
      <c r="C85" s="15">
        <f t="shared" si="9"/>
        <v>4.4526106761990474E-2</v>
      </c>
      <c r="D85" s="15">
        <f t="shared" si="9"/>
        <v>1.9091992690474568E-2</v>
      </c>
      <c r="E85" s="15">
        <f t="shared" si="9"/>
        <v>3.555314819971276E-2</v>
      </c>
      <c r="F85" s="15">
        <f t="shared" si="9"/>
        <v>3.5454081528636744E-2</v>
      </c>
      <c r="G85" s="15">
        <f t="shared" si="9"/>
        <v>3.6731329640213646E-2</v>
      </c>
      <c r="H85" s="15">
        <f t="shared" si="9"/>
        <v>2.0266433216570047E-2</v>
      </c>
      <c r="I85" s="15">
        <f t="shared" si="9"/>
        <v>3.5293358126489677E-2</v>
      </c>
      <c r="K85" s="9">
        <v>0.47916666666666669</v>
      </c>
      <c r="L85" s="14">
        <f t="shared" si="10"/>
        <v>2.3175370383396215E-2</v>
      </c>
      <c r="M85" s="14">
        <f t="shared" si="10"/>
        <v>2.0367147793693082E-2</v>
      </c>
      <c r="N85" s="14">
        <f t="shared" si="10"/>
        <v>1.7176044344539659E-2</v>
      </c>
      <c r="O85" s="14">
        <f t="shared" si="10"/>
        <v>2.0314235414323676E-2</v>
      </c>
      <c r="P85" s="14">
        <f t="shared" si="10"/>
        <v>1.0688036154240254E-2</v>
      </c>
      <c r="Q85" s="14">
        <f t="shared" si="10"/>
        <v>7.1108199225819613E-3</v>
      </c>
      <c r="R85" s="14">
        <f t="shared" si="10"/>
        <v>1.5806344892922507E-2</v>
      </c>
      <c r="S85" s="15">
        <f t="shared" si="10"/>
        <v>1.7953193712593039E-2</v>
      </c>
    </row>
    <row r="86" spans="1:19" x14ac:dyDescent="0.25">
      <c r="A86" s="9">
        <v>0.5</v>
      </c>
      <c r="B86" s="15">
        <f t="shared" si="9"/>
        <v>7.4517868849429833E-2</v>
      </c>
      <c r="C86" s="15">
        <f t="shared" si="9"/>
        <v>6.2081159817890981E-2</v>
      </c>
      <c r="D86" s="15">
        <f t="shared" si="9"/>
        <v>1.9842958049865609E-2</v>
      </c>
      <c r="E86" s="15">
        <f t="shared" si="9"/>
        <v>3.9713045218826348E-2</v>
      </c>
      <c r="F86" s="15">
        <f t="shared" si="9"/>
        <v>3.979767981602602E-2</v>
      </c>
      <c r="G86" s="15">
        <f t="shared" si="9"/>
        <v>3.980644187146213E-2</v>
      </c>
      <c r="H86" s="15">
        <f t="shared" si="9"/>
        <v>2.2209400641005749E-2</v>
      </c>
      <c r="I86" s="15">
        <f t="shared" si="9"/>
        <v>3.9809813634266403E-2</v>
      </c>
      <c r="K86" s="9">
        <v>0.5</v>
      </c>
      <c r="L86" s="14">
        <f t="shared" si="10"/>
        <v>3.1135088372456481E-2</v>
      </c>
      <c r="M86" s="14">
        <f t="shared" si="10"/>
        <v>2.6988804401933984E-2</v>
      </c>
      <c r="N86" s="14">
        <f t="shared" si="10"/>
        <v>1.9774556711755559E-2</v>
      </c>
      <c r="O86" s="14">
        <f t="shared" si="10"/>
        <v>2.4844931864199678E-2</v>
      </c>
      <c r="P86" s="14">
        <f t="shared" si="10"/>
        <v>1.4384741738471412E-2</v>
      </c>
      <c r="Q86" s="14">
        <f t="shared" si="10"/>
        <v>1.0347723516388555E-2</v>
      </c>
      <c r="R86" s="14">
        <f t="shared" si="10"/>
        <v>2.1315978432240961E-2</v>
      </c>
      <c r="S86" s="15">
        <f t="shared" si="10"/>
        <v>2.267353113456845E-2</v>
      </c>
    </row>
    <row r="87" spans="1:19" x14ac:dyDescent="0.25">
      <c r="A87" s="9">
        <v>0.52083333333333337</v>
      </c>
      <c r="B87" s="15">
        <f t="shared" si="9"/>
        <v>8.2834740192695447E-2</v>
      </c>
      <c r="C87" s="15">
        <f t="shared" si="9"/>
        <v>7.6550248327334314E-2</v>
      </c>
      <c r="D87" s="15">
        <f t="shared" si="9"/>
        <v>2.1434121458650899E-2</v>
      </c>
      <c r="E87" s="15">
        <f t="shared" si="9"/>
        <v>4.342323910125772E-2</v>
      </c>
      <c r="F87" s="15">
        <f t="shared" si="9"/>
        <v>4.4234336602933605E-2</v>
      </c>
      <c r="G87" s="15">
        <f t="shared" si="9"/>
        <v>4.0825358817710093E-2</v>
      </c>
      <c r="H87" s="15">
        <f t="shared" si="9"/>
        <v>2.4877120846596743E-2</v>
      </c>
      <c r="I87" s="15">
        <f t="shared" si="9"/>
        <v>4.3756501504526972E-2</v>
      </c>
      <c r="K87" s="9">
        <v>0.52083333333333337</v>
      </c>
      <c r="L87" s="14">
        <f t="shared" si="10"/>
        <v>4.0386052926280121E-2</v>
      </c>
      <c r="M87" s="14">
        <f t="shared" si="10"/>
        <v>3.5551107039526735E-2</v>
      </c>
      <c r="N87" s="14">
        <f t="shared" si="10"/>
        <v>2.3668215541682101E-2</v>
      </c>
      <c r="O87" s="14">
        <f t="shared" si="10"/>
        <v>3.1193434133908352E-2</v>
      </c>
      <c r="P87" s="14">
        <f t="shared" si="10"/>
        <v>1.9407364200816398E-2</v>
      </c>
      <c r="Q87" s="14">
        <f t="shared" si="10"/>
        <v>1.482057935340903E-2</v>
      </c>
      <c r="R87" s="14">
        <f t="shared" si="10"/>
        <v>2.8780702810309467E-2</v>
      </c>
      <c r="S87" s="15">
        <f t="shared" si="10"/>
        <v>2.897651040446602E-2</v>
      </c>
    </row>
    <row r="88" spans="1:19" x14ac:dyDescent="0.25">
      <c r="A88" s="9">
        <v>0.54166666666666663</v>
      </c>
      <c r="B88" s="15">
        <f t="shared" si="9"/>
        <v>8.5948235153007854E-2</v>
      </c>
      <c r="C88" s="15">
        <f t="shared" si="9"/>
        <v>8.2904112593491966E-2</v>
      </c>
      <c r="D88" s="15">
        <f t="shared" si="9"/>
        <v>2.4907221977228763E-2</v>
      </c>
      <c r="E88" s="15">
        <f t="shared" si="9"/>
        <v>4.7028736575576408E-2</v>
      </c>
      <c r="F88" s="15">
        <f t="shared" si="9"/>
        <v>4.8356508889801149E-2</v>
      </c>
      <c r="G88" s="15">
        <f t="shared" si="9"/>
        <v>4.0918077763489852E-2</v>
      </c>
      <c r="H88" s="15">
        <f t="shared" si="9"/>
        <v>2.8666690662811935E-2</v>
      </c>
      <c r="I88" s="15">
        <f t="shared" si="9"/>
        <v>4.7097509627522356E-2</v>
      </c>
      <c r="K88" s="9">
        <v>0.54166666666666663</v>
      </c>
      <c r="L88" s="14">
        <f t="shared" si="10"/>
        <v>4.9140002585330092E-2</v>
      </c>
      <c r="M88" s="14">
        <f t="shared" si="10"/>
        <v>4.4605500084947111E-2</v>
      </c>
      <c r="N88" s="14">
        <f t="shared" si="10"/>
        <v>2.8148432945752571E-2</v>
      </c>
      <c r="O88" s="14">
        <f t="shared" si="10"/>
        <v>3.8231217346326313E-2</v>
      </c>
      <c r="P88" s="14">
        <f t="shared" si="10"/>
        <v>2.5202587925469654E-2</v>
      </c>
      <c r="Q88" s="14">
        <f t="shared" si="10"/>
        <v>2.0179181901112699E-2</v>
      </c>
      <c r="R88" s="14">
        <f t="shared" si="10"/>
        <v>3.7005792902047391E-2</v>
      </c>
      <c r="S88" s="15">
        <f t="shared" si="10"/>
        <v>3.578362845675119E-2</v>
      </c>
    </row>
    <row r="89" spans="1:19" x14ac:dyDescent="0.25">
      <c r="A89" s="9">
        <v>0.5625</v>
      </c>
      <c r="B89" s="15">
        <f t="shared" ref="B89:I89" si="11">B32/B$61</f>
        <v>8.3737176148259568E-2</v>
      </c>
      <c r="C89" s="15">
        <f t="shared" si="11"/>
        <v>7.918032098152461E-2</v>
      </c>
      <c r="D89" s="15">
        <f t="shared" si="11"/>
        <v>3.1129925200610659E-2</v>
      </c>
      <c r="E89" s="15">
        <f t="shared" si="11"/>
        <v>5.0919989877436504E-2</v>
      </c>
      <c r="F89" s="15">
        <f t="shared" si="11"/>
        <v>5.1867214320147834E-2</v>
      </c>
      <c r="G89" s="15">
        <f t="shared" si="11"/>
        <v>4.1848653532123803E-2</v>
      </c>
      <c r="H89" s="15">
        <f t="shared" si="11"/>
        <v>3.3830834436126195E-2</v>
      </c>
      <c r="I89" s="15">
        <f t="shared" si="11"/>
        <v>5.0111249141664045E-2</v>
      </c>
      <c r="K89" s="9">
        <v>0.5625</v>
      </c>
      <c r="L89" s="14">
        <f t="shared" si="10"/>
        <v>5.5396986631660115E-2</v>
      </c>
      <c r="M89" s="14">
        <f t="shared" si="10"/>
        <v>5.2619465927572544E-2</v>
      </c>
      <c r="N89" s="14">
        <f t="shared" si="10"/>
        <v>3.227725447024004E-2</v>
      </c>
      <c r="O89" s="14">
        <f t="shared" si="10"/>
        <v>4.4535877903360797E-2</v>
      </c>
      <c r="P89" s="14">
        <f t="shared" si="10"/>
        <v>3.111764053898217E-2</v>
      </c>
      <c r="Q89" s="14">
        <f t="shared" si="10"/>
        <v>2.5938355870423879E-2</v>
      </c>
      <c r="R89" s="14">
        <f t="shared" si="10"/>
        <v>4.4563166373350165E-2</v>
      </c>
      <c r="S89" s="15">
        <f t="shared" si="10"/>
        <v>4.1787611013890828E-2</v>
      </c>
    </row>
    <row r="90" spans="1:19" x14ac:dyDescent="0.25">
      <c r="A90" s="9">
        <v>0.58333333333333337</v>
      </c>
      <c r="B90" s="15">
        <f t="shared" ref="B90:I105" si="12">B33/B$61</f>
        <v>7.767380985766445E-2</v>
      </c>
      <c r="C90" s="15">
        <f t="shared" si="12"/>
        <v>6.7909307217836334E-2</v>
      </c>
      <c r="D90" s="15">
        <f t="shared" si="12"/>
        <v>4.0076130643635306E-2</v>
      </c>
      <c r="E90" s="15">
        <f t="shared" si="12"/>
        <v>5.521509741884871E-2</v>
      </c>
      <c r="F90" s="15">
        <f t="shared" si="12"/>
        <v>5.4601803613344504E-2</v>
      </c>
      <c r="G90" s="15">
        <f t="shared" si="12"/>
        <v>4.4621972170254688E-2</v>
      </c>
      <c r="H90" s="15">
        <f t="shared" si="12"/>
        <v>4.0180412704543061E-2</v>
      </c>
      <c r="I90" s="15">
        <f t="shared" si="12"/>
        <v>5.3068146796433645E-2</v>
      </c>
      <c r="K90" s="9">
        <v>0.58333333333333337</v>
      </c>
      <c r="L90" s="14">
        <f t="shared" si="10"/>
        <v>5.8282633514574557E-2</v>
      </c>
      <c r="M90" s="14">
        <f t="shared" si="10"/>
        <v>5.9136718089891828E-2</v>
      </c>
      <c r="N90" s="14">
        <f t="shared" si="10"/>
        <v>3.5671114322963118E-2</v>
      </c>
      <c r="O90" s="14">
        <f t="shared" si="10"/>
        <v>4.9465555946906131E-2</v>
      </c>
      <c r="P90" s="14">
        <f t="shared" si="10"/>
        <v>3.702917818782895E-2</v>
      </c>
      <c r="Q90" s="14">
        <f t="shared" si="10"/>
        <v>3.1960489457886203E-2</v>
      </c>
      <c r="R90" s="14">
        <f t="shared" si="10"/>
        <v>5.0822350378745364E-2</v>
      </c>
      <c r="S90" s="15">
        <f t="shared" si="10"/>
        <v>4.6436731646209727E-2</v>
      </c>
    </row>
    <row r="91" spans="1:19" x14ac:dyDescent="0.25">
      <c r="A91" s="9">
        <v>0.60416666666666663</v>
      </c>
      <c r="B91" s="15">
        <f t="shared" si="12"/>
        <v>6.9727730883614461E-2</v>
      </c>
      <c r="C91" s="15">
        <f t="shared" si="12"/>
        <v>5.4645756509088081E-2</v>
      </c>
      <c r="D91" s="15">
        <f t="shared" si="12"/>
        <v>5.0422542932775267E-2</v>
      </c>
      <c r="E91" s="15">
        <f t="shared" si="12"/>
        <v>5.962951967242739E-2</v>
      </c>
      <c r="F91" s="15">
        <f t="shared" si="12"/>
        <v>5.6383226460562132E-2</v>
      </c>
      <c r="G91" s="15">
        <f t="shared" si="12"/>
        <v>4.8772302214308859E-2</v>
      </c>
      <c r="H91" s="15">
        <f t="shared" si="12"/>
        <v>4.7032804668717065E-2</v>
      </c>
      <c r="I91" s="15">
        <f t="shared" si="12"/>
        <v>5.5873030063265321E-2</v>
      </c>
      <c r="K91" s="9">
        <v>0.60416666666666663</v>
      </c>
      <c r="L91" s="14">
        <f t="shared" si="10"/>
        <v>5.8687506152907465E-2</v>
      </c>
      <c r="M91" s="14">
        <f t="shared" si="10"/>
        <v>6.4962786509340523E-2</v>
      </c>
      <c r="N91" s="14">
        <f t="shared" si="10"/>
        <v>3.8883832208371737E-2</v>
      </c>
      <c r="O91" s="14">
        <f t="shared" si="10"/>
        <v>5.3617921677546768E-2</v>
      </c>
      <c r="P91" s="14">
        <f t="shared" si="10"/>
        <v>4.3576698328297837E-2</v>
      </c>
      <c r="Q91" s="14">
        <f t="shared" si="10"/>
        <v>3.8714760696737287E-2</v>
      </c>
      <c r="R91" s="14">
        <f t="shared" si="10"/>
        <v>5.636205623952812E-2</v>
      </c>
      <c r="S91" s="15">
        <f t="shared" si="10"/>
        <v>5.0363549930042564E-2</v>
      </c>
    </row>
    <row r="92" spans="1:19" x14ac:dyDescent="0.25">
      <c r="A92" s="9">
        <v>0.625</v>
      </c>
      <c r="B92" s="15">
        <f t="shared" si="12"/>
        <v>6.1194970631109041E-2</v>
      </c>
      <c r="C92" s="15">
        <f t="shared" si="12"/>
        <v>4.4810305144857829E-2</v>
      </c>
      <c r="D92" s="15">
        <f t="shared" si="12"/>
        <v>5.9901664814696276E-2</v>
      </c>
      <c r="E92" s="15">
        <f t="shared" si="12"/>
        <v>6.3378815327347751E-2</v>
      </c>
      <c r="F92" s="15">
        <f t="shared" si="12"/>
        <v>5.697605300649989E-2</v>
      </c>
      <c r="G92" s="15">
        <f t="shared" si="12"/>
        <v>5.296949548214118E-2</v>
      </c>
      <c r="H92" s="15">
        <f t="shared" si="12"/>
        <v>5.3516125270515656E-2</v>
      </c>
      <c r="I92" s="15">
        <f t="shared" si="12"/>
        <v>5.8000829169528326E-2</v>
      </c>
      <c r="K92" s="9">
        <v>0.625</v>
      </c>
      <c r="L92" s="14">
        <f t="shared" si="10"/>
        <v>5.8615046898707571E-2</v>
      </c>
      <c r="M92" s="14">
        <f t="shared" si="10"/>
        <v>7.104199684076265E-2</v>
      </c>
      <c r="N92" s="14">
        <f t="shared" si="10"/>
        <v>4.3003269474194611E-2</v>
      </c>
      <c r="O92" s="14">
        <f t="shared" si="10"/>
        <v>5.8192900590062997E-2</v>
      </c>
      <c r="P92" s="14">
        <f t="shared" si="10"/>
        <v>5.1647473568225008E-2</v>
      </c>
      <c r="Q92" s="14">
        <f t="shared" si="10"/>
        <v>4.6973654764552369E-2</v>
      </c>
      <c r="R92" s="14">
        <f t="shared" si="10"/>
        <v>6.2298086710440938E-2</v>
      </c>
      <c r="S92" s="15">
        <f t="shared" si="10"/>
        <v>5.4804084886926209E-2</v>
      </c>
    </row>
    <row r="93" spans="1:19" x14ac:dyDescent="0.25">
      <c r="A93" s="9">
        <v>0.64583333333333337</v>
      </c>
      <c r="B93" s="15">
        <f t="shared" si="12"/>
        <v>5.2448010382046502E-2</v>
      </c>
      <c r="C93" s="15">
        <f t="shared" si="12"/>
        <v>4.1003142332368708E-2</v>
      </c>
      <c r="D93" s="15">
        <f t="shared" si="12"/>
        <v>6.6302753123663002E-2</v>
      </c>
      <c r="E93" s="15">
        <f t="shared" si="12"/>
        <v>6.5199968531662045E-2</v>
      </c>
      <c r="F93" s="15">
        <f t="shared" si="12"/>
        <v>5.6270574231664552E-2</v>
      </c>
      <c r="G93" s="15">
        <f t="shared" si="12"/>
        <v>5.6155189776127101E-2</v>
      </c>
      <c r="H93" s="15">
        <f t="shared" si="12"/>
        <v>5.9006456812240544E-2</v>
      </c>
      <c r="I93" s="15">
        <f t="shared" si="12"/>
        <v>5.879906022677521E-2</v>
      </c>
      <c r="K93" s="9">
        <v>0.64583333333333337</v>
      </c>
      <c r="L93" s="14">
        <f t="shared" si="10"/>
        <v>5.9745425727215619E-2</v>
      </c>
      <c r="M93" s="14">
        <f t="shared" si="10"/>
        <v>7.7036356477636181E-2</v>
      </c>
      <c r="N93" s="14">
        <f t="shared" si="10"/>
        <v>4.8734319186156547E-2</v>
      </c>
      <c r="O93" s="14">
        <f t="shared" si="10"/>
        <v>6.3749888510566968E-2</v>
      </c>
      <c r="P93" s="14">
        <f t="shared" si="10"/>
        <v>6.1392096002167627E-2</v>
      </c>
      <c r="Q93" s="14">
        <f t="shared" si="10"/>
        <v>5.7036362815238023E-2</v>
      </c>
      <c r="R93" s="14">
        <f t="shared" si="10"/>
        <v>6.9030943515130061E-2</v>
      </c>
      <c r="S93" s="15">
        <f t="shared" si="10"/>
        <v>6.0433119587681536E-2</v>
      </c>
    </row>
    <row r="94" spans="1:19" x14ac:dyDescent="0.25">
      <c r="A94" s="9">
        <v>0.66666666666666663</v>
      </c>
      <c r="B94" s="15">
        <f t="shared" si="12"/>
        <v>4.3559507938005511E-2</v>
      </c>
      <c r="C94" s="15">
        <f t="shared" si="12"/>
        <v>4.2137352905951116E-2</v>
      </c>
      <c r="D94" s="15">
        <f t="shared" si="12"/>
        <v>6.846299262235328E-2</v>
      </c>
      <c r="E94" s="15">
        <f t="shared" si="12"/>
        <v>6.3864313067857961E-2</v>
      </c>
      <c r="F94" s="15">
        <f t="shared" si="12"/>
        <v>5.4477468736290328E-2</v>
      </c>
      <c r="G94" s="15">
        <f t="shared" si="12"/>
        <v>5.8009486236081188E-2</v>
      </c>
      <c r="H94" s="15">
        <f t="shared" si="12"/>
        <v>6.329530729692015E-2</v>
      </c>
      <c r="I94" s="15">
        <f t="shared" si="12"/>
        <v>5.7902512248990325E-2</v>
      </c>
      <c r="K94" s="9">
        <v>0.66666666666666663</v>
      </c>
      <c r="L94" s="14">
        <f t="shared" si="10"/>
        <v>6.2284603296647145E-2</v>
      </c>
      <c r="M94" s="14">
        <f t="shared" si="10"/>
        <v>8.0997431032011555E-2</v>
      </c>
      <c r="N94" s="14">
        <f t="shared" si="10"/>
        <v>5.564522529369207E-2</v>
      </c>
      <c r="O94" s="14">
        <f t="shared" si="10"/>
        <v>6.9380176851192535E-2</v>
      </c>
      <c r="P94" s="14">
        <f t="shared" si="10"/>
        <v>7.1518633511365545E-2</v>
      </c>
      <c r="Q94" s="14">
        <f t="shared" si="10"/>
        <v>6.7998057503876871E-2</v>
      </c>
      <c r="R94" s="14">
        <f t="shared" si="10"/>
        <v>7.5454433100882609E-2</v>
      </c>
      <c r="S94" s="15">
        <f t="shared" si="10"/>
        <v>6.6535977492282461E-2</v>
      </c>
    </row>
    <row r="95" spans="1:19" x14ac:dyDescent="0.25">
      <c r="A95" s="9">
        <v>0.6875</v>
      </c>
      <c r="B95" s="15">
        <f t="shared" si="12"/>
        <v>3.490995464290346E-2</v>
      </c>
      <c r="C95" s="15">
        <f t="shared" si="12"/>
        <v>4.4588137550898618E-2</v>
      </c>
      <c r="D95" s="15">
        <f t="shared" si="12"/>
        <v>6.6567409765739632E-2</v>
      </c>
      <c r="E95" s="15">
        <f t="shared" si="12"/>
        <v>5.9073592235801504E-2</v>
      </c>
      <c r="F95" s="15">
        <f t="shared" si="12"/>
        <v>5.203843852308606E-2</v>
      </c>
      <c r="G95" s="15">
        <f t="shared" si="12"/>
        <v>5.8510447083188172E-2</v>
      </c>
      <c r="H95" s="15">
        <f t="shared" si="12"/>
        <v>6.6334865031070195E-2</v>
      </c>
      <c r="I95" s="15">
        <f t="shared" si="12"/>
        <v>5.5413519960603168E-2</v>
      </c>
      <c r="K95" s="9">
        <v>0.6875</v>
      </c>
      <c r="L95" s="14">
        <f t="shared" si="10"/>
        <v>6.4848054747468645E-2</v>
      </c>
      <c r="M95" s="14">
        <f t="shared" si="10"/>
        <v>8.0518038236039105E-2</v>
      </c>
      <c r="N95" s="14">
        <f t="shared" si="10"/>
        <v>6.2131973199685393E-2</v>
      </c>
      <c r="O95" s="14">
        <f t="shared" si="10"/>
        <v>7.2981872464962946E-2</v>
      </c>
      <c r="P95" s="14">
        <f t="shared" si="10"/>
        <v>7.9516802017741431E-2</v>
      </c>
      <c r="Q95" s="14">
        <f t="shared" si="10"/>
        <v>7.768621387998971E-2</v>
      </c>
      <c r="R95" s="14">
        <f t="shared" si="10"/>
        <v>7.9312768961641092E-2</v>
      </c>
      <c r="S95" s="15">
        <f t="shared" si="10"/>
        <v>7.1169802908001872E-2</v>
      </c>
    </row>
    <row r="96" spans="1:19" x14ac:dyDescent="0.25">
      <c r="A96" s="9">
        <v>0.70833333333333337</v>
      </c>
      <c r="B96" s="15">
        <f t="shared" si="12"/>
        <v>2.715380708529383E-2</v>
      </c>
      <c r="C96" s="15">
        <f t="shared" si="12"/>
        <v>4.4688372071980356E-2</v>
      </c>
      <c r="D96" s="15">
        <f t="shared" si="12"/>
        <v>6.1681655735101391E-2</v>
      </c>
      <c r="E96" s="15">
        <f t="shared" si="12"/>
        <v>5.1880150145083521E-2</v>
      </c>
      <c r="F96" s="15">
        <f t="shared" si="12"/>
        <v>4.9280614863612716E-2</v>
      </c>
      <c r="G96" s="15">
        <f t="shared" si="12"/>
        <v>5.738649336734785E-2</v>
      </c>
      <c r="H96" s="15">
        <f t="shared" si="12"/>
        <v>6.7823870906765421E-2</v>
      </c>
      <c r="I96" s="15">
        <f t="shared" si="12"/>
        <v>5.1725930588219671E-2</v>
      </c>
      <c r="K96" s="9">
        <v>0.70833333333333337</v>
      </c>
      <c r="L96" s="14">
        <f t="shared" si="10"/>
        <v>6.5379369419683753E-2</v>
      </c>
      <c r="M96" s="14">
        <f t="shared" si="10"/>
        <v>7.4409214299497886E-2</v>
      </c>
      <c r="N96" s="14">
        <f t="shared" si="10"/>
        <v>6.6172791491982533E-2</v>
      </c>
      <c r="O96" s="14">
        <f t="shared" si="10"/>
        <v>7.2477382915156957E-2</v>
      </c>
      <c r="P96" s="14">
        <f t="shared" si="10"/>
        <v>8.2835313529475499E-2</v>
      </c>
      <c r="Q96" s="14">
        <f t="shared" si="10"/>
        <v>8.3519690659902973E-2</v>
      </c>
      <c r="R96" s="14">
        <f t="shared" si="10"/>
        <v>7.8500820176085256E-2</v>
      </c>
      <c r="S96" s="15">
        <f t="shared" si="10"/>
        <v>7.2235501417657E-2</v>
      </c>
    </row>
    <row r="97" spans="1:19" x14ac:dyDescent="0.25">
      <c r="A97" s="9">
        <v>0.72916666666666663</v>
      </c>
      <c r="B97" s="15">
        <f t="shared" si="12"/>
        <v>2.0768838588329799E-2</v>
      </c>
      <c r="C97" s="15">
        <f t="shared" si="12"/>
        <v>4.1094784359217387E-2</v>
      </c>
      <c r="D97" s="15">
        <f t="shared" si="12"/>
        <v>5.5078381090093491E-2</v>
      </c>
      <c r="E97" s="15">
        <f t="shared" si="12"/>
        <v>4.4033575618835669E-2</v>
      </c>
      <c r="F97" s="15">
        <f t="shared" si="12"/>
        <v>4.6151472827908747E-2</v>
      </c>
      <c r="G97" s="15">
        <f t="shared" si="12"/>
        <v>5.4210072532084652E-2</v>
      </c>
      <c r="H97" s="15">
        <f t="shared" si="12"/>
        <v>6.7044746168074765E-2</v>
      </c>
      <c r="I97" s="15">
        <f t="shared" si="12"/>
        <v>4.720046548029673E-2</v>
      </c>
      <c r="K97" s="9">
        <v>0.72916666666666663</v>
      </c>
      <c r="L97" s="14">
        <f t="shared" si="10"/>
        <v>6.245508171984189E-2</v>
      </c>
      <c r="M97" s="14">
        <f t="shared" si="10"/>
        <v>6.3561588477119277E-2</v>
      </c>
      <c r="N97" s="14">
        <f t="shared" si="10"/>
        <v>6.6412086654205005E-2</v>
      </c>
      <c r="O97" s="14">
        <f t="shared" si="10"/>
        <v>6.7114239536604683E-2</v>
      </c>
      <c r="P97" s="14">
        <f t="shared" si="10"/>
        <v>8.0293445512882824E-2</v>
      </c>
      <c r="Q97" s="14">
        <f t="shared" si="10"/>
        <v>8.3857937439236363E-2</v>
      </c>
      <c r="R97" s="14">
        <f t="shared" si="10"/>
        <v>7.2387452528884164E-2</v>
      </c>
      <c r="S97" s="15">
        <f t="shared" si="10"/>
        <v>6.8731343383966428E-2</v>
      </c>
    </row>
    <row r="98" spans="1:19" x14ac:dyDescent="0.25">
      <c r="A98" s="9">
        <v>0.75</v>
      </c>
      <c r="B98" s="15">
        <f t="shared" si="12"/>
        <v>1.5778039408294538E-2</v>
      </c>
      <c r="C98" s="15">
        <f t="shared" si="12"/>
        <v>3.5358698842586009E-2</v>
      </c>
      <c r="D98" s="15">
        <f t="shared" si="12"/>
        <v>4.7903636540788649E-2</v>
      </c>
      <c r="E98" s="15">
        <f t="shared" si="12"/>
        <v>3.6827916712286884E-2</v>
      </c>
      <c r="F98" s="15">
        <f t="shared" si="12"/>
        <v>4.2304579746842409E-2</v>
      </c>
      <c r="G98" s="15">
        <f t="shared" si="12"/>
        <v>4.8993049376010803E-2</v>
      </c>
      <c r="H98" s="15">
        <f t="shared" si="12"/>
        <v>6.3169434633129101E-2</v>
      </c>
      <c r="I98" s="15">
        <f t="shared" si="12"/>
        <v>4.2015272641393993E-2</v>
      </c>
      <c r="K98" s="9">
        <v>0.75</v>
      </c>
      <c r="L98" s="14">
        <f t="shared" si="10"/>
        <v>5.6102877389494786E-2</v>
      </c>
      <c r="M98" s="14">
        <f t="shared" si="10"/>
        <v>5.043612604572463E-2</v>
      </c>
      <c r="N98" s="14">
        <f t="shared" si="10"/>
        <v>6.2849773284082838E-2</v>
      </c>
      <c r="O98" s="14">
        <f t="shared" si="10"/>
        <v>5.7930728841899051E-2</v>
      </c>
      <c r="P98" s="14">
        <f t="shared" si="10"/>
        <v>7.2729630630228692E-2</v>
      </c>
      <c r="Q98" s="14">
        <f t="shared" si="10"/>
        <v>7.8897857274103741E-2</v>
      </c>
      <c r="R98" s="14">
        <f t="shared" si="10"/>
        <v>6.2223126889462785E-2</v>
      </c>
      <c r="S98" s="15">
        <f t="shared" si="10"/>
        <v>6.1321134907476232E-2</v>
      </c>
    </row>
    <row r="99" spans="1:19" x14ac:dyDescent="0.25">
      <c r="A99" s="9">
        <v>0.77083333333333337</v>
      </c>
      <c r="B99" s="15">
        <f t="shared" si="12"/>
        <v>1.1878405937292426E-2</v>
      </c>
      <c r="C99" s="15">
        <f t="shared" si="12"/>
        <v>3.0268634877080036E-2</v>
      </c>
      <c r="D99" s="15">
        <f t="shared" si="12"/>
        <v>4.1168593546144182E-2</v>
      </c>
      <c r="E99" s="15">
        <f t="shared" si="12"/>
        <v>3.0559137611310593E-2</v>
      </c>
      <c r="F99" s="15">
        <f t="shared" si="12"/>
        <v>3.7466901814539474E-2</v>
      </c>
      <c r="G99" s="15">
        <f t="shared" si="12"/>
        <v>4.2517547430510734E-2</v>
      </c>
      <c r="H99" s="15">
        <f t="shared" si="12"/>
        <v>5.5899913676753871E-2</v>
      </c>
      <c r="I99" s="15">
        <f t="shared" si="12"/>
        <v>3.6297865082160999E-2</v>
      </c>
      <c r="K99" s="9">
        <v>0.77083333333333337</v>
      </c>
      <c r="L99" s="14">
        <f t="shared" si="10"/>
        <v>4.7626986399087551E-2</v>
      </c>
      <c r="M99" s="14">
        <f t="shared" si="10"/>
        <v>3.7720339509758498E-2</v>
      </c>
      <c r="N99" s="14">
        <f t="shared" si="10"/>
        <v>5.6666463065906468E-2</v>
      </c>
      <c r="O99" s="14">
        <f t="shared" si="10"/>
        <v>4.7100818236237935E-2</v>
      </c>
      <c r="P99" s="14">
        <f t="shared" si="10"/>
        <v>6.2406629768712495E-2</v>
      </c>
      <c r="Q99" s="14">
        <f t="shared" si="10"/>
        <v>7.0411580744168145E-2</v>
      </c>
      <c r="R99" s="14">
        <f t="shared" si="10"/>
        <v>5.0384704342244901E-2</v>
      </c>
      <c r="S99" s="15">
        <f t="shared" si="10"/>
        <v>5.1850807806225183E-2</v>
      </c>
    </row>
    <row r="100" spans="1:19" x14ac:dyDescent="0.25">
      <c r="A100" s="9">
        <v>0.79166666666666663</v>
      </c>
      <c r="B100" s="15">
        <f t="shared" si="12"/>
        <v>8.7498559618456144E-3</v>
      </c>
      <c r="C100" s="15">
        <f t="shared" si="12"/>
        <v>2.7417136247498305E-2</v>
      </c>
      <c r="D100" s="15">
        <f t="shared" si="12"/>
        <v>3.5694781223636216E-2</v>
      </c>
      <c r="E100" s="15">
        <f t="shared" si="12"/>
        <v>2.4923075216637204E-2</v>
      </c>
      <c r="F100" s="15">
        <f t="shared" si="12"/>
        <v>3.1760754109388153E-2</v>
      </c>
      <c r="G100" s="15">
        <f t="shared" si="12"/>
        <v>3.5930814477905422E-2</v>
      </c>
      <c r="H100" s="15">
        <f t="shared" si="12"/>
        <v>4.5985531934719534E-2</v>
      </c>
      <c r="I100" s="15">
        <f t="shared" si="12"/>
        <v>3.0329440132149828E-2</v>
      </c>
      <c r="K100" s="9">
        <v>0.79166666666666663</v>
      </c>
      <c r="L100" s="14">
        <f t="shared" ref="L100:S115" si="13">L43/L$61</f>
        <v>3.8695254865903986E-2</v>
      </c>
      <c r="M100" s="14">
        <f t="shared" si="13"/>
        <v>2.715487760971361E-2</v>
      </c>
      <c r="N100" s="14">
        <f t="shared" si="13"/>
        <v>4.937809046467663E-2</v>
      </c>
      <c r="O100" s="14">
        <f t="shared" si="13"/>
        <v>3.6718093548827005E-2</v>
      </c>
      <c r="P100" s="14">
        <f t="shared" si="13"/>
        <v>5.1662714634173379E-2</v>
      </c>
      <c r="Q100" s="14">
        <f t="shared" si="13"/>
        <v>6.0552056889836461E-2</v>
      </c>
      <c r="R100" s="14">
        <f t="shared" si="13"/>
        <v>3.9083471421351303E-2</v>
      </c>
      <c r="S100" s="15">
        <f t="shared" si="13"/>
        <v>4.2244910120578683E-2</v>
      </c>
    </row>
    <row r="101" spans="1:19" x14ac:dyDescent="0.25">
      <c r="A101" s="9">
        <v>0.8125</v>
      </c>
      <c r="B101" s="15">
        <f t="shared" si="12"/>
        <v>6.2388690664202271E-3</v>
      </c>
      <c r="C101" s="15">
        <f t="shared" si="12"/>
        <v>2.6085306531510803E-2</v>
      </c>
      <c r="D101" s="15">
        <f t="shared" si="12"/>
        <v>3.1872170190349776E-2</v>
      </c>
      <c r="E101" s="15">
        <f t="shared" si="12"/>
        <v>1.9696446914948987E-2</v>
      </c>
      <c r="F101" s="15">
        <f t="shared" si="12"/>
        <v>2.5704813912468264E-2</v>
      </c>
      <c r="G101" s="15">
        <f t="shared" si="12"/>
        <v>2.9977433065534208E-2</v>
      </c>
      <c r="H101" s="15">
        <f t="shared" si="12"/>
        <v>3.5120734017079845E-2</v>
      </c>
      <c r="I101" s="15">
        <f t="shared" si="12"/>
        <v>2.4556347359655534E-2</v>
      </c>
      <c r="K101" s="9">
        <v>0.8125</v>
      </c>
      <c r="L101" s="14">
        <f t="shared" si="13"/>
        <v>3.0467481096692676E-2</v>
      </c>
      <c r="M101" s="14">
        <f t="shared" si="13"/>
        <v>1.9183393807601118E-2</v>
      </c>
      <c r="N101" s="14">
        <f t="shared" si="13"/>
        <v>4.202572995293441E-2</v>
      </c>
      <c r="O101" s="14">
        <f t="shared" si="13"/>
        <v>2.7925405444760486E-2</v>
      </c>
      <c r="P101" s="14">
        <f t="shared" si="13"/>
        <v>4.1854325070101173E-2</v>
      </c>
      <c r="Q101" s="14">
        <f t="shared" si="13"/>
        <v>5.0727290368641841E-2</v>
      </c>
      <c r="R101" s="14">
        <f t="shared" si="13"/>
        <v>2.9487726018774786E-2</v>
      </c>
      <c r="S101" s="15">
        <f t="shared" si="13"/>
        <v>3.3638368522696152E-2</v>
      </c>
    </row>
    <row r="102" spans="1:19" x14ac:dyDescent="0.25">
      <c r="A102" s="9">
        <v>0.83333333333333337</v>
      </c>
      <c r="B102" s="15">
        <f t="shared" si="12"/>
        <v>4.3307183993273567E-3</v>
      </c>
      <c r="C102" s="15">
        <f t="shared" si="12"/>
        <v>2.4231232491957085E-2</v>
      </c>
      <c r="D102" s="15">
        <f t="shared" si="12"/>
        <v>2.9475726974339016E-2</v>
      </c>
      <c r="E102" s="15">
        <f t="shared" si="12"/>
        <v>1.4998302570367337E-2</v>
      </c>
      <c r="F102" s="15">
        <f t="shared" si="12"/>
        <v>1.9919408627772944E-2</v>
      </c>
      <c r="G102" s="15">
        <f t="shared" si="12"/>
        <v>2.4662825623080552E-2</v>
      </c>
      <c r="H102" s="15">
        <f t="shared" si="12"/>
        <v>2.5172077448436591E-2</v>
      </c>
      <c r="I102" s="15">
        <f t="shared" si="12"/>
        <v>1.9393234218025412E-2</v>
      </c>
      <c r="K102" s="9">
        <v>0.83333333333333337</v>
      </c>
      <c r="L102" s="14">
        <f t="shared" si="13"/>
        <v>2.3352961650836321E-2</v>
      </c>
      <c r="M102" s="14">
        <f t="shared" si="13"/>
        <v>1.337183197688511E-2</v>
      </c>
      <c r="N102" s="14">
        <f t="shared" si="13"/>
        <v>3.4974413379876675E-2</v>
      </c>
      <c r="O102" s="14">
        <f t="shared" si="13"/>
        <v>2.086925710487671E-2</v>
      </c>
      <c r="P102" s="14">
        <f t="shared" si="13"/>
        <v>3.325153243414207E-2</v>
      </c>
      <c r="Q102" s="14">
        <f t="shared" si="13"/>
        <v>4.1363779142780617E-2</v>
      </c>
      <c r="R102" s="14">
        <f t="shared" si="13"/>
        <v>2.1728359615196629E-2</v>
      </c>
      <c r="S102" s="15">
        <f t="shared" si="13"/>
        <v>2.627299593497489E-2</v>
      </c>
    </row>
    <row r="103" spans="1:19" x14ac:dyDescent="0.25">
      <c r="A103" s="9">
        <v>0.85416666666666663</v>
      </c>
      <c r="B103" s="15">
        <f t="shared" si="12"/>
        <v>3.0266870029576911E-3</v>
      </c>
      <c r="C103" s="15">
        <f t="shared" si="12"/>
        <v>2.0439546475833455E-2</v>
      </c>
      <c r="D103" s="15">
        <f t="shared" si="12"/>
        <v>2.7781709333591757E-2</v>
      </c>
      <c r="E103" s="15">
        <f t="shared" si="12"/>
        <v>1.1084185460240247E-2</v>
      </c>
      <c r="F103" s="15">
        <f t="shared" si="12"/>
        <v>1.4821508110730259E-2</v>
      </c>
      <c r="G103" s="15">
        <f t="shared" si="12"/>
        <v>1.9639584037550381E-2</v>
      </c>
      <c r="H103" s="15">
        <f t="shared" si="12"/>
        <v>1.7299669774050824E-2</v>
      </c>
      <c r="I103" s="15">
        <f t="shared" si="12"/>
        <v>1.5035805078153769E-2</v>
      </c>
      <c r="K103" s="9">
        <v>0.85416666666666663</v>
      </c>
      <c r="L103" s="14">
        <f t="shared" si="13"/>
        <v>1.7331488121779676E-2</v>
      </c>
      <c r="M103" s="14">
        <f t="shared" si="13"/>
        <v>9.0738527497070797E-3</v>
      </c>
      <c r="N103" s="14">
        <f t="shared" si="13"/>
        <v>2.8275725039097234E-2</v>
      </c>
      <c r="O103" s="14">
        <f t="shared" si="13"/>
        <v>1.5226772117847946E-2</v>
      </c>
      <c r="P103" s="14">
        <f t="shared" si="13"/>
        <v>2.5655688729199193E-2</v>
      </c>
      <c r="Q103" s="14">
        <f t="shared" si="13"/>
        <v>3.2470913778946904E-2</v>
      </c>
      <c r="R103" s="14">
        <f t="shared" si="13"/>
        <v>1.5480985136120552E-2</v>
      </c>
      <c r="S103" s="15">
        <f t="shared" si="13"/>
        <v>1.9975312092978269E-2</v>
      </c>
    </row>
    <row r="104" spans="1:19" x14ac:dyDescent="0.25">
      <c r="A104" s="9">
        <v>0.875</v>
      </c>
      <c r="B104" s="15">
        <f t="shared" si="12"/>
        <v>2.2652115164784352E-3</v>
      </c>
      <c r="C104" s="15">
        <f t="shared" si="12"/>
        <v>1.5006644706589125E-2</v>
      </c>
      <c r="D104" s="15">
        <f t="shared" si="12"/>
        <v>2.5918100547946236E-2</v>
      </c>
      <c r="E104" s="15">
        <f t="shared" si="12"/>
        <v>8.0653392145588719E-3</v>
      </c>
      <c r="F104" s="15">
        <f t="shared" si="12"/>
        <v>1.0553199522669752E-2</v>
      </c>
      <c r="G104" s="15">
        <f t="shared" si="12"/>
        <v>1.4802041106423112E-2</v>
      </c>
      <c r="H104" s="15">
        <f t="shared" si="12"/>
        <v>1.1647244252020359E-2</v>
      </c>
      <c r="I104" s="15">
        <f t="shared" si="12"/>
        <v>1.1454034311821756E-2</v>
      </c>
      <c r="K104" s="9">
        <v>0.875</v>
      </c>
      <c r="L104" s="14">
        <f t="shared" si="13"/>
        <v>1.2349613909803285E-2</v>
      </c>
      <c r="M104" s="14">
        <f t="shared" si="13"/>
        <v>5.8505229398511669E-3</v>
      </c>
      <c r="N104" s="14">
        <f t="shared" si="13"/>
        <v>2.2086018197325221E-2</v>
      </c>
      <c r="O104" s="14">
        <f t="shared" si="13"/>
        <v>1.0715522130775873E-2</v>
      </c>
      <c r="P104" s="14">
        <f t="shared" si="13"/>
        <v>1.900622339595081E-2</v>
      </c>
      <c r="Q104" s="14">
        <f t="shared" si="13"/>
        <v>2.4256123944192225E-2</v>
      </c>
      <c r="R104" s="14">
        <f t="shared" si="13"/>
        <v>1.0489504450003725E-2</v>
      </c>
      <c r="S104" s="15">
        <f t="shared" si="13"/>
        <v>1.4638370664011536E-2</v>
      </c>
    </row>
    <row r="105" spans="1:19" x14ac:dyDescent="0.25">
      <c r="A105" s="9">
        <v>0.89583333333333337</v>
      </c>
      <c r="B105" s="15">
        <f t="shared" si="12"/>
        <v>1.9200168272802201E-3</v>
      </c>
      <c r="C105" s="15">
        <f t="shared" si="12"/>
        <v>9.4168508776611044E-3</v>
      </c>
      <c r="D105" s="15">
        <f t="shared" si="12"/>
        <v>2.3223448496727781E-2</v>
      </c>
      <c r="E105" s="15">
        <f t="shared" si="12"/>
        <v>5.8393092952646729E-3</v>
      </c>
      <c r="F105" s="15">
        <f t="shared" si="12"/>
        <v>7.1126851833426125E-3</v>
      </c>
      <c r="G105" s="15">
        <f t="shared" si="12"/>
        <v>1.0445038021696839E-2</v>
      </c>
      <c r="H105" s="15">
        <f t="shared" si="12"/>
        <v>7.7131296559392881E-3</v>
      </c>
      <c r="I105" s="15">
        <f t="shared" si="12"/>
        <v>8.5217367554572664E-3</v>
      </c>
      <c r="K105" s="9">
        <v>0.89583333333333337</v>
      </c>
      <c r="L105" s="14">
        <f t="shared" si="13"/>
        <v>8.4390209333875289E-3</v>
      </c>
      <c r="M105" s="14">
        <f t="shared" si="13"/>
        <v>3.5100692182417864E-3</v>
      </c>
      <c r="N105" s="14">
        <f t="shared" si="13"/>
        <v>1.673203759299783E-2</v>
      </c>
      <c r="O105" s="14">
        <f t="shared" si="13"/>
        <v>7.2384437089016273E-3</v>
      </c>
      <c r="P105" s="14">
        <f t="shared" si="13"/>
        <v>1.3498418478854721E-2</v>
      </c>
      <c r="Q105" s="14">
        <f t="shared" si="13"/>
        <v>1.7212970450355202E-2</v>
      </c>
      <c r="R105" s="14">
        <f t="shared" si="13"/>
        <v>6.6866004194265465E-3</v>
      </c>
      <c r="S105" s="15">
        <f t="shared" si="13"/>
        <v>1.0332404705983419E-2</v>
      </c>
    </row>
    <row r="106" spans="1:19" x14ac:dyDescent="0.25">
      <c r="A106" s="9">
        <v>0.91666666666666663</v>
      </c>
      <c r="B106" s="15">
        <f t="shared" ref="B106:I117" si="14">B49/B$61</f>
        <v>1.8253496991653645E-3</v>
      </c>
      <c r="C106" s="15">
        <f t="shared" si="14"/>
        <v>5.0403351758296069E-3</v>
      </c>
      <c r="D106" s="15">
        <f t="shared" si="14"/>
        <v>1.9479195906864168E-2</v>
      </c>
      <c r="E106" s="15">
        <f t="shared" si="14"/>
        <v>4.2058967139914664E-3</v>
      </c>
      <c r="F106" s="15">
        <f t="shared" si="14"/>
        <v>4.4798791123838817E-3</v>
      </c>
      <c r="G106" s="15">
        <f t="shared" si="14"/>
        <v>6.9473399201844064E-3</v>
      </c>
      <c r="H106" s="15">
        <f t="shared" si="14"/>
        <v>4.9255223381622967E-3</v>
      </c>
      <c r="I106" s="15">
        <f t="shared" si="14"/>
        <v>6.1324854725824758E-3</v>
      </c>
      <c r="K106" s="9">
        <v>0.91666666666666663</v>
      </c>
      <c r="L106" s="14">
        <f t="shared" si="13"/>
        <v>5.5977447531468721E-3</v>
      </c>
      <c r="M106" s="14">
        <f t="shared" si="13"/>
        <v>1.9472118223162272E-3</v>
      </c>
      <c r="N106" s="14">
        <f t="shared" si="13"/>
        <v>1.246689601749178E-2</v>
      </c>
      <c r="O106" s="14">
        <f t="shared" si="13"/>
        <v>4.746964511380701E-3</v>
      </c>
      <c r="P106" s="14">
        <f t="shared" si="13"/>
        <v>9.3171206009848521E-3</v>
      </c>
      <c r="Q106" s="14">
        <f t="shared" si="13"/>
        <v>1.1761621149734173E-2</v>
      </c>
      <c r="R106" s="14">
        <f t="shared" si="13"/>
        <v>4.0303006580858338E-3</v>
      </c>
      <c r="S106" s="15">
        <f t="shared" si="13"/>
        <v>7.1219750775994382E-3</v>
      </c>
    </row>
    <row r="107" spans="1:19" x14ac:dyDescent="0.25">
      <c r="A107" s="9">
        <v>0.9375</v>
      </c>
      <c r="B107" s="15">
        <f t="shared" si="14"/>
        <v>1.7990053237325772E-3</v>
      </c>
      <c r="C107" s="15">
        <f t="shared" si="14"/>
        <v>2.3330045795492632E-3</v>
      </c>
      <c r="D107" s="15">
        <f t="shared" si="14"/>
        <v>1.4973822487055814E-2</v>
      </c>
      <c r="E107" s="15">
        <f t="shared" si="14"/>
        <v>2.9937826803512818E-3</v>
      </c>
      <c r="F107" s="15">
        <f t="shared" si="14"/>
        <v>2.6199409244141375E-3</v>
      </c>
      <c r="G107" s="15">
        <f t="shared" si="14"/>
        <v>4.4364977507767014E-3</v>
      </c>
      <c r="H107" s="15">
        <f t="shared" si="14"/>
        <v>2.9395149754813609E-3</v>
      </c>
      <c r="I107" s="15">
        <f t="shared" si="14"/>
        <v>4.2266712873167654E-3</v>
      </c>
      <c r="K107" s="9">
        <v>0.9375</v>
      </c>
      <c r="L107" s="14">
        <f t="shared" si="13"/>
        <v>3.6776982277739604E-3</v>
      </c>
      <c r="M107" s="14">
        <f t="shared" si="13"/>
        <v>1.0144319465866997E-3</v>
      </c>
      <c r="N107" s="14">
        <f t="shared" si="13"/>
        <v>9.2541995452330543E-3</v>
      </c>
      <c r="O107" s="14">
        <f t="shared" si="13"/>
        <v>3.0949017575074306E-3</v>
      </c>
      <c r="P107" s="14">
        <f t="shared" si="13"/>
        <v>6.389008965893843E-3</v>
      </c>
      <c r="Q107" s="14">
        <f t="shared" si="13"/>
        <v>7.9223018929015163E-3</v>
      </c>
      <c r="R107" s="14">
        <f t="shared" si="13"/>
        <v>2.3533264496029636E-3</v>
      </c>
      <c r="S107" s="15">
        <f t="shared" si="13"/>
        <v>4.8940065439837038E-3</v>
      </c>
    </row>
    <row r="108" spans="1:19" x14ac:dyDescent="0.25">
      <c r="A108" s="9">
        <v>0.95833333333333337</v>
      </c>
      <c r="B108" s="15">
        <f t="shared" si="14"/>
        <v>1.6839408965373967E-3</v>
      </c>
      <c r="C108" s="15">
        <f t="shared" si="14"/>
        <v>9.6521110982545841E-4</v>
      </c>
      <c r="D108" s="15">
        <f t="shared" si="14"/>
        <v>1.036362260722096E-2</v>
      </c>
      <c r="E108" s="15">
        <f t="shared" si="14"/>
        <v>2.0943021142941351E-3</v>
      </c>
      <c r="F108" s="15">
        <f t="shared" si="14"/>
        <v>1.4307477393549618E-3</v>
      </c>
      <c r="G108" s="15">
        <f t="shared" si="14"/>
        <v>2.7579243871395272E-3</v>
      </c>
      <c r="H108" s="15">
        <f t="shared" si="14"/>
        <v>1.5957373942612871E-3</v>
      </c>
      <c r="I108" s="15">
        <f t="shared" si="14"/>
        <v>2.7633404570828828E-3</v>
      </c>
      <c r="K108" s="9">
        <v>0.95833333333333337</v>
      </c>
      <c r="L108" s="14">
        <f t="shared" si="13"/>
        <v>2.4178223244638811E-3</v>
      </c>
      <c r="M108" s="14">
        <f t="shared" si="13"/>
        <v>5.1495240376679663E-4</v>
      </c>
      <c r="N108" s="14">
        <f t="shared" si="13"/>
        <v>6.8113484650505129E-3</v>
      </c>
      <c r="O108" s="14">
        <f t="shared" si="13"/>
        <v>2.0385128455958803E-3</v>
      </c>
      <c r="P108" s="14">
        <f t="shared" si="13"/>
        <v>4.3974865631160225E-3</v>
      </c>
      <c r="Q108" s="14">
        <f t="shared" si="13"/>
        <v>5.3380506645764906E-3</v>
      </c>
      <c r="R108" s="14">
        <f t="shared" si="13"/>
        <v>1.3748066361296692E-3</v>
      </c>
      <c r="S108" s="15">
        <f t="shared" si="13"/>
        <v>3.377334931556487E-3</v>
      </c>
    </row>
    <row r="109" spans="1:19" x14ac:dyDescent="0.25">
      <c r="A109" s="9">
        <v>0.97916666666666663</v>
      </c>
      <c r="B109" s="15">
        <f t="shared" si="14"/>
        <v>1.4094080442645426E-3</v>
      </c>
      <c r="C109" s="15">
        <f t="shared" si="14"/>
        <v>3.7368155862763184E-4</v>
      </c>
      <c r="D109" s="15">
        <f t="shared" si="14"/>
        <v>6.3604354458880663E-3</v>
      </c>
      <c r="E109" s="15">
        <f t="shared" si="14"/>
        <v>1.4313652308271042E-3</v>
      </c>
      <c r="F109" s="15">
        <f t="shared" si="14"/>
        <v>7.4075775582628186E-4</v>
      </c>
      <c r="G109" s="15">
        <f t="shared" si="14"/>
        <v>1.6586604728476692E-3</v>
      </c>
      <c r="H109" s="15">
        <f t="shared" si="14"/>
        <v>7.7518705648729248E-4</v>
      </c>
      <c r="I109" s="15">
        <f t="shared" si="14"/>
        <v>1.6943881154113064E-3</v>
      </c>
      <c r="K109" s="9">
        <v>0.97916666666666663</v>
      </c>
      <c r="L109" s="14">
        <f t="shared" si="13"/>
        <v>1.5656111299903895E-3</v>
      </c>
      <c r="M109" s="14">
        <f t="shared" si="13"/>
        <v>2.6425525114870185E-4</v>
      </c>
      <c r="N109" s="14">
        <f t="shared" si="13"/>
        <v>4.8368705508934923E-3</v>
      </c>
      <c r="O109" s="14">
        <f t="shared" si="13"/>
        <v>1.3381071307608722E-3</v>
      </c>
      <c r="P109" s="14">
        <f t="shared" si="13"/>
        <v>2.9838255113516961E-3</v>
      </c>
      <c r="Q109" s="14">
        <f t="shared" si="13"/>
        <v>3.5517330309126358E-3</v>
      </c>
      <c r="R109" s="14">
        <f t="shared" si="13"/>
        <v>8.1316690551934737E-4</v>
      </c>
      <c r="S109" s="15">
        <f t="shared" si="13"/>
        <v>2.2923634287815436E-3</v>
      </c>
    </row>
    <row r="110" spans="1:19" x14ac:dyDescent="0.25">
      <c r="A110" s="9">
        <v>1</v>
      </c>
      <c r="B110" s="15">
        <f t="shared" si="14"/>
        <v>1.0183967111069771E-3</v>
      </c>
      <c r="C110" s="15">
        <f t="shared" si="14"/>
        <v>1.3899358586761206E-4</v>
      </c>
      <c r="D110" s="15">
        <f t="shared" si="14"/>
        <v>3.4137956706286458E-3</v>
      </c>
      <c r="E110" s="15">
        <f t="shared" si="14"/>
        <v>9.4017925855569169E-4</v>
      </c>
      <c r="F110" s="15">
        <f t="shared" si="14"/>
        <v>3.6728009275970388E-4</v>
      </c>
      <c r="G110" s="15">
        <f t="shared" si="14"/>
        <v>9.4135181225375557E-4</v>
      </c>
      <c r="H110" s="15">
        <f t="shared" si="14"/>
        <v>3.3461515120482207E-4</v>
      </c>
      <c r="I110" s="15">
        <f t="shared" si="14"/>
        <v>9.5984933270621125E-4</v>
      </c>
      <c r="K110" s="9">
        <v>1</v>
      </c>
      <c r="L110" s="14">
        <f t="shared" si="13"/>
        <v>9.6184284049720241E-4</v>
      </c>
      <c r="M110" s="14">
        <f t="shared" si="13"/>
        <v>1.3693650925226985E-4</v>
      </c>
      <c r="N110" s="14">
        <f t="shared" si="13"/>
        <v>3.1885332722449045E-3</v>
      </c>
      <c r="O110" s="14">
        <f t="shared" si="13"/>
        <v>8.4027291618672662E-4</v>
      </c>
      <c r="P110" s="14">
        <f t="shared" si="13"/>
        <v>1.9174204598613773E-3</v>
      </c>
      <c r="Q110" s="14">
        <f t="shared" si="13"/>
        <v>2.2472449445654348E-3</v>
      </c>
      <c r="R110" s="14">
        <f t="shared" si="13"/>
        <v>4.7394838398531357E-4</v>
      </c>
      <c r="S110" s="15">
        <f t="shared" si="13"/>
        <v>1.4690426410588087E-3</v>
      </c>
    </row>
    <row r="111" spans="1:19" x14ac:dyDescent="0.25">
      <c r="A111" s="9">
        <v>1.0208333333333333</v>
      </c>
      <c r="B111" s="15">
        <f t="shared" si="14"/>
        <v>6.2192137190372916E-4</v>
      </c>
      <c r="C111" s="15">
        <f t="shared" si="14"/>
        <v>4.8381135197121629E-5</v>
      </c>
      <c r="D111" s="15">
        <f t="shared" si="14"/>
        <v>1.5802933924219215E-3</v>
      </c>
      <c r="E111" s="15">
        <f t="shared" si="14"/>
        <v>5.7475732153589032E-4</v>
      </c>
      <c r="F111" s="15">
        <f t="shared" si="14"/>
        <v>1.7202336511377503E-4</v>
      </c>
      <c r="G111" s="15">
        <f t="shared" si="14"/>
        <v>4.899591984789853E-4</v>
      </c>
      <c r="H111" s="15">
        <f t="shared" si="14"/>
        <v>1.2817757474554295E-4</v>
      </c>
      <c r="I111" s="15">
        <f t="shared" si="14"/>
        <v>4.9286918765636522E-4</v>
      </c>
      <c r="K111" s="9">
        <v>1.0208333333333333</v>
      </c>
      <c r="L111" s="14">
        <f t="shared" si="13"/>
        <v>5.3769607533716982E-4</v>
      </c>
      <c r="M111" s="14">
        <f t="shared" si="13"/>
        <v>6.8386666570521387E-5</v>
      </c>
      <c r="N111" s="14">
        <f t="shared" si="13"/>
        <v>1.8808431343107545E-3</v>
      </c>
      <c r="O111" s="14">
        <f t="shared" si="13"/>
        <v>4.8161956834668062E-4</v>
      </c>
      <c r="P111" s="14">
        <f t="shared" si="13"/>
        <v>1.1171999820154043E-3</v>
      </c>
      <c r="Q111" s="14">
        <f t="shared" si="13"/>
        <v>1.2942126457078011E-3</v>
      </c>
      <c r="R111" s="14">
        <f t="shared" si="13"/>
        <v>2.5879558823701501E-4</v>
      </c>
      <c r="S111" s="15">
        <f t="shared" si="13"/>
        <v>8.5172698163442774E-4</v>
      </c>
    </row>
    <row r="112" spans="1:19" x14ac:dyDescent="0.25">
      <c r="A112" s="9">
        <v>4.1666666666666664E-2</v>
      </c>
      <c r="B112" s="15">
        <f t="shared" si="14"/>
        <v>3.1593880736606559E-4</v>
      </c>
      <c r="C112" s="15">
        <f t="shared" si="14"/>
        <v>1.4772279808705171E-5</v>
      </c>
      <c r="D112" s="15">
        <f t="shared" si="14"/>
        <v>6.2120893167266994E-4</v>
      </c>
      <c r="E112" s="15">
        <f t="shared" si="14"/>
        <v>3.1384629279801143E-4</v>
      </c>
      <c r="F112" s="15">
        <f t="shared" si="14"/>
        <v>7.3101961327591536E-5</v>
      </c>
      <c r="G112" s="15">
        <f t="shared" si="14"/>
        <v>2.2915545993932091E-4</v>
      </c>
      <c r="H112" s="15">
        <f t="shared" si="14"/>
        <v>4.3671026723135812E-5</v>
      </c>
      <c r="I112" s="15">
        <f t="shared" si="14"/>
        <v>2.2440491628850469E-4</v>
      </c>
      <c r="K112" s="9">
        <v>4.1666666666666664E-2</v>
      </c>
      <c r="L112" s="14">
        <f t="shared" si="13"/>
        <v>2.6389166615211788E-4</v>
      </c>
      <c r="M112" s="14">
        <f t="shared" si="13"/>
        <v>3.0988282500575574E-5</v>
      </c>
      <c r="N112" s="14">
        <f t="shared" si="13"/>
        <v>9.6287464381276304E-4</v>
      </c>
      <c r="O112" s="14">
        <f t="shared" si="13"/>
        <v>2.4222795514310249E-4</v>
      </c>
      <c r="P112" s="14">
        <f t="shared" si="13"/>
        <v>5.6902160678668932E-4</v>
      </c>
      <c r="Q112" s="14">
        <f t="shared" si="13"/>
        <v>6.5339307689957638E-4</v>
      </c>
      <c r="R112" s="14">
        <f t="shared" si="13"/>
        <v>1.2608667926147568E-4</v>
      </c>
      <c r="S112" s="15">
        <f t="shared" si="13"/>
        <v>4.3123690626313706E-4</v>
      </c>
    </row>
    <row r="113" spans="1:19" x14ac:dyDescent="0.25">
      <c r="A113" s="9">
        <v>6.25E-2</v>
      </c>
      <c r="B113" s="15">
        <f t="shared" si="14"/>
        <v>1.314392942054964E-4</v>
      </c>
      <c r="C113" s="15">
        <f t="shared" si="14"/>
        <v>3.7003919628174427E-6</v>
      </c>
      <c r="D113" s="15">
        <f t="shared" si="14"/>
        <v>2.0343538412324628E-4</v>
      </c>
      <c r="E113" s="15">
        <f t="shared" si="14"/>
        <v>1.4693838456951815E-4</v>
      </c>
      <c r="F113" s="15">
        <f t="shared" si="14"/>
        <v>2.6732167944031841E-5</v>
      </c>
      <c r="G113" s="15">
        <f t="shared" si="14"/>
        <v>9.5291676062167138E-5</v>
      </c>
      <c r="H113" s="15">
        <f t="shared" si="14"/>
        <v>1.3325279500542724E-5</v>
      </c>
      <c r="I113" s="15">
        <f t="shared" si="14"/>
        <v>8.8454120495814556E-5</v>
      </c>
      <c r="K113" s="9">
        <v>6.25E-2</v>
      </c>
      <c r="L113" s="14">
        <f t="shared" si="13"/>
        <v>1.103551195078232E-4</v>
      </c>
      <c r="M113" s="14">
        <f t="shared" si="13"/>
        <v>1.2124589420139134E-5</v>
      </c>
      <c r="N113" s="14">
        <f t="shared" si="13"/>
        <v>4.1663598085785425E-4</v>
      </c>
      <c r="O113" s="14">
        <f t="shared" si="13"/>
        <v>1.0357979351435539E-4</v>
      </c>
      <c r="P113" s="14">
        <f t="shared" si="13"/>
        <v>2.4583987930818586E-4</v>
      </c>
      <c r="Q113" s="14">
        <f t="shared" si="13"/>
        <v>2.8038195149046016E-4</v>
      </c>
      <c r="R113" s="14">
        <f t="shared" si="13"/>
        <v>5.2734707495429355E-5</v>
      </c>
      <c r="S113" s="15">
        <f t="shared" si="13"/>
        <v>1.8518176757898323E-4</v>
      </c>
    </row>
    <row r="114" spans="1:19" x14ac:dyDescent="0.25">
      <c r="A114" s="9">
        <v>8.3333333333333329E-2</v>
      </c>
      <c r="B114" s="15">
        <f t="shared" si="14"/>
        <v>4.3936023720497125E-5</v>
      </c>
      <c r="C114" s="15">
        <f t="shared" si="14"/>
        <v>7.1705302724289215E-7</v>
      </c>
      <c r="D114" s="15">
        <f t="shared" si="14"/>
        <v>5.4121541675132543E-5</v>
      </c>
      <c r="E114" s="15">
        <f t="shared" si="14"/>
        <v>5.6801163063829496E-5</v>
      </c>
      <c r="F114" s="15">
        <f t="shared" si="14"/>
        <v>7.9696866797457979E-6</v>
      </c>
      <c r="G114" s="15">
        <f t="shared" si="14"/>
        <v>3.4985070224391811E-5</v>
      </c>
      <c r="H114" s="15">
        <f t="shared" si="14"/>
        <v>3.6925576113083667E-6</v>
      </c>
      <c r="I114" s="15">
        <f t="shared" si="14"/>
        <v>2.9417264755337811E-5</v>
      </c>
      <c r="K114" s="9">
        <v>8.3333333333333329E-2</v>
      </c>
      <c r="L114" s="14">
        <f t="shared" si="13"/>
        <v>3.8221197220175635E-5</v>
      </c>
      <c r="M114" s="14">
        <f t="shared" si="13"/>
        <v>3.9417025979262626E-6</v>
      </c>
      <c r="N114" s="14">
        <f t="shared" si="13"/>
        <v>1.4840422299601186E-4</v>
      </c>
      <c r="O114" s="14">
        <f t="shared" si="13"/>
        <v>3.6585606807481483E-5</v>
      </c>
      <c r="P114" s="14">
        <f t="shared" si="13"/>
        <v>8.7585653927042028E-5</v>
      </c>
      <c r="Q114" s="14">
        <f t="shared" si="13"/>
        <v>9.9370214385058512E-5</v>
      </c>
      <c r="R114" s="14">
        <f t="shared" si="13"/>
        <v>1.8324661834760525E-5</v>
      </c>
      <c r="S114" s="15">
        <f t="shared" si="13"/>
        <v>6.5596930828969906E-5</v>
      </c>
    </row>
    <row r="115" spans="1:19" x14ac:dyDescent="0.25">
      <c r="A115" s="9">
        <v>0.10416666666666667</v>
      </c>
      <c r="B115" s="15">
        <f t="shared" si="14"/>
        <v>1.1493933291899016E-5</v>
      </c>
      <c r="C115" s="15">
        <f t="shared" si="14"/>
        <v>1.0057775710138192E-7</v>
      </c>
      <c r="D115" s="15">
        <f t="shared" si="14"/>
        <v>1.1295496769257182E-5</v>
      </c>
      <c r="E115" s="15">
        <f t="shared" si="14"/>
        <v>1.7453440132603917E-5</v>
      </c>
      <c r="F115" s="15">
        <f t="shared" si="14"/>
        <v>1.8307007019512697E-6</v>
      </c>
      <c r="G115" s="15">
        <f t="shared" si="14"/>
        <v>1.1176054069889263E-5</v>
      </c>
      <c r="H115" s="15">
        <f t="shared" si="14"/>
        <v>9.4290236029991869E-7</v>
      </c>
      <c r="I115" s="15">
        <f t="shared" si="14"/>
        <v>8.0158466850498303E-6</v>
      </c>
      <c r="K115" s="9">
        <v>0.10416666666666667</v>
      </c>
      <c r="L115" s="14">
        <f t="shared" si="13"/>
        <v>1.0613693216917295E-5</v>
      </c>
      <c r="M115" s="14">
        <f t="shared" si="13"/>
        <v>1.0266148331132432E-6</v>
      </c>
      <c r="N115" s="14">
        <f t="shared" si="13"/>
        <v>4.2177826484399771E-5</v>
      </c>
      <c r="O115" s="14">
        <f t="shared" si="13"/>
        <v>1.0333972509666766E-5</v>
      </c>
      <c r="P115" s="14">
        <f t="shared" si="13"/>
        <v>2.4919210680245124E-5</v>
      </c>
      <c r="Q115" s="14">
        <f t="shared" si="13"/>
        <v>2.8159556989047003E-5</v>
      </c>
      <c r="R115" s="14">
        <f t="shared" si="13"/>
        <v>5.1121141174382506E-6</v>
      </c>
      <c r="S115" s="15">
        <f t="shared" si="13"/>
        <v>1.8566113397918081E-5</v>
      </c>
    </row>
    <row r="116" spans="1:19" x14ac:dyDescent="0.25">
      <c r="A116" s="9">
        <v>0.125</v>
      </c>
      <c r="B116" s="15">
        <f t="shared" si="14"/>
        <v>2.2364623996223487E-6</v>
      </c>
      <c r="C116" s="15">
        <f t="shared" si="14"/>
        <v>9.1234356676235469E-9</v>
      </c>
      <c r="D116" s="15">
        <f t="shared" si="14"/>
        <v>1.7453190063251975E-6</v>
      </c>
      <c r="E116" s="15">
        <f t="shared" si="14"/>
        <v>4.0055589311163447E-6</v>
      </c>
      <c r="F116" s="15">
        <f t="shared" si="14"/>
        <v>2.9985789356719462E-7</v>
      </c>
      <c r="G116" s="15">
        <f t="shared" si="14"/>
        <v>2.9181233706488585E-6</v>
      </c>
      <c r="H116" s="15">
        <f t="shared" si="14"/>
        <v>2.1364557864068724E-7</v>
      </c>
      <c r="I116" s="15">
        <f t="shared" si="14"/>
        <v>1.696434492041207E-6</v>
      </c>
      <c r="K116" s="9">
        <v>0.125</v>
      </c>
      <c r="L116" s="14">
        <f t="shared" ref="L116:S117" si="15">L59/L$61</f>
        <v>2.2306463284925876E-6</v>
      </c>
      <c r="M116" s="14">
        <f t="shared" si="15"/>
        <v>2.022732934327637E-7</v>
      </c>
      <c r="N116" s="14">
        <f t="shared" si="15"/>
        <v>9.0331215527132477E-6</v>
      </c>
      <c r="O116" s="14">
        <f t="shared" si="15"/>
        <v>2.2033411492125068E-6</v>
      </c>
      <c r="P116" s="14">
        <f t="shared" si="15"/>
        <v>5.3446464902848965E-6</v>
      </c>
      <c r="Q116" s="14">
        <f t="shared" si="15"/>
        <v>6.0220242478028852E-6</v>
      </c>
      <c r="R116" s="14">
        <f t="shared" si="15"/>
        <v>1.0798154717315266E-6</v>
      </c>
      <c r="S116" s="15">
        <f t="shared" si="15"/>
        <v>3.9640383889754503E-6</v>
      </c>
    </row>
    <row r="117" spans="1:19" ht="15.75" thickBot="1" x14ac:dyDescent="0.3">
      <c r="A117" s="10" t="s">
        <v>7</v>
      </c>
      <c r="B117" s="17">
        <f t="shared" si="14"/>
        <v>0</v>
      </c>
      <c r="C117" s="17">
        <f t="shared" si="14"/>
        <v>0</v>
      </c>
      <c r="D117" s="17">
        <f t="shared" si="14"/>
        <v>0</v>
      </c>
      <c r="E117" s="17">
        <f t="shared" si="14"/>
        <v>0</v>
      </c>
      <c r="F117" s="17">
        <f t="shared" si="14"/>
        <v>0</v>
      </c>
      <c r="G117" s="17">
        <f t="shared" si="14"/>
        <v>0</v>
      </c>
      <c r="H117" s="17">
        <f t="shared" si="14"/>
        <v>0</v>
      </c>
      <c r="I117" s="17">
        <f t="shared" si="14"/>
        <v>0</v>
      </c>
      <c r="K117" s="10" t="s">
        <v>7</v>
      </c>
      <c r="L117" s="16">
        <f t="shared" si="15"/>
        <v>0</v>
      </c>
      <c r="M117" s="16">
        <f t="shared" si="15"/>
        <v>0</v>
      </c>
      <c r="N117" s="16">
        <f t="shared" si="15"/>
        <v>0</v>
      </c>
      <c r="O117" s="16">
        <f t="shared" si="15"/>
        <v>0</v>
      </c>
      <c r="P117" s="16">
        <f t="shared" si="15"/>
        <v>0</v>
      </c>
      <c r="Q117" s="16">
        <f t="shared" si="15"/>
        <v>0</v>
      </c>
      <c r="R117" s="16">
        <f t="shared" si="15"/>
        <v>0</v>
      </c>
      <c r="S117" s="17">
        <f t="shared" si="15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11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>
        <v>85450.568400000004</v>
      </c>
      <c r="C10" s="21">
        <v>3930.6594</v>
      </c>
      <c r="D10" s="21">
        <v>415607.07949999999</v>
      </c>
      <c r="E10" s="21">
        <v>544723.48499999999</v>
      </c>
      <c r="F10" s="21">
        <v>679629.80130000005</v>
      </c>
      <c r="G10" s="21">
        <v>236428.54740000001</v>
      </c>
      <c r="H10" s="21">
        <v>136254.3455</v>
      </c>
      <c r="I10" s="21">
        <f>SUM(B10:H10)</f>
        <v>2102024.4864999996</v>
      </c>
      <c r="K10" s="12">
        <v>0</v>
      </c>
      <c r="L10" s="7">
        <v>247634</v>
      </c>
      <c r="M10" s="7">
        <v>120556</v>
      </c>
      <c r="N10" s="7">
        <v>703279</v>
      </c>
      <c r="O10" s="7">
        <v>772369</v>
      </c>
      <c r="P10" s="7">
        <v>260488</v>
      </c>
      <c r="Q10" s="7">
        <v>130774</v>
      </c>
      <c r="R10" s="7">
        <v>506870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>
        <v>66540.16722701682</v>
      </c>
      <c r="C11" s="21">
        <v>5154.6417383278849</v>
      </c>
      <c r="D11" s="21">
        <v>277345.85722186061</v>
      </c>
      <c r="E11" s="21">
        <v>379001.48201358039</v>
      </c>
      <c r="F11" s="21">
        <v>469813.26833683753</v>
      </c>
      <c r="G11" s="21">
        <v>166809.02360815727</v>
      </c>
      <c r="H11" s="21">
        <v>109487.02629644002</v>
      </c>
      <c r="I11" s="21">
        <f t="shared" ref="I11:I57" si="0">SUM(B11:H11)</f>
        <v>1474151.4664422206</v>
      </c>
      <c r="K11" s="9">
        <v>2.0833333333333332E-2</v>
      </c>
      <c r="L11" s="7">
        <v>181829.88115787506</v>
      </c>
      <c r="M11" s="7">
        <v>88941.05194568634</v>
      </c>
      <c r="N11" s="7">
        <v>506673.44298458099</v>
      </c>
      <c r="O11" s="7">
        <v>571429.67175865173</v>
      </c>
      <c r="P11" s="7">
        <v>192079.59174919128</v>
      </c>
      <c r="Q11" s="7">
        <v>96284.770350456238</v>
      </c>
      <c r="R11" s="7">
        <v>376253.69611740112</v>
      </c>
      <c r="S11">
        <f t="shared" ref="S11:S57" si="1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>
        <v>49875.185924419973</v>
      </c>
      <c r="C12" s="21">
        <v>5877.2783270008085</v>
      </c>
      <c r="D12" s="21">
        <v>161743.16488045332</v>
      </c>
      <c r="E12" s="21">
        <v>237386.54212155635</v>
      </c>
      <c r="F12" s="21">
        <v>289998.93583448976</v>
      </c>
      <c r="G12" s="21">
        <v>106697.75918841781</v>
      </c>
      <c r="H12" s="21">
        <v>84897.057136687275</v>
      </c>
      <c r="I12" s="21">
        <f t="shared" si="0"/>
        <v>936475.92341302522</v>
      </c>
      <c r="K12" s="9">
        <v>4.1666666666666664E-2</v>
      </c>
      <c r="L12" s="7">
        <v>123281.08899593353</v>
      </c>
      <c r="M12" s="7">
        <v>60779.245271682739</v>
      </c>
      <c r="N12" s="7">
        <v>334401.66711425781</v>
      </c>
      <c r="O12" s="7">
        <v>392859.62952804565</v>
      </c>
      <c r="P12" s="7">
        <v>131299.43906879425</v>
      </c>
      <c r="Q12" s="7">
        <v>65630.414379119873</v>
      </c>
      <c r="R12" s="7">
        <v>259840.38473796844</v>
      </c>
      <c r="S12">
        <f t="shared" si="1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>
        <v>36825.17432394276</v>
      </c>
      <c r="C13" s="21">
        <v>5873.2263318916321</v>
      </c>
      <c r="D13" s="21">
        <v>81129.05678855248</v>
      </c>
      <c r="E13" s="21">
        <v>133783.26553031339</v>
      </c>
      <c r="F13" s="21">
        <v>158086.36263461487</v>
      </c>
      <c r="G13" s="21">
        <v>61800.027967077738</v>
      </c>
      <c r="H13" s="21">
        <v>63874.813059798616</v>
      </c>
      <c r="I13" s="21">
        <f t="shared" si="0"/>
        <v>541371.92663619155</v>
      </c>
      <c r="K13" s="9">
        <v>6.25E-2</v>
      </c>
      <c r="L13" s="7">
        <v>76950.837124824524</v>
      </c>
      <c r="M13" s="7">
        <v>38435.097375869751</v>
      </c>
      <c r="N13" s="7">
        <v>201968.34415626526</v>
      </c>
      <c r="O13" s="7">
        <v>251612.62347221375</v>
      </c>
      <c r="P13" s="7">
        <v>83280.567692756653</v>
      </c>
      <c r="Q13" s="7">
        <v>41395.860017776489</v>
      </c>
      <c r="R13" s="7">
        <v>167285.50749015808</v>
      </c>
      <c r="S13">
        <f t="shared" si="1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>
        <v>27534.067931897924</v>
      </c>
      <c r="C14" s="21">
        <v>5253.884248626232</v>
      </c>
      <c r="D14" s="21">
        <v>34483.243925138187</v>
      </c>
      <c r="E14" s="21">
        <v>68559.747490529073</v>
      </c>
      <c r="F14" s="21">
        <v>75433.780239601329</v>
      </c>
      <c r="G14" s="21">
        <v>32645.914595275975</v>
      </c>
      <c r="H14" s="21">
        <v>46813.731598545266</v>
      </c>
      <c r="I14" s="21">
        <f t="shared" si="0"/>
        <v>290724.37002961396</v>
      </c>
      <c r="K14" s="9">
        <v>8.3333333333333329E-2</v>
      </c>
      <c r="L14" s="7">
        <v>44336.731348991394</v>
      </c>
      <c r="M14" s="7">
        <v>22628.109553337097</v>
      </c>
      <c r="N14" s="7">
        <v>112341.29296588898</v>
      </c>
      <c r="O14" s="7">
        <v>151742.78618621826</v>
      </c>
      <c r="P14" s="7">
        <v>49454.576814651489</v>
      </c>
      <c r="Q14" s="7">
        <v>24311.257142066956</v>
      </c>
      <c r="R14" s="7">
        <v>101449.51998710632</v>
      </c>
      <c r="S14">
        <f t="shared" si="1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>
        <v>21204.955684299468</v>
      </c>
      <c r="C15" s="21">
        <v>4310.6472866538052</v>
      </c>
      <c r="D15" s="21">
        <v>12259.203501523494</v>
      </c>
      <c r="E15" s="21">
        <v>32804.417080228523</v>
      </c>
      <c r="F15" s="21">
        <v>31334.350076745031</v>
      </c>
      <c r="G15" s="21">
        <v>16010.36885291376</v>
      </c>
      <c r="H15" s="21">
        <v>33451.185545032407</v>
      </c>
      <c r="I15" s="21">
        <f t="shared" si="0"/>
        <v>151375.12802739648</v>
      </c>
      <c r="K15" s="9">
        <v>0.10416666666666667</v>
      </c>
      <c r="L15" s="7">
        <v>23848.284381866455</v>
      </c>
      <c r="M15" s="7">
        <v>12611.168681144714</v>
      </c>
      <c r="N15" s="7">
        <v>58529.743789672852</v>
      </c>
      <c r="O15" s="7">
        <v>88022.515810966492</v>
      </c>
      <c r="P15" s="7">
        <v>28055.267166137695</v>
      </c>
      <c r="Q15" s="7">
        <v>13501.970255851746</v>
      </c>
      <c r="R15" s="7">
        <v>59236.409604072571</v>
      </c>
      <c r="S15">
        <f t="shared" si="1"/>
        <v>283805.35968971252</v>
      </c>
    </row>
    <row r="16" spans="1:24" x14ac:dyDescent="0.25">
      <c r="A16" s="9">
        <v>0.125</v>
      </c>
      <c r="B16" s="21">
        <v>16711.718636434365</v>
      </c>
      <c r="C16" s="21">
        <v>3315.838538482094</v>
      </c>
      <c r="D16" s="21">
        <v>3625.0094285128594</v>
      </c>
      <c r="E16" s="21">
        <v>15309.377661012557</v>
      </c>
      <c r="F16" s="21">
        <v>11358.594270440961</v>
      </c>
      <c r="G16" s="21">
        <v>7497.352523550986</v>
      </c>
      <c r="H16" s="21">
        <v>23293.067081501387</v>
      </c>
      <c r="I16" s="21">
        <f t="shared" si="0"/>
        <v>81110.958139935217</v>
      </c>
      <c r="K16" s="9">
        <v>0.125</v>
      </c>
      <c r="L16" s="7">
        <v>12254.042172431946</v>
      </c>
      <c r="M16" s="7">
        <v>6853.9450063705444</v>
      </c>
      <c r="N16" s="7">
        <v>29425.172623634338</v>
      </c>
      <c r="O16" s="7">
        <v>50647.561502456665</v>
      </c>
      <c r="P16" s="7">
        <v>15704.299600601196</v>
      </c>
      <c r="Q16" s="7">
        <v>7279.4005088806152</v>
      </c>
      <c r="R16" s="7">
        <v>34441.755109786987</v>
      </c>
      <c r="S16">
        <f t="shared" si="1"/>
        <v>156606.17652416229</v>
      </c>
    </row>
    <row r="17" spans="1:19" x14ac:dyDescent="0.25">
      <c r="A17" s="9">
        <v>0.14583333333333334</v>
      </c>
      <c r="B17" s="21">
        <v>13138.133388836672</v>
      </c>
      <c r="C17" s="21">
        <v>2429.1238613891601</v>
      </c>
      <c r="D17" s="21">
        <v>912.13724113063802</v>
      </c>
      <c r="E17" s="21">
        <v>7317.3295692765241</v>
      </c>
      <c r="F17" s="21">
        <v>3684.8531149055484</v>
      </c>
      <c r="G17" s="21">
        <v>3460.3625841294288</v>
      </c>
      <c r="H17" s="21">
        <v>15809.269872962666</v>
      </c>
      <c r="I17" s="21">
        <f t="shared" si="0"/>
        <v>46751.209632630635</v>
      </c>
      <c r="K17" s="9">
        <v>0.14583333333333334</v>
      </c>
      <c r="L17" s="7">
        <v>6226.9756593704224</v>
      </c>
      <c r="M17" s="7">
        <v>3774.5025320053101</v>
      </c>
      <c r="N17" s="7">
        <v>14855.730640411377</v>
      </c>
      <c r="O17" s="7">
        <v>29836.621984481812</v>
      </c>
      <c r="P17" s="7">
        <v>9006.1688957214355</v>
      </c>
      <c r="Q17" s="7">
        <v>3937.9637432098389</v>
      </c>
      <c r="R17" s="7">
        <v>20695.038653373718</v>
      </c>
      <c r="S17">
        <f t="shared" si="1"/>
        <v>88333.002108573914</v>
      </c>
    </row>
    <row r="18" spans="1:19" x14ac:dyDescent="0.25">
      <c r="A18" s="9">
        <v>0.16666666666666666</v>
      </c>
      <c r="B18" s="21">
        <v>10018.711223941995</v>
      </c>
      <c r="C18" s="21">
        <v>1713.9160983556749</v>
      </c>
      <c r="D18" s="21">
        <v>216.9385709369659</v>
      </c>
      <c r="E18" s="21">
        <v>3687.8462467226032</v>
      </c>
      <c r="F18" s="21">
        <v>1166.7122834430695</v>
      </c>
      <c r="G18" s="21">
        <v>1615.0254738944054</v>
      </c>
      <c r="H18" s="21">
        <v>10461.136420119095</v>
      </c>
      <c r="I18" s="21">
        <f t="shared" si="0"/>
        <v>28880.286317413811</v>
      </c>
      <c r="K18" s="9">
        <v>0.16666666666666666</v>
      </c>
      <c r="L18" s="7">
        <v>3254.0891647338867</v>
      </c>
      <c r="M18" s="7">
        <v>2174.3412170410156</v>
      </c>
      <c r="N18" s="7">
        <v>7828.476902961731</v>
      </c>
      <c r="O18" s="7">
        <v>18324.629605293274</v>
      </c>
      <c r="P18" s="7">
        <v>5434.7635545730591</v>
      </c>
      <c r="Q18" s="7">
        <v>2200.4995021820068</v>
      </c>
      <c r="R18" s="7">
        <v>13161.816080093384</v>
      </c>
      <c r="S18">
        <f t="shared" si="1"/>
        <v>52378.616026878357</v>
      </c>
    </row>
    <row r="19" spans="1:19" x14ac:dyDescent="0.25">
      <c r="A19" s="9">
        <v>0.1875</v>
      </c>
      <c r="B19" s="21">
        <v>7277.4715653759013</v>
      </c>
      <c r="C19" s="21">
        <v>1184.5884850667001</v>
      </c>
      <c r="D19" s="21">
        <v>59.695509529113764</v>
      </c>
      <c r="E19" s="21">
        <v>1966.2781430021287</v>
      </c>
      <c r="F19" s="21">
        <v>432.72132746868135</v>
      </c>
      <c r="G19" s="21">
        <v>780.32306174936298</v>
      </c>
      <c r="H19" s="21">
        <v>6729.6167284327503</v>
      </c>
      <c r="I19" s="21">
        <f t="shared" si="0"/>
        <v>18430.694820624638</v>
      </c>
      <c r="K19" s="9">
        <v>0.1875</v>
      </c>
      <c r="L19" s="7">
        <v>1802.751030921936</v>
      </c>
      <c r="M19" s="7">
        <v>1322.6865005493164</v>
      </c>
      <c r="N19" s="7">
        <v>4408.5639982223511</v>
      </c>
      <c r="O19" s="7">
        <v>11706.264079093933</v>
      </c>
      <c r="P19" s="7">
        <v>3464.8390665054321</v>
      </c>
      <c r="Q19" s="7">
        <v>1287.6126899719238</v>
      </c>
      <c r="R19" s="7">
        <v>8862.4230518341064</v>
      </c>
      <c r="S19">
        <f t="shared" si="1"/>
        <v>32855.140417098999</v>
      </c>
    </row>
    <row r="20" spans="1:19" x14ac:dyDescent="0.25">
      <c r="A20" s="9">
        <v>0.20833333333333334</v>
      </c>
      <c r="B20" s="21">
        <v>5008.7475959306721</v>
      </c>
      <c r="C20" s="21">
        <v>829.50702391500477</v>
      </c>
      <c r="D20" s="21">
        <v>20.067592314243313</v>
      </c>
      <c r="E20" s="21">
        <v>1118.0298689450265</v>
      </c>
      <c r="F20" s="21">
        <v>212.64354022684097</v>
      </c>
      <c r="G20" s="21">
        <v>408.44908960981365</v>
      </c>
      <c r="H20" s="21">
        <v>4176.5483653264037</v>
      </c>
      <c r="I20" s="21">
        <f t="shared" si="0"/>
        <v>11773.993076268005</v>
      </c>
      <c r="K20" s="9">
        <v>0.20833333333333334</v>
      </c>
      <c r="L20" s="7">
        <v>1072.3680934906006</v>
      </c>
      <c r="M20" s="7">
        <v>840.35244941711426</v>
      </c>
      <c r="N20" s="7">
        <v>2668.1748390197754</v>
      </c>
      <c r="O20" s="7">
        <v>7671.3224678039551</v>
      </c>
      <c r="P20" s="7">
        <v>2305.3048610687256</v>
      </c>
      <c r="Q20" s="7">
        <v>787.67056941986084</v>
      </c>
      <c r="R20" s="7">
        <v>6221.1229343414307</v>
      </c>
      <c r="S20">
        <f t="shared" si="1"/>
        <v>21566.316214561462</v>
      </c>
    </row>
    <row r="21" spans="1:19" x14ac:dyDescent="0.25">
      <c r="A21" s="9">
        <v>0.22916666666666666</v>
      </c>
      <c r="B21" s="21">
        <v>3280.5512656105047</v>
      </c>
      <c r="C21" s="21">
        <v>612.97216682567591</v>
      </c>
      <c r="D21" s="21">
        <v>6.7912133957862855</v>
      </c>
      <c r="E21" s="21">
        <v>702.02490401744853</v>
      </c>
      <c r="F21" s="21">
        <v>121.47576464500425</v>
      </c>
      <c r="G21" s="21">
        <v>247.44872411241531</v>
      </c>
      <c r="H21" s="21">
        <v>2476.8158741207121</v>
      </c>
      <c r="I21" s="21">
        <f t="shared" si="0"/>
        <v>7448.0799127275477</v>
      </c>
      <c r="K21" s="9">
        <v>0.22916666666666666</v>
      </c>
      <c r="L21" s="7">
        <v>682.79445362091064</v>
      </c>
      <c r="M21" s="7">
        <v>549.10939025878906</v>
      </c>
      <c r="N21" s="7">
        <v>1728.546763420105</v>
      </c>
      <c r="O21" s="7">
        <v>5098.5365800857544</v>
      </c>
      <c r="P21" s="7">
        <v>1580.4602460861206</v>
      </c>
      <c r="Q21" s="7">
        <v>500.02610683441162</v>
      </c>
      <c r="R21" s="7">
        <v>4479.6963901519775</v>
      </c>
      <c r="S21">
        <f t="shared" si="1"/>
        <v>14619.169930458069</v>
      </c>
    </row>
    <row r="22" spans="1:19" x14ac:dyDescent="0.25">
      <c r="A22" s="9">
        <v>0.25</v>
      </c>
      <c r="B22" s="21">
        <v>2062.8520351472857</v>
      </c>
      <c r="C22" s="21">
        <v>481.65005837144849</v>
      </c>
      <c r="D22" s="21">
        <v>1.955117209339142</v>
      </c>
      <c r="E22" s="21">
        <v>495.74127227239615</v>
      </c>
      <c r="F22" s="21">
        <v>67.225102476692186</v>
      </c>
      <c r="G22" s="21">
        <v>174.52801447181702</v>
      </c>
      <c r="H22" s="21">
        <v>1397.4832950948714</v>
      </c>
      <c r="I22" s="21">
        <f t="shared" si="0"/>
        <v>4681.4348950438498</v>
      </c>
      <c r="K22" s="9">
        <v>0.25</v>
      </c>
      <c r="L22" s="7">
        <v>459.46977710723877</v>
      </c>
      <c r="M22" s="7">
        <v>366.16691493988037</v>
      </c>
      <c r="N22" s="7">
        <v>1190.8266773223877</v>
      </c>
      <c r="O22" s="7">
        <v>3430.251690864563</v>
      </c>
      <c r="P22" s="7">
        <v>1111.2399473190308</v>
      </c>
      <c r="Q22" s="7">
        <v>327.44611644744873</v>
      </c>
      <c r="R22" s="7">
        <v>3276.6418886184692</v>
      </c>
      <c r="S22">
        <f t="shared" si="1"/>
        <v>10162.043012619019</v>
      </c>
    </row>
    <row r="23" spans="1:19" x14ac:dyDescent="0.25">
      <c r="A23" s="9">
        <v>0.27083333333333331</v>
      </c>
      <c r="B23" s="21">
        <v>1259.3902585500718</v>
      </c>
      <c r="C23" s="21">
        <v>384.3350757119178</v>
      </c>
      <c r="D23" s="21">
        <v>0.43806019954681397</v>
      </c>
      <c r="E23" s="21">
        <v>372.14990767803192</v>
      </c>
      <c r="F23" s="21">
        <v>33.298094621467591</v>
      </c>
      <c r="G23" s="21">
        <v>130.13953739938736</v>
      </c>
      <c r="H23" s="21">
        <v>759.3597247162819</v>
      </c>
      <c r="I23" s="21">
        <f t="shared" si="0"/>
        <v>2939.1106588767052</v>
      </c>
      <c r="K23" s="9">
        <v>0.27083333333333331</v>
      </c>
      <c r="L23" s="7">
        <v>321.25050163269043</v>
      </c>
      <c r="M23" s="7">
        <v>249.58186721801758</v>
      </c>
      <c r="N23" s="7">
        <v>865.82430934906006</v>
      </c>
      <c r="O23" s="7">
        <v>2350.2573757171631</v>
      </c>
      <c r="P23" s="7">
        <v>802.51205539703369</v>
      </c>
      <c r="Q23" s="7">
        <v>220.17874431610107</v>
      </c>
      <c r="R23" s="7">
        <v>2422.8664112091064</v>
      </c>
      <c r="S23">
        <f t="shared" si="1"/>
        <v>7232.4712648391724</v>
      </c>
    </row>
    <row r="24" spans="1:19" x14ac:dyDescent="0.25">
      <c r="A24" s="9">
        <v>0.29166666666666669</v>
      </c>
      <c r="B24" s="21">
        <v>761.14655722770681</v>
      </c>
      <c r="C24" s="21">
        <v>291.77210603599542</v>
      </c>
      <c r="D24" s="21">
        <v>7.0614950180053718E-2</v>
      </c>
      <c r="E24" s="21">
        <v>270.48669275627134</v>
      </c>
      <c r="F24" s="21">
        <v>15.160932902240754</v>
      </c>
      <c r="G24" s="21">
        <v>91.681231698226952</v>
      </c>
      <c r="H24" s="21">
        <v>416.06580553560258</v>
      </c>
      <c r="I24" s="21">
        <f t="shared" si="0"/>
        <v>1846.383941106224</v>
      </c>
      <c r="K24" s="9">
        <v>0.29166666666666669</v>
      </c>
      <c r="L24" s="7">
        <v>229.52641296386719</v>
      </c>
      <c r="M24" s="7">
        <v>174.95773410797119</v>
      </c>
      <c r="N24" s="7">
        <v>658.83944892883301</v>
      </c>
      <c r="O24" s="7">
        <v>1653.2483234405518</v>
      </c>
      <c r="P24" s="7">
        <v>596.08121299743652</v>
      </c>
      <c r="Q24" s="7">
        <v>151.13480758666992</v>
      </c>
      <c r="R24" s="7">
        <v>1805.9718542098999</v>
      </c>
      <c r="S24">
        <f t="shared" si="1"/>
        <v>5269.7597942352295</v>
      </c>
    </row>
    <row r="25" spans="1:19" x14ac:dyDescent="0.25">
      <c r="A25" s="9">
        <v>0.3125</v>
      </c>
      <c r="B25" s="21">
        <v>471.88249714403145</v>
      </c>
      <c r="C25" s="21">
        <v>200.9483038675308</v>
      </c>
      <c r="D25" s="21">
        <v>7.2375826835632331E-3</v>
      </c>
      <c r="E25" s="21">
        <v>179.45071351251602</v>
      </c>
      <c r="F25" s="21">
        <v>7.4901293114662177</v>
      </c>
      <c r="G25" s="21">
        <v>56.930833260726942</v>
      </c>
      <c r="H25" s="21">
        <v>252.03928618097305</v>
      </c>
      <c r="I25" s="21">
        <f t="shared" si="0"/>
        <v>1168.7490008599282</v>
      </c>
      <c r="K25" s="9">
        <v>0.3125</v>
      </c>
      <c r="L25" s="7">
        <v>165.77089977264404</v>
      </c>
      <c r="M25" s="7">
        <v>126.55097579956055</v>
      </c>
      <c r="N25" s="7">
        <v>521.44168090820313</v>
      </c>
      <c r="O25" s="7">
        <v>1201.6554841995239</v>
      </c>
      <c r="P25" s="7">
        <v>454.13923835754395</v>
      </c>
      <c r="Q25" s="7">
        <v>105.28923892974854</v>
      </c>
      <c r="R25" s="7">
        <v>1355.1466684341431</v>
      </c>
      <c r="S25">
        <f t="shared" si="1"/>
        <v>3929.9941864013672</v>
      </c>
    </row>
    <row r="26" spans="1:19" x14ac:dyDescent="0.25">
      <c r="A26" s="9">
        <v>0.33333333333333331</v>
      </c>
      <c r="B26" s="21">
        <v>311.5778580806732</v>
      </c>
      <c r="C26" s="21">
        <v>123.1628045080185</v>
      </c>
      <c r="D26" s="21">
        <v>3.5303192138671873E-4</v>
      </c>
      <c r="E26" s="21">
        <v>110.92694618635177</v>
      </c>
      <c r="F26" s="21">
        <v>4.8538800005912783</v>
      </c>
      <c r="G26" s="21">
        <v>30.115005271720889</v>
      </c>
      <c r="H26" s="21">
        <v>183.71011906871797</v>
      </c>
      <c r="I26" s="21">
        <f t="shared" si="0"/>
        <v>764.34696614799498</v>
      </c>
      <c r="K26" s="9">
        <v>0.33333333333333331</v>
      </c>
      <c r="L26" s="7">
        <v>120.92531681060791</v>
      </c>
      <c r="M26" s="7">
        <v>93.97421932220459</v>
      </c>
      <c r="N26" s="7">
        <v>429.17679023742676</v>
      </c>
      <c r="O26" s="7">
        <v>907.97287940979004</v>
      </c>
      <c r="P26" s="7">
        <v>353.01064777374268</v>
      </c>
      <c r="Q26" s="7">
        <v>74.478913307189941</v>
      </c>
      <c r="R26" s="7">
        <v>1025.7942943572998</v>
      </c>
      <c r="S26">
        <f t="shared" si="1"/>
        <v>3005.3330612182617</v>
      </c>
    </row>
    <row r="27" spans="1:19" x14ac:dyDescent="0.25">
      <c r="A27" s="9">
        <v>0.35416666666666669</v>
      </c>
      <c r="B27" s="21">
        <v>218.62540376291275</v>
      </c>
      <c r="C27" s="21">
        <v>68.324949406909951</v>
      </c>
      <c r="D27" s="21">
        <v>0</v>
      </c>
      <c r="E27" s="21">
        <v>74.619079508209239</v>
      </c>
      <c r="F27" s="21">
        <v>3.7094020544052135</v>
      </c>
      <c r="G27" s="21">
        <v>13.339132297611238</v>
      </c>
      <c r="H27" s="21">
        <v>155.71868179817199</v>
      </c>
      <c r="I27" s="21">
        <f t="shared" si="0"/>
        <v>534.3366488282204</v>
      </c>
      <c r="K27" s="9">
        <v>0.35416666666666669</v>
      </c>
      <c r="L27" s="7">
        <v>89.952065467834473</v>
      </c>
      <c r="M27" s="7">
        <v>70.817654609680176</v>
      </c>
      <c r="N27" s="7">
        <v>368.77657127380371</v>
      </c>
      <c r="O27" s="7">
        <v>718.7924690246582</v>
      </c>
      <c r="P27" s="7">
        <v>278.88253974914551</v>
      </c>
      <c r="Q27" s="7">
        <v>54.182348251342773</v>
      </c>
      <c r="R27" s="7">
        <v>788.36655139923096</v>
      </c>
      <c r="S27">
        <f t="shared" si="1"/>
        <v>2369.7701997756958</v>
      </c>
    </row>
    <row r="28" spans="1:19" x14ac:dyDescent="0.25">
      <c r="A28" s="9">
        <v>0.375</v>
      </c>
      <c r="B28" s="21">
        <v>154.48918984889985</v>
      </c>
      <c r="C28" s="21">
        <v>37.153820717048646</v>
      </c>
      <c r="D28" s="21">
        <v>0</v>
      </c>
      <c r="E28" s="21">
        <v>66.497529662227635</v>
      </c>
      <c r="F28" s="21">
        <v>2.6741893463134772</v>
      </c>
      <c r="G28" s="21">
        <v>4.8956619709014895</v>
      </c>
      <c r="H28" s="21">
        <v>135.34641943483354</v>
      </c>
      <c r="I28" s="21">
        <f t="shared" si="0"/>
        <v>401.05681098022461</v>
      </c>
      <c r="K28" s="9">
        <v>0.375</v>
      </c>
      <c r="L28" s="7">
        <v>69.258121490478516</v>
      </c>
      <c r="M28" s="7">
        <v>53.692334175109863</v>
      </c>
      <c r="N28" s="7">
        <v>330.51851463317871</v>
      </c>
      <c r="O28" s="7">
        <v>599.48007106781006</v>
      </c>
      <c r="P28" s="7">
        <v>223.95290184020996</v>
      </c>
      <c r="Q28" s="7">
        <v>41.47025203704834</v>
      </c>
      <c r="R28" s="7">
        <v>620.21498966217041</v>
      </c>
      <c r="S28">
        <f t="shared" si="1"/>
        <v>1938.5871849060059</v>
      </c>
    </row>
    <row r="29" spans="1:19" x14ac:dyDescent="0.25">
      <c r="A29" s="9">
        <v>0.39583333333333331</v>
      </c>
      <c r="B29" s="21">
        <v>103.01036110076903</v>
      </c>
      <c r="C29" s="21">
        <v>23.006503112983705</v>
      </c>
      <c r="D29" s="21">
        <v>0</v>
      </c>
      <c r="E29" s="21">
        <v>71.804265208721176</v>
      </c>
      <c r="F29" s="21">
        <v>1.6344741467475894</v>
      </c>
      <c r="G29" s="21">
        <v>1.475494569015503</v>
      </c>
      <c r="H29" s="21">
        <v>108.61001638727188</v>
      </c>
      <c r="I29" s="21">
        <f t="shared" si="0"/>
        <v>309.54111452550887</v>
      </c>
      <c r="K29" s="9">
        <v>0.39583333333333331</v>
      </c>
      <c r="L29" s="7">
        <v>55.910534858703613</v>
      </c>
      <c r="M29" s="7">
        <v>41.139456748962402</v>
      </c>
      <c r="N29" s="7">
        <v>305.62039566040039</v>
      </c>
      <c r="O29" s="7">
        <v>524.79169845581055</v>
      </c>
      <c r="P29" s="7">
        <v>183.64237880706787</v>
      </c>
      <c r="Q29" s="7">
        <v>34.042479515075684</v>
      </c>
      <c r="R29" s="7">
        <v>502.23164749145508</v>
      </c>
      <c r="S29">
        <f t="shared" si="1"/>
        <v>1647.3785915374756</v>
      </c>
    </row>
    <row r="30" spans="1:19" x14ac:dyDescent="0.25">
      <c r="A30" s="9">
        <v>0.41666666666666669</v>
      </c>
      <c r="B30" s="21">
        <v>62.021318950080868</v>
      </c>
      <c r="C30" s="21">
        <v>17.610664525127412</v>
      </c>
      <c r="D30" s="21">
        <v>0</v>
      </c>
      <c r="E30" s="21">
        <v>74.822447152042415</v>
      </c>
      <c r="F30" s="21">
        <v>0.81657585220336926</v>
      </c>
      <c r="G30" s="21">
        <v>0.36089627218246456</v>
      </c>
      <c r="H30" s="21">
        <v>75.928271839714057</v>
      </c>
      <c r="I30" s="21">
        <f t="shared" si="0"/>
        <v>231.56017459135057</v>
      </c>
      <c r="K30" s="9">
        <v>0.41666666666666669</v>
      </c>
      <c r="L30" s="7">
        <v>47.682657241821289</v>
      </c>
      <c r="M30" s="7">
        <v>32.517073631286621</v>
      </c>
      <c r="N30" s="7">
        <v>287.66571807861328</v>
      </c>
      <c r="O30" s="7">
        <v>476.83684635162354</v>
      </c>
      <c r="P30" s="7">
        <v>155.1084098815918</v>
      </c>
      <c r="Q30" s="7">
        <v>30.075798988342285</v>
      </c>
      <c r="R30" s="7">
        <v>419.33399105072021</v>
      </c>
      <c r="S30">
        <f t="shared" si="1"/>
        <v>1449.220495223999</v>
      </c>
    </row>
    <row r="31" spans="1:19" x14ac:dyDescent="0.25">
      <c r="A31" s="9">
        <v>0.4375</v>
      </c>
      <c r="B31" s="21">
        <v>33.207620250320431</v>
      </c>
      <c r="C31" s="21">
        <v>15.064558491230009</v>
      </c>
      <c r="D31" s="21">
        <v>0</v>
      </c>
      <c r="E31" s="21">
        <v>67.230303960895554</v>
      </c>
      <c r="F31" s="21">
        <v>0.3266161056518555</v>
      </c>
      <c r="G31" s="21">
        <v>7.0049922943115225E-2</v>
      </c>
      <c r="H31" s="21">
        <v>44.801981043910985</v>
      </c>
      <c r="I31" s="21">
        <f t="shared" si="0"/>
        <v>160.70112977495194</v>
      </c>
      <c r="K31" s="9">
        <v>0.4375</v>
      </c>
      <c r="L31" s="7">
        <v>43.168778419494629</v>
      </c>
      <c r="M31" s="7">
        <v>27.268930435180664</v>
      </c>
      <c r="N31" s="7">
        <v>274.82522487640381</v>
      </c>
      <c r="O31" s="7">
        <v>446.24453639984131</v>
      </c>
      <c r="P31" s="7">
        <v>136.49133777618408</v>
      </c>
      <c r="Q31" s="7">
        <v>28.346307754516602</v>
      </c>
      <c r="R31" s="7">
        <v>361.62310314178467</v>
      </c>
      <c r="S31">
        <f t="shared" si="1"/>
        <v>1317.9682188034058</v>
      </c>
    </row>
    <row r="32" spans="1:19" x14ac:dyDescent="0.25">
      <c r="A32" s="9">
        <v>0.45833333333333331</v>
      </c>
      <c r="B32" s="21">
        <v>16.274576595687861</v>
      </c>
      <c r="C32" s="21">
        <v>12.603940891742706</v>
      </c>
      <c r="D32" s="21">
        <v>0</v>
      </c>
      <c r="E32" s="21">
        <v>50.31462695770265</v>
      </c>
      <c r="F32" s="21">
        <v>0.10206753301620484</v>
      </c>
      <c r="G32" s="21">
        <v>1.0271559619903564E-2</v>
      </c>
      <c r="H32" s="21">
        <v>21.822501268959048</v>
      </c>
      <c r="I32" s="21">
        <f t="shared" si="0"/>
        <v>101.12798480672838</v>
      </c>
      <c r="K32" s="9">
        <v>0.45833333333333331</v>
      </c>
      <c r="L32" s="7">
        <v>41.612403869628906</v>
      </c>
      <c r="M32" s="7">
        <v>24.70091438293457</v>
      </c>
      <c r="N32" s="7">
        <v>269.50295448303223</v>
      </c>
      <c r="O32" s="7">
        <v>431.10908699035645</v>
      </c>
      <c r="P32" s="7">
        <v>126.24550819396973</v>
      </c>
      <c r="Q32" s="7">
        <v>28.171967506408691</v>
      </c>
      <c r="R32" s="7">
        <v>323.6879301071167</v>
      </c>
      <c r="S32">
        <f t="shared" si="1"/>
        <v>1245.0307655334473</v>
      </c>
    </row>
    <row r="33" spans="1:19" x14ac:dyDescent="0.25">
      <c r="A33" s="9">
        <v>0.47916666666666669</v>
      </c>
      <c r="B33" s="21">
        <v>8.2658734020233151</v>
      </c>
      <c r="C33" s="21">
        <v>9.6044438337326046</v>
      </c>
      <c r="D33" s="21">
        <v>0</v>
      </c>
      <c r="E33" s="21">
        <v>30.95336784944535</v>
      </c>
      <c r="F33" s="21">
        <v>2.4015890121459962E-2</v>
      </c>
      <c r="G33" s="21">
        <v>1.0179042816162109E-3</v>
      </c>
      <c r="H33" s="21">
        <v>8.5856006369590769</v>
      </c>
      <c r="I33" s="21">
        <f t="shared" si="0"/>
        <v>57.434319516563427</v>
      </c>
      <c r="K33" s="9">
        <v>0.47916666666666669</v>
      </c>
      <c r="L33" s="7">
        <v>42.470324516296387</v>
      </c>
      <c r="M33" s="7">
        <v>24.003024101257324</v>
      </c>
      <c r="N33" s="7">
        <v>274.77479648590088</v>
      </c>
      <c r="O33" s="7">
        <v>431.91448593139648</v>
      </c>
      <c r="P33" s="7">
        <v>122.42218399047852</v>
      </c>
      <c r="Q33" s="7">
        <v>29.080816268920898</v>
      </c>
      <c r="R33" s="7">
        <v>301.93732452392578</v>
      </c>
      <c r="S33">
        <f t="shared" si="1"/>
        <v>1226.6029558181763</v>
      </c>
    </row>
    <row r="34" spans="1:19" x14ac:dyDescent="0.25">
      <c r="A34" s="9">
        <v>0.5</v>
      </c>
      <c r="B34" s="21">
        <v>5.3237731180191039</v>
      </c>
      <c r="C34" s="21">
        <v>6.435266757774353</v>
      </c>
      <c r="D34" s="21">
        <v>0</v>
      </c>
      <c r="E34" s="21">
        <v>15.476284080505373</v>
      </c>
      <c r="F34" s="21">
        <v>4.0026483535766594E-3</v>
      </c>
      <c r="G34" s="21">
        <v>5.0895214080810547E-5</v>
      </c>
      <c r="H34" s="21">
        <v>2.6552646522521979</v>
      </c>
      <c r="I34" s="21">
        <f t="shared" si="0"/>
        <v>29.894642152118685</v>
      </c>
      <c r="K34" s="9">
        <v>0.5</v>
      </c>
      <c r="L34" s="7">
        <v>44.997408866882324</v>
      </c>
      <c r="M34" s="7">
        <v>24.298273086547852</v>
      </c>
      <c r="N34" s="7">
        <v>290.29879951477051</v>
      </c>
      <c r="O34" s="7">
        <v>445.49022579193115</v>
      </c>
      <c r="P34" s="7">
        <v>122.26893138885498</v>
      </c>
      <c r="Q34" s="7">
        <v>30.462508201599121</v>
      </c>
      <c r="R34" s="7">
        <v>291.85332870483398</v>
      </c>
      <c r="S34">
        <f t="shared" si="1"/>
        <v>1249.6694755554199</v>
      </c>
    </row>
    <row r="35" spans="1:19" x14ac:dyDescent="0.25">
      <c r="A35" s="9">
        <v>0.52083333333333337</v>
      </c>
      <c r="B35" s="21">
        <v>4.3418465595245364</v>
      </c>
      <c r="C35" s="21">
        <v>3.6962628350257876</v>
      </c>
      <c r="D35" s="21">
        <v>0</v>
      </c>
      <c r="E35" s="21">
        <v>6.1905136322021486</v>
      </c>
      <c r="F35" s="21">
        <v>4.2133140563964844E-4</v>
      </c>
      <c r="G35" s="21">
        <v>0</v>
      </c>
      <c r="H35" s="21">
        <v>0.62087975759506231</v>
      </c>
      <c r="I35" s="21">
        <f t="shared" si="0"/>
        <v>14.849924115753176</v>
      </c>
      <c r="K35" s="9">
        <v>0.52083333333333337</v>
      </c>
      <c r="L35" s="7">
        <v>48.240921974182129</v>
      </c>
      <c r="M35" s="7">
        <v>24.79627799987793</v>
      </c>
      <c r="N35" s="7">
        <v>311.31644439697266</v>
      </c>
      <c r="O35" s="7">
        <v>462.91112518310547</v>
      </c>
      <c r="P35" s="7">
        <v>122.61129856109619</v>
      </c>
      <c r="Q35" s="7">
        <v>31.542073249816895</v>
      </c>
      <c r="R35" s="7">
        <v>287.30403900146484</v>
      </c>
      <c r="S35">
        <f t="shared" si="1"/>
        <v>1288.7221803665161</v>
      </c>
    </row>
    <row r="36" spans="1:19" x14ac:dyDescent="0.25">
      <c r="A36" s="9">
        <v>0.54166666666666663</v>
      </c>
      <c r="B36" s="21">
        <v>3.613160181045532</v>
      </c>
      <c r="C36" s="21">
        <v>1.7761340160369872</v>
      </c>
      <c r="D36" s="21">
        <v>0</v>
      </c>
      <c r="E36" s="21">
        <v>1.9345355100631711</v>
      </c>
      <c r="F36" s="21">
        <v>2.1066570281982422E-5</v>
      </c>
      <c r="G36" s="21">
        <v>0</v>
      </c>
      <c r="H36" s="21">
        <v>0.10313075361251833</v>
      </c>
      <c r="I36" s="21">
        <f t="shared" si="0"/>
        <v>7.4269815273284898</v>
      </c>
      <c r="K36" s="9">
        <v>0.54166666666666663</v>
      </c>
      <c r="L36" s="7">
        <v>51.612918853759766</v>
      </c>
      <c r="M36" s="7">
        <v>25.137903213500977</v>
      </c>
      <c r="N36" s="7">
        <v>332.07607364654541</v>
      </c>
      <c r="O36" s="7">
        <v>473.52542972564697</v>
      </c>
      <c r="P36" s="7">
        <v>121.04891681671143</v>
      </c>
      <c r="Q36" s="7">
        <v>31.74737548828125</v>
      </c>
      <c r="R36" s="7">
        <v>282.47415065765381</v>
      </c>
      <c r="S36">
        <f t="shared" si="1"/>
        <v>1317.6227684020996</v>
      </c>
    </row>
    <row r="37" spans="1:19" x14ac:dyDescent="0.25">
      <c r="A37" s="9">
        <v>0.5625</v>
      </c>
      <c r="B37" s="21">
        <v>2.650376564025879</v>
      </c>
      <c r="C37" s="21">
        <v>0.69552081203460703</v>
      </c>
      <c r="D37" s="21">
        <v>0</v>
      </c>
      <c r="E37" s="21">
        <v>0.45518482589721676</v>
      </c>
      <c r="F37" s="21">
        <v>0</v>
      </c>
      <c r="G37" s="21">
        <v>0</v>
      </c>
      <c r="H37" s="21">
        <v>1.084085464477539E-2</v>
      </c>
      <c r="I37" s="21">
        <f t="shared" si="0"/>
        <v>3.811923056602478</v>
      </c>
      <c r="K37" s="9">
        <v>0.5625</v>
      </c>
      <c r="L37" s="7">
        <v>55.639187812805176</v>
      </c>
      <c r="M37" s="7">
        <v>25.685991287231445</v>
      </c>
      <c r="N37" s="7">
        <v>351.1407413482666</v>
      </c>
      <c r="O37" s="7">
        <v>471.90524768829346</v>
      </c>
      <c r="P37" s="7">
        <v>117.1743106842041</v>
      </c>
      <c r="Q37" s="7">
        <v>31.129561424255371</v>
      </c>
      <c r="R37" s="7">
        <v>274.67350101470947</v>
      </c>
      <c r="S37">
        <f t="shared" si="1"/>
        <v>1327.3485412597656</v>
      </c>
    </row>
    <row r="38" spans="1:19" x14ac:dyDescent="0.25">
      <c r="A38" s="9">
        <v>0.58333333333333337</v>
      </c>
      <c r="B38" s="21">
        <v>1.6227262811660768</v>
      </c>
      <c r="C38" s="21">
        <v>0.2151398072242737</v>
      </c>
      <c r="D38" s="21">
        <v>0</v>
      </c>
      <c r="E38" s="21">
        <v>7.5864137649536145E-2</v>
      </c>
      <c r="F38" s="21">
        <v>0</v>
      </c>
      <c r="G38" s="21">
        <v>0</v>
      </c>
      <c r="H38" s="21">
        <v>5.4204273223876958E-4</v>
      </c>
      <c r="I38" s="21">
        <f t="shared" si="0"/>
        <v>1.9142722687721252</v>
      </c>
      <c r="K38" s="9">
        <v>0.58333333333333337</v>
      </c>
      <c r="L38" s="7">
        <v>62.031720161437988</v>
      </c>
      <c r="M38" s="7">
        <v>27.341933250427246</v>
      </c>
      <c r="N38" s="7">
        <v>373.7013578414917</v>
      </c>
      <c r="O38" s="7">
        <v>461.13751316070557</v>
      </c>
      <c r="P38" s="7">
        <v>112.57961273193359</v>
      </c>
      <c r="Q38" s="7">
        <v>30.348307609558105</v>
      </c>
      <c r="R38" s="7">
        <v>265.20437908172607</v>
      </c>
      <c r="S38">
        <f t="shared" si="1"/>
        <v>1332.3448238372803</v>
      </c>
    </row>
    <row r="39" spans="1:19" x14ac:dyDescent="0.25">
      <c r="A39" s="9">
        <v>0.60416666666666663</v>
      </c>
      <c r="B39" s="21">
        <v>0.81050519371032714</v>
      </c>
      <c r="C39" s="21">
        <v>5.0413089084625246E-2</v>
      </c>
      <c r="D39" s="21">
        <v>0</v>
      </c>
      <c r="E39" s="21">
        <v>7.9856986999511728E-3</v>
      </c>
      <c r="F39" s="21">
        <v>0</v>
      </c>
      <c r="G39" s="21">
        <v>0</v>
      </c>
      <c r="H39" s="21">
        <v>0</v>
      </c>
      <c r="I39" s="21">
        <f t="shared" si="0"/>
        <v>0.86890398149490355</v>
      </c>
      <c r="K39" s="9">
        <v>0.60416666666666663</v>
      </c>
      <c r="L39" s="7">
        <v>72.567124366760254</v>
      </c>
      <c r="M39" s="7">
        <v>30.80507755279541</v>
      </c>
      <c r="N39" s="7">
        <v>407.86056613922119</v>
      </c>
      <c r="O39" s="7">
        <v>448.65907859802246</v>
      </c>
      <c r="P39" s="7">
        <v>109.24281024932861</v>
      </c>
      <c r="Q39" s="7">
        <v>30.104494094848633</v>
      </c>
      <c r="R39" s="7">
        <v>257.03951740264893</v>
      </c>
      <c r="S39">
        <f t="shared" si="1"/>
        <v>1356.2786684036255</v>
      </c>
    </row>
    <row r="40" spans="1:19" x14ac:dyDescent="0.25">
      <c r="A40" s="9">
        <v>0.625</v>
      </c>
      <c r="B40" s="21">
        <v>0.32414104843139652</v>
      </c>
      <c r="C40" s="21">
        <v>8.3928251266479504E-3</v>
      </c>
      <c r="D40" s="21">
        <v>0</v>
      </c>
      <c r="E40" s="21">
        <v>3.9928493499755862E-4</v>
      </c>
      <c r="F40" s="21">
        <v>0</v>
      </c>
      <c r="G40" s="21">
        <v>0</v>
      </c>
      <c r="H40" s="21">
        <v>0</v>
      </c>
      <c r="I40" s="21">
        <f t="shared" si="0"/>
        <v>0.33293315849304206</v>
      </c>
      <c r="K40" s="9">
        <v>0.625</v>
      </c>
      <c r="L40" s="7">
        <v>87.332705497741699</v>
      </c>
      <c r="M40" s="7">
        <v>35.770329475402832</v>
      </c>
      <c r="N40" s="7">
        <v>457.05665683746338</v>
      </c>
      <c r="O40" s="7">
        <v>438.15590286254883</v>
      </c>
      <c r="P40" s="7">
        <v>107.52308559417725</v>
      </c>
      <c r="Q40" s="7">
        <v>30.493317604064941</v>
      </c>
      <c r="R40" s="7">
        <v>251.17470741271973</v>
      </c>
      <c r="S40">
        <f t="shared" si="1"/>
        <v>1407.5067052841187</v>
      </c>
    </row>
    <row r="41" spans="1:19" x14ac:dyDescent="0.25">
      <c r="A41" s="9">
        <v>0.64583333333333337</v>
      </c>
      <c r="B41" s="21">
        <v>0.1012917423248291</v>
      </c>
      <c r="C41" s="21">
        <v>8.8345527648925771E-4</v>
      </c>
      <c r="D41" s="21">
        <v>0</v>
      </c>
      <c r="E41" s="21">
        <v>0</v>
      </c>
      <c r="F41" s="21">
        <v>0</v>
      </c>
      <c r="G41" s="21">
        <v>0</v>
      </c>
      <c r="H41" s="21">
        <v>0</v>
      </c>
      <c r="I41" s="21">
        <f t="shared" si="0"/>
        <v>0.10217519760131835</v>
      </c>
      <c r="K41" s="9">
        <v>0.64583333333333337</v>
      </c>
      <c r="L41" s="7">
        <v>103.7015495300293</v>
      </c>
      <c r="M41" s="7">
        <v>40.746207237243652</v>
      </c>
      <c r="N41" s="7">
        <v>514.53660774230957</v>
      </c>
      <c r="O41" s="7">
        <v>425.28174591064453</v>
      </c>
      <c r="P41" s="7">
        <v>105.59342002868652</v>
      </c>
      <c r="Q41" s="7">
        <v>30.890788078308105</v>
      </c>
      <c r="R41" s="7">
        <v>244.91269207000732</v>
      </c>
      <c r="S41">
        <f t="shared" si="1"/>
        <v>1465.663010597229</v>
      </c>
    </row>
    <row r="42" spans="1:19" x14ac:dyDescent="0.25">
      <c r="A42" s="9">
        <v>0.66666666666666663</v>
      </c>
      <c r="B42" s="21">
        <v>2.3833351135253908E-2</v>
      </c>
      <c r="C42" s="21">
        <v>6.3224315643310551E-5</v>
      </c>
      <c r="D42" s="21">
        <v>0</v>
      </c>
      <c r="E42" s="21">
        <v>6.0279369354248051E-4</v>
      </c>
      <c r="F42" s="21">
        <v>1.9051551818847657E-5</v>
      </c>
      <c r="G42" s="21">
        <v>0</v>
      </c>
      <c r="H42" s="21">
        <v>0</v>
      </c>
      <c r="I42" s="21">
        <f t="shared" si="0"/>
        <v>2.4518420696258546E-2</v>
      </c>
      <c r="K42" s="9">
        <v>0.66666666666666663</v>
      </c>
      <c r="L42" s="7">
        <v>117.00876235961914</v>
      </c>
      <c r="M42" s="7">
        <v>43.708088874816895</v>
      </c>
      <c r="N42" s="7">
        <v>564.30086517333984</v>
      </c>
      <c r="O42" s="7">
        <v>401.07511901855469</v>
      </c>
      <c r="P42" s="7">
        <v>100.78525257110596</v>
      </c>
      <c r="Q42" s="7">
        <v>30.451413154602051</v>
      </c>
      <c r="R42" s="7">
        <v>233.41228103637695</v>
      </c>
      <c r="S42">
        <f t="shared" si="1"/>
        <v>1490.7417821884155</v>
      </c>
    </row>
    <row r="43" spans="1:19" x14ac:dyDescent="0.25">
      <c r="A43" s="9">
        <v>0.6875</v>
      </c>
      <c r="B43" s="21">
        <v>3.9722251892089847E-3</v>
      </c>
      <c r="C43" s="21">
        <v>3.8103103637695314E-4</v>
      </c>
      <c r="D43" s="21">
        <v>0</v>
      </c>
      <c r="E43" s="21">
        <v>1.2055873870849608E-2</v>
      </c>
      <c r="F43" s="21">
        <v>3.8103103637695314E-4</v>
      </c>
      <c r="G43" s="21">
        <v>0</v>
      </c>
      <c r="H43" s="21">
        <v>0</v>
      </c>
      <c r="I43" s="21">
        <f t="shared" si="0"/>
        <v>1.6790161132812498E-2</v>
      </c>
      <c r="K43" s="9">
        <v>0.6875</v>
      </c>
      <c r="L43" s="7">
        <v>122.64500617980957</v>
      </c>
      <c r="M43" s="7">
        <v>43.131548881530762</v>
      </c>
      <c r="N43" s="7">
        <v>588.09184837341309</v>
      </c>
      <c r="O43" s="7">
        <v>359.3884334564209</v>
      </c>
      <c r="P43" s="7">
        <v>91.521995544433594</v>
      </c>
      <c r="Q43" s="7">
        <v>28.700148582458496</v>
      </c>
      <c r="R43" s="7">
        <v>212.88329792022705</v>
      </c>
      <c r="S43">
        <f t="shared" si="1"/>
        <v>1446.3622789382935</v>
      </c>
    </row>
    <row r="44" spans="1:19" x14ac:dyDescent="0.25">
      <c r="A44" s="9">
        <v>0.70833333333333337</v>
      </c>
      <c r="B44" s="21">
        <v>5.4067182540893559E-4</v>
      </c>
      <c r="C44" s="21">
        <v>3.6197948455810544E-3</v>
      </c>
      <c r="D44" s="21">
        <v>0</v>
      </c>
      <c r="E44" s="21">
        <v>0.11453080177307126</v>
      </c>
      <c r="F44" s="21">
        <v>3.6197948455810544E-3</v>
      </c>
      <c r="G44" s="21">
        <v>1.7531394958496093E-5</v>
      </c>
      <c r="H44" s="21">
        <v>1.0746955871582031E-5</v>
      </c>
      <c r="I44" s="21">
        <f t="shared" si="0"/>
        <v>0.12233934164047239</v>
      </c>
      <c r="K44" s="9">
        <v>0.70833333333333337</v>
      </c>
      <c r="L44" s="7">
        <v>118.29760074615479</v>
      </c>
      <c r="M44" s="7">
        <v>38.723592758178711</v>
      </c>
      <c r="N44" s="7">
        <v>574.31727313995361</v>
      </c>
      <c r="O44" s="7">
        <v>301.72637367248535</v>
      </c>
      <c r="P44" s="7">
        <v>78.270899772644043</v>
      </c>
      <c r="Q44" s="7">
        <v>25.732721328735352</v>
      </c>
      <c r="R44" s="7">
        <v>182.93021488189697</v>
      </c>
      <c r="S44">
        <f t="shared" si="1"/>
        <v>1319.9986763000488</v>
      </c>
    </row>
    <row r="45" spans="1:19" x14ac:dyDescent="0.25">
      <c r="A45" s="9">
        <v>0.72916666666666663</v>
      </c>
      <c r="B45" s="21">
        <v>2.766414737701416E-3</v>
      </c>
      <c r="C45" s="21">
        <v>2.1722688674926754E-2</v>
      </c>
      <c r="D45" s="21">
        <v>3.9682388305664059E-6</v>
      </c>
      <c r="E45" s="21">
        <v>0.68718481063842762</v>
      </c>
      <c r="F45" s="21">
        <v>2.1718769073486324E-2</v>
      </c>
      <c r="G45" s="21">
        <v>3.506278991699219E-4</v>
      </c>
      <c r="H45" s="21">
        <v>2.1885871887207035E-4</v>
      </c>
      <c r="I45" s="21">
        <f t="shared" si="0"/>
        <v>0.73396613798141475</v>
      </c>
      <c r="K45" s="9">
        <v>0.72916666666666663</v>
      </c>
      <c r="L45" s="7">
        <v>105.04786586761475</v>
      </c>
      <c r="M45" s="7">
        <v>31.487615585327148</v>
      </c>
      <c r="N45" s="7">
        <v>524.01625537872314</v>
      </c>
      <c r="O45" s="7">
        <v>236.51974391937256</v>
      </c>
      <c r="P45" s="7">
        <v>63.166849136352539</v>
      </c>
      <c r="Q45" s="7">
        <v>22.044885635375977</v>
      </c>
      <c r="R45" s="7">
        <v>146.87644577026367</v>
      </c>
      <c r="S45">
        <f t="shared" si="1"/>
        <v>1129.1596612930298</v>
      </c>
    </row>
    <row r="46" spans="1:19" x14ac:dyDescent="0.25">
      <c r="A46" s="9">
        <v>0.75</v>
      </c>
      <c r="B46" s="21">
        <v>2.9232511520385741E-2</v>
      </c>
      <c r="C46" s="21">
        <v>9.2383160591125474E-2</v>
      </c>
      <c r="D46" s="21">
        <v>7.9364776611328137E-5</v>
      </c>
      <c r="E46" s="21">
        <v>2.9205354452133174</v>
      </c>
      <c r="F46" s="21">
        <v>9.2304768562316883E-2</v>
      </c>
      <c r="G46" s="21">
        <v>3.3895207405090326E-3</v>
      </c>
      <c r="H46" s="21">
        <v>2.1238183975219723E-3</v>
      </c>
      <c r="I46" s="21">
        <f t="shared" si="0"/>
        <v>3.140048589801788</v>
      </c>
      <c r="K46" s="9">
        <v>0.75</v>
      </c>
      <c r="L46" s="7">
        <v>86.79832649230957</v>
      </c>
      <c r="M46" s="7">
        <v>23.204327583312988</v>
      </c>
      <c r="N46" s="7">
        <v>450.37181377410889</v>
      </c>
      <c r="O46" s="7">
        <v>174.77005863189697</v>
      </c>
      <c r="P46" s="7">
        <v>49.01889705657959</v>
      </c>
      <c r="Q46" s="7">
        <v>18.307307243347168</v>
      </c>
      <c r="R46" s="7">
        <v>110.41574859619141</v>
      </c>
      <c r="S46">
        <f t="shared" si="1"/>
        <v>912.88647937774658</v>
      </c>
    </row>
    <row r="47" spans="1:19" x14ac:dyDescent="0.25">
      <c r="A47" s="9">
        <v>0.77083333333333337</v>
      </c>
      <c r="B47" s="21">
        <v>0.19680949115753171</v>
      </c>
      <c r="C47" s="21">
        <v>0.29611998367309567</v>
      </c>
      <c r="D47" s="21">
        <v>7.5396537780761711E-4</v>
      </c>
      <c r="E47" s="21">
        <v>9.3457134246826143</v>
      </c>
      <c r="F47" s="21">
        <v>0.29537525939941406</v>
      </c>
      <c r="G47" s="21">
        <v>2.1240228748321533E-2</v>
      </c>
      <c r="H47" s="21">
        <v>1.3354216957092284E-2</v>
      </c>
      <c r="I47" s="21">
        <f t="shared" si="0"/>
        <v>10.169366569995878</v>
      </c>
      <c r="K47" s="9">
        <v>0.77083333333333337</v>
      </c>
      <c r="L47" s="7">
        <v>68.466317176818848</v>
      </c>
      <c r="M47" s="7">
        <v>15.657968521118164</v>
      </c>
      <c r="N47" s="7">
        <v>371.66306972503662</v>
      </c>
      <c r="O47" s="7">
        <v>125.54308605194092</v>
      </c>
      <c r="P47" s="7">
        <v>38.404328346252441</v>
      </c>
      <c r="Q47" s="7">
        <v>15.234438896179199</v>
      </c>
      <c r="R47" s="7">
        <v>79.500607490539551</v>
      </c>
      <c r="S47">
        <f t="shared" si="1"/>
        <v>714.46981620788574</v>
      </c>
    </row>
    <row r="48" spans="1:19" x14ac:dyDescent="0.25">
      <c r="A48" s="9">
        <v>0.79166666666666663</v>
      </c>
      <c r="B48" s="21">
        <v>0.94027181482315059</v>
      </c>
      <c r="C48" s="21">
        <v>0.74290649414062504</v>
      </c>
      <c r="D48" s="21">
        <v>4.5237922668457031E-3</v>
      </c>
      <c r="E48" s="21">
        <v>23.364283561706543</v>
      </c>
      <c r="F48" s="21">
        <v>0.73843814849853506</v>
      </c>
      <c r="G48" s="21">
        <v>9.7839775180816671E-2</v>
      </c>
      <c r="H48" s="21">
        <v>6.3532839584350576E-2</v>
      </c>
      <c r="I48" s="21">
        <f t="shared" si="0"/>
        <v>25.951796426200865</v>
      </c>
      <c r="K48" s="9">
        <v>0.79166666666666663</v>
      </c>
      <c r="L48" s="7">
        <v>53.957228660583496</v>
      </c>
      <c r="M48" s="7">
        <v>9.9844188690185547</v>
      </c>
      <c r="N48" s="7">
        <v>301.98112869262695</v>
      </c>
      <c r="O48" s="7">
        <v>93.299945831298828</v>
      </c>
      <c r="P48" s="7">
        <v>32.988481521606445</v>
      </c>
      <c r="Q48" s="7">
        <v>13.431288719177246</v>
      </c>
      <c r="R48" s="7">
        <v>58.290534019470215</v>
      </c>
      <c r="S48">
        <f t="shared" si="1"/>
        <v>563.93302631378174</v>
      </c>
    </row>
    <row r="49" spans="1:19" x14ac:dyDescent="0.25">
      <c r="A49" s="9">
        <v>0.8125</v>
      </c>
      <c r="B49" s="21">
        <v>3.3903019832611081</v>
      </c>
      <c r="C49" s="21">
        <v>1.4958628463745121</v>
      </c>
      <c r="D49" s="21">
        <v>1.9222148895263674E-2</v>
      </c>
      <c r="E49" s="21">
        <v>46.728567123413093</v>
      </c>
      <c r="F49" s="21">
        <v>1.4768762969970701</v>
      </c>
      <c r="G49" s="21">
        <v>0.35672042007446297</v>
      </c>
      <c r="H49" s="21">
        <v>0.25631803588867186</v>
      </c>
      <c r="I49" s="21">
        <f t="shared" si="0"/>
        <v>53.723868854904183</v>
      </c>
      <c r="K49" s="9">
        <v>0.8125</v>
      </c>
      <c r="L49" s="7">
        <v>44.83118724822998</v>
      </c>
      <c r="M49" s="7">
        <v>6.4219026565551758</v>
      </c>
      <c r="N49" s="7">
        <v>245.92968273162842</v>
      </c>
      <c r="O49" s="7">
        <v>77.280783653259277</v>
      </c>
      <c r="P49" s="7">
        <v>32.941910743713379</v>
      </c>
      <c r="Q49" s="7">
        <v>13.119217872619629</v>
      </c>
      <c r="R49" s="7">
        <v>47.743257522583008</v>
      </c>
      <c r="S49">
        <f t="shared" si="1"/>
        <v>468.26794242858887</v>
      </c>
    </row>
    <row r="50" spans="1:19" x14ac:dyDescent="0.25">
      <c r="A50" s="9">
        <v>0.83333333333333337</v>
      </c>
      <c r="B50" s="21">
        <v>9.5743070353507989</v>
      </c>
      <c r="C50" s="21">
        <v>2.4606150913238531</v>
      </c>
      <c r="D50" s="21">
        <v>6.1444210052490233E-2</v>
      </c>
      <c r="E50" s="21">
        <v>75.933921575546279</v>
      </c>
      <c r="F50" s="21">
        <v>2.3999239826202392</v>
      </c>
      <c r="G50" s="21">
        <v>1.0822290255546572</v>
      </c>
      <c r="H50" s="21">
        <v>0.94319669990539534</v>
      </c>
      <c r="I50" s="21">
        <f t="shared" si="0"/>
        <v>92.455637620353713</v>
      </c>
      <c r="K50" s="9">
        <v>0.83333333333333337</v>
      </c>
      <c r="L50" s="7">
        <v>40.080986976623535</v>
      </c>
      <c r="M50" s="7">
        <v>4.5107955932617188</v>
      </c>
      <c r="N50" s="7">
        <v>200.44107151031494</v>
      </c>
      <c r="O50" s="7">
        <v>72.744809150695801</v>
      </c>
      <c r="P50" s="7">
        <v>36.748058319091797</v>
      </c>
      <c r="Q50" s="7">
        <v>13.927556037902832</v>
      </c>
      <c r="R50" s="7">
        <v>45.322690963745117</v>
      </c>
      <c r="S50">
        <f t="shared" si="1"/>
        <v>413.77596855163574</v>
      </c>
    </row>
    <row r="51" spans="1:19" x14ac:dyDescent="0.25">
      <c r="A51" s="9">
        <v>0.85416666666666663</v>
      </c>
      <c r="B51" s="21">
        <v>21.671118544578551</v>
      </c>
      <c r="C51" s="21">
        <v>3.3510776710510259</v>
      </c>
      <c r="D51" s="21">
        <v>0.15305497169494631</v>
      </c>
      <c r="E51" s="21">
        <v>101.24522876739502</v>
      </c>
      <c r="F51" s="21">
        <v>3.1998986434936523</v>
      </c>
      <c r="G51" s="21">
        <v>2.828627371883393</v>
      </c>
      <c r="H51" s="21">
        <v>3.2069496305465699</v>
      </c>
      <c r="I51" s="21">
        <f t="shared" si="0"/>
        <v>135.65595560064315</v>
      </c>
      <c r="K51" s="9">
        <v>0.85416666666666663</v>
      </c>
      <c r="L51" s="7">
        <v>37.041507720947266</v>
      </c>
      <c r="M51" s="7">
        <v>3.5378589630126953</v>
      </c>
      <c r="N51" s="7">
        <v>161.53481769561768</v>
      </c>
      <c r="O51" s="7">
        <v>74.417348861694336</v>
      </c>
      <c r="P51" s="7">
        <v>42.363740921020508</v>
      </c>
      <c r="Q51" s="7">
        <v>15.171839714050293</v>
      </c>
      <c r="R51" s="7">
        <v>46.322774887084961</v>
      </c>
      <c r="S51">
        <f t="shared" si="1"/>
        <v>380.38988876342773</v>
      </c>
    </row>
    <row r="52" spans="1:19" x14ac:dyDescent="0.25">
      <c r="A52" s="9">
        <v>0.875</v>
      </c>
      <c r="B52" s="21">
        <v>39.829866307258605</v>
      </c>
      <c r="C52" s="21">
        <v>3.8192486143112188</v>
      </c>
      <c r="D52" s="21">
        <v>0.3030940818786621</v>
      </c>
      <c r="E52" s="21">
        <v>111.36914885044098</v>
      </c>
      <c r="F52" s="21">
        <v>3.519869456291199</v>
      </c>
      <c r="G52" s="21">
        <v>6.5154363947868363</v>
      </c>
      <c r="H52" s="21">
        <v>9.8003586763381971</v>
      </c>
      <c r="I52" s="21">
        <f t="shared" si="0"/>
        <v>175.15702238130569</v>
      </c>
      <c r="K52" s="9">
        <v>0.875</v>
      </c>
      <c r="L52" s="7">
        <v>33.114927291870117</v>
      </c>
      <c r="M52" s="7">
        <v>2.943232536315918</v>
      </c>
      <c r="N52" s="7">
        <v>131.14812088012695</v>
      </c>
      <c r="O52" s="7">
        <v>82.16342830657959</v>
      </c>
      <c r="P52" s="7">
        <v>50.343418121337891</v>
      </c>
      <c r="Q52" s="7">
        <v>16.827271461486816</v>
      </c>
      <c r="R52" s="7">
        <v>46.821537017822266</v>
      </c>
      <c r="S52">
        <f t="shared" si="1"/>
        <v>363.36193561553955</v>
      </c>
    </row>
    <row r="53" spans="1:19" x14ac:dyDescent="0.25">
      <c r="A53" s="9">
        <v>0.89583333333333337</v>
      </c>
      <c r="B53" s="21">
        <v>59.626567125797273</v>
      </c>
      <c r="C53" s="21">
        <v>3.6742793369293216</v>
      </c>
      <c r="D53" s="21">
        <v>0.48065292835235596</v>
      </c>
      <c r="E53" s="21">
        <v>101.23317289352417</v>
      </c>
      <c r="F53" s="21">
        <v>3.1995176124572753</v>
      </c>
      <c r="G53" s="21">
        <v>13.401920697784426</v>
      </c>
      <c r="H53" s="21">
        <v>26.136148599624637</v>
      </c>
      <c r="I53" s="21">
        <f t="shared" si="0"/>
        <v>207.75225919446947</v>
      </c>
      <c r="K53" s="9">
        <v>0.89583333333333337</v>
      </c>
      <c r="L53" s="7">
        <v>27.438915252685547</v>
      </c>
      <c r="M53" s="7">
        <v>2.5190525054931641</v>
      </c>
      <c r="N53" s="7">
        <v>120.05392456054688</v>
      </c>
      <c r="O53" s="7">
        <v>106.36825180053711</v>
      </c>
      <c r="P53" s="7">
        <v>67.399740219116211</v>
      </c>
      <c r="Q53" s="7">
        <v>20.664539337158203</v>
      </c>
      <c r="R53" s="7">
        <v>46.828577995300293</v>
      </c>
      <c r="S53">
        <f t="shared" si="1"/>
        <v>391.2730016708374</v>
      </c>
    </row>
    <row r="54" spans="1:19" x14ac:dyDescent="0.25">
      <c r="A54" s="9">
        <v>0.91666666666666663</v>
      </c>
      <c r="B54" s="21">
        <v>71.882069740390762</v>
      </c>
      <c r="C54" s="21">
        <v>2.9938709449768068</v>
      </c>
      <c r="D54" s="21">
        <v>0.604981819152832</v>
      </c>
      <c r="E54" s="21">
        <v>75.819390773773193</v>
      </c>
      <c r="F54" s="21">
        <v>2.3963041877746578</v>
      </c>
      <c r="G54" s="21">
        <v>24.795652540206913</v>
      </c>
      <c r="H54" s="21">
        <v>59.961223397254955</v>
      </c>
      <c r="I54" s="21">
        <f t="shared" si="0"/>
        <v>238.4534934035301</v>
      </c>
      <c r="K54" s="9">
        <v>0.91666666666666663</v>
      </c>
      <c r="L54" s="7">
        <v>21.322072982788086</v>
      </c>
      <c r="M54" s="7">
        <v>2.3735570907592773</v>
      </c>
      <c r="N54" s="7">
        <v>144.91816520690918</v>
      </c>
      <c r="O54" s="7">
        <v>167.61898994445801</v>
      </c>
      <c r="P54" s="7">
        <v>106.58651542663574</v>
      </c>
      <c r="Q54" s="7">
        <v>30.353340148925781</v>
      </c>
      <c r="R54" s="7">
        <v>51.035748481750488</v>
      </c>
      <c r="S54">
        <f t="shared" si="1"/>
        <v>524.20838928222656</v>
      </c>
    </row>
    <row r="55" spans="1:19" x14ac:dyDescent="0.25">
      <c r="A55" s="9">
        <v>0.9375</v>
      </c>
      <c r="B55" s="21">
        <v>66.796206676101676</v>
      </c>
      <c r="C55" s="21">
        <v>2.0274036598205569</v>
      </c>
      <c r="D55" s="21">
        <v>0.57934699630737307</v>
      </c>
      <c r="E55" s="21">
        <v>46.041382312774658</v>
      </c>
      <c r="F55" s="21">
        <v>1.4551575279235838</v>
      </c>
      <c r="G55" s="21">
        <v>41.459171147346503</v>
      </c>
      <c r="H55" s="21">
        <v>118.23041002845765</v>
      </c>
      <c r="I55" s="21">
        <f t="shared" si="0"/>
        <v>276.58907834873202</v>
      </c>
      <c r="K55" s="9">
        <v>0.9375</v>
      </c>
      <c r="L55" s="7">
        <v>17.023624420166016</v>
      </c>
      <c r="M55" s="7">
        <v>2.7267169952392578</v>
      </c>
      <c r="N55" s="7">
        <v>219.72833251953125</v>
      </c>
      <c r="O55" s="7">
        <v>286.70268535614014</v>
      </c>
      <c r="P55" s="7">
        <v>181.20426750183105</v>
      </c>
      <c r="Q55" s="7">
        <v>49.705549240112305</v>
      </c>
      <c r="R55" s="7">
        <v>65.743498802185059</v>
      </c>
      <c r="S55">
        <f t="shared" si="1"/>
        <v>822.83467483520508</v>
      </c>
    </row>
    <row r="56" spans="1:19" x14ac:dyDescent="0.25">
      <c r="A56" s="9">
        <v>0.95833333333333337</v>
      </c>
      <c r="B56" s="21">
        <v>40.647562977790827</v>
      </c>
      <c r="C56" s="21">
        <v>1.0006221342086792</v>
      </c>
      <c r="D56" s="21">
        <v>0.35888751983642575</v>
      </c>
      <c r="E56" s="21">
        <v>20.443748116493225</v>
      </c>
      <c r="F56" s="21">
        <v>0.64613337993621811</v>
      </c>
      <c r="G56" s="21">
        <v>62.953374113655101</v>
      </c>
      <c r="H56" s="21">
        <v>201.81353725814819</v>
      </c>
      <c r="I56" s="21">
        <f t="shared" si="0"/>
        <v>327.86386550006864</v>
      </c>
      <c r="K56" s="9">
        <v>0.95833333333333337</v>
      </c>
      <c r="L56" s="7">
        <v>15.837324142456055</v>
      </c>
      <c r="M56" s="7">
        <v>3.6642131805419922</v>
      </c>
      <c r="N56" s="7">
        <v>345.1876049041748</v>
      </c>
      <c r="O56" s="7">
        <v>468.57444667816162</v>
      </c>
      <c r="P56" s="7">
        <v>294.68615436553955</v>
      </c>
      <c r="Q56" s="7">
        <v>79.776638984680176</v>
      </c>
      <c r="R56" s="7">
        <v>93.72661018371582</v>
      </c>
      <c r="S56">
        <f t="shared" si="1"/>
        <v>1301.45299243927</v>
      </c>
    </row>
    <row r="57" spans="1:19" x14ac:dyDescent="0.25">
      <c r="A57" s="9">
        <v>0.97916666666666663</v>
      </c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87.372100000000003</v>
      </c>
      <c r="H57" s="21">
        <v>301.85140000000001</v>
      </c>
      <c r="I57" s="21">
        <f t="shared" si="0"/>
        <v>389.2235</v>
      </c>
      <c r="K57" s="18">
        <v>0.97916666666666663</v>
      </c>
      <c r="L57" s="7">
        <v>17</v>
      </c>
      <c r="M57" s="7">
        <v>5</v>
      </c>
      <c r="N57" s="7">
        <v>503</v>
      </c>
      <c r="O57" s="7">
        <v>692</v>
      </c>
      <c r="P57" s="7">
        <v>434</v>
      </c>
      <c r="Q57" s="7">
        <v>117</v>
      </c>
      <c r="R57" s="7">
        <v>131</v>
      </c>
      <c r="S57">
        <f t="shared" si="1"/>
        <v>1899</v>
      </c>
    </row>
    <row r="58" spans="1:19" ht="15.75" thickBot="1" x14ac:dyDescent="0.3">
      <c r="A58" s="19" t="s">
        <v>0</v>
      </c>
      <c r="B58" s="20">
        <f>SUM(B10:B57)</f>
        <v>348661.59996532672</v>
      </c>
      <c r="C58" s="20">
        <f t="shared" ref="C58:I58" si="2">SUM(C10:C57)</f>
        <v>42186.378926282217</v>
      </c>
      <c r="D58" s="20">
        <f t="shared" si="2"/>
        <v>987413.28280208807</v>
      </c>
      <c r="E58" s="20">
        <f t="shared" si="2"/>
        <v>1428864.2230161836</v>
      </c>
      <c r="F58" s="20">
        <f t="shared" si="2"/>
        <v>1721430.2641866163</v>
      </c>
      <c r="G58" s="20">
        <f t="shared" si="2"/>
        <v>635145.03833577828</v>
      </c>
      <c r="H58" s="20">
        <f t="shared" si="2"/>
        <v>542009.75462284079</v>
      </c>
      <c r="I58" s="20">
        <f t="shared" si="2"/>
        <v>5705710.5418551192</v>
      </c>
      <c r="J58" s="5"/>
      <c r="K58" s="10" t="s">
        <v>0</v>
      </c>
      <c r="L58" s="20">
        <f>SUM(L10:L57)</f>
        <v>726312.87656879425</v>
      </c>
      <c r="M58" s="20">
        <f t="shared" ref="M58:S58" si="3">SUM(M10:M57)</f>
        <v>361225.15790653229</v>
      </c>
      <c r="N58" s="20">
        <f t="shared" si="3"/>
        <v>1992370.6210823059</v>
      </c>
      <c r="O58" s="20">
        <f t="shared" si="3"/>
        <v>2371840.9776964188</v>
      </c>
      <c r="P58" s="20">
        <f t="shared" si="3"/>
        <v>789315.47997379303</v>
      </c>
      <c r="Q58" s="20">
        <f t="shared" si="3"/>
        <v>389772.50963878632</v>
      </c>
      <c r="R58" s="20">
        <f t="shared" si="3"/>
        <v>1575754.6769514084</v>
      </c>
      <c r="S58" s="20">
        <f t="shared" si="3"/>
        <v>8206592.2998180389</v>
      </c>
    </row>
    <row r="59" spans="1:19" x14ac:dyDescent="0.25">
      <c r="J59" s="5"/>
    </row>
    <row r="60" spans="1:19" x14ac:dyDescent="0.25">
      <c r="J60" s="5"/>
    </row>
    <row r="62" spans="1:19" ht="15.75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t="shared" ref="B64:I73" si="4">B10/B$58</f>
        <v>0.24508167348654911</v>
      </c>
      <c r="C64" s="15">
        <f t="shared" si="4"/>
        <v>9.3173661737324165E-2</v>
      </c>
      <c r="D64" s="15">
        <f t="shared" si="4"/>
        <v>0.42090489032169731</v>
      </c>
      <c r="E64" s="15">
        <f t="shared" si="4"/>
        <v>0.38122830442919581</v>
      </c>
      <c r="F64" s="15">
        <f t="shared" si="4"/>
        <v>0.39480530547145237</v>
      </c>
      <c r="G64" s="15">
        <f t="shared" si="4"/>
        <v>0.37224339816854363</v>
      </c>
      <c r="H64" s="15">
        <f t="shared" si="4"/>
        <v>0.25138725703343295</v>
      </c>
      <c r="I64" s="15">
        <f t="shared" si="4"/>
        <v>0.36840713721459845</v>
      </c>
      <c r="K64" s="12">
        <v>0</v>
      </c>
      <c r="L64" s="14">
        <f t="shared" ref="L64:S73" si="5">L10/L$58</f>
        <v>0.34094672969293671</v>
      </c>
      <c r="M64" s="14">
        <f t="shared" si="5"/>
        <v>0.33374198159031354</v>
      </c>
      <c r="N64" s="14">
        <f t="shared" si="5"/>
        <v>0.35298603209575591</v>
      </c>
      <c r="O64" s="14">
        <f t="shared" si="5"/>
        <v>0.32564114005237432</v>
      </c>
      <c r="P64" s="14">
        <f t="shared" si="5"/>
        <v>0.33001759956443366</v>
      </c>
      <c r="Q64" s="14">
        <f t="shared" si="5"/>
        <v>0.33551365672554007</v>
      </c>
      <c r="R64" s="14">
        <f t="shared" si="5"/>
        <v>0.32166809174930366</v>
      </c>
      <c r="S64" s="15">
        <f t="shared" si="5"/>
        <v>0.33411797489449996</v>
      </c>
    </row>
    <row r="65" spans="1:19" x14ac:dyDescent="0.25">
      <c r="A65" s="9">
        <v>2.0833333333333332E-2</v>
      </c>
      <c r="B65" s="15">
        <f t="shared" si="4"/>
        <v>0.19084455309570664</v>
      </c>
      <c r="C65" s="15">
        <f t="shared" si="4"/>
        <v>0.12218734742167052</v>
      </c>
      <c r="D65" s="15">
        <f t="shared" si="4"/>
        <v>0.2808812298279062</v>
      </c>
      <c r="E65" s="15">
        <f t="shared" si="4"/>
        <v>0.26524667348276643</v>
      </c>
      <c r="F65" s="15">
        <f t="shared" si="4"/>
        <v>0.2729203024432863</v>
      </c>
      <c r="G65" s="15">
        <f t="shared" si="4"/>
        <v>0.26263138895839305</v>
      </c>
      <c r="H65" s="15">
        <f t="shared" si="4"/>
        <v>0.20200194805096619</v>
      </c>
      <c r="I65" s="15">
        <f t="shared" si="4"/>
        <v>0.25836422223461131</v>
      </c>
      <c r="K65" s="9">
        <v>2.0833333333333332E-2</v>
      </c>
      <c r="L65" s="14">
        <f t="shared" si="5"/>
        <v>0.25034649257061969</v>
      </c>
      <c r="M65" s="14">
        <f t="shared" si="5"/>
        <v>0.24622053585952064</v>
      </c>
      <c r="N65" s="14">
        <f t="shared" si="5"/>
        <v>0.25430682304949026</v>
      </c>
      <c r="O65" s="14">
        <f t="shared" si="5"/>
        <v>0.24092242149962181</v>
      </c>
      <c r="P65" s="14">
        <f t="shared" si="5"/>
        <v>0.24334958153306296</v>
      </c>
      <c r="Q65" s="14">
        <f t="shared" si="5"/>
        <v>0.24702812017113823</v>
      </c>
      <c r="R65" s="14">
        <f t="shared" si="5"/>
        <v>0.23877682333479355</v>
      </c>
      <c r="S65" s="15">
        <f t="shared" si="5"/>
        <v>0.24535057091948956</v>
      </c>
    </row>
    <row r="66" spans="1:19" x14ac:dyDescent="0.25">
      <c r="A66" s="9">
        <v>4.1666666666666664E-2</v>
      </c>
      <c r="B66" s="15">
        <f t="shared" si="4"/>
        <v>0.14304754503902897</v>
      </c>
      <c r="C66" s="15">
        <f t="shared" si="4"/>
        <v>0.1393169662006532</v>
      </c>
      <c r="D66" s="15">
        <f t="shared" si="4"/>
        <v>0.16380493122541098</v>
      </c>
      <c r="E66" s="15">
        <f t="shared" si="4"/>
        <v>0.1661365287881994</v>
      </c>
      <c r="F66" s="15">
        <f t="shared" si="4"/>
        <v>0.16846394644485677</v>
      </c>
      <c r="G66" s="15">
        <f t="shared" si="4"/>
        <v>0.1679895972548093</v>
      </c>
      <c r="H66" s="15">
        <f t="shared" si="4"/>
        <v>0.15663381777282434</v>
      </c>
      <c r="I66" s="15">
        <f t="shared" si="4"/>
        <v>0.16412958851371126</v>
      </c>
      <c r="K66" s="9">
        <v>4.1666666666666664E-2</v>
      </c>
      <c r="L66" s="14">
        <f t="shared" si="5"/>
        <v>0.16973551340343984</v>
      </c>
      <c r="M66" s="14">
        <f t="shared" si="5"/>
        <v>0.16825861638188969</v>
      </c>
      <c r="N66" s="14">
        <f t="shared" si="5"/>
        <v>0.16784109521380233</v>
      </c>
      <c r="O66" s="14">
        <f t="shared" si="5"/>
        <v>0.16563489425399805</v>
      </c>
      <c r="P66" s="14">
        <f t="shared" si="5"/>
        <v>0.16634595722505491</v>
      </c>
      <c r="Q66" s="14">
        <f t="shared" si="5"/>
        <v>0.16838133207480824</v>
      </c>
      <c r="R66" s="14">
        <f t="shared" si="5"/>
        <v>0.16489900905176316</v>
      </c>
      <c r="S66" s="15">
        <f t="shared" si="5"/>
        <v>0.16670645002385903</v>
      </c>
    </row>
    <row r="67" spans="1:19" x14ac:dyDescent="0.25">
      <c r="A67" s="9">
        <v>6.25E-2</v>
      </c>
      <c r="B67" s="15">
        <f t="shared" si="4"/>
        <v>0.10561866958565241</v>
      </c>
      <c r="C67" s="15">
        <f t="shared" si="4"/>
        <v>0.13922091635678638</v>
      </c>
      <c r="D67" s="15">
        <f t="shared" si="4"/>
        <v>8.2163222028291835E-2</v>
      </c>
      <c r="E67" s="15">
        <f t="shared" si="4"/>
        <v>9.3629096015792779E-2</v>
      </c>
      <c r="F67" s="15">
        <f t="shared" si="4"/>
        <v>9.183431122567802E-2</v>
      </c>
      <c r="G67" s="15">
        <f t="shared" si="4"/>
        <v>9.7300654554442562E-2</v>
      </c>
      <c r="H67" s="15">
        <f t="shared" si="4"/>
        <v>0.1178480876312754</v>
      </c>
      <c r="I67" s="15">
        <f t="shared" si="4"/>
        <v>9.4882473035544715E-2</v>
      </c>
      <c r="K67" s="9">
        <v>6.25E-2</v>
      </c>
      <c r="L67" s="14">
        <f t="shared" si="5"/>
        <v>0.10594722964069048</v>
      </c>
      <c r="M67" s="14">
        <f t="shared" si="5"/>
        <v>0.10640205017451998</v>
      </c>
      <c r="N67" s="14">
        <f t="shared" si="5"/>
        <v>0.10137087046914543</v>
      </c>
      <c r="O67" s="14">
        <f t="shared" si="5"/>
        <v>0.10608326015034328</v>
      </c>
      <c r="P67" s="14">
        <f t="shared" si="5"/>
        <v>0.10550986241334295</v>
      </c>
      <c r="Q67" s="14">
        <f t="shared" si="5"/>
        <v>0.10620518121234167</v>
      </c>
      <c r="R67" s="14">
        <f t="shared" si="5"/>
        <v>0.10616215197520665</v>
      </c>
      <c r="S67" s="15">
        <f t="shared" si="5"/>
        <v>0.10490698281050875</v>
      </c>
    </row>
    <row r="68" spans="1:19" x14ac:dyDescent="0.25">
      <c r="A68" s="9">
        <v>8.3333333333333329E-2</v>
      </c>
      <c r="B68" s="15">
        <f t="shared" si="4"/>
        <v>7.8970749674286175E-2</v>
      </c>
      <c r="C68" s="15">
        <f t="shared" si="4"/>
        <v>0.12453982499439052</v>
      </c>
      <c r="D68" s="15">
        <f t="shared" si="4"/>
        <v>3.4922807425965957E-2</v>
      </c>
      <c r="E68" s="15">
        <f t="shared" si="4"/>
        <v>4.7981989041482605E-2</v>
      </c>
      <c r="F68" s="15">
        <f t="shared" si="4"/>
        <v>4.3820410160642864E-2</v>
      </c>
      <c r="G68" s="15">
        <f t="shared" si="4"/>
        <v>5.1399149209786089E-2</v>
      </c>
      <c r="H68" s="15">
        <f t="shared" si="4"/>
        <v>8.6370644069165781E-2</v>
      </c>
      <c r="I68" s="15">
        <f t="shared" si="4"/>
        <v>5.0953227980452306E-2</v>
      </c>
      <c r="K68" s="9">
        <v>8.3333333333333329E-2</v>
      </c>
      <c r="L68" s="14">
        <f t="shared" si="5"/>
        <v>6.1043570586885976E-2</v>
      </c>
      <c r="M68" s="14">
        <f t="shared" si="5"/>
        <v>6.2642673296836551E-2</v>
      </c>
      <c r="N68" s="14">
        <f t="shared" si="5"/>
        <v>5.6385740573138124E-2</v>
      </c>
      <c r="O68" s="14">
        <f t="shared" si="5"/>
        <v>6.3976795920607635E-2</v>
      </c>
      <c r="P68" s="14">
        <f t="shared" si="5"/>
        <v>6.2655019531979134E-2</v>
      </c>
      <c r="Q68" s="14">
        <f t="shared" si="5"/>
        <v>6.2372939447671451E-2</v>
      </c>
      <c r="R68" s="14">
        <f t="shared" si="5"/>
        <v>6.4381544583690761E-2</v>
      </c>
      <c r="S68" s="15">
        <f t="shared" si="5"/>
        <v>6.1689950652170901E-2</v>
      </c>
    </row>
    <row r="69" spans="1:19" x14ac:dyDescent="0.25">
      <c r="A69" s="9">
        <v>0.10416666666666667</v>
      </c>
      <c r="B69" s="15">
        <f t="shared" si="4"/>
        <v>6.0818156305163039E-2</v>
      </c>
      <c r="C69" s="15">
        <f t="shared" si="4"/>
        <v>0.10218102137152761</v>
      </c>
      <c r="D69" s="15">
        <f t="shared" si="4"/>
        <v>1.241547355605167E-2</v>
      </c>
      <c r="E69" s="15">
        <f t="shared" si="4"/>
        <v>2.2958386494541669E-2</v>
      </c>
      <c r="F69" s="15">
        <f t="shared" si="4"/>
        <v>1.8202509116191621E-2</v>
      </c>
      <c r="G69" s="15">
        <f t="shared" si="4"/>
        <v>2.5207421748683574E-2</v>
      </c>
      <c r="H69" s="15">
        <f t="shared" si="4"/>
        <v>6.1716943762957777E-2</v>
      </c>
      <c r="I69" s="15">
        <f t="shared" si="4"/>
        <v>2.6530460477614645E-2</v>
      </c>
      <c r="K69" s="9">
        <v>0.10416666666666667</v>
      </c>
      <c r="L69" s="14">
        <f t="shared" si="5"/>
        <v>3.2834726123167686E-2</v>
      </c>
      <c r="M69" s="14">
        <f t="shared" si="5"/>
        <v>3.4912210307367013E-2</v>
      </c>
      <c r="N69" s="14">
        <f t="shared" si="5"/>
        <v>2.9376935782097619E-2</v>
      </c>
      <c r="O69" s="14">
        <f t="shared" si="5"/>
        <v>3.7111474436391512E-2</v>
      </c>
      <c r="P69" s="14">
        <f t="shared" si="5"/>
        <v>3.5543794437009127E-2</v>
      </c>
      <c r="Q69" s="14">
        <f t="shared" si="5"/>
        <v>3.4640642738925892E-2</v>
      </c>
      <c r="R69" s="14">
        <f t="shared" si="5"/>
        <v>3.7592406020127742E-2</v>
      </c>
      <c r="S69" s="15">
        <f t="shared" si="5"/>
        <v>3.4582607411361863E-2</v>
      </c>
    </row>
    <row r="70" spans="1:19" x14ac:dyDescent="0.25">
      <c r="A70" s="9">
        <v>0.125</v>
      </c>
      <c r="B70" s="15">
        <f t="shared" si="4"/>
        <v>4.793105589516107E-2</v>
      </c>
      <c r="C70" s="15">
        <f t="shared" si="4"/>
        <v>7.8599742923570012E-2</v>
      </c>
      <c r="D70" s="15">
        <f t="shared" si="4"/>
        <v>3.6712180113941582E-3</v>
      </c>
      <c r="E70" s="15">
        <f t="shared" si="4"/>
        <v>1.0714368387428761E-2</v>
      </c>
      <c r="F70" s="15">
        <f t="shared" si="4"/>
        <v>6.5983470296474365E-3</v>
      </c>
      <c r="G70" s="15">
        <f t="shared" si="4"/>
        <v>1.18041582174612E-2</v>
      </c>
      <c r="H70" s="15">
        <f t="shared" si="4"/>
        <v>4.2975365079379324E-2</v>
      </c>
      <c r="I70" s="15">
        <f t="shared" si="4"/>
        <v>1.4215750614219435E-2</v>
      </c>
      <c r="K70" s="9">
        <v>0.125</v>
      </c>
      <c r="L70" s="14">
        <f t="shared" si="5"/>
        <v>1.6871575002665229E-2</v>
      </c>
      <c r="M70" s="14">
        <f t="shared" si="5"/>
        <v>1.8974162946158959E-2</v>
      </c>
      <c r="N70" s="14">
        <f t="shared" si="5"/>
        <v>1.4768925175000745E-2</v>
      </c>
      <c r="O70" s="14">
        <f t="shared" si="5"/>
        <v>2.135369191219836E-2</v>
      </c>
      <c r="P70" s="14">
        <f t="shared" si="5"/>
        <v>1.9896099847329249E-2</v>
      </c>
      <c r="Q70" s="14">
        <f t="shared" si="5"/>
        <v>1.867602339535605E-2</v>
      </c>
      <c r="R70" s="14">
        <f t="shared" si="5"/>
        <v>2.1857307875119872E-2</v>
      </c>
      <c r="S70" s="15">
        <f t="shared" si="5"/>
        <v>1.908297266426098E-2</v>
      </c>
    </row>
    <row r="71" spans="1:19" x14ac:dyDescent="0.25">
      <c r="A71" s="9">
        <v>0.14583333333333334</v>
      </c>
      <c r="B71" s="15">
        <f t="shared" si="4"/>
        <v>3.7681618480908757E-2</v>
      </c>
      <c r="C71" s="15">
        <f t="shared" si="4"/>
        <v>5.7580762398068967E-2</v>
      </c>
      <c r="D71" s="15">
        <f t="shared" si="4"/>
        <v>9.2376440242141443E-4</v>
      </c>
      <c r="E71" s="15">
        <f t="shared" si="4"/>
        <v>5.12108110162518E-3</v>
      </c>
      <c r="F71" s="15">
        <f t="shared" si="4"/>
        <v>2.1405764680491766E-3</v>
      </c>
      <c r="G71" s="15">
        <f t="shared" si="4"/>
        <v>5.4481455026340929E-3</v>
      </c>
      <c r="H71" s="15">
        <f t="shared" si="4"/>
        <v>2.9167869652020558E-2</v>
      </c>
      <c r="I71" s="15">
        <f t="shared" si="4"/>
        <v>8.1937576905943485E-3</v>
      </c>
      <c r="K71" s="9">
        <v>0.14583333333333334</v>
      </c>
      <c r="L71" s="14">
        <f t="shared" si="5"/>
        <v>8.5734066684698528E-3</v>
      </c>
      <c r="M71" s="14">
        <f t="shared" si="5"/>
        <v>1.0449168473979795E-2</v>
      </c>
      <c r="N71" s="14">
        <f t="shared" si="5"/>
        <v>7.456308822874215E-3</v>
      </c>
      <c r="O71" s="14">
        <f t="shared" si="5"/>
        <v>1.2579520408429641E-2</v>
      </c>
      <c r="P71" s="14">
        <f t="shared" si="5"/>
        <v>1.1410100427804177E-2</v>
      </c>
      <c r="Q71" s="14">
        <f t="shared" si="5"/>
        <v>1.0103236236078492E-2</v>
      </c>
      <c r="R71" s="14">
        <f t="shared" si="5"/>
        <v>1.3133414075224028E-2</v>
      </c>
      <c r="S71" s="15">
        <f t="shared" si="5"/>
        <v>1.0763664001016899E-2</v>
      </c>
    </row>
    <row r="72" spans="1:19" x14ac:dyDescent="0.25">
      <c r="A72" s="9">
        <v>0.16666666666666666</v>
      </c>
      <c r="B72" s="15">
        <f t="shared" si="4"/>
        <v>2.8734770978330632E-2</v>
      </c>
      <c r="C72" s="15">
        <f t="shared" si="4"/>
        <v>4.0627238980397558E-2</v>
      </c>
      <c r="D72" s="15">
        <f t="shared" si="4"/>
        <v>2.1970392207135007E-4</v>
      </c>
      <c r="E72" s="15">
        <f t="shared" si="4"/>
        <v>2.5809633884862366E-3</v>
      </c>
      <c r="F72" s="15">
        <f t="shared" si="4"/>
        <v>6.777575064850777E-4</v>
      </c>
      <c r="G72" s="15">
        <f t="shared" si="4"/>
        <v>2.5427664177714942E-3</v>
      </c>
      <c r="H72" s="15">
        <f t="shared" si="4"/>
        <v>1.9300642342495313E-2</v>
      </c>
      <c r="I72" s="15">
        <f t="shared" si="4"/>
        <v>5.0616458906490294E-3</v>
      </c>
      <c r="K72" s="9">
        <v>0.16666666666666666</v>
      </c>
      <c r="L72" s="14">
        <f t="shared" si="5"/>
        <v>4.480285658856371E-3</v>
      </c>
      <c r="M72" s="14">
        <f t="shared" si="5"/>
        <v>6.0193515580208579E-3</v>
      </c>
      <c r="N72" s="14">
        <f t="shared" si="5"/>
        <v>3.9292272331887248E-3</v>
      </c>
      <c r="O72" s="14">
        <f t="shared" si="5"/>
        <v>7.7259098639448145E-3</v>
      </c>
      <c r="P72" s="14">
        <f t="shared" si="5"/>
        <v>6.8854136178268096E-3</v>
      </c>
      <c r="Q72" s="14">
        <f t="shared" si="5"/>
        <v>5.6455995427211495E-3</v>
      </c>
      <c r="R72" s="14">
        <f t="shared" si="5"/>
        <v>8.3527063397694466E-3</v>
      </c>
      <c r="S72" s="15">
        <f t="shared" si="5"/>
        <v>6.382504956172823E-3</v>
      </c>
    </row>
    <row r="73" spans="1:19" x14ac:dyDescent="0.25">
      <c r="A73" s="9">
        <v>0.1875</v>
      </c>
      <c r="B73" s="15">
        <f t="shared" si="4"/>
        <v>2.0872592697617466E-2</v>
      </c>
      <c r="C73" s="15">
        <f t="shared" si="4"/>
        <v>2.8079880644335146E-2</v>
      </c>
      <c r="D73" s="15">
        <f t="shared" si="4"/>
        <v>6.0456457867074101E-5</v>
      </c>
      <c r="E73" s="15">
        <f t="shared" si="4"/>
        <v>1.3761126574024789E-3</v>
      </c>
      <c r="F73" s="15">
        <f t="shared" si="4"/>
        <v>2.513731380650172E-4</v>
      </c>
      <c r="G73" s="15">
        <f t="shared" si="4"/>
        <v>1.2285746005258633E-3</v>
      </c>
      <c r="H73" s="15">
        <f t="shared" si="4"/>
        <v>1.241604356939217E-2</v>
      </c>
      <c r="I73" s="15">
        <f t="shared" si="4"/>
        <v>3.2302190385270048E-3</v>
      </c>
      <c r="K73" s="9">
        <v>0.1875</v>
      </c>
      <c r="L73" s="14">
        <f t="shared" si="5"/>
        <v>2.482058475182747E-3</v>
      </c>
      <c r="M73" s="14">
        <f t="shared" si="5"/>
        <v>3.6616677205289342E-3</v>
      </c>
      <c r="N73" s="14">
        <f t="shared" si="5"/>
        <v>2.2127228496410514E-3</v>
      </c>
      <c r="O73" s="14">
        <f t="shared" si="5"/>
        <v>4.9355181014130636E-3</v>
      </c>
      <c r="P73" s="14">
        <f t="shared" si="5"/>
        <v>4.3896758069669082E-3</v>
      </c>
      <c r="Q73" s="14">
        <f t="shared" si="5"/>
        <v>3.3034979587585399E-3</v>
      </c>
      <c r="R73" s="14">
        <f t="shared" si="5"/>
        <v>5.6242403601683214E-3</v>
      </c>
      <c r="S73" s="15">
        <f t="shared" si="5"/>
        <v>4.0035058665979402E-3</v>
      </c>
    </row>
    <row r="74" spans="1:19" x14ac:dyDescent="0.25">
      <c r="A74" s="9">
        <v>0.20833333333333334</v>
      </c>
      <c r="B74" s="15">
        <f t="shared" ref="B74:I83" si="6">B20/B$58</f>
        <v>1.436564163196858E-2</v>
      </c>
      <c r="C74" s="15">
        <f t="shared" si="6"/>
        <v>1.9662911229345163E-2</v>
      </c>
      <c r="D74" s="15">
        <f t="shared" si="6"/>
        <v>2.0323397166883723E-5</v>
      </c>
      <c r="E74" s="15">
        <f t="shared" si="6"/>
        <v>7.8246053819234259E-4</v>
      </c>
      <c r="F74" s="15">
        <f t="shared" si="6"/>
        <v>1.235272462967392E-4</v>
      </c>
      <c r="G74" s="15">
        <f t="shared" si="6"/>
        <v>6.4308002890181017E-4</v>
      </c>
      <c r="H74" s="15">
        <f t="shared" si="6"/>
        <v>7.7056701096323774E-3</v>
      </c>
      <c r="I74" s="15">
        <f t="shared" si="6"/>
        <v>2.0635454585188058E-3</v>
      </c>
      <c r="K74" s="9">
        <v>0.20833333333333334</v>
      </c>
      <c r="L74" s="14">
        <f t="shared" ref="L74:S83" si="7">L20/L$58</f>
        <v>1.4764547457242127E-3</v>
      </c>
      <c r="M74" s="14">
        <f t="shared" si="7"/>
        <v>2.3263951334047367E-3</v>
      </c>
      <c r="N74" s="14">
        <f t="shared" si="7"/>
        <v>1.3391960365137063E-3</v>
      </c>
      <c r="O74" s="14">
        <f t="shared" si="7"/>
        <v>3.2343325458751887E-3</v>
      </c>
      <c r="P74" s="14">
        <f t="shared" si="7"/>
        <v>2.920638096626797E-3</v>
      </c>
      <c r="Q74" s="14">
        <f t="shared" si="7"/>
        <v>2.020846904133435E-3</v>
      </c>
      <c r="R74" s="14">
        <f t="shared" si="7"/>
        <v>3.948027586614786E-3</v>
      </c>
      <c r="S74" s="15">
        <f t="shared" si="7"/>
        <v>2.6279258706490929E-3</v>
      </c>
    </row>
    <row r="75" spans="1:19" x14ac:dyDescent="0.25">
      <c r="A75" s="9">
        <v>0.22916666666666666</v>
      </c>
      <c r="B75" s="15">
        <f t="shared" si="6"/>
        <v>9.4089835701343227E-3</v>
      </c>
      <c r="C75" s="15">
        <f t="shared" si="6"/>
        <v>1.453009673802064E-2</v>
      </c>
      <c r="D75" s="15">
        <f t="shared" si="6"/>
        <v>6.8777820939517184E-6</v>
      </c>
      <c r="E75" s="15">
        <f t="shared" si="6"/>
        <v>4.9131673444489151E-4</v>
      </c>
      <c r="F75" s="15">
        <f t="shared" si="6"/>
        <v>7.056676484214253E-5</v>
      </c>
      <c r="G75" s="15">
        <f t="shared" si="6"/>
        <v>3.8959404415845895E-4</v>
      </c>
      <c r="H75" s="15">
        <f t="shared" si="6"/>
        <v>4.5696887426762501E-3</v>
      </c>
      <c r="I75" s="15">
        <f t="shared" si="6"/>
        <v>1.305372899324459E-3</v>
      </c>
      <c r="K75" s="9">
        <v>0.22916666666666666</v>
      </c>
      <c r="L75" s="14">
        <f t="shared" si="7"/>
        <v>9.4008309042589082E-4</v>
      </c>
      <c r="M75" s="14">
        <f t="shared" si="7"/>
        <v>1.5201305286739529E-3</v>
      </c>
      <c r="N75" s="14">
        <f t="shared" si="7"/>
        <v>8.675829412105639E-4</v>
      </c>
      <c r="O75" s="14">
        <f t="shared" si="7"/>
        <v>2.1496114739688659E-3</v>
      </c>
      <c r="P75" s="14">
        <f t="shared" si="7"/>
        <v>2.002317560196077E-3</v>
      </c>
      <c r="Q75" s="14">
        <f t="shared" si="7"/>
        <v>1.2828665297555247E-3</v>
      </c>
      <c r="R75" s="14">
        <f t="shared" si="7"/>
        <v>2.842889477452662E-3</v>
      </c>
      <c r="S75" s="15">
        <f t="shared" si="7"/>
        <v>1.7813934695869091E-3</v>
      </c>
    </row>
    <row r="76" spans="1:19" x14ac:dyDescent="0.25">
      <c r="A76" s="9">
        <v>0.25</v>
      </c>
      <c r="B76" s="15">
        <f t="shared" si="6"/>
        <v>5.916487606758042E-3</v>
      </c>
      <c r="C76" s="15">
        <f t="shared" si="6"/>
        <v>1.1417193668437357E-2</v>
      </c>
      <c r="D76" s="15">
        <f t="shared" si="6"/>
        <v>1.9800394053753231E-6</v>
      </c>
      <c r="E76" s="15">
        <f t="shared" si="6"/>
        <v>3.4694778152254238E-4</v>
      </c>
      <c r="F76" s="15">
        <f t="shared" si="6"/>
        <v>3.9051888348469556E-5</v>
      </c>
      <c r="G76" s="15">
        <f t="shared" si="6"/>
        <v>2.7478450422775772E-4</v>
      </c>
      <c r="H76" s="15">
        <f t="shared" si="6"/>
        <v>2.5783360597768476E-3</v>
      </c>
      <c r="I76" s="15">
        <f t="shared" si="6"/>
        <v>8.2048236774411574E-4</v>
      </c>
      <c r="K76" s="9">
        <v>0.25</v>
      </c>
      <c r="L76" s="14">
        <f t="shared" si="7"/>
        <v>6.3260585338627013E-4</v>
      </c>
      <c r="M76" s="14">
        <f t="shared" si="7"/>
        <v>1.0136805450151585E-3</v>
      </c>
      <c r="N76" s="14">
        <f t="shared" si="7"/>
        <v>5.9769335319525077E-4</v>
      </c>
      <c r="O76" s="14">
        <f t="shared" si="7"/>
        <v>1.4462401666557321E-3</v>
      </c>
      <c r="P76" s="14">
        <f t="shared" si="7"/>
        <v>1.4078527224069218E-3</v>
      </c>
      <c r="Q76" s="14">
        <f t="shared" si="7"/>
        <v>8.4009546171150628E-4</v>
      </c>
      <c r="R76" s="14">
        <f t="shared" si="7"/>
        <v>2.0794111777334176E-3</v>
      </c>
      <c r="S76" s="15">
        <f t="shared" si="7"/>
        <v>1.2382780381138632E-3</v>
      </c>
    </row>
    <row r="77" spans="1:19" x14ac:dyDescent="0.25">
      <c r="A77" s="9">
        <v>0.27083333333333331</v>
      </c>
      <c r="B77" s="15">
        <f t="shared" si="6"/>
        <v>3.6120704392893113E-3</v>
      </c>
      <c r="C77" s="15">
        <f t="shared" si="6"/>
        <v>9.1104068539164459E-3</v>
      </c>
      <c r="D77" s="15">
        <f t="shared" si="6"/>
        <v>4.436442239299068E-7</v>
      </c>
      <c r="E77" s="15">
        <f t="shared" si="6"/>
        <v>2.6045155423687648E-4</v>
      </c>
      <c r="F77" s="15">
        <f t="shared" si="6"/>
        <v>1.9343272460241713E-5</v>
      </c>
      <c r="G77" s="15">
        <f t="shared" si="6"/>
        <v>2.0489735343029995E-4</v>
      </c>
      <c r="H77" s="15">
        <f t="shared" si="6"/>
        <v>1.4010074878535808E-3</v>
      </c>
      <c r="I77" s="15">
        <f t="shared" si="6"/>
        <v>5.151173788639304E-4</v>
      </c>
      <c r="K77" s="9">
        <v>0.27083333333333331</v>
      </c>
      <c r="L77" s="14">
        <f t="shared" si="7"/>
        <v>4.4230318915771354E-4</v>
      </c>
      <c r="M77" s="14">
        <f t="shared" si="7"/>
        <v>6.9093157482291799E-4</v>
      </c>
      <c r="N77" s="14">
        <f t="shared" si="7"/>
        <v>4.3456990390609276E-4</v>
      </c>
      <c r="O77" s="14">
        <f t="shared" si="7"/>
        <v>9.9090006362896306E-4</v>
      </c>
      <c r="P77" s="14">
        <f t="shared" si="7"/>
        <v>1.0167190125596913E-3</v>
      </c>
      <c r="Q77" s="14">
        <f t="shared" si="7"/>
        <v>5.648903882937953E-4</v>
      </c>
      <c r="R77" s="14">
        <f t="shared" si="7"/>
        <v>1.5375911280153037E-3</v>
      </c>
      <c r="S77" s="15">
        <f t="shared" si="7"/>
        <v>8.8130017924730277E-4</v>
      </c>
    </row>
    <row r="78" spans="1:19" x14ac:dyDescent="0.25">
      <c r="A78" s="9">
        <v>0.29166666666666669</v>
      </c>
      <c r="B78" s="15">
        <f t="shared" si="6"/>
        <v>2.1830524419764047E-3</v>
      </c>
      <c r="C78" s="15">
        <f t="shared" si="6"/>
        <v>6.9162633404930779E-3</v>
      </c>
      <c r="D78" s="15">
        <f t="shared" si="6"/>
        <v>7.1515090398279972E-8</v>
      </c>
      <c r="E78" s="15">
        <f t="shared" si="6"/>
        <v>1.8930188635089631E-4</v>
      </c>
      <c r="F78" s="15">
        <f t="shared" si="6"/>
        <v>8.8071722785728795E-6</v>
      </c>
      <c r="G78" s="15">
        <f t="shared" si="6"/>
        <v>1.4434692261542693E-4</v>
      </c>
      <c r="H78" s="15">
        <f t="shared" si="6"/>
        <v>7.6763527221963617E-4</v>
      </c>
      <c r="I78" s="15">
        <f t="shared" si="6"/>
        <v>3.2360280591905077E-4</v>
      </c>
      <c r="K78" s="9">
        <v>0.29166666666666669</v>
      </c>
      <c r="L78" s="14">
        <f t="shared" si="7"/>
        <v>3.1601589393290497E-4</v>
      </c>
      <c r="M78" s="14">
        <f t="shared" si="7"/>
        <v>4.8434537373291659E-4</v>
      </c>
      <c r="N78" s="14">
        <f t="shared" si="7"/>
        <v>3.306811704395314E-4</v>
      </c>
      <c r="O78" s="14">
        <f t="shared" si="7"/>
        <v>6.9703168930246783E-4</v>
      </c>
      <c r="P78" s="14">
        <f t="shared" si="7"/>
        <v>7.5518753669600864E-4</v>
      </c>
      <c r="Q78" s="14">
        <f t="shared" si="7"/>
        <v>3.8775132634862063E-4</v>
      </c>
      <c r="R78" s="14">
        <f t="shared" si="7"/>
        <v>1.1460996312597908E-3</v>
      </c>
      <c r="S78" s="15">
        <f t="shared" si="7"/>
        <v>6.4213739414739461E-4</v>
      </c>
    </row>
    <row r="79" spans="1:19" x14ac:dyDescent="0.25">
      <c r="A79" s="9">
        <v>0.3125</v>
      </c>
      <c r="B79" s="15">
        <f t="shared" si="6"/>
        <v>1.3534111504993915E-3</v>
      </c>
      <c r="C79" s="15">
        <f t="shared" si="6"/>
        <v>4.7633456338756659E-3</v>
      </c>
      <c r="D79" s="15">
        <f t="shared" si="6"/>
        <v>7.3298413234065197E-9</v>
      </c>
      <c r="E79" s="15">
        <f t="shared" si="6"/>
        <v>1.2558975907011951E-4</v>
      </c>
      <c r="F79" s="15">
        <f t="shared" si="6"/>
        <v>4.3511081844522688E-6</v>
      </c>
      <c r="G79" s="15">
        <f t="shared" si="6"/>
        <v>8.9634382423734948E-5</v>
      </c>
      <c r="H79" s="15">
        <f t="shared" si="6"/>
        <v>4.6500876419900485E-4</v>
      </c>
      <c r="I79" s="15">
        <f t="shared" si="6"/>
        <v>2.048384670561869E-4</v>
      </c>
      <c r="K79" s="9">
        <v>0.3125</v>
      </c>
      <c r="L79" s="14">
        <f t="shared" si="7"/>
        <v>2.2823621213459612E-4</v>
      </c>
      <c r="M79" s="14">
        <f t="shared" si="7"/>
        <v>3.5033821158244428E-4</v>
      </c>
      <c r="N79" s="14">
        <f t="shared" si="7"/>
        <v>2.6171921799616923E-4</v>
      </c>
      <c r="O79" s="14">
        <f t="shared" si="7"/>
        <v>5.0663408529462071E-4</v>
      </c>
      <c r="P79" s="14">
        <f t="shared" si="7"/>
        <v>5.7535833247895039E-4</v>
      </c>
      <c r="Q79" s="14">
        <f t="shared" si="7"/>
        <v>2.701299766556733E-4</v>
      </c>
      <c r="R79" s="14">
        <f t="shared" si="7"/>
        <v>8.5999850627505503E-4</v>
      </c>
      <c r="S79" s="15">
        <f t="shared" si="7"/>
        <v>4.7888259131485128E-4</v>
      </c>
    </row>
    <row r="80" spans="1:19" x14ac:dyDescent="0.25">
      <c r="A80" s="9">
        <v>0.33333333333333331</v>
      </c>
      <c r="B80" s="15">
        <f t="shared" si="6"/>
        <v>8.9363973007540443E-4</v>
      </c>
      <c r="C80" s="15">
        <f t="shared" si="6"/>
        <v>2.9194922067911299E-3</v>
      </c>
      <c r="D80" s="15">
        <f t="shared" si="6"/>
        <v>3.5753207652309717E-10</v>
      </c>
      <c r="E80" s="15">
        <f t="shared" si="6"/>
        <v>7.7632950982701866E-5</v>
      </c>
      <c r="F80" s="15">
        <f t="shared" si="6"/>
        <v>2.8196785554277208E-6</v>
      </c>
      <c r="G80" s="15">
        <f t="shared" si="6"/>
        <v>4.7414375385233149E-5</v>
      </c>
      <c r="H80" s="15">
        <f t="shared" si="6"/>
        <v>3.3894245906432671E-4</v>
      </c>
      <c r="I80" s="15">
        <f t="shared" si="6"/>
        <v>1.3396174946853857E-4</v>
      </c>
      <c r="K80" s="9">
        <v>0.33333333333333331</v>
      </c>
      <c r="L80" s="14">
        <f t="shared" si="7"/>
        <v>1.6649204593738773E-4</v>
      </c>
      <c r="M80" s="14">
        <f t="shared" si="7"/>
        <v>2.601541372888557E-4</v>
      </c>
      <c r="N80" s="14">
        <f t="shared" si="7"/>
        <v>2.1541011782450753E-4</v>
      </c>
      <c r="O80" s="14">
        <f t="shared" si="7"/>
        <v>3.8281355619870945E-4</v>
      </c>
      <c r="P80" s="14">
        <f t="shared" si="7"/>
        <v>4.4723644313356603E-4</v>
      </c>
      <c r="Q80" s="14">
        <f t="shared" si="7"/>
        <v>1.9108303296251381E-4</v>
      </c>
      <c r="R80" s="14">
        <f t="shared" si="7"/>
        <v>6.5098603822131141E-4</v>
      </c>
      <c r="S80" s="15">
        <f t="shared" si="7"/>
        <v>3.662096216580538E-4</v>
      </c>
    </row>
    <row r="81" spans="1:19" x14ac:dyDescent="0.25">
      <c r="A81" s="9">
        <v>0.35416666666666669</v>
      </c>
      <c r="B81" s="15">
        <f t="shared" si="6"/>
        <v>6.2704181872811444E-4</v>
      </c>
      <c r="C81" s="15">
        <f t="shared" si="6"/>
        <v>1.6195973948440344E-3</v>
      </c>
      <c r="D81" s="15">
        <f t="shared" si="6"/>
        <v>0</v>
      </c>
      <c r="E81" s="15">
        <f t="shared" si="6"/>
        <v>5.2222652304006975E-5</v>
      </c>
      <c r="F81" s="15">
        <f t="shared" si="6"/>
        <v>2.1548372487560062E-6</v>
      </c>
      <c r="G81" s="15">
        <f t="shared" si="6"/>
        <v>2.1001710621187787E-5</v>
      </c>
      <c r="H81" s="15">
        <f t="shared" si="6"/>
        <v>2.8729867030996391E-4</v>
      </c>
      <c r="I81" s="15">
        <f t="shared" si="6"/>
        <v>9.3649449075362573E-5</v>
      </c>
      <c r="K81" s="9">
        <v>0.35416666666666669</v>
      </c>
      <c r="L81" s="14">
        <f t="shared" si="7"/>
        <v>1.2384754335181399E-4</v>
      </c>
      <c r="M81" s="14">
        <f t="shared" si="7"/>
        <v>1.9604851173739228E-4</v>
      </c>
      <c r="N81" s="14">
        <f t="shared" si="7"/>
        <v>1.8509436315291327E-4</v>
      </c>
      <c r="O81" s="14">
        <f t="shared" si="7"/>
        <v>3.0305255528672263E-4</v>
      </c>
      <c r="P81" s="14">
        <f t="shared" si="7"/>
        <v>3.5332201993353154E-4</v>
      </c>
      <c r="Q81" s="14">
        <f t="shared" si="7"/>
        <v>1.3901018391870466E-4</v>
      </c>
      <c r="R81" s="14">
        <f t="shared" si="7"/>
        <v>5.003104626187582E-4</v>
      </c>
      <c r="S81" s="15">
        <f t="shared" si="7"/>
        <v>2.8876421700981046E-4</v>
      </c>
    </row>
    <row r="82" spans="1:19" x14ac:dyDescent="0.25">
      <c r="A82" s="9">
        <v>0.375</v>
      </c>
      <c r="B82" s="15">
        <f t="shared" si="6"/>
        <v>4.4309206939985161E-4</v>
      </c>
      <c r="C82" s="15">
        <f t="shared" si="6"/>
        <v>8.8070656128065366E-4</v>
      </c>
      <c r="D82" s="15">
        <f t="shared" si="6"/>
        <v>0</v>
      </c>
      <c r="E82" s="15">
        <f t="shared" si="6"/>
        <v>4.6538732365947462E-5</v>
      </c>
      <c r="F82" s="15">
        <f t="shared" si="6"/>
        <v>1.5534694619633889E-6</v>
      </c>
      <c r="G82" s="15">
        <f t="shared" si="6"/>
        <v>7.7079433442937943E-6</v>
      </c>
      <c r="H82" s="15">
        <f t="shared" si="6"/>
        <v>2.4971214683952461E-4</v>
      </c>
      <c r="I82" s="15">
        <f t="shared" si="6"/>
        <v>7.0290423609506745E-5</v>
      </c>
      <c r="K82" s="9">
        <v>0.375</v>
      </c>
      <c r="L82" s="14">
        <f t="shared" si="7"/>
        <v>9.5355767087131605E-5</v>
      </c>
      <c r="M82" s="14">
        <f t="shared" si="7"/>
        <v>1.4863952025457447E-4</v>
      </c>
      <c r="N82" s="14">
        <f t="shared" si="7"/>
        <v>1.6589208410111605E-4</v>
      </c>
      <c r="O82" s="14">
        <f t="shared" si="7"/>
        <v>2.5274884644671146E-4</v>
      </c>
      <c r="P82" s="14">
        <f t="shared" si="7"/>
        <v>2.83730533002654E-4</v>
      </c>
      <c r="Q82" s="14">
        <f t="shared" si="7"/>
        <v>1.063960413100453E-4</v>
      </c>
      <c r="R82" s="14">
        <f t="shared" si="7"/>
        <v>3.9359869828347401E-4</v>
      </c>
      <c r="S82" s="15">
        <f t="shared" si="7"/>
        <v>2.3622316231659141E-4</v>
      </c>
    </row>
    <row r="83" spans="1:19" x14ac:dyDescent="0.25">
      <c r="A83" s="9">
        <v>0.39583333333333331</v>
      </c>
      <c r="B83" s="15">
        <f t="shared" si="6"/>
        <v>2.9544509952060419E-4</v>
      </c>
      <c r="C83" s="15">
        <f t="shared" si="6"/>
        <v>5.4535382506249179E-4</v>
      </c>
      <c r="D83" s="15">
        <f t="shared" si="6"/>
        <v>0</v>
      </c>
      <c r="E83" s="15">
        <f t="shared" si="6"/>
        <v>5.0252686050987998E-5</v>
      </c>
      <c r="F83" s="15">
        <f t="shared" si="6"/>
        <v>9.4948612252956174E-7</v>
      </c>
      <c r="G83" s="15">
        <f t="shared" si="6"/>
        <v>2.3230828865193187E-6</v>
      </c>
      <c r="H83" s="15">
        <f t="shared" si="6"/>
        <v>2.0038387770871118E-4</v>
      </c>
      <c r="I83" s="15">
        <f t="shared" si="6"/>
        <v>5.4251107246822689E-5</v>
      </c>
      <c r="K83" s="9">
        <v>0.39583333333333331</v>
      </c>
      <c r="L83" s="14">
        <f t="shared" si="7"/>
        <v>7.6978581355782871E-5</v>
      </c>
      <c r="M83" s="14">
        <f t="shared" si="7"/>
        <v>1.138886809196366E-4</v>
      </c>
      <c r="N83" s="14">
        <f t="shared" si="7"/>
        <v>1.5339535346811111E-4</v>
      </c>
      <c r="O83" s="14">
        <f t="shared" si="7"/>
        <v>2.2125922580421017E-4</v>
      </c>
      <c r="P83" s="14">
        <f t="shared" si="7"/>
        <v>2.3266030309346676E-4</v>
      </c>
      <c r="Q83" s="14">
        <f t="shared" si="7"/>
        <v>8.7339354811410001E-5</v>
      </c>
      <c r="R83" s="14">
        <f t="shared" si="7"/>
        <v>3.1872451647303116E-4</v>
      </c>
      <c r="S83" s="15">
        <f t="shared" si="7"/>
        <v>2.0073844676967836E-4</v>
      </c>
    </row>
    <row r="84" spans="1:19" x14ac:dyDescent="0.25">
      <c r="A84" s="9">
        <v>0.41666666666666669</v>
      </c>
      <c r="B84" s="15">
        <f t="shared" ref="B84:I93" si="8">B30/B$58</f>
        <v>1.7788399685038069E-4</v>
      </c>
      <c r="C84" s="15">
        <f t="shared" si="8"/>
        <v>4.1744906705315553E-4</v>
      </c>
      <c r="D84" s="15">
        <f t="shared" si="8"/>
        <v>0</v>
      </c>
      <c r="E84" s="15">
        <f t="shared" si="8"/>
        <v>5.2364980483659963E-5</v>
      </c>
      <c r="F84" s="15">
        <f t="shared" si="8"/>
        <v>4.7435894975926029E-7</v>
      </c>
      <c r="G84" s="15">
        <f t="shared" si="8"/>
        <v>5.682108028869962E-7</v>
      </c>
      <c r="H84" s="15">
        <f t="shared" si="8"/>
        <v>1.4008654123309826E-4</v>
      </c>
      <c r="I84" s="15">
        <f t="shared" si="8"/>
        <v>4.058393304264302E-5</v>
      </c>
      <c r="K84" s="9">
        <v>0.41666666666666669</v>
      </c>
      <c r="L84" s="14">
        <f t="shared" ref="L84:S93" si="9">L30/L$58</f>
        <v>6.565029862485844E-5</v>
      </c>
      <c r="M84" s="14">
        <f t="shared" si="9"/>
        <v>9.0018850901023E-5</v>
      </c>
      <c r="N84" s="14">
        <f t="shared" si="9"/>
        <v>1.4438363778037744E-4</v>
      </c>
      <c r="O84" s="14">
        <f t="shared" si="9"/>
        <v>2.0104081632603269E-4</v>
      </c>
      <c r="P84" s="14">
        <f t="shared" si="9"/>
        <v>1.9651003156145085E-4</v>
      </c>
      <c r="Q84" s="14">
        <f t="shared" si="9"/>
        <v>7.7162442821363715E-5</v>
      </c>
      <c r="R84" s="14">
        <f t="shared" si="9"/>
        <v>2.6611629156766975E-4</v>
      </c>
      <c r="S84" s="15">
        <f t="shared" si="9"/>
        <v>1.7659223734754461E-4</v>
      </c>
    </row>
    <row r="85" spans="1:19" x14ac:dyDescent="0.25">
      <c r="A85" s="9">
        <v>0.4375</v>
      </c>
      <c r="B85" s="15">
        <f t="shared" si="8"/>
        <v>9.5243124719277436E-5</v>
      </c>
      <c r="C85" s="15">
        <f t="shared" si="8"/>
        <v>3.570953202111583E-4</v>
      </c>
      <c r="D85" s="15">
        <f t="shared" si="8"/>
        <v>0</v>
      </c>
      <c r="E85" s="15">
        <f t="shared" si="8"/>
        <v>4.7051569265958232E-5</v>
      </c>
      <c r="F85" s="15">
        <f t="shared" si="8"/>
        <v>1.8973531048391502E-7</v>
      </c>
      <c r="G85" s="15">
        <f t="shared" si="8"/>
        <v>1.1028964837175089E-7</v>
      </c>
      <c r="H85" s="15">
        <f t="shared" si="8"/>
        <v>8.2658993978967379E-5</v>
      </c>
      <c r="I85" s="15">
        <f t="shared" si="8"/>
        <v>2.8164963609020126E-5</v>
      </c>
      <c r="K85" s="9">
        <v>0.4375</v>
      </c>
      <c r="L85" s="14">
        <f t="shared" si="9"/>
        <v>5.943551300292252E-5</v>
      </c>
      <c r="M85" s="14">
        <f t="shared" si="9"/>
        <v>7.549011977243444E-5</v>
      </c>
      <c r="N85" s="14">
        <f t="shared" si="9"/>
        <v>1.3793880614798056E-4</v>
      </c>
      <c r="O85" s="14">
        <f t="shared" si="9"/>
        <v>1.8814268772489261E-4</v>
      </c>
      <c r="P85" s="14">
        <f t="shared" si="9"/>
        <v>1.729236803777317E-4</v>
      </c>
      <c r="Q85" s="14">
        <f t="shared" si="9"/>
        <v>7.2725261668109848E-5</v>
      </c>
      <c r="R85" s="14">
        <f t="shared" si="9"/>
        <v>2.2949200686582258E-4</v>
      </c>
      <c r="S85" s="15">
        <f t="shared" si="9"/>
        <v>1.6059871998669027E-4</v>
      </c>
    </row>
    <row r="86" spans="1:19" x14ac:dyDescent="0.25">
      <c r="A86" s="9">
        <v>0.45833333333333331</v>
      </c>
      <c r="B86" s="15">
        <f t="shared" si="8"/>
        <v>4.6677284212847979E-5</v>
      </c>
      <c r="C86" s="15">
        <f t="shared" si="8"/>
        <v>2.987680197384853E-4</v>
      </c>
      <c r="D86" s="15">
        <f t="shared" si="8"/>
        <v>0</v>
      </c>
      <c r="E86" s="15">
        <f t="shared" si="8"/>
        <v>3.5213021746386589E-5</v>
      </c>
      <c r="F86" s="15">
        <f t="shared" si="8"/>
        <v>5.9292284526223444E-8</v>
      </c>
      <c r="G86" s="15">
        <f t="shared" si="8"/>
        <v>1.6171990647706769E-8</v>
      </c>
      <c r="H86" s="15">
        <f t="shared" si="8"/>
        <v>4.0262192853234354E-5</v>
      </c>
      <c r="I86" s="15">
        <f t="shared" si="8"/>
        <v>1.7723994945921013E-5</v>
      </c>
      <c r="K86" s="9">
        <v>0.45833333333333331</v>
      </c>
      <c r="L86" s="14">
        <f t="shared" si="9"/>
        <v>5.7292669883827262E-5</v>
      </c>
      <c r="M86" s="14">
        <f t="shared" si="9"/>
        <v>6.8380935940585782E-5</v>
      </c>
      <c r="N86" s="14">
        <f t="shared" si="9"/>
        <v>1.3526748067416866E-4</v>
      </c>
      <c r="O86" s="14">
        <f t="shared" si="9"/>
        <v>1.8176137904871623E-4</v>
      </c>
      <c r="P86" s="14">
        <f t="shared" si="9"/>
        <v>1.5994302835434235E-4</v>
      </c>
      <c r="Q86" s="14">
        <f t="shared" si="9"/>
        <v>7.2277974484440894E-5</v>
      </c>
      <c r="R86" s="14">
        <f t="shared" si="9"/>
        <v>2.054177181522643E-4</v>
      </c>
      <c r="S86" s="15">
        <f t="shared" si="9"/>
        <v>1.5171105375382822E-4</v>
      </c>
    </row>
    <row r="87" spans="1:19" x14ac:dyDescent="0.25">
      <c r="A87" s="9">
        <v>0.47916666666666669</v>
      </c>
      <c r="B87" s="15">
        <f t="shared" si="8"/>
        <v>2.3707438395410707E-5</v>
      </c>
      <c r="C87" s="15">
        <f t="shared" si="8"/>
        <v>2.2766694080370603E-4</v>
      </c>
      <c r="D87" s="15">
        <f t="shared" si="8"/>
        <v>0</v>
      </c>
      <c r="E87" s="15">
        <f t="shared" si="8"/>
        <v>2.1662917547271225E-5</v>
      </c>
      <c r="F87" s="15">
        <f t="shared" si="8"/>
        <v>1.3951125770876103E-8</v>
      </c>
      <c r="G87" s="15">
        <f t="shared" si="8"/>
        <v>1.6026328164089058E-9</v>
      </c>
      <c r="H87" s="15">
        <f t="shared" si="8"/>
        <v>1.5840306495836768E-5</v>
      </c>
      <c r="I87" s="15">
        <f t="shared" si="8"/>
        <v>1.0066111677983858E-5</v>
      </c>
      <c r="K87" s="9">
        <v>0.47916666666666669</v>
      </c>
      <c r="L87" s="14">
        <f t="shared" si="9"/>
        <v>5.8473869714292088E-5</v>
      </c>
      <c r="M87" s="14">
        <f t="shared" si="9"/>
        <v>6.6448926869783952E-5</v>
      </c>
      <c r="N87" s="14">
        <f t="shared" si="9"/>
        <v>1.379134954000859E-4</v>
      </c>
      <c r="O87" s="14">
        <f t="shared" si="9"/>
        <v>1.8210094605536364E-4</v>
      </c>
      <c r="P87" s="14">
        <f t="shared" si="9"/>
        <v>1.5509918036137236E-4</v>
      </c>
      <c r="Q87" s="14">
        <f t="shared" si="9"/>
        <v>7.4609716051732194E-5</v>
      </c>
      <c r="R87" s="14">
        <f t="shared" si="9"/>
        <v>1.9161442383155728E-4</v>
      </c>
      <c r="S87" s="15">
        <f t="shared" si="9"/>
        <v>1.4946556512200236E-4</v>
      </c>
    </row>
    <row r="88" spans="1:19" x14ac:dyDescent="0.25">
      <c r="A88" s="9">
        <v>0.5</v>
      </c>
      <c r="B88" s="15">
        <f t="shared" si="8"/>
        <v>1.5269169643426567E-5</v>
      </c>
      <c r="C88" s="15">
        <f t="shared" si="8"/>
        <v>1.5254371011599589E-4</v>
      </c>
      <c r="D88" s="15">
        <f t="shared" si="8"/>
        <v>0</v>
      </c>
      <c r="E88" s="15">
        <f t="shared" si="8"/>
        <v>1.0831178940037108E-5</v>
      </c>
      <c r="F88" s="15">
        <f t="shared" si="8"/>
        <v>2.3251876284793499E-9</v>
      </c>
      <c r="G88" s="15">
        <f t="shared" si="8"/>
        <v>8.0131640820445296E-11</v>
      </c>
      <c r="H88" s="15">
        <f t="shared" si="8"/>
        <v>4.8989241053417425E-6</v>
      </c>
      <c r="I88" s="15">
        <f t="shared" si="8"/>
        <v>5.2394249467830394E-6</v>
      </c>
      <c r="K88" s="9">
        <v>0.5</v>
      </c>
      <c r="L88" s="14">
        <f t="shared" si="9"/>
        <v>6.1953202701646302E-5</v>
      </c>
      <c r="M88" s="14">
        <f t="shared" si="9"/>
        <v>6.7266281306007693E-5</v>
      </c>
      <c r="N88" s="14">
        <f t="shared" si="9"/>
        <v>1.4570521992392804E-4</v>
      </c>
      <c r="O88" s="14">
        <f t="shared" si="9"/>
        <v>1.8782466024539323E-4</v>
      </c>
      <c r="P88" s="14">
        <f t="shared" si="9"/>
        <v>1.5490502149142517E-4</v>
      </c>
      <c r="Q88" s="14">
        <f t="shared" si="9"/>
        <v>7.8154583630922627E-5</v>
      </c>
      <c r="R88" s="14">
        <f t="shared" si="9"/>
        <v>1.8521495317372545E-4</v>
      </c>
      <c r="S88" s="15">
        <f t="shared" si="9"/>
        <v>1.5227629567794276E-4</v>
      </c>
    </row>
    <row r="89" spans="1:19" x14ac:dyDescent="0.25">
      <c r="A89" s="9">
        <v>0.52083333333333337</v>
      </c>
      <c r="B89" s="15">
        <f t="shared" si="8"/>
        <v>1.2452895758971791E-5</v>
      </c>
      <c r="C89" s="15">
        <f t="shared" si="8"/>
        <v>8.7617447363395458E-5</v>
      </c>
      <c r="D89" s="15">
        <f t="shared" si="8"/>
        <v>0</v>
      </c>
      <c r="E89" s="15">
        <f t="shared" si="8"/>
        <v>4.3324715760148424E-6</v>
      </c>
      <c r="F89" s="15">
        <f t="shared" si="8"/>
        <v>2.4475659247151057E-10</v>
      </c>
      <c r="G89" s="15">
        <f t="shared" si="8"/>
        <v>0</v>
      </c>
      <c r="H89" s="15">
        <f t="shared" si="8"/>
        <v>1.1455139917677377E-6</v>
      </c>
      <c r="I89" s="15">
        <f t="shared" si="8"/>
        <v>2.6026423890274957E-6</v>
      </c>
      <c r="K89" s="9">
        <v>0.52083333333333337</v>
      </c>
      <c r="L89" s="14">
        <f t="shared" si="9"/>
        <v>6.6418927063608091E-5</v>
      </c>
      <c r="M89" s="14">
        <f t="shared" si="9"/>
        <v>6.8644936425756966E-5</v>
      </c>
      <c r="N89" s="14">
        <f t="shared" si="9"/>
        <v>1.5625428376767457E-4</v>
      </c>
      <c r="O89" s="14">
        <f t="shared" si="9"/>
        <v>1.9516954531778702E-4</v>
      </c>
      <c r="P89" s="14">
        <f t="shared" si="9"/>
        <v>1.5533877349671027E-4</v>
      </c>
      <c r="Q89" s="14">
        <f t="shared" si="9"/>
        <v>8.0924314747204374E-5</v>
      </c>
      <c r="R89" s="14">
        <f t="shared" si="9"/>
        <v>1.8232789862779157E-4</v>
      </c>
      <c r="S89" s="15">
        <f t="shared" si="9"/>
        <v>1.5703499495096039E-4</v>
      </c>
    </row>
    <row r="90" spans="1:19" x14ac:dyDescent="0.25">
      <c r="A90" s="9">
        <v>0.54166666666666663</v>
      </c>
      <c r="B90" s="15">
        <f t="shared" si="8"/>
        <v>1.0362942696886751E-5</v>
      </c>
      <c r="C90" s="15">
        <f t="shared" si="8"/>
        <v>4.2102073257831839E-5</v>
      </c>
      <c r="D90" s="15">
        <f t="shared" si="8"/>
        <v>0</v>
      </c>
      <c r="E90" s="15">
        <f t="shared" si="8"/>
        <v>1.3538973675046382E-6</v>
      </c>
      <c r="F90" s="15">
        <f t="shared" si="8"/>
        <v>1.2237829623575528E-11</v>
      </c>
      <c r="G90" s="15">
        <f t="shared" si="8"/>
        <v>0</v>
      </c>
      <c r="H90" s="15">
        <f t="shared" si="8"/>
        <v>1.9027471873505708E-7</v>
      </c>
      <c r="I90" s="15">
        <f t="shared" si="8"/>
        <v>1.3016751328071626E-6</v>
      </c>
      <c r="K90" s="9">
        <v>0.54166666666666663</v>
      </c>
      <c r="L90" s="14">
        <f t="shared" si="9"/>
        <v>7.1061550082364726E-5</v>
      </c>
      <c r="M90" s="14">
        <f t="shared" si="9"/>
        <v>6.959067679335186E-5</v>
      </c>
      <c r="N90" s="14">
        <f t="shared" si="9"/>
        <v>1.6667384578585752E-4</v>
      </c>
      <c r="O90" s="14">
        <f t="shared" si="9"/>
        <v>1.9964467861818659E-4</v>
      </c>
      <c r="P90" s="14">
        <f t="shared" si="9"/>
        <v>1.5335935996178677E-4</v>
      </c>
      <c r="Q90" s="14">
        <f t="shared" si="9"/>
        <v>8.1451037985471271E-5</v>
      </c>
      <c r="R90" s="14">
        <f t="shared" si="9"/>
        <v>1.7926277154014405E-4</v>
      </c>
      <c r="S90" s="15">
        <f t="shared" si="9"/>
        <v>1.6055662573018458E-4</v>
      </c>
    </row>
    <row r="91" spans="1:19" x14ac:dyDescent="0.25">
      <c r="A91" s="9">
        <v>0.5625</v>
      </c>
      <c r="B91" s="15">
        <f t="shared" si="8"/>
        <v>7.6015728841072561E-6</v>
      </c>
      <c r="C91" s="15">
        <f t="shared" si="8"/>
        <v>1.6486857363367961E-5</v>
      </c>
      <c r="D91" s="15">
        <f t="shared" si="8"/>
        <v>0</v>
      </c>
      <c r="E91" s="15">
        <f t="shared" si="8"/>
        <v>3.1856408647167957E-7</v>
      </c>
      <c r="F91" s="15">
        <f t="shared" si="8"/>
        <v>0</v>
      </c>
      <c r="G91" s="15">
        <f t="shared" si="8"/>
        <v>0</v>
      </c>
      <c r="H91" s="15">
        <f t="shared" si="8"/>
        <v>2.0001216864296165E-8</v>
      </c>
      <c r="I91" s="15">
        <f t="shared" si="8"/>
        <v>6.6808910628037106E-7</v>
      </c>
      <c r="K91" s="9">
        <v>0.5625</v>
      </c>
      <c r="L91" s="14">
        <f t="shared" si="9"/>
        <v>7.6604986098625485E-5</v>
      </c>
      <c r="M91" s="14">
        <f t="shared" si="9"/>
        <v>7.1107979953815247E-5</v>
      </c>
      <c r="N91" s="14">
        <f t="shared" si="9"/>
        <v>1.7624268177449741E-4</v>
      </c>
      <c r="O91" s="14">
        <f t="shared" si="9"/>
        <v>1.9896158811903892E-4</v>
      </c>
      <c r="P91" s="14">
        <f t="shared" si="9"/>
        <v>1.4845054183923334E-4</v>
      </c>
      <c r="Q91" s="14">
        <f t="shared" si="9"/>
        <v>7.9865974778734532E-5</v>
      </c>
      <c r="R91" s="14">
        <f t="shared" si="9"/>
        <v>1.7431235015980827E-4</v>
      </c>
      <c r="S91" s="15">
        <f t="shared" si="9"/>
        <v>1.6174174282901764E-4</v>
      </c>
    </row>
    <row r="92" spans="1:19" x14ac:dyDescent="0.25">
      <c r="A92" s="9">
        <v>0.58333333333333337</v>
      </c>
      <c r="B92" s="15">
        <f t="shared" si="8"/>
        <v>4.654158305151619E-6</v>
      </c>
      <c r="C92" s="15">
        <f t="shared" si="8"/>
        <v>5.0997457639162548E-6</v>
      </c>
      <c r="D92" s="15">
        <f t="shared" si="8"/>
        <v>0</v>
      </c>
      <c r="E92" s="15">
        <f t="shared" si="8"/>
        <v>5.3094014411946609E-8</v>
      </c>
      <c r="F92" s="15">
        <f t="shared" si="8"/>
        <v>0</v>
      </c>
      <c r="G92" s="15">
        <f t="shared" si="8"/>
        <v>0</v>
      </c>
      <c r="H92" s="15">
        <f t="shared" si="8"/>
        <v>1.0000608432148085E-9</v>
      </c>
      <c r="I92" s="15">
        <f t="shared" si="8"/>
        <v>3.3550111852497354E-7</v>
      </c>
      <c r="K92" s="9">
        <v>0.58333333333333337</v>
      </c>
      <c r="L92" s="14">
        <f t="shared" si="9"/>
        <v>8.5406334050533005E-5</v>
      </c>
      <c r="M92" s="14">
        <f t="shared" si="9"/>
        <v>7.5692217587740732E-5</v>
      </c>
      <c r="N92" s="14">
        <f t="shared" si="9"/>
        <v>1.8756618567206522E-4</v>
      </c>
      <c r="O92" s="14">
        <f t="shared" si="9"/>
        <v>1.9442176667702735E-4</v>
      </c>
      <c r="P92" s="14">
        <f t="shared" si="9"/>
        <v>1.4262942459417047E-4</v>
      </c>
      <c r="Q92" s="14">
        <f t="shared" si="9"/>
        <v>7.7861590694743395E-5</v>
      </c>
      <c r="R92" s="14">
        <f t="shared" si="9"/>
        <v>1.6830308864753838E-4</v>
      </c>
      <c r="S92" s="15">
        <f t="shared" si="9"/>
        <v>1.6235055613361246E-4</v>
      </c>
    </row>
    <row r="93" spans="1:19" x14ac:dyDescent="0.25">
      <c r="A93" s="9">
        <v>0.60416666666666663</v>
      </c>
      <c r="B93" s="15">
        <f t="shared" si="8"/>
        <v>2.3246184661314273E-6</v>
      </c>
      <c r="C93" s="15">
        <f t="shared" si="8"/>
        <v>1.195008682132179E-6</v>
      </c>
      <c r="D93" s="15">
        <f t="shared" si="8"/>
        <v>0</v>
      </c>
      <c r="E93" s="15">
        <f t="shared" si="8"/>
        <v>5.5888436223101689E-9</v>
      </c>
      <c r="F93" s="15">
        <f t="shared" si="8"/>
        <v>0</v>
      </c>
      <c r="G93" s="15">
        <f t="shared" si="8"/>
        <v>0</v>
      </c>
      <c r="H93" s="15">
        <f t="shared" si="8"/>
        <v>0</v>
      </c>
      <c r="I93" s="15">
        <f t="shared" si="8"/>
        <v>1.5228672662605725E-7</v>
      </c>
      <c r="K93" s="9">
        <v>0.60416666666666663</v>
      </c>
      <c r="L93" s="14">
        <f t="shared" si="9"/>
        <v>9.9911658883947794E-5</v>
      </c>
      <c r="M93" s="14">
        <f t="shared" si="9"/>
        <v>8.527943549481757E-5</v>
      </c>
      <c r="N93" s="14">
        <f t="shared" si="9"/>
        <v>2.0471119269850559E-4</v>
      </c>
      <c r="O93" s="14">
        <f t="shared" si="9"/>
        <v>1.8916069113274596E-4</v>
      </c>
      <c r="P93" s="14">
        <f t="shared" si="9"/>
        <v>1.3840196096617249E-4</v>
      </c>
      <c r="Q93" s="14">
        <f t="shared" si="9"/>
        <v>7.7236062960795666E-5</v>
      </c>
      <c r="R93" s="14">
        <f t="shared" si="9"/>
        <v>1.6312153228060846E-4</v>
      </c>
      <c r="S93" s="15">
        <f t="shared" si="9"/>
        <v>1.65266973044792E-4</v>
      </c>
    </row>
    <row r="94" spans="1:19" x14ac:dyDescent="0.25">
      <c r="A94" s="9">
        <v>0.625</v>
      </c>
      <c r="B94" s="15">
        <f t="shared" ref="B94:I103" si="10">B40/B$58</f>
        <v>9.2967234838488471E-7</v>
      </c>
      <c r="C94" s="15">
        <f t="shared" si="10"/>
        <v>1.9894632675901937E-7</v>
      </c>
      <c r="D94" s="15">
        <f t="shared" si="10"/>
        <v>0</v>
      </c>
      <c r="E94" s="15">
        <f t="shared" si="10"/>
        <v>2.7944218111550844E-10</v>
      </c>
      <c r="F94" s="15">
        <f t="shared" si="10"/>
        <v>0</v>
      </c>
      <c r="G94" s="15">
        <f t="shared" si="10"/>
        <v>0</v>
      </c>
      <c r="H94" s="15">
        <f t="shared" si="10"/>
        <v>0</v>
      </c>
      <c r="I94" s="15">
        <f t="shared" si="10"/>
        <v>5.8350867267233334E-8</v>
      </c>
      <c r="K94" s="9">
        <v>0.625</v>
      </c>
      <c r="L94" s="14">
        <f t="shared" ref="L94:S103" si="11">L40/L$58</f>
        <v>1.2024116371213722E-4</v>
      </c>
      <c r="M94" s="14">
        <f t="shared" si="11"/>
        <v>9.9025022738472924E-5</v>
      </c>
      <c r="N94" s="14">
        <f t="shared" si="11"/>
        <v>2.2940343126982003E-4</v>
      </c>
      <c r="O94" s="14">
        <f t="shared" si="11"/>
        <v>1.8473241122939657E-4</v>
      </c>
      <c r="P94" s="14">
        <f t="shared" si="11"/>
        <v>1.3622320646460302E-4</v>
      </c>
      <c r="Q94" s="14">
        <f t="shared" si="11"/>
        <v>7.8233628206165684E-5</v>
      </c>
      <c r="R94" s="14">
        <f t="shared" si="11"/>
        <v>1.5939962678623558E-4</v>
      </c>
      <c r="S94" s="15">
        <f t="shared" si="11"/>
        <v>1.7150927618462619E-4</v>
      </c>
    </row>
    <row r="95" spans="1:19" x14ac:dyDescent="0.25">
      <c r="A95" s="9">
        <v>0.64583333333333337</v>
      </c>
      <c r="B95" s="15">
        <f t="shared" si="10"/>
        <v>2.9051591094316735E-7</v>
      </c>
      <c r="C95" s="15">
        <f t="shared" si="10"/>
        <v>2.0941718606212559E-8</v>
      </c>
      <c r="D95" s="15">
        <f t="shared" si="10"/>
        <v>0</v>
      </c>
      <c r="E95" s="15">
        <f t="shared" si="10"/>
        <v>0</v>
      </c>
      <c r="F95" s="15">
        <f t="shared" si="10"/>
        <v>0</v>
      </c>
      <c r="G95" s="15">
        <f t="shared" si="10"/>
        <v>0</v>
      </c>
      <c r="H95" s="15">
        <f t="shared" si="10"/>
        <v>0</v>
      </c>
      <c r="I95" s="15">
        <f t="shared" si="10"/>
        <v>1.7907532611722314E-8</v>
      </c>
      <c r="K95" s="9">
        <v>0.64583333333333337</v>
      </c>
      <c r="L95" s="14">
        <f t="shared" si="11"/>
        <v>1.4277806834422409E-4</v>
      </c>
      <c r="M95" s="14">
        <f t="shared" si="11"/>
        <v>1.1280002609283048E-4</v>
      </c>
      <c r="N95" s="14">
        <f t="shared" si="11"/>
        <v>2.5825346062511217E-4</v>
      </c>
      <c r="O95" s="14">
        <f t="shared" si="11"/>
        <v>1.7930449381293976E-4</v>
      </c>
      <c r="P95" s="14">
        <f t="shared" si="11"/>
        <v>1.3377847350997405E-4</v>
      </c>
      <c r="Q95" s="14">
        <f t="shared" si="11"/>
        <v>7.9253378097227811E-5</v>
      </c>
      <c r="R95" s="14">
        <f t="shared" si="11"/>
        <v>1.5542564820041446E-4</v>
      </c>
      <c r="S95" s="15">
        <f t="shared" si="11"/>
        <v>1.7859581139783519E-4</v>
      </c>
    </row>
    <row r="96" spans="1:19" x14ac:dyDescent="0.25">
      <c r="A96" s="9">
        <v>0.66666666666666663</v>
      </c>
      <c r="B96" s="15">
        <f t="shared" si="10"/>
        <v>6.835668492780409E-8</v>
      </c>
      <c r="C96" s="15">
        <f t="shared" si="10"/>
        <v>1.4986902704730992E-9</v>
      </c>
      <c r="D96" s="15">
        <f t="shared" si="10"/>
        <v>0</v>
      </c>
      <c r="E96" s="15">
        <f t="shared" si="10"/>
        <v>4.2186912082524245E-10</v>
      </c>
      <c r="F96" s="15">
        <f t="shared" si="10"/>
        <v>1.1067280630069323E-11</v>
      </c>
      <c r="G96" s="15">
        <f t="shared" si="10"/>
        <v>0</v>
      </c>
      <c r="H96" s="15">
        <f t="shared" si="10"/>
        <v>0</v>
      </c>
      <c r="I96" s="15">
        <f t="shared" si="10"/>
        <v>4.2971721955398701E-9</v>
      </c>
      <c r="K96" s="9">
        <v>0.66666666666666663</v>
      </c>
      <c r="L96" s="14">
        <f t="shared" si="11"/>
        <v>1.6109966673368817E-4</v>
      </c>
      <c r="M96" s="14">
        <f t="shared" si="11"/>
        <v>1.209995702628399E-4</v>
      </c>
      <c r="N96" s="14">
        <f t="shared" si="11"/>
        <v>2.8323087040241408E-4</v>
      </c>
      <c r="O96" s="14">
        <f t="shared" si="11"/>
        <v>1.6909865492250968E-4</v>
      </c>
      <c r="P96" s="14">
        <f t="shared" si="11"/>
        <v>1.2768690736237966E-4</v>
      </c>
      <c r="Q96" s="14">
        <f t="shared" si="11"/>
        <v>7.8126118188330613E-5</v>
      </c>
      <c r="R96" s="14">
        <f t="shared" si="11"/>
        <v>1.4812729700282824E-4</v>
      </c>
      <c r="S96" s="15">
        <f t="shared" si="11"/>
        <v>1.816517413959347E-4</v>
      </c>
    </row>
    <row r="97" spans="1:19" x14ac:dyDescent="0.25">
      <c r="A97" s="9">
        <v>0.6875</v>
      </c>
      <c r="B97" s="15">
        <f t="shared" si="10"/>
        <v>1.1392780821300681E-8</v>
      </c>
      <c r="C97" s="15">
        <f t="shared" si="10"/>
        <v>9.0320868032494225E-9</v>
      </c>
      <c r="D97" s="15">
        <f t="shared" si="10"/>
        <v>0</v>
      </c>
      <c r="E97" s="15">
        <f t="shared" si="10"/>
        <v>8.4373824165048464E-9</v>
      </c>
      <c r="F97" s="15">
        <f t="shared" si="10"/>
        <v>2.2134561260138648E-10</v>
      </c>
      <c r="G97" s="15">
        <f t="shared" si="10"/>
        <v>0</v>
      </c>
      <c r="H97" s="15">
        <f t="shared" si="10"/>
        <v>0</v>
      </c>
      <c r="I97" s="15">
        <f t="shared" si="10"/>
        <v>2.9426941674740916E-9</v>
      </c>
      <c r="K97" s="9">
        <v>0.6875</v>
      </c>
      <c r="L97" s="14">
        <f t="shared" si="11"/>
        <v>1.6885974369503415E-4</v>
      </c>
      <c r="M97" s="14">
        <f t="shared" si="11"/>
        <v>1.1940350204702833E-4</v>
      </c>
      <c r="N97" s="14">
        <f t="shared" si="11"/>
        <v>2.9517191337319901E-4</v>
      </c>
      <c r="O97" s="14">
        <f t="shared" si="11"/>
        <v>1.515229886134552E-4</v>
      </c>
      <c r="P97" s="14">
        <f t="shared" si="11"/>
        <v>1.1595109669896797E-4</v>
      </c>
      <c r="Q97" s="14">
        <f t="shared" si="11"/>
        <v>7.3633075377880727E-5</v>
      </c>
      <c r="R97" s="14">
        <f t="shared" si="11"/>
        <v>1.3509926452008985E-4</v>
      </c>
      <c r="S97" s="15">
        <f t="shared" si="11"/>
        <v>1.7624395438413127E-4</v>
      </c>
    </row>
    <row r="98" spans="1:19" x14ac:dyDescent="0.25">
      <c r="A98" s="9">
        <v>0.70833333333333337</v>
      </c>
      <c r="B98" s="15">
        <f t="shared" si="10"/>
        <v>1.5507065460110998E-9</v>
      </c>
      <c r="C98" s="15">
        <f t="shared" si="10"/>
        <v>8.5804824630869494E-8</v>
      </c>
      <c r="D98" s="15">
        <f t="shared" si="10"/>
        <v>0</v>
      </c>
      <c r="E98" s="15">
        <f t="shared" si="10"/>
        <v>8.0155132956796037E-8</v>
      </c>
      <c r="F98" s="15">
        <f t="shared" si="10"/>
        <v>2.1027833197131714E-9</v>
      </c>
      <c r="G98" s="15">
        <f t="shared" si="10"/>
        <v>2.7602191468632518E-11</v>
      </c>
      <c r="H98" s="15">
        <f t="shared" si="10"/>
        <v>1.982797501321786E-11</v>
      </c>
      <c r="I98" s="15">
        <f t="shared" si="10"/>
        <v>2.144156117683035E-8</v>
      </c>
      <c r="K98" s="9">
        <v>0.70833333333333337</v>
      </c>
      <c r="L98" s="14">
        <f t="shared" si="11"/>
        <v>1.6287416148397306E-4</v>
      </c>
      <c r="M98" s="14">
        <f t="shared" si="11"/>
        <v>1.0720070823029031E-4</v>
      </c>
      <c r="N98" s="14">
        <f t="shared" si="11"/>
        <v>2.882582522863994E-4</v>
      </c>
      <c r="O98" s="14">
        <f t="shared" si="11"/>
        <v>1.2721189005071001E-4</v>
      </c>
      <c r="P98" s="14">
        <f t="shared" si="11"/>
        <v>9.9163011189445826E-5</v>
      </c>
      <c r="Q98" s="14">
        <f t="shared" si="11"/>
        <v>6.6019846685910774E-5</v>
      </c>
      <c r="R98" s="14">
        <f t="shared" si="11"/>
        <v>1.1609054223834488E-4</v>
      </c>
      <c r="S98" s="15">
        <f t="shared" si="11"/>
        <v>1.6084613784570688E-4</v>
      </c>
    </row>
    <row r="99" spans="1:19" x14ac:dyDescent="0.25">
      <c r="A99" s="9">
        <v>0.72916666666666663</v>
      </c>
      <c r="B99" s="15">
        <f t="shared" si="10"/>
        <v>7.9343831898222438E-9</v>
      </c>
      <c r="C99" s="15">
        <f t="shared" si="10"/>
        <v>5.1492185932539155E-7</v>
      </c>
      <c r="D99" s="15">
        <f t="shared" si="10"/>
        <v>4.0188226142809331E-12</v>
      </c>
      <c r="E99" s="15">
        <f t="shared" si="10"/>
        <v>4.809307977407763E-7</v>
      </c>
      <c r="F99" s="15">
        <f t="shared" si="10"/>
        <v>1.2616699918279026E-8</v>
      </c>
      <c r="G99" s="15">
        <f t="shared" si="10"/>
        <v>5.5204382937265039E-10</v>
      </c>
      <c r="H99" s="15">
        <f t="shared" si="10"/>
        <v>4.0379110708877164E-10</v>
      </c>
      <c r="I99" s="15">
        <f t="shared" si="10"/>
        <v>1.28637114097761E-7</v>
      </c>
      <c r="K99" s="9">
        <v>0.72916666666666663</v>
      </c>
      <c r="L99" s="14">
        <f t="shared" si="11"/>
        <v>1.4463169972130449E-4</v>
      </c>
      <c r="M99" s="14">
        <f t="shared" si="11"/>
        <v>8.7168944067496625E-5</v>
      </c>
      <c r="N99" s="14">
        <f t="shared" si="11"/>
        <v>2.6301143463662618E-4</v>
      </c>
      <c r="O99" s="14">
        <f t="shared" si="11"/>
        <v>9.9719899497261179E-5</v>
      </c>
      <c r="P99" s="14">
        <f t="shared" si="11"/>
        <v>8.0027379088586746E-5</v>
      </c>
      <c r="Q99" s="14">
        <f t="shared" si="11"/>
        <v>5.6558338749455735E-5</v>
      </c>
      <c r="R99" s="14">
        <f t="shared" si="11"/>
        <v>9.3210223595479707E-5</v>
      </c>
      <c r="S99" s="15">
        <f t="shared" si="11"/>
        <v>1.3759178231847417E-4</v>
      </c>
    </row>
    <row r="100" spans="1:19" x14ac:dyDescent="0.25">
      <c r="A100" s="9">
        <v>0.75</v>
      </c>
      <c r="B100" s="15">
        <f t="shared" si="10"/>
        <v>8.3842073584509502E-8</v>
      </c>
      <c r="C100" s="15">
        <f t="shared" si="10"/>
        <v>2.189881258890664E-6</v>
      </c>
      <c r="D100" s="15">
        <f t="shared" si="10"/>
        <v>8.0376452285618685E-11</v>
      </c>
      <c r="E100" s="15">
        <f t="shared" si="10"/>
        <v>2.0439558903982992E-6</v>
      </c>
      <c r="F100" s="15">
        <f t="shared" si="10"/>
        <v>5.3620974652685862E-8</v>
      </c>
      <c r="G100" s="15">
        <f t="shared" si="10"/>
        <v>5.3366090198710095E-9</v>
      </c>
      <c r="H100" s="15">
        <f t="shared" si="10"/>
        <v>3.9184136067806346E-9</v>
      </c>
      <c r="I100" s="15">
        <f t="shared" si="10"/>
        <v>5.5033436532881881E-7</v>
      </c>
      <c r="K100" s="9">
        <v>0.75</v>
      </c>
      <c r="L100" s="14">
        <f t="shared" si="11"/>
        <v>1.1950542155105009E-4</v>
      </c>
      <c r="M100" s="14">
        <f t="shared" si="11"/>
        <v>6.4237850203437805E-5</v>
      </c>
      <c r="N100" s="14">
        <f t="shared" si="11"/>
        <v>2.2604821061327212E-4</v>
      </c>
      <c r="O100" s="14">
        <f t="shared" si="11"/>
        <v>7.3685403142683404E-5</v>
      </c>
      <c r="P100" s="14">
        <f t="shared" si="11"/>
        <v>6.2103047894369336E-5</v>
      </c>
      <c r="Q100" s="14">
        <f t="shared" si="11"/>
        <v>4.6969210990054404E-5</v>
      </c>
      <c r="R100" s="14">
        <f t="shared" si="11"/>
        <v>7.0071661668687723E-5</v>
      </c>
      <c r="S100" s="15">
        <f t="shared" si="11"/>
        <v>1.1123819071625961E-4</v>
      </c>
    </row>
    <row r="101" spans="1:19" x14ac:dyDescent="0.25">
      <c r="A101" s="9">
        <v>0.77083333333333337</v>
      </c>
      <c r="B101" s="15">
        <f t="shared" si="10"/>
        <v>5.6447137045520299E-7</v>
      </c>
      <c r="C101" s="15">
        <f t="shared" si="10"/>
        <v>7.0193268825121227E-6</v>
      </c>
      <c r="D101" s="15">
        <f t="shared" si="10"/>
        <v>7.6357629671337725E-10</v>
      </c>
      <c r="E101" s="15">
        <f t="shared" si="10"/>
        <v>6.5406588492745564E-6</v>
      </c>
      <c r="F101" s="15">
        <f t="shared" si="10"/>
        <v>1.7158711888859478E-7</v>
      </c>
      <c r="G101" s="15">
        <f t="shared" si="10"/>
        <v>3.3441540854944991E-8</v>
      </c>
      <c r="H101" s="15">
        <f t="shared" si="10"/>
        <v>2.4638333246206718E-8</v>
      </c>
      <c r="I101" s="15">
        <f t="shared" si="10"/>
        <v>1.7823137881595854E-6</v>
      </c>
      <c r="K101" s="9">
        <v>0.77083333333333337</v>
      </c>
      <c r="L101" s="14">
        <f t="shared" si="11"/>
        <v>9.4265597355596269E-5</v>
      </c>
      <c r="M101" s="14">
        <f t="shared" si="11"/>
        <v>4.3346838331702507E-5</v>
      </c>
      <c r="N101" s="14">
        <f t="shared" si="11"/>
        <v>1.8654313900851434E-4</v>
      </c>
      <c r="O101" s="14">
        <f t="shared" si="11"/>
        <v>5.2930650592718475E-5</v>
      </c>
      <c r="P101" s="14">
        <f t="shared" si="11"/>
        <v>4.8655232692924697E-5</v>
      </c>
      <c r="Q101" s="14">
        <f t="shared" si="11"/>
        <v>3.9085462723621541E-5</v>
      </c>
      <c r="R101" s="14">
        <f t="shared" si="11"/>
        <v>5.045240141336488E-5</v>
      </c>
      <c r="S101" s="15">
        <f t="shared" si="11"/>
        <v>8.7060474080542222E-5</v>
      </c>
    </row>
    <row r="102" spans="1:19" x14ac:dyDescent="0.25">
      <c r="A102" s="9">
        <v>0.79166666666666663</v>
      </c>
      <c r="B102" s="15">
        <f t="shared" si="10"/>
        <v>2.6968034762550781E-6</v>
      </c>
      <c r="C102" s="15">
        <f t="shared" si="10"/>
        <v>1.761010338049641E-5</v>
      </c>
      <c r="D102" s="15">
        <f t="shared" si="10"/>
        <v>4.5814577802802641E-9</v>
      </c>
      <c r="E102" s="15">
        <f t="shared" si="10"/>
        <v>1.6351647123186397E-5</v>
      </c>
      <c r="F102" s="15">
        <f t="shared" si="10"/>
        <v>4.289677972214869E-7</v>
      </c>
      <c r="G102" s="15">
        <f t="shared" si="10"/>
        <v>1.5404320159247203E-7</v>
      </c>
      <c r="H102" s="15">
        <f t="shared" si="10"/>
        <v>1.172171516148452E-7</v>
      </c>
      <c r="I102" s="15">
        <f t="shared" si="10"/>
        <v>4.5483899394873721E-6</v>
      </c>
      <c r="K102" s="9">
        <v>0.79166666666666663</v>
      </c>
      <c r="L102" s="14">
        <f t="shared" si="11"/>
        <v>7.4289235949505885E-5</v>
      </c>
      <c r="M102" s="14">
        <f t="shared" si="11"/>
        <v>2.7640430491837568E-5</v>
      </c>
      <c r="N102" s="14">
        <f t="shared" si="11"/>
        <v>1.5156875206711449E-4</v>
      </c>
      <c r="O102" s="14">
        <f t="shared" si="11"/>
        <v>3.9336509786551403E-5</v>
      </c>
      <c r="P102" s="14">
        <f t="shared" si="11"/>
        <v>4.1793785068933064E-5</v>
      </c>
      <c r="Q102" s="14">
        <f t="shared" si="11"/>
        <v>3.4459302252035212E-5</v>
      </c>
      <c r="R102" s="14">
        <f t="shared" si="11"/>
        <v>3.6992137717937248E-5</v>
      </c>
      <c r="S102" s="15">
        <f t="shared" si="11"/>
        <v>6.8717075944699436E-5</v>
      </c>
    </row>
    <row r="103" spans="1:19" x14ac:dyDescent="0.25">
      <c r="A103" s="9">
        <v>0.8125</v>
      </c>
      <c r="B103" s="15">
        <f t="shared" si="10"/>
        <v>9.7237607571303023E-6</v>
      </c>
      <c r="C103" s="15">
        <f t="shared" si="10"/>
        <v>3.5458431950000472E-5</v>
      </c>
      <c r="D103" s="15">
        <f t="shared" si="10"/>
        <v>1.9467176743576844E-8</v>
      </c>
      <c r="E103" s="15">
        <f t="shared" si="10"/>
        <v>3.2703294246372793E-5</v>
      </c>
      <c r="F103" s="15">
        <f t="shared" si="10"/>
        <v>8.579355944429738E-7</v>
      </c>
      <c r="G103" s="15">
        <f t="shared" si="10"/>
        <v>5.6163615952845997E-7</v>
      </c>
      <c r="H103" s="15">
        <f t="shared" si="10"/>
        <v>4.7290299427734761E-7</v>
      </c>
      <c r="I103" s="15">
        <f t="shared" si="10"/>
        <v>9.4158069290063804E-6</v>
      </c>
      <c r="K103" s="9">
        <v>0.8125</v>
      </c>
      <c r="L103" s="14">
        <f t="shared" si="11"/>
        <v>6.1724345932043652E-5</v>
      </c>
      <c r="M103" s="14">
        <f t="shared" si="11"/>
        <v>1.7778115715342441E-5</v>
      </c>
      <c r="N103" s="14">
        <f t="shared" si="11"/>
        <v>1.2343571026862121E-4</v>
      </c>
      <c r="O103" s="14">
        <f t="shared" si="11"/>
        <v>3.25826159426236E-5</v>
      </c>
      <c r="P103" s="14">
        <f t="shared" si="11"/>
        <v>4.1734783593509555E-5</v>
      </c>
      <c r="Q103" s="14">
        <f t="shared" si="11"/>
        <v>3.3658653568917921E-5</v>
      </c>
      <c r="R103" s="14">
        <f t="shared" si="11"/>
        <v>3.0298661473720803E-5</v>
      </c>
      <c r="S103" s="15">
        <f t="shared" si="11"/>
        <v>5.7059973899150754E-5</v>
      </c>
    </row>
    <row r="104" spans="1:19" x14ac:dyDescent="0.25">
      <c r="A104" s="9">
        <v>0.83333333333333337</v>
      </c>
      <c r="B104" s="15">
        <f t="shared" ref="B104:I111" si="12">B50/B$58</f>
        <v>2.7460170653444295E-5</v>
      </c>
      <c r="C104" s="15">
        <f t="shared" si="12"/>
        <v>5.8327241018329825E-5</v>
      </c>
      <c r="D104" s="15">
        <f t="shared" si="12"/>
        <v>6.2227449359525973E-8</v>
      </c>
      <c r="E104" s="15">
        <f t="shared" si="12"/>
        <v>5.3142853150355796E-5</v>
      </c>
      <c r="F104" s="15">
        <f t="shared" si="12"/>
        <v>1.3941453409698327E-6</v>
      </c>
      <c r="G104" s="15">
        <f t="shared" si="12"/>
        <v>1.7039084937045854E-6</v>
      </c>
      <c r="H104" s="15">
        <f t="shared" si="12"/>
        <v>1.7401839945882926E-6</v>
      </c>
      <c r="I104" s="15">
        <f t="shared" si="12"/>
        <v>1.6204053279978214E-5</v>
      </c>
      <c r="K104" s="9">
        <v>0.83333333333333337</v>
      </c>
      <c r="L104" s="14">
        <f t="shared" ref="L104:S111" si="13">L50/L$58</f>
        <v>5.5184188893871524E-5</v>
      </c>
      <c r="M104" s="14">
        <f t="shared" si="13"/>
        <v>1.248749012777481E-5</v>
      </c>
      <c r="N104" s="14">
        <f t="shared" si="13"/>
        <v>1.0060430995586068E-4</v>
      </c>
      <c r="O104" s="14">
        <f t="shared" si="13"/>
        <v>3.0670188193369975E-5</v>
      </c>
      <c r="P104" s="14">
        <f t="shared" si="13"/>
        <v>4.6556870163387539E-5</v>
      </c>
      <c r="Q104" s="14">
        <f t="shared" si="13"/>
        <v>3.5732525238401007E-5</v>
      </c>
      <c r="R104" s="14">
        <f t="shared" si="13"/>
        <v>2.8762529870087599E-5</v>
      </c>
      <c r="S104" s="15">
        <f t="shared" si="13"/>
        <v>5.0419949405895331E-5</v>
      </c>
    </row>
    <row r="105" spans="1:19" x14ac:dyDescent="0.25">
      <c r="A105" s="9">
        <v>0.85416666666666663</v>
      </c>
      <c r="B105" s="15">
        <f t="shared" si="12"/>
        <v>6.2155162905045102E-5</v>
      </c>
      <c r="C105" s="15">
        <f t="shared" si="12"/>
        <v>7.9435063078222537E-5</v>
      </c>
      <c r="D105" s="15">
        <f t="shared" si="12"/>
        <v>1.5500598823281562E-7</v>
      </c>
      <c r="E105" s="15">
        <f t="shared" si="12"/>
        <v>7.085713753380771E-5</v>
      </c>
      <c r="F105" s="15">
        <f t="shared" si="12"/>
        <v>1.8588604546264436E-6</v>
      </c>
      <c r="G105" s="15">
        <f t="shared" si="12"/>
        <v>4.4535140812798092E-6</v>
      </c>
      <c r="H105" s="15">
        <f t="shared" si="12"/>
        <v>5.9167747502591276E-6</v>
      </c>
      <c r="I105" s="15">
        <f t="shared" si="12"/>
        <v>2.3775471013735798E-5</v>
      </c>
      <c r="K105" s="9">
        <v>0.85416666666666663</v>
      </c>
      <c r="L105" s="14">
        <f t="shared" si="13"/>
        <v>5.0999381831059694E-5</v>
      </c>
      <c r="M105" s="14">
        <f t="shared" si="13"/>
        <v>9.7940547206518851E-6</v>
      </c>
      <c r="N105" s="14">
        <f t="shared" si="13"/>
        <v>8.1076691247267984E-5</v>
      </c>
      <c r="O105" s="14">
        <f t="shared" si="13"/>
        <v>3.1375353390668715E-5</v>
      </c>
      <c r="P105" s="14">
        <f t="shared" si="13"/>
        <v>5.3671493839734495E-5</v>
      </c>
      <c r="Q105" s="14">
        <f t="shared" si="13"/>
        <v>3.8924858318280283E-5</v>
      </c>
      <c r="R105" s="14">
        <f t="shared" si="13"/>
        <v>2.9397199681301289E-5</v>
      </c>
      <c r="S105" s="15">
        <f t="shared" si="13"/>
        <v>4.6351746847697304E-5</v>
      </c>
    </row>
    <row r="106" spans="1:19" x14ac:dyDescent="0.25">
      <c r="A106" s="9">
        <v>0.875</v>
      </c>
      <c r="B106" s="15">
        <f t="shared" si="12"/>
        <v>1.1423645824839775E-4</v>
      </c>
      <c r="C106" s="15">
        <f t="shared" si="12"/>
        <v>9.0532743305252438E-5</v>
      </c>
      <c r="D106" s="15">
        <f t="shared" si="12"/>
        <v>3.0695767127877767E-7</v>
      </c>
      <c r="E106" s="15">
        <f t="shared" si="12"/>
        <v>7.7942429418067667E-5</v>
      </c>
      <c r="F106" s="15">
        <f t="shared" si="12"/>
        <v>2.0447354328084581E-6</v>
      </c>
      <c r="G106" s="15">
        <f t="shared" si="12"/>
        <v>1.0258186715681088E-5</v>
      </c>
      <c r="H106" s="15">
        <f t="shared" si="12"/>
        <v>1.8081517154903989E-5</v>
      </c>
      <c r="I106" s="15">
        <f t="shared" si="12"/>
        <v>3.0698546849934703E-5</v>
      </c>
      <c r="K106" s="9">
        <v>0.875</v>
      </c>
      <c r="L106" s="14">
        <f t="shared" si="13"/>
        <v>4.5593198689123844E-5</v>
      </c>
      <c r="M106" s="14">
        <f t="shared" si="13"/>
        <v>8.1479168100398073E-6</v>
      </c>
      <c r="N106" s="14">
        <f t="shared" si="13"/>
        <v>6.5825162995469187E-5</v>
      </c>
      <c r="O106" s="14">
        <f t="shared" si="13"/>
        <v>3.4641204481751731E-5</v>
      </c>
      <c r="P106" s="14">
        <f t="shared" si="13"/>
        <v>6.3781110846843401E-5</v>
      </c>
      <c r="Q106" s="14">
        <f t="shared" si="13"/>
        <v>4.3172032519895122E-5</v>
      </c>
      <c r="R106" s="14">
        <f t="shared" si="13"/>
        <v>2.9713722385014442E-5</v>
      </c>
      <c r="S106" s="15">
        <f t="shared" si="13"/>
        <v>4.4276835297836861E-5</v>
      </c>
    </row>
    <row r="107" spans="1:19" x14ac:dyDescent="0.25">
      <c r="A107" s="9">
        <v>0.89583333333333337</v>
      </c>
      <c r="B107" s="15">
        <f t="shared" si="12"/>
        <v>1.7101558396946193E-4</v>
      </c>
      <c r="C107" s="15">
        <f t="shared" si="12"/>
        <v>8.7096343190532451E-5</v>
      </c>
      <c r="D107" s="15">
        <f t="shared" si="12"/>
        <v>4.8677988915477806E-7</v>
      </c>
      <c r="E107" s="15">
        <f t="shared" si="12"/>
        <v>7.0848700151391206E-5</v>
      </c>
      <c r="F107" s="15">
        <f t="shared" si="12"/>
        <v>1.8586391090138422E-6</v>
      </c>
      <c r="G107" s="15">
        <f t="shared" si="12"/>
        <v>2.1100567411973253E-5</v>
      </c>
      <c r="H107" s="15">
        <f t="shared" si="12"/>
        <v>4.8220808531041214E-5</v>
      </c>
      <c r="I107" s="15">
        <f t="shared" si="12"/>
        <v>3.6411286144025488E-5</v>
      </c>
      <c r="K107" s="9">
        <v>0.89583333333333337</v>
      </c>
      <c r="L107" s="14">
        <f t="shared" si="13"/>
        <v>3.7778368163195591E-5</v>
      </c>
      <c r="M107" s="14">
        <f t="shared" si="13"/>
        <v>6.9736352808100198E-6</v>
      </c>
      <c r="N107" s="14">
        <f t="shared" si="13"/>
        <v>6.0256823349126962E-5</v>
      </c>
      <c r="O107" s="14">
        <f t="shared" si="13"/>
        <v>4.484628303531722E-5</v>
      </c>
      <c r="P107" s="14">
        <f t="shared" si="13"/>
        <v>8.539011577646244E-5</v>
      </c>
      <c r="Q107" s="14">
        <f t="shared" si="13"/>
        <v>5.301692352882619E-5</v>
      </c>
      <c r="R107" s="14">
        <f t="shared" si="13"/>
        <v>2.9718190705864775E-5</v>
      </c>
      <c r="S107" s="15">
        <f t="shared" si="13"/>
        <v>4.7677889600962988E-5</v>
      </c>
    </row>
    <row r="108" spans="1:19" x14ac:dyDescent="0.25">
      <c r="A108" s="9">
        <v>0.91666666666666663</v>
      </c>
      <c r="B108" s="15">
        <f t="shared" si="12"/>
        <v>2.0616571984852708E-4</v>
      </c>
      <c r="C108" s="15">
        <f t="shared" si="12"/>
        <v>7.0967715674492691E-5</v>
      </c>
      <c r="D108" s="15">
        <f t="shared" si="12"/>
        <v>6.1269362048281399E-7</v>
      </c>
      <c r="E108" s="15">
        <f t="shared" si="12"/>
        <v>5.3062698017398989E-5</v>
      </c>
      <c r="F108" s="15">
        <f t="shared" si="12"/>
        <v>1.3920425576501193E-6</v>
      </c>
      <c r="G108" s="15">
        <f t="shared" si="12"/>
        <v>3.9039354861650268E-5</v>
      </c>
      <c r="H108" s="15">
        <f t="shared" si="12"/>
        <v>1.106275724483578E-4</v>
      </c>
      <c r="I108" s="15">
        <f t="shared" si="12"/>
        <v>4.1792076842019546E-5</v>
      </c>
      <c r="K108" s="9">
        <v>0.91666666666666663</v>
      </c>
      <c r="L108" s="14">
        <f t="shared" si="13"/>
        <v>2.9356595030390488E-5</v>
      </c>
      <c r="M108" s="14">
        <f t="shared" si="13"/>
        <v>6.5708521092914571E-6</v>
      </c>
      <c r="N108" s="14">
        <f t="shared" si="13"/>
        <v>7.2736549953836393E-5</v>
      </c>
      <c r="O108" s="14">
        <f t="shared" si="13"/>
        <v>7.0670416575420263E-5</v>
      </c>
      <c r="P108" s="14">
        <f t="shared" si="13"/>
        <v>1.3503664647521502E-4</v>
      </c>
      <c r="Q108" s="14">
        <f t="shared" si="13"/>
        <v>7.7874502173216672E-5</v>
      </c>
      <c r="R108" s="14">
        <f t="shared" si="13"/>
        <v>3.2388130733959596E-5</v>
      </c>
      <c r="S108" s="15">
        <f t="shared" si="13"/>
        <v>6.3876499542185079E-5</v>
      </c>
    </row>
    <row r="109" spans="1:19" x14ac:dyDescent="0.25">
      <c r="A109" s="9">
        <v>0.9375</v>
      </c>
      <c r="B109" s="15">
        <f t="shared" si="12"/>
        <v>1.9157890253111999E-4</v>
      </c>
      <c r="C109" s="15">
        <f t="shared" si="12"/>
        <v>4.805825272093878E-5</v>
      </c>
      <c r="D109" s="15">
        <f t="shared" si="12"/>
        <v>5.8673202639455923E-7</v>
      </c>
      <c r="E109" s="15">
        <f t="shared" si="12"/>
        <v>3.2222363448632014E-5</v>
      </c>
      <c r="F109" s="15">
        <f t="shared" si="12"/>
        <v>8.4531889452469478E-7</v>
      </c>
      <c r="G109" s="15">
        <f t="shared" si="12"/>
        <v>6.5275124018883597E-5</v>
      </c>
      <c r="H109" s="15">
        <f t="shared" si="12"/>
        <v>2.1813336202911821E-4</v>
      </c>
      <c r="I109" s="15">
        <f t="shared" si="12"/>
        <v>4.8475834222533757E-5</v>
      </c>
      <c r="K109" s="9">
        <v>0.9375</v>
      </c>
      <c r="L109" s="14">
        <f t="shared" si="13"/>
        <v>2.3438417477310945E-5</v>
      </c>
      <c r="M109" s="14">
        <f t="shared" si="13"/>
        <v>7.5485246128532423E-6</v>
      </c>
      <c r="N109" s="14">
        <f t="shared" si="13"/>
        <v>1.1028486878619465E-4</v>
      </c>
      <c r="O109" s="14">
        <f t="shared" si="13"/>
        <v>1.2087770135188057E-4</v>
      </c>
      <c r="P109" s="14">
        <f t="shared" si="13"/>
        <v>2.2957140978388949E-4</v>
      </c>
      <c r="Q109" s="14">
        <f t="shared" si="13"/>
        <v>1.2752451240385297E-4</v>
      </c>
      <c r="R109" s="14">
        <f t="shared" si="13"/>
        <v>4.1721912531066148E-5</v>
      </c>
      <c r="S109" s="15">
        <f t="shared" si="13"/>
        <v>1.0026508504065073E-4</v>
      </c>
    </row>
    <row r="110" spans="1:19" x14ac:dyDescent="0.25">
      <c r="A110" s="9">
        <v>0.95833333333333337</v>
      </c>
      <c r="B110" s="15">
        <f t="shared" si="12"/>
        <v>1.1658170266479904E-4</v>
      </c>
      <c r="C110" s="15">
        <f t="shared" si="12"/>
        <v>2.3719080889999998E-5</v>
      </c>
      <c r="D110" s="15">
        <f t="shared" si="12"/>
        <v>3.6346231723556758E-7</v>
      </c>
      <c r="E110" s="15">
        <f t="shared" si="12"/>
        <v>1.4307691232788097E-5</v>
      </c>
      <c r="F110" s="15">
        <f t="shared" si="12"/>
        <v>3.7534682256880099E-7</v>
      </c>
      <c r="G110" s="15">
        <f t="shared" si="12"/>
        <v>9.9116532939636884E-5</v>
      </c>
      <c r="H110" s="15">
        <f t="shared" si="12"/>
        <v>3.7234299851038804E-4</v>
      </c>
      <c r="I110" s="15">
        <f t="shared" si="12"/>
        <v>5.7462407722048411E-5</v>
      </c>
      <c r="K110" s="9">
        <v>0.95833333333333337</v>
      </c>
      <c r="L110" s="14">
        <f t="shared" si="13"/>
        <v>2.1805098950295134E-5</v>
      </c>
      <c r="M110" s="14">
        <f t="shared" si="13"/>
        <v>1.0143848235205463E-5</v>
      </c>
      <c r="N110" s="14">
        <f t="shared" si="13"/>
        <v>1.7325471538857574E-4</v>
      </c>
      <c r="O110" s="14">
        <f t="shared" si="13"/>
        <v>1.9755727769458256E-4</v>
      </c>
      <c r="P110" s="14">
        <f t="shared" si="13"/>
        <v>3.7334394401503915E-4</v>
      </c>
      <c r="Q110" s="14">
        <f t="shared" si="13"/>
        <v>2.0467487319362655E-4</v>
      </c>
      <c r="R110" s="14">
        <f t="shared" si="13"/>
        <v>5.9480458192291359E-5</v>
      </c>
      <c r="S110" s="15">
        <f t="shared" si="13"/>
        <v>1.5858628586534347E-4</v>
      </c>
    </row>
    <row r="111" spans="1:19" ht="15.75" thickBot="1" x14ac:dyDescent="0.3">
      <c r="A111" s="10">
        <v>0.97916666666666663</v>
      </c>
      <c r="B111" s="17">
        <f t="shared" si="12"/>
        <v>0</v>
      </c>
      <c r="C111" s="17">
        <f t="shared" si="12"/>
        <v>0</v>
      </c>
      <c r="D111" s="17">
        <f t="shared" si="12"/>
        <v>0</v>
      </c>
      <c r="E111" s="17">
        <f t="shared" si="12"/>
        <v>0</v>
      </c>
      <c r="F111" s="17">
        <f t="shared" si="12"/>
        <v>0</v>
      </c>
      <c r="G111" s="17">
        <f t="shared" si="12"/>
        <v>1.3756243806758596E-4</v>
      </c>
      <c r="H111" s="17">
        <f t="shared" si="12"/>
        <v>5.5691137922424347E-4</v>
      </c>
      <c r="I111" s="17">
        <f t="shared" si="12"/>
        <v>6.8216481916632643E-5</v>
      </c>
      <c r="K111" s="10">
        <v>0.97916666666666663</v>
      </c>
      <c r="L111" s="16">
        <f t="shared" si="13"/>
        <v>2.3405890971271811E-5</v>
      </c>
      <c r="M111" s="16">
        <f t="shared" si="13"/>
        <v>1.3841782308234909E-5</v>
      </c>
      <c r="N111" s="16">
        <f t="shared" si="13"/>
        <v>2.5246306820502992E-4</v>
      </c>
      <c r="O111" s="16">
        <f t="shared" si="13"/>
        <v>2.9175649063626719E-4</v>
      </c>
      <c r="P111" s="16">
        <f t="shared" si="13"/>
        <v>5.4984351759376326E-4</v>
      </c>
      <c r="Q111" s="16">
        <f t="shared" si="13"/>
        <v>3.0017509471980808E-4</v>
      </c>
      <c r="R111" s="16">
        <f t="shared" si="13"/>
        <v>8.3134768321579069E-5</v>
      </c>
      <c r="S111" s="17">
        <f t="shared" si="13"/>
        <v>2.3139933490324671E-4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>
        <v>307.99720000000002</v>
      </c>
      <c r="C10" s="21">
        <v>39.954000000000001</v>
      </c>
      <c r="D10" s="21">
        <v>381.07639999999998</v>
      </c>
      <c r="E10" s="21">
        <v>0</v>
      </c>
      <c r="F10" s="21">
        <v>0</v>
      </c>
      <c r="G10" s="21">
        <v>19.977</v>
      </c>
      <c r="H10" s="21">
        <v>287.03049999999996</v>
      </c>
      <c r="I10" s="21">
        <f>SUM(B10:H10)</f>
        <v>1036.0351000000001</v>
      </c>
      <c r="K10" t="s">
        <v>4</v>
      </c>
      <c r="L10" s="7">
        <v>2926</v>
      </c>
      <c r="M10" s="7">
        <v>44</v>
      </c>
      <c r="N10" s="7">
        <v>6243</v>
      </c>
      <c r="O10" s="7">
        <v>1905</v>
      </c>
      <c r="P10" s="7">
        <v>2026</v>
      </c>
      <c r="Q10" s="7">
        <v>858</v>
      </c>
      <c r="R10" s="7">
        <v>444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>
        <v>3455.7195104981424</v>
      </c>
      <c r="C11" s="21">
        <v>113.77431431694031</v>
      </c>
      <c r="D11" s="21">
        <v>616.70262248725885</v>
      </c>
      <c r="E11" s="21">
        <v>429.81339527063358</v>
      </c>
      <c r="F11" s="21">
        <v>328.25063488445278</v>
      </c>
      <c r="G11" s="21">
        <v>319.39254457540511</v>
      </c>
      <c r="H11" s="21">
        <v>1005.838278944683</v>
      </c>
      <c r="I11" s="21">
        <f t="shared" ref="I11:I60" si="0">SUM(B11:H11)</f>
        <v>6269.4913009775164</v>
      </c>
      <c r="K11" s="9">
        <v>0.125</v>
      </c>
      <c r="L11" s="7">
        <v>4125.3659925460815</v>
      </c>
      <c r="M11" s="7">
        <v>379.35444641113281</v>
      </c>
      <c r="N11" s="7">
        <v>10232.761436462402</v>
      </c>
      <c r="O11" s="7">
        <v>3114.8834571838379</v>
      </c>
      <c r="P11" s="7">
        <v>2098.0143194198608</v>
      </c>
      <c r="Q11" s="7">
        <v>1145.533673286438</v>
      </c>
      <c r="R11" s="7">
        <v>1393.4856262207031</v>
      </c>
      <c r="S11">
        <f t="shared" ref="S11:S60" si="1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>
        <v>7820.4289070159912</v>
      </c>
      <c r="C12" s="21">
        <v>293.42820976095197</v>
      </c>
      <c r="D12" s="21">
        <v>949.70952559690477</v>
      </c>
      <c r="E12" s="21">
        <v>865.69112882719025</v>
      </c>
      <c r="F12" s="21">
        <v>583.23814043684001</v>
      </c>
      <c r="G12" s="21">
        <v>704.58714685287453</v>
      </c>
      <c r="H12" s="21">
        <v>1969.9465247348785</v>
      </c>
      <c r="I12" s="21">
        <f t="shared" si="0"/>
        <v>13187.029583225631</v>
      </c>
      <c r="K12" s="9">
        <v>0.14583333333333334</v>
      </c>
      <c r="L12" s="7">
        <v>6253.5826215744019</v>
      </c>
      <c r="M12" s="7">
        <v>953.53166961669922</v>
      </c>
      <c r="N12" s="7">
        <v>14459.522517204285</v>
      </c>
      <c r="O12" s="7">
        <v>4592.1795129776001</v>
      </c>
      <c r="P12" s="7">
        <v>2287.4403848648071</v>
      </c>
      <c r="Q12" s="7">
        <v>1503.8212776184082</v>
      </c>
      <c r="R12" s="7">
        <v>2585.837366104126</v>
      </c>
      <c r="S12">
        <f t="shared" si="1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>
        <v>14695.056936051275</v>
      </c>
      <c r="C13" s="21">
        <v>872.15159959163657</v>
      </c>
      <c r="D13" s="21">
        <v>1564.3624412314416</v>
      </c>
      <c r="E13" s="21">
        <v>1377.1288398506163</v>
      </c>
      <c r="F13" s="21">
        <v>753.40408499574664</v>
      </c>
      <c r="G13" s="21">
        <v>1242.5930529016493</v>
      </c>
      <c r="H13" s="21">
        <v>3333.4734009677886</v>
      </c>
      <c r="I13" s="21">
        <f t="shared" si="0"/>
        <v>23838.170355590148</v>
      </c>
      <c r="K13" s="9">
        <v>0.16666666666666666</v>
      </c>
      <c r="L13" s="7">
        <v>10739.200909614563</v>
      </c>
      <c r="M13" s="7">
        <v>2250.1091499328613</v>
      </c>
      <c r="N13" s="7">
        <v>19502.266683578491</v>
      </c>
      <c r="O13" s="7">
        <v>6785.8856163024902</v>
      </c>
      <c r="P13" s="7">
        <v>2760.4180097579956</v>
      </c>
      <c r="Q13" s="7">
        <v>2022.6175708770752</v>
      </c>
      <c r="R13" s="7">
        <v>4390.858696937561</v>
      </c>
      <c r="S13">
        <f t="shared" si="1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>
        <v>25356.215353696345</v>
      </c>
      <c r="C14" s="21">
        <v>2553.808957453346</v>
      </c>
      <c r="D14" s="21">
        <v>2843.1703255185134</v>
      </c>
      <c r="E14" s="21">
        <v>2129.078538687038</v>
      </c>
      <c r="F14" s="21">
        <v>922.40937066764832</v>
      </c>
      <c r="G14" s="21">
        <v>1956.1122672203062</v>
      </c>
      <c r="H14" s="21">
        <v>5108.49467475853</v>
      </c>
      <c r="I14" s="21">
        <f t="shared" si="0"/>
        <v>40869.289488001727</v>
      </c>
      <c r="K14" s="9">
        <v>0.1875</v>
      </c>
      <c r="L14" s="7">
        <v>19671.143127441406</v>
      </c>
      <c r="M14" s="7">
        <v>5195.5389537811279</v>
      </c>
      <c r="N14" s="7">
        <v>26280.769134521484</v>
      </c>
      <c r="O14" s="7">
        <v>10386.484841346741</v>
      </c>
      <c r="P14" s="7">
        <v>3756.2027444839478</v>
      </c>
      <c r="Q14" s="7">
        <v>2809.6186637878418</v>
      </c>
      <c r="R14" s="7">
        <v>7353.7000293731689</v>
      </c>
      <c r="S14">
        <f t="shared" si="1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>
        <v>40742.614394170661</v>
      </c>
      <c r="C15" s="21">
        <v>6581.851327976703</v>
      </c>
      <c r="D15" s="21">
        <v>5434.3075058310515</v>
      </c>
      <c r="E15" s="21">
        <v>3368.6047099883071</v>
      </c>
      <c r="F15" s="21">
        <v>1261.4250495927813</v>
      </c>
      <c r="G15" s="21">
        <v>2814.7425766118045</v>
      </c>
      <c r="H15" s="21">
        <v>7187.4079377120015</v>
      </c>
      <c r="I15" s="21">
        <f t="shared" si="0"/>
        <v>67390.953501883312</v>
      </c>
      <c r="K15" s="9">
        <v>0.20833333333333334</v>
      </c>
      <c r="L15" s="7">
        <v>35287.983202934265</v>
      </c>
      <c r="M15" s="7">
        <v>11111.210430145264</v>
      </c>
      <c r="N15" s="7">
        <v>35572.584887504578</v>
      </c>
      <c r="O15" s="7">
        <v>16170.176814079285</v>
      </c>
      <c r="P15" s="7">
        <v>5555.8084297180176</v>
      </c>
      <c r="Q15" s="7">
        <v>3957.9111595153809</v>
      </c>
      <c r="R15" s="7">
        <v>12087.772088050842</v>
      </c>
      <c r="S15">
        <f t="shared" si="1"/>
        <v>119743.44701194763</v>
      </c>
    </row>
    <row r="16" spans="1:24" x14ac:dyDescent="0.25">
      <c r="A16" s="9">
        <v>0.22916666666666666</v>
      </c>
      <c r="B16" s="21">
        <v>60950.856143430414</v>
      </c>
      <c r="C16" s="21">
        <v>14457.409252172278</v>
      </c>
      <c r="D16" s="21">
        <v>10119.791911167145</v>
      </c>
      <c r="E16" s="21">
        <v>5381.2071333935737</v>
      </c>
      <c r="F16" s="21">
        <v>1994.5575353477477</v>
      </c>
      <c r="G16" s="21">
        <v>3766.9172357354164</v>
      </c>
      <c r="H16" s="21">
        <v>9435.2835059212684</v>
      </c>
      <c r="I16" s="21">
        <f t="shared" si="0"/>
        <v>106106.02271716784</v>
      </c>
      <c r="K16" s="9">
        <v>0.22916666666666666</v>
      </c>
      <c r="L16" s="7">
        <v>58733.440674781799</v>
      </c>
      <c r="M16" s="7">
        <v>21144.846599578857</v>
      </c>
      <c r="N16" s="7">
        <v>47286.591348648071</v>
      </c>
      <c r="O16" s="7">
        <v>24629.979351043701</v>
      </c>
      <c r="P16" s="7">
        <v>8377.0214014053345</v>
      </c>
      <c r="Q16" s="7">
        <v>5491.6028432846069</v>
      </c>
      <c r="R16" s="7">
        <v>18988.947422981262</v>
      </c>
      <c r="S16">
        <f t="shared" si="1"/>
        <v>184652.42964172363</v>
      </c>
    </row>
    <row r="17" spans="1:19" x14ac:dyDescent="0.25">
      <c r="A17" s="9">
        <v>0.25</v>
      </c>
      <c r="B17" s="21">
        <v>84673.449884257978</v>
      </c>
      <c r="C17" s="21">
        <v>27028.101637576194</v>
      </c>
      <c r="D17" s="21">
        <v>17385.062366216949</v>
      </c>
      <c r="E17" s="21">
        <v>8445.4669515997884</v>
      </c>
      <c r="F17" s="21">
        <v>3369.2880865202901</v>
      </c>
      <c r="G17" s="21">
        <v>4788.4561009096142</v>
      </c>
      <c r="H17" s="21">
        <v>11796.879838320256</v>
      </c>
      <c r="I17" s="21">
        <f t="shared" si="0"/>
        <v>157486.70486540109</v>
      </c>
      <c r="K17" s="9">
        <v>0.25</v>
      </c>
      <c r="L17" s="7">
        <v>88612.998258590698</v>
      </c>
      <c r="M17" s="7">
        <v>35227.279609680176</v>
      </c>
      <c r="N17" s="7">
        <v>60039.214984893799</v>
      </c>
      <c r="O17" s="7">
        <v>35552.382680892944</v>
      </c>
      <c r="P17" s="7">
        <v>12226.641120910645</v>
      </c>
      <c r="Q17" s="7">
        <v>7321.5730791091919</v>
      </c>
      <c r="R17" s="7">
        <v>27876.878255844116</v>
      </c>
      <c r="S17">
        <f t="shared" si="1"/>
        <v>266856.96798992157</v>
      </c>
    </row>
    <row r="18" spans="1:19" x14ac:dyDescent="0.25">
      <c r="A18" s="9">
        <v>0.27083333333333331</v>
      </c>
      <c r="B18" s="21">
        <v>108858.02788043556</v>
      </c>
      <c r="C18" s="21">
        <v>43287.527036659427</v>
      </c>
      <c r="D18" s="21">
        <v>26830.745803305439</v>
      </c>
      <c r="E18" s="21">
        <v>12789.196916173363</v>
      </c>
      <c r="F18" s="21">
        <v>5647.7605943600656</v>
      </c>
      <c r="G18" s="21">
        <v>5893.2725992207534</v>
      </c>
      <c r="H18" s="21">
        <v>14345.73358679304</v>
      </c>
      <c r="I18" s="21">
        <f t="shared" si="0"/>
        <v>217652.26441694764</v>
      </c>
      <c r="K18" s="9">
        <v>0.27083333333333331</v>
      </c>
      <c r="L18" s="7">
        <v>120386.53192806244</v>
      </c>
      <c r="M18" s="7">
        <v>51254.491290092468</v>
      </c>
      <c r="N18" s="7">
        <v>71479.251528739929</v>
      </c>
      <c r="O18" s="7">
        <v>47816.93141746521</v>
      </c>
      <c r="P18" s="7">
        <v>16798.389143943787</v>
      </c>
      <c r="Q18" s="7">
        <v>9246.1342296600342</v>
      </c>
      <c r="R18" s="7">
        <v>37799.335098266602</v>
      </c>
      <c r="S18">
        <f t="shared" si="1"/>
        <v>354781.06463623047</v>
      </c>
    </row>
    <row r="19" spans="1:19" x14ac:dyDescent="0.25">
      <c r="A19" s="9">
        <v>0.29166666666666669</v>
      </c>
      <c r="B19" s="21">
        <v>129058.52776711731</v>
      </c>
      <c r="C19" s="21">
        <v>59845.374015270128</v>
      </c>
      <c r="D19" s="21">
        <v>36832.061938500126</v>
      </c>
      <c r="E19" s="21">
        <v>18513.616027114585</v>
      </c>
      <c r="F19" s="21">
        <v>9099.5487095674507</v>
      </c>
      <c r="G19" s="21">
        <v>7093.5100818187711</v>
      </c>
      <c r="H19" s="21">
        <v>17240.829552456475</v>
      </c>
      <c r="I19" s="21">
        <f t="shared" si="0"/>
        <v>277683.46809184481</v>
      </c>
      <c r="K19" s="9">
        <v>0.29166666666666669</v>
      </c>
      <c r="L19" s="7">
        <v>147430.69145870209</v>
      </c>
      <c r="M19" s="7">
        <v>65451.925470352173</v>
      </c>
      <c r="N19" s="7">
        <v>79287.678553581238</v>
      </c>
      <c r="O19" s="7">
        <v>59664.453106880188</v>
      </c>
      <c r="P19" s="7">
        <v>21519.508938789368</v>
      </c>
      <c r="Q19" s="7">
        <v>11012.844527244568</v>
      </c>
      <c r="R19" s="7">
        <v>47229.005867004395</v>
      </c>
      <c r="S19">
        <f t="shared" si="1"/>
        <v>431596.10792255402</v>
      </c>
    </row>
    <row r="20" spans="1:19" x14ac:dyDescent="0.25">
      <c r="A20" s="9">
        <v>0.3125</v>
      </c>
      <c r="B20" s="21">
        <v>140794.34380177973</v>
      </c>
      <c r="C20" s="21">
        <v>71911.260065314957</v>
      </c>
      <c r="D20" s="21">
        <v>44862.769360715298</v>
      </c>
      <c r="E20" s="21">
        <v>25469.413715728955</v>
      </c>
      <c r="F20" s="21">
        <v>13963.16232298775</v>
      </c>
      <c r="G20" s="21">
        <v>8363.4140149517043</v>
      </c>
      <c r="H20" s="21">
        <v>20609.784548108291</v>
      </c>
      <c r="I20" s="21">
        <f t="shared" si="0"/>
        <v>325974.1478295867</v>
      </c>
      <c r="K20" s="9">
        <v>0.3125</v>
      </c>
      <c r="L20" s="7">
        <v>163589.92337322235</v>
      </c>
      <c r="M20" s="7">
        <v>74081.369364738464</v>
      </c>
      <c r="N20" s="7">
        <v>82269.487483024597</v>
      </c>
      <c r="O20" s="7">
        <v>69446.286956787109</v>
      </c>
      <c r="P20" s="7">
        <v>25780.844787597656</v>
      </c>
      <c r="Q20" s="7">
        <v>12430.606643676758</v>
      </c>
      <c r="R20" s="7">
        <v>54668.350117683411</v>
      </c>
      <c r="S20">
        <f t="shared" si="1"/>
        <v>482266.86872673035</v>
      </c>
    </row>
    <row r="21" spans="1:19" x14ac:dyDescent="0.25">
      <c r="A21" s="9">
        <v>0.33333333333333331</v>
      </c>
      <c r="B21" s="21">
        <v>141487.88371440201</v>
      </c>
      <c r="C21" s="21">
        <v>75546.295412674619</v>
      </c>
      <c r="D21" s="21">
        <v>48523.750240478039</v>
      </c>
      <c r="E21" s="21">
        <v>33153.391581642063</v>
      </c>
      <c r="F21" s="21">
        <v>20359.81560667849</v>
      </c>
      <c r="G21" s="21">
        <v>9666.4388807453142</v>
      </c>
      <c r="H21" s="21">
        <v>24408.637371403216</v>
      </c>
      <c r="I21" s="21">
        <f t="shared" si="0"/>
        <v>353146.21280802373</v>
      </c>
      <c r="K21" s="9">
        <v>0.33333333333333331</v>
      </c>
      <c r="L21" s="7">
        <v>165894.16945171356</v>
      </c>
      <c r="M21" s="7">
        <v>75363.900738716125</v>
      </c>
      <c r="N21" s="7">
        <v>80874.282220840454</v>
      </c>
      <c r="O21" s="7">
        <v>76487.130871772766</v>
      </c>
      <c r="P21" s="7">
        <v>29244.911062240601</v>
      </c>
      <c r="Q21" s="7">
        <v>13485.23122882843</v>
      </c>
      <c r="R21" s="7">
        <v>59357.656854629517</v>
      </c>
      <c r="S21">
        <f t="shared" si="1"/>
        <v>500707.28242874146</v>
      </c>
    </row>
    <row r="22" spans="1:19" x14ac:dyDescent="0.25">
      <c r="A22" s="9">
        <v>0.35416666666666669</v>
      </c>
      <c r="B22" s="21">
        <v>131785.45492060052</v>
      </c>
      <c r="C22" s="21">
        <v>69765.947110712732</v>
      </c>
      <c r="D22" s="21">
        <v>46760.314563624386</v>
      </c>
      <c r="E22" s="21">
        <v>40755.652049382028</v>
      </c>
      <c r="F22" s="21">
        <v>28162.368389453797</v>
      </c>
      <c r="G22" s="21">
        <v>11042.777164558694</v>
      </c>
      <c r="H22" s="21">
        <v>28330.351526826955</v>
      </c>
      <c r="I22" s="21">
        <f t="shared" si="0"/>
        <v>356602.86572515912</v>
      </c>
      <c r="K22" s="9">
        <v>0.35416666666666669</v>
      </c>
      <c r="L22" s="7">
        <v>155826.89492702484</v>
      </c>
      <c r="M22" s="7">
        <v>70161.270516395569</v>
      </c>
      <c r="N22" s="7">
        <v>76838.752682685852</v>
      </c>
      <c r="O22" s="7">
        <v>81416.041928291321</v>
      </c>
      <c r="P22" s="7">
        <v>32009.453125953674</v>
      </c>
      <c r="Q22" s="7">
        <v>14373.72668170929</v>
      </c>
      <c r="R22" s="7">
        <v>61603.637477874756</v>
      </c>
      <c r="S22">
        <f t="shared" si="1"/>
        <v>492229.7773399353</v>
      </c>
    </row>
    <row r="23" spans="1:19" x14ac:dyDescent="0.25">
      <c r="A23" s="9">
        <v>0.375</v>
      </c>
      <c r="B23" s="21">
        <v>115254.98736219874</v>
      </c>
      <c r="C23" s="21">
        <v>57013.121319997699</v>
      </c>
      <c r="D23" s="21">
        <v>40476.67571434813</v>
      </c>
      <c r="E23" s="21">
        <v>47410.6686114318</v>
      </c>
      <c r="F23" s="21">
        <v>36856.662672967534</v>
      </c>
      <c r="G23" s="21">
        <v>12694.105318445394</v>
      </c>
      <c r="H23" s="21">
        <v>31848.186058619307</v>
      </c>
      <c r="I23" s="21">
        <f t="shared" si="0"/>
        <v>341554.4070580086</v>
      </c>
      <c r="K23" s="9">
        <v>0.375</v>
      </c>
      <c r="L23" s="7">
        <v>138407.84131717682</v>
      </c>
      <c r="M23" s="7">
        <v>61061.770492553711</v>
      </c>
      <c r="N23" s="7">
        <v>72167.070470809937</v>
      </c>
      <c r="O23" s="7">
        <v>85543.622527122498</v>
      </c>
      <c r="P23" s="7">
        <v>34458.15682888031</v>
      </c>
      <c r="Q23" s="7">
        <v>15389.457870483398</v>
      </c>
      <c r="R23" s="7">
        <v>62441.296895980835</v>
      </c>
      <c r="S23">
        <f t="shared" si="1"/>
        <v>469469.21640300751</v>
      </c>
    </row>
    <row r="24" spans="1:19" x14ac:dyDescent="0.25">
      <c r="A24" s="9">
        <v>0.39583333333333331</v>
      </c>
      <c r="B24" s="21">
        <v>96657.259622292797</v>
      </c>
      <c r="C24" s="21">
        <v>41713.288872855665</v>
      </c>
      <c r="D24" s="21">
        <v>32083.718883985901</v>
      </c>
      <c r="E24" s="21">
        <v>52515.369052653026</v>
      </c>
      <c r="F24" s="21">
        <v>45511.72826616402</v>
      </c>
      <c r="G24" s="21">
        <v>14979.790006111714</v>
      </c>
      <c r="H24" s="21">
        <v>34423.455275077249</v>
      </c>
      <c r="I24" s="21">
        <f t="shared" si="0"/>
        <v>317884.6099791404</v>
      </c>
      <c r="K24" s="9">
        <v>0.39583333333333331</v>
      </c>
      <c r="L24" s="7">
        <v>119739.96298503876</v>
      </c>
      <c r="M24" s="7">
        <v>50830.04333114624</v>
      </c>
      <c r="N24" s="7">
        <v>68082.646878242493</v>
      </c>
      <c r="O24" s="7">
        <v>89667.895966529846</v>
      </c>
      <c r="P24" s="7">
        <v>36888.738439559937</v>
      </c>
      <c r="Q24" s="7">
        <v>16705.958876609802</v>
      </c>
      <c r="R24" s="7">
        <v>62862.978441238403</v>
      </c>
      <c r="S24">
        <f t="shared" si="1"/>
        <v>444778.22491836548</v>
      </c>
    </row>
    <row r="25" spans="1:19" x14ac:dyDescent="0.25">
      <c r="A25" s="9">
        <v>0.41666666666666669</v>
      </c>
      <c r="B25" s="21">
        <v>80029.792500884709</v>
      </c>
      <c r="C25" s="21">
        <v>28006.050823306941</v>
      </c>
      <c r="D25" s="21">
        <v>24261.972841293813</v>
      </c>
      <c r="E25" s="21">
        <v>55879.578083164408</v>
      </c>
      <c r="F25" s="21">
        <v>53009.277160074911</v>
      </c>
      <c r="G25" s="21">
        <v>18247.255059621046</v>
      </c>
      <c r="H25" s="21">
        <v>35765.902951255412</v>
      </c>
      <c r="I25" s="21">
        <f t="shared" si="0"/>
        <v>295199.82941960124</v>
      </c>
      <c r="K25" s="9">
        <v>0.41666666666666669</v>
      </c>
      <c r="L25" s="7">
        <v>104508.92894268036</v>
      </c>
      <c r="M25" s="7">
        <v>41368.192816734314</v>
      </c>
      <c r="N25" s="7">
        <v>64636.552688598633</v>
      </c>
      <c r="O25" s="7">
        <v>93373.133702278137</v>
      </c>
      <c r="P25" s="7">
        <v>39245.521104812622</v>
      </c>
      <c r="Q25" s="7">
        <v>18229.528590202332</v>
      </c>
      <c r="R25" s="7">
        <v>63254.175200462341</v>
      </c>
      <c r="S25">
        <f t="shared" si="1"/>
        <v>424616.03304576874</v>
      </c>
    </row>
    <row r="26" spans="1:19" x14ac:dyDescent="0.25">
      <c r="A26" s="9">
        <v>0.4375</v>
      </c>
      <c r="B26" s="21">
        <v>67671.775756996052</v>
      </c>
      <c r="C26" s="21">
        <v>18147.127906171321</v>
      </c>
      <c r="D26" s="21">
        <v>18769.40385238333</v>
      </c>
      <c r="E26" s="21">
        <v>57631.683001270765</v>
      </c>
      <c r="F26" s="21">
        <v>58512.171446092703</v>
      </c>
      <c r="G26" s="21">
        <v>22500.301766989709</v>
      </c>
      <c r="H26" s="21">
        <v>35952.640467932797</v>
      </c>
      <c r="I26" s="21">
        <f t="shared" si="0"/>
        <v>279185.10419783666</v>
      </c>
      <c r="K26" s="9">
        <v>0.4375</v>
      </c>
      <c r="L26" s="7">
        <v>94693.984438896179</v>
      </c>
      <c r="M26" s="7">
        <v>33537.736553192139</v>
      </c>
      <c r="N26" s="7">
        <v>61188.44688129425</v>
      </c>
      <c r="O26" s="7">
        <v>95534.232244491577</v>
      </c>
      <c r="P26" s="7">
        <v>41202.843418121338</v>
      </c>
      <c r="Q26" s="7">
        <v>19654.425078392029</v>
      </c>
      <c r="R26" s="7">
        <v>63493.100134849548</v>
      </c>
      <c r="S26">
        <f t="shared" si="1"/>
        <v>409304.76874923706</v>
      </c>
    </row>
    <row r="27" spans="1:19" x14ac:dyDescent="0.25">
      <c r="A27" s="9">
        <v>0.45833333333333331</v>
      </c>
      <c r="B27" s="21">
        <v>60127.918466644856</v>
      </c>
      <c r="C27" s="21">
        <v>12310.565040154936</v>
      </c>
      <c r="D27" s="21">
        <v>16004.825122341537</v>
      </c>
      <c r="E27" s="21">
        <v>58058.022967738529</v>
      </c>
      <c r="F27" s="21">
        <v>61862.695568375115</v>
      </c>
      <c r="G27" s="21">
        <v>27100.399118818859</v>
      </c>
      <c r="H27" s="21">
        <v>35326.574626323891</v>
      </c>
      <c r="I27" s="21">
        <f t="shared" si="0"/>
        <v>270791.00091039774</v>
      </c>
      <c r="K27" s="9">
        <v>0.45833333333333331</v>
      </c>
      <c r="L27" s="7">
        <v>89784.107560157776</v>
      </c>
      <c r="M27" s="7">
        <v>27479.219924926758</v>
      </c>
      <c r="N27" s="7">
        <v>57274.402811050415</v>
      </c>
      <c r="O27" s="7">
        <v>95531.701678276062</v>
      </c>
      <c r="P27" s="7">
        <v>42491.873188972473</v>
      </c>
      <c r="Q27" s="7">
        <v>20665.447788238525</v>
      </c>
      <c r="R27" s="7">
        <v>63510.96164894104</v>
      </c>
      <c r="S27">
        <f t="shared" si="1"/>
        <v>396737.71460056305</v>
      </c>
    </row>
    <row r="28" spans="1:19" x14ac:dyDescent="0.25">
      <c r="A28" s="9">
        <v>0.47916666666666669</v>
      </c>
      <c r="B28" s="21">
        <v>56611.843034296318</v>
      </c>
      <c r="C28" s="21">
        <v>9424.5794350426695</v>
      </c>
      <c r="D28" s="21">
        <v>15413.228267089653</v>
      </c>
      <c r="E28" s="21">
        <v>57568.153063234218</v>
      </c>
      <c r="F28" s="21">
        <v>63562.865457920743</v>
      </c>
      <c r="G28" s="21">
        <v>30836.156302066614</v>
      </c>
      <c r="H28" s="21">
        <v>34300.871011067393</v>
      </c>
      <c r="I28" s="21">
        <f t="shared" si="0"/>
        <v>267717.69657071761</v>
      </c>
      <c r="K28" s="9">
        <v>0.47916666666666669</v>
      </c>
      <c r="L28" s="7">
        <v>87890.453507423401</v>
      </c>
      <c r="M28" s="7">
        <v>22984.658422470093</v>
      </c>
      <c r="N28" s="7">
        <v>53101.226564407349</v>
      </c>
      <c r="O28" s="7">
        <v>93954.07280921936</v>
      </c>
      <c r="P28" s="7">
        <v>43140.924561500549</v>
      </c>
      <c r="Q28" s="7">
        <v>21108.601354598999</v>
      </c>
      <c r="R28" s="7">
        <v>63671.580412864685</v>
      </c>
      <c r="S28">
        <f t="shared" si="1"/>
        <v>385851.51763248444</v>
      </c>
    </row>
    <row r="29" spans="1:19" x14ac:dyDescent="0.25">
      <c r="A29" s="9">
        <v>0.5</v>
      </c>
      <c r="B29" s="21">
        <v>55487.598029855821</v>
      </c>
      <c r="C29" s="21">
        <v>8177.4887709520353</v>
      </c>
      <c r="D29" s="21">
        <v>16268.242870791244</v>
      </c>
      <c r="E29" s="21">
        <v>56724.003840669342</v>
      </c>
      <c r="F29" s="21">
        <v>64349.772088909915</v>
      </c>
      <c r="G29" s="21">
        <v>32502.185714653784</v>
      </c>
      <c r="H29" s="21">
        <v>33250.479453467749</v>
      </c>
      <c r="I29" s="21">
        <f t="shared" si="0"/>
        <v>266759.77076929988</v>
      </c>
      <c r="K29" s="9">
        <v>0.5</v>
      </c>
      <c r="L29" s="7">
        <v>86896.761689186096</v>
      </c>
      <c r="M29" s="7">
        <v>19740.130906105042</v>
      </c>
      <c r="N29" s="7">
        <v>49347.638084411621</v>
      </c>
      <c r="O29" s="7">
        <v>92157.875269889832</v>
      </c>
      <c r="P29" s="7">
        <v>43452.189393043518</v>
      </c>
      <c r="Q29" s="7">
        <v>21026.574195861816</v>
      </c>
      <c r="R29" s="7">
        <v>64585.966196060181</v>
      </c>
      <c r="S29">
        <f t="shared" si="1"/>
        <v>377207.13573455811</v>
      </c>
    </row>
    <row r="30" spans="1:19" x14ac:dyDescent="0.25">
      <c r="A30" s="9">
        <v>0.52083333333333337</v>
      </c>
      <c r="B30" s="21">
        <v>54848.66733341798</v>
      </c>
      <c r="C30" s="21">
        <v>7610.9450292734145</v>
      </c>
      <c r="D30" s="21">
        <v>18257.830905818653</v>
      </c>
      <c r="E30" s="21">
        <v>56131.021166742314</v>
      </c>
      <c r="F30" s="21">
        <v>64761.61171157247</v>
      </c>
      <c r="G30" s="21">
        <v>31642.396678824141</v>
      </c>
      <c r="H30" s="21">
        <v>32530.582021116159</v>
      </c>
      <c r="I30" s="21">
        <f t="shared" si="0"/>
        <v>265783.05484676512</v>
      </c>
      <c r="K30" s="9">
        <v>0.52083333333333337</v>
      </c>
      <c r="L30" s="7">
        <v>85162.683701515198</v>
      </c>
      <c r="M30" s="7">
        <v>17450.316194534302</v>
      </c>
      <c r="N30" s="7">
        <v>46617.261474609375</v>
      </c>
      <c r="O30" s="7">
        <v>91230.343934059143</v>
      </c>
      <c r="P30" s="7">
        <v>43829.262080192566</v>
      </c>
      <c r="Q30" s="7">
        <v>20600.733094215393</v>
      </c>
      <c r="R30" s="7">
        <v>66602.52720451355</v>
      </c>
      <c r="S30">
        <f t="shared" si="1"/>
        <v>371493.12768363953</v>
      </c>
    </row>
    <row r="31" spans="1:19" x14ac:dyDescent="0.25">
      <c r="A31" s="9">
        <v>0.54166666666666663</v>
      </c>
      <c r="B31" s="21">
        <v>53209.211784345149</v>
      </c>
      <c r="C31" s="21">
        <v>7244.8638074587825</v>
      </c>
      <c r="D31" s="21">
        <v>21543.613811420153</v>
      </c>
      <c r="E31" s="21">
        <v>56182.636628671069</v>
      </c>
      <c r="F31" s="21">
        <v>65049.206076458082</v>
      </c>
      <c r="G31" s="21">
        <v>28849.717808479883</v>
      </c>
      <c r="H31" s="21">
        <v>32516.957029303361</v>
      </c>
      <c r="I31" s="21">
        <f t="shared" si="0"/>
        <v>264596.20694613643</v>
      </c>
      <c r="K31" s="9">
        <v>0.54166666666666663</v>
      </c>
      <c r="L31" s="7">
        <v>81789.608189582825</v>
      </c>
      <c r="M31" s="7">
        <v>15893.027067184448</v>
      </c>
      <c r="N31" s="7">
        <v>45099.815800666809</v>
      </c>
      <c r="O31" s="7">
        <v>91361.230588912964</v>
      </c>
      <c r="P31" s="7">
        <v>44645.498635292053</v>
      </c>
      <c r="Q31" s="7">
        <v>20076.718427658081</v>
      </c>
      <c r="R31" s="7">
        <v>69519.859125137329</v>
      </c>
      <c r="S31">
        <f t="shared" si="1"/>
        <v>368385.75783443451</v>
      </c>
    </row>
    <row r="32" spans="1:19" x14ac:dyDescent="0.25">
      <c r="A32" s="9">
        <v>0.5625</v>
      </c>
      <c r="B32" s="21">
        <v>49992.265487925622</v>
      </c>
      <c r="C32" s="21">
        <v>6942.6148826359749</v>
      </c>
      <c r="D32" s="21">
        <v>26322.032571822168</v>
      </c>
      <c r="E32" s="21">
        <v>56882.826511403662</v>
      </c>
      <c r="F32" s="21">
        <v>65384.701211791995</v>
      </c>
      <c r="G32" s="21">
        <v>25362.730470176892</v>
      </c>
      <c r="H32" s="21">
        <v>33565.741469722845</v>
      </c>
      <c r="I32" s="21">
        <f t="shared" si="0"/>
        <v>264452.91260547919</v>
      </c>
      <c r="K32" s="9">
        <v>0.5625</v>
      </c>
      <c r="L32" s="7">
        <v>76650.881979942322</v>
      </c>
      <c r="M32" s="7">
        <v>14924.706241607666</v>
      </c>
      <c r="N32" s="7">
        <v>44660.641536712646</v>
      </c>
      <c r="O32" s="7">
        <v>92067.050382614136</v>
      </c>
      <c r="P32" s="7">
        <v>46194.530695915222</v>
      </c>
      <c r="Q32" s="7">
        <v>19697.248173713684</v>
      </c>
      <c r="R32" s="7">
        <v>72796.750086784363</v>
      </c>
      <c r="S32">
        <f t="shared" si="1"/>
        <v>366991.80909729004</v>
      </c>
    </row>
    <row r="33" spans="1:19" x14ac:dyDescent="0.25">
      <c r="A33" s="9">
        <v>0.58333333333333337</v>
      </c>
      <c r="B33" s="21">
        <v>45484.875322955035</v>
      </c>
      <c r="C33" s="21">
        <v>6705.0976571710589</v>
      </c>
      <c r="D33" s="21">
        <v>32248.968279161454</v>
      </c>
      <c r="E33" s="21">
        <v>57903.992527364353</v>
      </c>
      <c r="F33" s="21">
        <v>66013.551490281767</v>
      </c>
      <c r="G33" s="21">
        <v>22332.349191984369</v>
      </c>
      <c r="H33" s="21">
        <v>35899.612028458971</v>
      </c>
      <c r="I33" s="21">
        <f t="shared" si="0"/>
        <v>266588.44649737701</v>
      </c>
      <c r="K33" s="9">
        <v>0.58333333333333337</v>
      </c>
      <c r="L33" s="7">
        <v>70289.298266410828</v>
      </c>
      <c r="M33" s="7">
        <v>14440.435706138611</v>
      </c>
      <c r="N33" s="7">
        <v>45141.633707046509</v>
      </c>
      <c r="O33" s="7">
        <v>92869.114686012268</v>
      </c>
      <c r="P33" s="7">
        <v>48638.374596595764</v>
      </c>
      <c r="Q33" s="7">
        <v>19641.74137878418</v>
      </c>
      <c r="R33" s="7">
        <v>76021.921718597412</v>
      </c>
      <c r="S33">
        <f t="shared" si="1"/>
        <v>367042.52005958557</v>
      </c>
    </row>
    <row r="34" spans="1:19" x14ac:dyDescent="0.25">
      <c r="A34" s="9">
        <v>0.60416666666666663</v>
      </c>
      <c r="B34" s="21">
        <v>40356.200946953388</v>
      </c>
      <c r="C34" s="21">
        <v>6510.4614136922846</v>
      </c>
      <c r="D34" s="21">
        <v>38237.735698657991</v>
      </c>
      <c r="E34" s="21">
        <v>58789.020493379496</v>
      </c>
      <c r="F34" s="21">
        <v>67107.70880839118</v>
      </c>
      <c r="G34" s="21">
        <v>20362.681143036461</v>
      </c>
      <c r="H34" s="21">
        <v>39520.407465022174</v>
      </c>
      <c r="I34" s="21">
        <f t="shared" si="0"/>
        <v>270884.21596913296</v>
      </c>
      <c r="K34" s="9">
        <v>0.60416666666666663</v>
      </c>
      <c r="L34" s="7">
        <v>63668.61313533783</v>
      </c>
      <c r="M34" s="7">
        <v>14305.763018608093</v>
      </c>
      <c r="N34" s="7">
        <v>46525.456628799438</v>
      </c>
      <c r="O34" s="7">
        <v>93703.75070476532</v>
      </c>
      <c r="P34" s="7">
        <v>51896.083922386169</v>
      </c>
      <c r="Q34" s="7">
        <v>19987.542781829834</v>
      </c>
      <c r="R34" s="7">
        <v>79162.734119415283</v>
      </c>
      <c r="S34">
        <f t="shared" si="1"/>
        <v>369249.94431114197</v>
      </c>
    </row>
    <row r="35" spans="1:19" x14ac:dyDescent="0.25">
      <c r="A35" s="9">
        <v>0.625</v>
      </c>
      <c r="B35" s="21">
        <v>35175.305227197357</v>
      </c>
      <c r="C35" s="21">
        <v>6273.6596520239837</v>
      </c>
      <c r="D35" s="21">
        <v>42881.112577688407</v>
      </c>
      <c r="E35" s="21">
        <v>59121.261511519333</v>
      </c>
      <c r="F35" s="21">
        <v>68474.571664960953</v>
      </c>
      <c r="G35" s="21">
        <v>19564.230073351384</v>
      </c>
      <c r="H35" s="21">
        <v>44240.562015741627</v>
      </c>
      <c r="I35" s="21">
        <f t="shared" si="0"/>
        <v>275730.70272248302</v>
      </c>
      <c r="K35" s="9">
        <v>0.625</v>
      </c>
      <c r="L35" s="7">
        <v>57790.124559402466</v>
      </c>
      <c r="M35" s="7">
        <v>14309.463315963745</v>
      </c>
      <c r="N35" s="7">
        <v>48816.121279716492</v>
      </c>
      <c r="O35" s="7">
        <v>94708.004580497742</v>
      </c>
      <c r="P35" s="7">
        <v>55521.982492446899</v>
      </c>
      <c r="Q35" s="7">
        <v>20699.790690422058</v>
      </c>
      <c r="R35" s="7">
        <v>82345.479131698608</v>
      </c>
      <c r="S35">
        <f t="shared" si="1"/>
        <v>374190.96605014801</v>
      </c>
    </row>
    <row r="36" spans="1:19" x14ac:dyDescent="0.25">
      <c r="A36" s="9">
        <v>0.64583333333333337</v>
      </c>
      <c r="B36" s="21">
        <v>30235.172564410299</v>
      </c>
      <c r="C36" s="21">
        <v>5917.5242830208781</v>
      </c>
      <c r="D36" s="21">
        <v>45175.288702174759</v>
      </c>
      <c r="E36" s="21">
        <v>58614.842192277334</v>
      </c>
      <c r="F36" s="21">
        <v>69504.660334285349</v>
      </c>
      <c r="G36" s="21">
        <v>19858.639680487155</v>
      </c>
      <c r="H36" s="21">
        <v>49809.32516400337</v>
      </c>
      <c r="I36" s="21">
        <f t="shared" si="0"/>
        <v>279115.45292065915</v>
      </c>
      <c r="K36" s="9">
        <v>0.64583333333333337</v>
      </c>
      <c r="L36" s="7">
        <v>53284.993141174316</v>
      </c>
      <c r="M36" s="7">
        <v>14188.83101940155</v>
      </c>
      <c r="N36" s="7">
        <v>51772.036234855652</v>
      </c>
      <c r="O36" s="7">
        <v>95655.0050573349</v>
      </c>
      <c r="P36" s="7">
        <v>58691.932063102722</v>
      </c>
      <c r="Q36" s="7">
        <v>21632.566780090332</v>
      </c>
      <c r="R36" s="7">
        <v>85382.053765296936</v>
      </c>
      <c r="S36">
        <f t="shared" si="1"/>
        <v>380607.41806125641</v>
      </c>
    </row>
    <row r="37" spans="1:19" x14ac:dyDescent="0.25">
      <c r="A37" s="9">
        <v>0.66666666666666663</v>
      </c>
      <c r="B37" s="21">
        <v>25631.217161437606</v>
      </c>
      <c r="C37" s="21">
        <v>5447.6387053146364</v>
      </c>
      <c r="D37" s="21">
        <v>44915.677053687003</v>
      </c>
      <c r="E37" s="21">
        <v>57174.589173241809</v>
      </c>
      <c r="F37" s="21">
        <v>69504.602180816466</v>
      </c>
      <c r="G37" s="21">
        <v>21144.208556752394</v>
      </c>
      <c r="H37" s="21">
        <v>55974.10261563072</v>
      </c>
      <c r="I37" s="21">
        <f t="shared" si="0"/>
        <v>279792.03544688062</v>
      </c>
      <c r="K37" s="9">
        <v>0.66666666666666663</v>
      </c>
      <c r="L37" s="7">
        <v>50150.275519371033</v>
      </c>
      <c r="M37" s="7">
        <v>13721.435743331909</v>
      </c>
      <c r="N37" s="7">
        <v>54744.56719493866</v>
      </c>
      <c r="O37" s="7">
        <v>95630.931774139404</v>
      </c>
      <c r="P37" s="7">
        <v>60388.019861221313</v>
      </c>
      <c r="Q37" s="7">
        <v>22532.253823280334</v>
      </c>
      <c r="R37" s="7">
        <v>87496.372285842896</v>
      </c>
      <c r="S37">
        <f t="shared" si="1"/>
        <v>384663.85620212555</v>
      </c>
    </row>
    <row r="38" spans="1:19" x14ac:dyDescent="0.25">
      <c r="A38" s="9">
        <v>0.6875</v>
      </c>
      <c r="B38" s="21">
        <v>21385.738882668971</v>
      </c>
      <c r="C38" s="21">
        <v>4932.8864677660949</v>
      </c>
      <c r="D38" s="21">
        <v>42503.696452400305</v>
      </c>
      <c r="E38" s="21">
        <v>54908.962708959771</v>
      </c>
      <c r="F38" s="21">
        <v>68120.596416944129</v>
      </c>
      <c r="G38" s="21">
        <v>23197.562905660914</v>
      </c>
      <c r="H38" s="21">
        <v>62322.048483855338</v>
      </c>
      <c r="I38" s="21">
        <f t="shared" si="0"/>
        <v>277371.49231825554</v>
      </c>
      <c r="K38" s="9">
        <v>0.6875</v>
      </c>
      <c r="L38" s="7">
        <v>47763.185430526733</v>
      </c>
      <c r="M38" s="7">
        <v>12809.645581245422</v>
      </c>
      <c r="N38" s="7">
        <v>56776.032906532288</v>
      </c>
      <c r="O38" s="7">
        <v>93305.757939338684</v>
      </c>
      <c r="P38" s="7">
        <v>59746.657632827759</v>
      </c>
      <c r="Q38" s="7">
        <v>23065.507688522339</v>
      </c>
      <c r="R38" s="7">
        <v>87515.140870094299</v>
      </c>
      <c r="S38">
        <f t="shared" si="1"/>
        <v>380981.92804908752</v>
      </c>
    </row>
    <row r="39" spans="1:19" x14ac:dyDescent="0.25">
      <c r="A39" s="9">
        <v>0.70833333333333337</v>
      </c>
      <c r="B39" s="21">
        <v>17509.457436850455</v>
      </c>
      <c r="C39" s="21">
        <v>4419.4985587662704</v>
      </c>
      <c r="D39" s="21">
        <v>38523.464348804569</v>
      </c>
      <c r="E39" s="21">
        <v>52012.714355162432</v>
      </c>
      <c r="F39" s="21">
        <v>65454.413584725291</v>
      </c>
      <c r="G39" s="21">
        <v>25504.729869266605</v>
      </c>
      <c r="H39" s="21">
        <v>67972.672284512897</v>
      </c>
      <c r="I39" s="21">
        <f t="shared" si="0"/>
        <v>271396.9504380885</v>
      </c>
      <c r="K39" s="9">
        <v>0.70833333333333337</v>
      </c>
      <c r="L39" s="7">
        <v>45188.741770744324</v>
      </c>
      <c r="M39" s="7">
        <v>11490.745533943176</v>
      </c>
      <c r="N39" s="7">
        <v>56925.918290138245</v>
      </c>
      <c r="O39" s="7">
        <v>87628.514346122742</v>
      </c>
      <c r="P39" s="7">
        <v>56400.053810119629</v>
      </c>
      <c r="Q39" s="7">
        <v>22898.570877075195</v>
      </c>
      <c r="R39" s="7">
        <v>84401.806719779968</v>
      </c>
      <c r="S39">
        <f t="shared" si="1"/>
        <v>364934.35134792328</v>
      </c>
    </row>
    <row r="40" spans="1:19" x14ac:dyDescent="0.25">
      <c r="A40" s="9">
        <v>0.72916666666666663</v>
      </c>
      <c r="B40" s="21">
        <v>14015.506120147325</v>
      </c>
      <c r="C40" s="21">
        <v>3887.9960246310234</v>
      </c>
      <c r="D40" s="21">
        <v>33549.883358022969</v>
      </c>
      <c r="E40" s="21">
        <v>48548.333269819836</v>
      </c>
      <c r="F40" s="21">
        <v>61818.334693953031</v>
      </c>
      <c r="G40" s="21">
        <v>27282.15831693363</v>
      </c>
      <c r="H40" s="21">
        <v>71470.41861463098</v>
      </c>
      <c r="I40" s="21">
        <f t="shared" si="0"/>
        <v>260572.63039813878</v>
      </c>
      <c r="K40" s="9">
        <v>0.72916666666666663</v>
      </c>
      <c r="L40" s="7">
        <v>41638.221663475037</v>
      </c>
      <c r="M40" s="7">
        <v>9883.6082487106323</v>
      </c>
      <c r="N40" s="7">
        <v>54661.695000648499</v>
      </c>
      <c r="O40" s="7">
        <v>78456.886191368103</v>
      </c>
      <c r="P40" s="7">
        <v>50626.510570526123</v>
      </c>
      <c r="Q40" s="7">
        <v>21819.499917030334</v>
      </c>
      <c r="R40" s="7">
        <v>77794.014084815979</v>
      </c>
      <c r="S40">
        <f t="shared" si="1"/>
        <v>334880.43567657471</v>
      </c>
    </row>
    <row r="41" spans="1:19" x14ac:dyDescent="0.25">
      <c r="A41" s="9">
        <v>0.75</v>
      </c>
      <c r="B41" s="21">
        <v>10922.231518420125</v>
      </c>
      <c r="C41" s="21">
        <v>3297.5789554779053</v>
      </c>
      <c r="D41" s="21">
        <v>28200.593372286221</v>
      </c>
      <c r="E41" s="21">
        <v>44334.428922232917</v>
      </c>
      <c r="F41" s="21">
        <v>57418.754299554341</v>
      </c>
      <c r="G41" s="21">
        <v>27752.921250159743</v>
      </c>
      <c r="H41" s="21">
        <v>71209.019006087212</v>
      </c>
      <c r="I41" s="21">
        <f t="shared" si="0"/>
        <v>243135.52732421845</v>
      </c>
      <c r="K41" s="9">
        <v>0.75</v>
      </c>
      <c r="L41" s="7">
        <v>36838.189916610718</v>
      </c>
      <c r="M41" s="7">
        <v>8135.7825517654419</v>
      </c>
      <c r="N41" s="7">
        <v>50111.138319969177</v>
      </c>
      <c r="O41" s="7">
        <v>66722.59300327301</v>
      </c>
      <c r="P41" s="7">
        <v>43249.471488952637</v>
      </c>
      <c r="Q41" s="7">
        <v>19849.507069587708</v>
      </c>
      <c r="R41" s="7">
        <v>68257.740387916565</v>
      </c>
      <c r="S41">
        <f t="shared" si="1"/>
        <v>293164.42273807526</v>
      </c>
    </row>
    <row r="42" spans="1:19" x14ac:dyDescent="0.25">
      <c r="A42" s="9">
        <v>0.77083333333333337</v>
      </c>
      <c r="B42" s="21">
        <v>8254.9453913886064</v>
      </c>
      <c r="C42" s="21">
        <v>2651.9485426453593</v>
      </c>
      <c r="D42" s="21">
        <v>23130.610882814981</v>
      </c>
      <c r="E42" s="21">
        <v>39113.627233296203</v>
      </c>
      <c r="F42" s="21">
        <v>52245.079288710687</v>
      </c>
      <c r="G42" s="21">
        <v>26498.987034619335</v>
      </c>
      <c r="H42" s="21">
        <v>66275.970819048976</v>
      </c>
      <c r="I42" s="21">
        <f t="shared" si="0"/>
        <v>218171.16919252416</v>
      </c>
      <c r="K42" s="9">
        <v>0.77083333333333337</v>
      </c>
      <c r="L42" s="7">
        <v>31116.637259483337</v>
      </c>
      <c r="M42" s="7">
        <v>6403.9485340118408</v>
      </c>
      <c r="N42" s="7">
        <v>44022.269916534424</v>
      </c>
      <c r="O42" s="7">
        <v>54066.729558944702</v>
      </c>
      <c r="P42" s="7">
        <v>35359.445960998535</v>
      </c>
      <c r="Q42" s="7">
        <v>17268.117153167725</v>
      </c>
      <c r="R42" s="7">
        <v>57141.207308769226</v>
      </c>
      <c r="S42">
        <f t="shared" si="1"/>
        <v>245378.35569190979</v>
      </c>
    </row>
    <row r="43" spans="1:19" x14ac:dyDescent="0.25">
      <c r="A43" s="9">
        <v>0.79166666666666663</v>
      </c>
      <c r="B43" s="21">
        <v>6045.6239167857166</v>
      </c>
      <c r="C43" s="21">
        <v>2009.7036441676141</v>
      </c>
      <c r="D43" s="21">
        <v>18849.851768869594</v>
      </c>
      <c r="E43" s="21">
        <v>32889.223129187296</v>
      </c>
      <c r="F43" s="21">
        <v>46201.349113853736</v>
      </c>
      <c r="G43" s="21">
        <v>23637.837195665932</v>
      </c>
      <c r="H43" s="21">
        <v>57121.151941709424</v>
      </c>
      <c r="I43" s="21">
        <f t="shared" si="0"/>
        <v>186754.7407102393</v>
      </c>
      <c r="K43" s="9">
        <v>0.79166666666666663</v>
      </c>
      <c r="L43" s="7">
        <v>25184.272414207458</v>
      </c>
      <c r="M43" s="7">
        <v>4841.9187965393066</v>
      </c>
      <c r="N43" s="7">
        <v>37423.917340278625</v>
      </c>
      <c r="O43" s="7">
        <v>42177.454195022583</v>
      </c>
      <c r="P43" s="7">
        <v>27976.801393508911</v>
      </c>
      <c r="Q43" s="7">
        <v>14508.209228515625</v>
      </c>
      <c r="R43" s="7">
        <v>46079.469798088074</v>
      </c>
      <c r="S43">
        <f t="shared" si="1"/>
        <v>198192.04316616058</v>
      </c>
    </row>
    <row r="44" spans="1:19" x14ac:dyDescent="0.25">
      <c r="A44" s="9">
        <v>0.8125</v>
      </c>
      <c r="B44" s="21">
        <v>4326.0407075999256</v>
      </c>
      <c r="C44" s="21">
        <v>1441.8764524818421</v>
      </c>
      <c r="D44" s="21">
        <v>15543.357667218588</v>
      </c>
      <c r="E44" s="21">
        <v>26110.81774468298</v>
      </c>
      <c r="F44" s="21">
        <v>39336.06855253219</v>
      </c>
      <c r="G44" s="21">
        <v>19720.642628814603</v>
      </c>
      <c r="H44" s="21">
        <v>45486.614691488554</v>
      </c>
      <c r="I44" s="21">
        <f t="shared" si="0"/>
        <v>151965.41844481867</v>
      </c>
      <c r="K44" s="9">
        <v>0.8125</v>
      </c>
      <c r="L44" s="7">
        <v>19767.007144927979</v>
      </c>
      <c r="M44" s="7">
        <v>3565.9708061218262</v>
      </c>
      <c r="N44" s="7">
        <v>31175.843998908997</v>
      </c>
      <c r="O44" s="7">
        <v>32187.391498565674</v>
      </c>
      <c r="P44" s="7">
        <v>21766.724970817566</v>
      </c>
      <c r="Q44" s="7">
        <v>11962.947333335876</v>
      </c>
      <c r="R44" s="7">
        <v>36370.05893611908</v>
      </c>
      <c r="S44">
        <f t="shared" si="1"/>
        <v>156795.944688797</v>
      </c>
    </row>
    <row r="45" spans="1:19" x14ac:dyDescent="0.25">
      <c r="A45" s="9">
        <v>0.83333333333333337</v>
      </c>
      <c r="B45" s="21">
        <v>3104.7551377955433</v>
      </c>
      <c r="C45" s="21">
        <v>992.42422654933921</v>
      </c>
      <c r="D45" s="21">
        <v>13075.288557411766</v>
      </c>
      <c r="E45" s="21">
        <v>19523.478708336446</v>
      </c>
      <c r="F45" s="21">
        <v>31987.360336041544</v>
      </c>
      <c r="G45" s="21">
        <v>15462.969582420159</v>
      </c>
      <c r="H45" s="21">
        <v>33618.125775981141</v>
      </c>
      <c r="I45" s="21">
        <f t="shared" si="0"/>
        <v>117764.40232453594</v>
      </c>
      <c r="K45" s="9">
        <v>0.83333333333333337</v>
      </c>
      <c r="L45" s="7">
        <v>15309.283925056458</v>
      </c>
      <c r="M45" s="7">
        <v>2613.2706928253174</v>
      </c>
      <c r="N45" s="7">
        <v>25688.498252868652</v>
      </c>
      <c r="O45" s="7">
        <v>24421.46059513092</v>
      </c>
      <c r="P45" s="7">
        <v>16912.804774284363</v>
      </c>
      <c r="Q45" s="7">
        <v>9825.2060708999634</v>
      </c>
      <c r="R45" s="7">
        <v>28552.494215011597</v>
      </c>
      <c r="S45">
        <f t="shared" si="1"/>
        <v>123323.01852607727</v>
      </c>
    </row>
    <row r="46" spans="1:19" x14ac:dyDescent="0.25">
      <c r="A46" s="9">
        <v>0.85416666666666663</v>
      </c>
      <c r="B46" s="21">
        <v>2331.2997866747851</v>
      </c>
      <c r="C46" s="21">
        <v>675.45045539598459</v>
      </c>
      <c r="D46" s="21">
        <v>11149.374934060477</v>
      </c>
      <c r="E46" s="21">
        <v>13819.761247564315</v>
      </c>
      <c r="F46" s="21">
        <v>24731.388857889935</v>
      </c>
      <c r="G46" s="21">
        <v>11492.555004021073</v>
      </c>
      <c r="H46" s="21">
        <v>23327.038156535815</v>
      </c>
      <c r="I46" s="21">
        <f t="shared" si="0"/>
        <v>87526.868442142382</v>
      </c>
      <c r="K46" s="9">
        <v>0.85416666666666663</v>
      </c>
      <c r="L46" s="7">
        <v>11885.64732170105</v>
      </c>
      <c r="M46" s="7">
        <v>1935.1183185577393</v>
      </c>
      <c r="N46" s="7">
        <v>20962.235113143921</v>
      </c>
      <c r="O46" s="7">
        <v>18564.305310249329</v>
      </c>
      <c r="P46" s="7">
        <v>13207.42384147644</v>
      </c>
      <c r="Q46" s="7">
        <v>8065.6855916976929</v>
      </c>
      <c r="R46" s="7">
        <v>22428.322603225708</v>
      </c>
      <c r="S46">
        <f t="shared" si="1"/>
        <v>97048.73810005188</v>
      </c>
    </row>
    <row r="47" spans="1:19" x14ac:dyDescent="0.25">
      <c r="A47" s="9">
        <v>0.875</v>
      </c>
      <c r="B47" s="21">
        <v>1879.3533640753742</v>
      </c>
      <c r="C47" s="21">
        <v>496.31578196411135</v>
      </c>
      <c r="D47" s="21">
        <v>9481.3119214420312</v>
      </c>
      <c r="E47" s="21">
        <v>9377.6025841341016</v>
      </c>
      <c r="F47" s="21">
        <v>18166.784973930262</v>
      </c>
      <c r="G47" s="21">
        <v>8207.5582208605774</v>
      </c>
      <c r="H47" s="21">
        <v>15475.919855947399</v>
      </c>
      <c r="I47" s="21">
        <f t="shared" si="0"/>
        <v>63084.846702353854</v>
      </c>
      <c r="K47" s="9">
        <v>0.875</v>
      </c>
      <c r="L47" s="7">
        <v>9306.2700595855713</v>
      </c>
      <c r="M47" s="7">
        <v>1438.2331666946411</v>
      </c>
      <c r="N47" s="7">
        <v>16840.268345832825</v>
      </c>
      <c r="O47" s="7">
        <v>14062.673499107361</v>
      </c>
      <c r="P47" s="7">
        <v>10293.772633552551</v>
      </c>
      <c r="Q47" s="7">
        <v>6545.5226268768311</v>
      </c>
      <c r="R47" s="7">
        <v>17455.03634929657</v>
      </c>
      <c r="S47">
        <f t="shared" si="1"/>
        <v>75941.77668094635</v>
      </c>
    </row>
    <row r="48" spans="1:19" x14ac:dyDescent="0.25">
      <c r="A48" s="9">
        <v>0.89583333333333337</v>
      </c>
      <c r="B48" s="21">
        <v>1581.5307628048895</v>
      </c>
      <c r="C48" s="21">
        <v>464.29297567644124</v>
      </c>
      <c r="D48" s="21">
        <v>7890.0849064764025</v>
      </c>
      <c r="E48" s="21">
        <v>6220.4182305886261</v>
      </c>
      <c r="F48" s="21">
        <v>12693.852007020951</v>
      </c>
      <c r="G48" s="21">
        <v>5738.6475903929704</v>
      </c>
      <c r="H48" s="21">
        <v>10035.454999403762</v>
      </c>
      <c r="I48" s="21">
        <f t="shared" si="0"/>
        <v>44624.281472364048</v>
      </c>
      <c r="K48" s="9">
        <v>0.89583333333333337</v>
      </c>
      <c r="L48" s="7">
        <v>7297.5036058425903</v>
      </c>
      <c r="M48" s="7">
        <v>1042.2375984191895</v>
      </c>
      <c r="N48" s="7">
        <v>13228.498089790344</v>
      </c>
      <c r="O48" s="7">
        <v>10471.600196838379</v>
      </c>
      <c r="P48" s="7">
        <v>7892.2884216308594</v>
      </c>
      <c r="Q48" s="7">
        <v>5156.4066514968872</v>
      </c>
      <c r="R48" s="7">
        <v>13190.544107437134</v>
      </c>
      <c r="S48">
        <f t="shared" si="1"/>
        <v>58279.078671455383</v>
      </c>
    </row>
    <row r="49" spans="1:19" x14ac:dyDescent="0.25">
      <c r="A49" s="9">
        <v>0.91666666666666663</v>
      </c>
      <c r="B49" s="21">
        <v>1302.1946359422682</v>
      </c>
      <c r="C49" s="21">
        <v>576.69136879854216</v>
      </c>
      <c r="D49" s="21">
        <v>6310.7877383246423</v>
      </c>
      <c r="E49" s="21">
        <v>4130.7020178287503</v>
      </c>
      <c r="F49" s="21">
        <v>8434.8166297069547</v>
      </c>
      <c r="G49" s="21">
        <v>3993.8316045431138</v>
      </c>
      <c r="H49" s="21">
        <v>6474.5004952395429</v>
      </c>
      <c r="I49" s="21">
        <f t="shared" si="0"/>
        <v>31223.524490383814</v>
      </c>
      <c r="K49" s="9">
        <v>0.91666666666666663</v>
      </c>
      <c r="L49" s="7">
        <v>5639.5046167373657</v>
      </c>
      <c r="M49" s="7">
        <v>711.06210231781006</v>
      </c>
      <c r="N49" s="7">
        <v>10131.35727596283</v>
      </c>
      <c r="O49" s="7">
        <v>7568.4116973876953</v>
      </c>
      <c r="P49" s="7">
        <v>5879.7580966949463</v>
      </c>
      <c r="Q49" s="7">
        <v>3883.0036945343018</v>
      </c>
      <c r="R49" s="7">
        <v>9491.722448348999</v>
      </c>
      <c r="S49">
        <f t="shared" si="1"/>
        <v>43304.819931983948</v>
      </c>
    </row>
    <row r="50" spans="1:19" x14ac:dyDescent="0.25">
      <c r="A50" s="9">
        <v>0.9375</v>
      </c>
      <c r="B50" s="21">
        <v>990.81061991920478</v>
      </c>
      <c r="C50" s="21">
        <v>785.47992390670788</v>
      </c>
      <c r="D50" s="21">
        <v>4770.6063278059009</v>
      </c>
      <c r="E50" s="21">
        <v>2795.0261118348121</v>
      </c>
      <c r="F50" s="21">
        <v>5303.713274907399</v>
      </c>
      <c r="G50" s="21">
        <v>2769.1651004351615</v>
      </c>
      <c r="H50" s="21">
        <v>4165.3665999551768</v>
      </c>
      <c r="I50" s="21">
        <f t="shared" si="0"/>
        <v>21580.167958764363</v>
      </c>
      <c r="K50" s="9">
        <v>0.9375</v>
      </c>
      <c r="L50" s="7">
        <v>4214.9793376922607</v>
      </c>
      <c r="M50" s="7">
        <v>444.86684799194336</v>
      </c>
      <c r="N50" s="7">
        <v>7559.6487016677856</v>
      </c>
      <c r="O50" s="7">
        <v>5272.3033018112183</v>
      </c>
      <c r="P50" s="7">
        <v>4230.2478332519531</v>
      </c>
      <c r="Q50" s="7">
        <v>2771.8699970245361</v>
      </c>
      <c r="R50" s="7">
        <v>6426.0578060150146</v>
      </c>
      <c r="S50">
        <f t="shared" si="1"/>
        <v>30919.973825454712</v>
      </c>
    </row>
    <row r="51" spans="1:19" x14ac:dyDescent="0.25">
      <c r="A51" s="9">
        <v>0.95833333333333337</v>
      </c>
      <c r="B51" s="21">
        <v>674.22418797540661</v>
      </c>
      <c r="C51" s="21">
        <v>986.53705078163148</v>
      </c>
      <c r="D51" s="21">
        <v>3353.7332819764138</v>
      </c>
      <c r="E51" s="21">
        <v>1918.7589835894585</v>
      </c>
      <c r="F51" s="21">
        <v>3123.0751049855235</v>
      </c>
      <c r="G51" s="21">
        <v>1873.366466975689</v>
      </c>
      <c r="H51" s="21">
        <v>2624.2595094540593</v>
      </c>
      <c r="I51" s="21">
        <f t="shared" si="0"/>
        <v>14553.954585738182</v>
      </c>
      <c r="K51" s="9">
        <v>0.95833333333333337</v>
      </c>
      <c r="L51" s="7">
        <v>2991.3303213119507</v>
      </c>
      <c r="M51" s="7">
        <v>252.23179817199707</v>
      </c>
      <c r="N51" s="7">
        <v>5463.3660840988159</v>
      </c>
      <c r="O51" s="7">
        <v>3525.2567777633667</v>
      </c>
      <c r="P51" s="7">
        <v>2926.721097946167</v>
      </c>
      <c r="Q51" s="7">
        <v>1868.3033647537231</v>
      </c>
      <c r="R51" s="7">
        <v>4075.0175113677979</v>
      </c>
      <c r="S51">
        <f t="shared" si="1"/>
        <v>21102.226955413818</v>
      </c>
    </row>
    <row r="52" spans="1:19" x14ac:dyDescent="0.25">
      <c r="A52" s="9">
        <v>0.97916666666666663</v>
      </c>
      <c r="B52" s="21">
        <v>404.71900473709104</v>
      </c>
      <c r="C52" s="21">
        <v>1062.9912926343918</v>
      </c>
      <c r="D52" s="21">
        <v>2158.70092269001</v>
      </c>
      <c r="E52" s="21">
        <v>1295.3319603418349</v>
      </c>
      <c r="F52" s="21">
        <v>1698.0330904445652</v>
      </c>
      <c r="G52" s="21">
        <v>1196.150942732334</v>
      </c>
      <c r="H52" s="21">
        <v>1568.1007946659086</v>
      </c>
      <c r="I52" s="21">
        <f t="shared" si="0"/>
        <v>9384.0280082461359</v>
      </c>
      <c r="K52" s="9">
        <v>0.97916666666666663</v>
      </c>
      <c r="L52" s="7">
        <v>1979.7762355804443</v>
      </c>
      <c r="M52" s="7">
        <v>130.02100944519043</v>
      </c>
      <c r="N52" s="7">
        <v>3760.1626424789429</v>
      </c>
      <c r="O52" s="7">
        <v>2243.6506013870239</v>
      </c>
      <c r="P52" s="7">
        <v>1927.7035760879517</v>
      </c>
      <c r="Q52" s="7">
        <v>1182.3477029800415</v>
      </c>
      <c r="R52" s="7">
        <v>2416.4665069580078</v>
      </c>
      <c r="S52">
        <f t="shared" si="1"/>
        <v>13640.128274917603</v>
      </c>
    </row>
    <row r="53" spans="1:19" x14ac:dyDescent="0.25">
      <c r="A53" s="9">
        <v>1</v>
      </c>
      <c r="B53" s="21">
        <v>213.57187767820355</v>
      </c>
      <c r="C53" s="21">
        <v>959.05717938127532</v>
      </c>
      <c r="D53" s="21">
        <v>1253.5341838260651</v>
      </c>
      <c r="E53" s="21">
        <v>822.52929816875462</v>
      </c>
      <c r="F53" s="21">
        <v>839.41609314756408</v>
      </c>
      <c r="G53" s="21">
        <v>698.1129426738737</v>
      </c>
      <c r="H53" s="21">
        <v>858.00291320619579</v>
      </c>
      <c r="I53" s="21">
        <f t="shared" si="0"/>
        <v>5644.2244880819317</v>
      </c>
      <c r="K53" s="9">
        <v>1</v>
      </c>
      <c r="L53" s="7">
        <v>1199.0321521759033</v>
      </c>
      <c r="M53" s="7">
        <v>61.872962951660156</v>
      </c>
      <c r="N53" s="7">
        <v>2399.6921272277832</v>
      </c>
      <c r="O53" s="7">
        <v>1335.7266416549683</v>
      </c>
      <c r="P53" s="7">
        <v>1184.8022766113281</v>
      </c>
      <c r="Q53" s="7">
        <v>693.8102855682373</v>
      </c>
      <c r="R53" s="7">
        <v>1332.5714511871338</v>
      </c>
      <c r="S53">
        <f t="shared" si="1"/>
        <v>8207.5078973770142</v>
      </c>
    </row>
    <row r="54" spans="1:19" x14ac:dyDescent="0.25">
      <c r="A54" s="9">
        <v>1.0208333333333333</v>
      </c>
      <c r="B54" s="21">
        <v>99.071918303012836</v>
      </c>
      <c r="C54" s="21">
        <v>717.13174463367466</v>
      </c>
      <c r="D54" s="21">
        <v>647.27675423727044</v>
      </c>
      <c r="E54" s="21">
        <v>471.10705362939837</v>
      </c>
      <c r="F54" s="21">
        <v>371.45535228624351</v>
      </c>
      <c r="G54" s="21">
        <v>363.16843350362774</v>
      </c>
      <c r="H54" s="21">
        <v>416.22393007068632</v>
      </c>
      <c r="I54" s="21">
        <f t="shared" si="0"/>
        <v>3085.435186663914</v>
      </c>
      <c r="K54" s="9">
        <v>1.0208333333333333</v>
      </c>
      <c r="L54" s="7">
        <v>651.01855945587158</v>
      </c>
      <c r="M54" s="7">
        <v>27.640992164611816</v>
      </c>
      <c r="N54" s="7">
        <v>1377.5150585174561</v>
      </c>
      <c r="O54" s="7">
        <v>724.95863819122314</v>
      </c>
      <c r="P54" s="7">
        <v>660.97219181060791</v>
      </c>
      <c r="Q54" s="7">
        <v>369.88213539123535</v>
      </c>
      <c r="R54" s="7">
        <v>673.69293785095215</v>
      </c>
      <c r="S54">
        <f t="shared" si="1"/>
        <v>4485.680513381958</v>
      </c>
    </row>
    <row r="55" spans="1:19" x14ac:dyDescent="0.25">
      <c r="A55" s="9">
        <v>4.1666666666666664E-2</v>
      </c>
      <c r="B55" s="21">
        <v>40.296424054336541</v>
      </c>
      <c r="C55" s="21">
        <v>440.724359359169</v>
      </c>
      <c r="D55" s="21">
        <v>292.70757210855493</v>
      </c>
      <c r="E55" s="21">
        <v>235.2691061750412</v>
      </c>
      <c r="F55" s="21">
        <v>144.72983707628254</v>
      </c>
      <c r="G55" s="21">
        <v>165.06595171403882</v>
      </c>
      <c r="H55" s="21">
        <v>173.86211873855589</v>
      </c>
      <c r="I55" s="21">
        <f t="shared" si="0"/>
        <v>1492.655369225979</v>
      </c>
      <c r="K55" s="9">
        <v>4.1666666666666664E-2</v>
      </c>
      <c r="L55" s="7">
        <v>309.91119384765625</v>
      </c>
      <c r="M55" s="7">
        <v>11.594924926757813</v>
      </c>
      <c r="N55" s="7">
        <v>690.63155555725098</v>
      </c>
      <c r="O55" s="7">
        <v>348.24271583557129</v>
      </c>
      <c r="P55" s="7">
        <v>324.72346878051758</v>
      </c>
      <c r="Q55" s="7">
        <v>174.57599544525146</v>
      </c>
      <c r="R55" s="7">
        <v>305.04617595672607</v>
      </c>
      <c r="S55">
        <f t="shared" si="1"/>
        <v>2164.7260303497314</v>
      </c>
    </row>
    <row r="56" spans="1:19" x14ac:dyDescent="0.25">
      <c r="A56" s="9">
        <v>6.25E-2</v>
      </c>
      <c r="B56" s="21">
        <v>14.2251344953537</v>
      </c>
      <c r="C56" s="21">
        <v>220.21129899501801</v>
      </c>
      <c r="D56" s="21">
        <v>113.86766191911698</v>
      </c>
      <c r="E56" s="21">
        <v>99.598473458862316</v>
      </c>
      <c r="F56" s="21">
        <v>48.690914129352578</v>
      </c>
      <c r="G56" s="21">
        <v>64.315694845294956</v>
      </c>
      <c r="H56" s="21">
        <v>60.750290175056449</v>
      </c>
      <c r="I56" s="21">
        <f t="shared" si="0"/>
        <v>621.65946801805501</v>
      </c>
      <c r="K56" s="9">
        <v>6.25E-2</v>
      </c>
      <c r="L56" s="7">
        <v>126.25076484680176</v>
      </c>
      <c r="M56" s="7">
        <v>4.4427385330200195</v>
      </c>
      <c r="N56" s="7">
        <v>294.1793851852417</v>
      </c>
      <c r="O56" s="7">
        <v>143.6405782699585</v>
      </c>
      <c r="P56" s="7">
        <v>136.34780883789063</v>
      </c>
      <c r="Q56" s="7">
        <v>70.899679183959961</v>
      </c>
      <c r="R56" s="7">
        <v>120.11899471282959</v>
      </c>
      <c r="S56">
        <f t="shared" si="1"/>
        <v>895.87994956970215</v>
      </c>
    </row>
    <row r="57" spans="1:19" x14ac:dyDescent="0.25">
      <c r="A57" s="9">
        <v>8.3333333333333329E-2</v>
      </c>
      <c r="B57" s="21">
        <v>4.2660383511543278</v>
      </c>
      <c r="C57" s="21">
        <v>88.047751813983922</v>
      </c>
      <c r="D57" s="21">
        <v>37.244282163810738</v>
      </c>
      <c r="E57" s="21">
        <v>34.786232362079623</v>
      </c>
      <c r="F57" s="21">
        <v>13.791645490455631</v>
      </c>
      <c r="G57" s="21">
        <v>21.00811300163269</v>
      </c>
      <c r="H57" s="21">
        <v>17.181958787918088</v>
      </c>
      <c r="I57" s="21">
        <f t="shared" si="0"/>
        <v>216.32602197103503</v>
      </c>
      <c r="K57" s="9">
        <v>8.3333333333333329E-2</v>
      </c>
      <c r="L57" s="7">
        <v>42.826359748840332</v>
      </c>
      <c r="M57" s="7">
        <v>1.4817314147949219</v>
      </c>
      <c r="N57" s="7">
        <v>103.52917575836182</v>
      </c>
      <c r="O57" s="7">
        <v>49.324836730957031</v>
      </c>
      <c r="P57" s="7">
        <v>47.477932929992676</v>
      </c>
      <c r="Q57" s="7">
        <v>24.033473014831543</v>
      </c>
      <c r="R57" s="7">
        <v>39.794008255004883</v>
      </c>
      <c r="S57">
        <f t="shared" si="1"/>
        <v>308.4675178527832</v>
      </c>
    </row>
    <row r="58" spans="1:19" x14ac:dyDescent="0.25">
      <c r="A58" s="9">
        <v>0.10416666666666667</v>
      </c>
      <c r="B58" s="21">
        <v>1.0501615992546083</v>
      </c>
      <c r="C58" s="21">
        <v>27.501163308334348</v>
      </c>
      <c r="D58" s="21">
        <v>9.9293026361465451</v>
      </c>
      <c r="E58" s="21">
        <v>9.7147433735847475</v>
      </c>
      <c r="F58" s="21">
        <v>3.1781566514968875</v>
      </c>
      <c r="G58" s="21">
        <v>5.582643019580841</v>
      </c>
      <c r="H58" s="21">
        <v>3.7687905769348138</v>
      </c>
      <c r="I58" s="21">
        <f t="shared" si="0"/>
        <v>60.724961165332786</v>
      </c>
      <c r="J58" s="5"/>
      <c r="K58" s="9">
        <v>0.10416666666666667</v>
      </c>
      <c r="L58" s="7">
        <v>11.70173168182373</v>
      </c>
      <c r="M58" s="7">
        <v>0.40698337554931641</v>
      </c>
      <c r="N58" s="7">
        <v>29.143102645874023</v>
      </c>
      <c r="O58" s="7">
        <v>13.619174003601074</v>
      </c>
      <c r="P58" s="7">
        <v>13.252470016479492</v>
      </c>
      <c r="Q58" s="7">
        <v>6.5667324066162109</v>
      </c>
      <c r="R58" s="7">
        <v>10.682116508483887</v>
      </c>
      <c r="S58">
        <f t="shared" si="1"/>
        <v>85.372310638427734</v>
      </c>
    </row>
    <row r="59" spans="1:19" x14ac:dyDescent="0.25">
      <c r="A59" s="9">
        <v>0.125</v>
      </c>
      <c r="B59" s="21">
        <v>0.19952988777160646</v>
      </c>
      <c r="C59" s="21">
        <v>6.3572482061386104</v>
      </c>
      <c r="D59" s="21">
        <v>2.0349226952552799</v>
      </c>
      <c r="E59" s="21">
        <v>2.0499995841979981</v>
      </c>
      <c r="F59" s="21">
        <v>0.5619012706756592</v>
      </c>
      <c r="G59" s="21">
        <v>1.1396136260986327</v>
      </c>
      <c r="H59" s="21">
        <v>0.59846745767593368</v>
      </c>
      <c r="I59" s="21">
        <f t="shared" si="0"/>
        <v>12.941682727813721</v>
      </c>
      <c r="J59" s="5"/>
      <c r="K59" s="9">
        <v>0.125</v>
      </c>
      <c r="L59" s="7">
        <v>2.4289989471435547</v>
      </c>
      <c r="M59" s="7">
        <v>8.5515975952148438E-2</v>
      </c>
      <c r="N59" s="7">
        <v>6.1937236785888672</v>
      </c>
      <c r="O59" s="7">
        <v>2.8503503799438477</v>
      </c>
      <c r="P59" s="7">
        <v>2.7967462539672852</v>
      </c>
      <c r="Q59" s="7">
        <v>1.3631763458251953</v>
      </c>
      <c r="R59" s="7">
        <v>2.1862659454345703</v>
      </c>
      <c r="S59">
        <f t="shared" si="1"/>
        <v>17.904777526855469</v>
      </c>
    </row>
    <row r="60" spans="1:19" x14ac:dyDescent="0.25">
      <c r="A60" s="18" t="s">
        <v>7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1">
        <f t="shared" si="0"/>
        <v>0</v>
      </c>
      <c r="J60" s="5"/>
      <c r="K60" s="18" t="s">
        <v>7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>
        <f t="shared" si="1"/>
        <v>0</v>
      </c>
    </row>
    <row r="61" spans="1:19" ht="15.75" thickBot="1" x14ac:dyDescent="0.3">
      <c r="A61" s="19"/>
      <c r="B61" s="20">
        <f>SUM(B10:B60)</f>
        <v>1851861.7795734226</v>
      </c>
      <c r="C61" s="20">
        <f t="shared" ref="C61:I61" si="2">SUM(C10:C60)</f>
        <v>630882.6130058933</v>
      </c>
      <c r="D61" s="20">
        <f t="shared" si="2"/>
        <v>936812.09327752783</v>
      </c>
      <c r="E61" s="20">
        <f t="shared" si="2"/>
        <v>1357940.1719267312</v>
      </c>
      <c r="F61" s="20">
        <f t="shared" si="2"/>
        <v>1504066.4587898087</v>
      </c>
      <c r="G61" s="20">
        <f t="shared" si="2"/>
        <v>631296.81466178794</v>
      </c>
      <c r="H61" s="20">
        <f t="shared" si="2"/>
        <v>1250662.1413972189</v>
      </c>
      <c r="I61" s="20">
        <f t="shared" si="2"/>
        <v>8163522.0726323919</v>
      </c>
      <c r="J61" s="5"/>
      <c r="K61" s="19"/>
      <c r="L61" s="20">
        <f>SUM(L10:L60)</f>
        <v>2548650.165643692</v>
      </c>
      <c r="M61" s="20">
        <f t="shared" ref="M61:S61" si="3">SUM(M10:M60)</f>
        <v>854660.74642944336</v>
      </c>
      <c r="N61" s="20">
        <f t="shared" si="3"/>
        <v>1859173.4161052704</v>
      </c>
      <c r="O61" s="20">
        <f t="shared" si="3"/>
        <v>2374249.1341085434</v>
      </c>
      <c r="P61" s="20">
        <f t="shared" si="3"/>
        <v>1215893.3437490463</v>
      </c>
      <c r="Q61" s="20">
        <f t="shared" si="3"/>
        <v>555319.64692783356</v>
      </c>
      <c r="R61" s="20">
        <f t="shared" si="3"/>
        <v>1963006.4128723145</v>
      </c>
      <c r="S61" s="20">
        <f t="shared" si="3"/>
        <v>11370952.865836143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t="shared" ref="C67:I67" si="4">C10/C$61</f>
        <v>6.333032354408343E-5</v>
      </c>
      <c r="D67" s="15">
        <f t="shared" si="4"/>
        <v>4.0677997512475239E-4</v>
      </c>
      <c r="E67" s="15">
        <f t="shared" si="4"/>
        <v>0</v>
      </c>
      <c r="F67" s="15">
        <f t="shared" si="4"/>
        <v>0</v>
      </c>
      <c r="G67" s="15">
        <f t="shared" si="4"/>
        <v>3.1644385867371296E-5</v>
      </c>
      <c r="H67" s="15">
        <f t="shared" si="4"/>
        <v>2.2950282934073167E-4</v>
      </c>
      <c r="I67" s="15">
        <f t="shared" si="4"/>
        <v>1.2691030792618687E-4</v>
      </c>
      <c r="K67" t="s">
        <v>4</v>
      </c>
      <c r="L67" s="14">
        <f>L10/L$61</f>
        <v>1.1480587015994029E-3</v>
      </c>
      <c r="M67" s="14">
        <f t="shared" ref="M67:S67" si="5">M10/M$61</f>
        <v>5.1482415898730439E-5</v>
      </c>
      <c r="N67" s="14">
        <f t="shared" si="5"/>
        <v>3.3579438829747705E-3</v>
      </c>
      <c r="O67" s="14">
        <f t="shared" si="5"/>
        <v>8.0235893219153184E-4</v>
      </c>
      <c r="P67" s="14">
        <f t="shared" si="5"/>
        <v>1.6662645703389551E-3</v>
      </c>
      <c r="Q67" s="14">
        <f t="shared" si="5"/>
        <v>1.54505608570968E-3</v>
      </c>
      <c r="R67" s="14">
        <f>R10/R$61</f>
        <v>2.2618367270147089E-4</v>
      </c>
      <c r="S67" s="15">
        <f t="shared" si="5"/>
        <v>1.2704300308378543E-3</v>
      </c>
    </row>
    <row r="68" spans="1:19" x14ac:dyDescent="0.25">
      <c r="A68" s="9">
        <v>0.125</v>
      </c>
      <c r="B68" s="15">
        <f t="shared" ref="B68:I83" si="6">B11/B$61</f>
        <v>1.8660785316786273E-3</v>
      </c>
      <c r="C68" s="15">
        <f t="shared" si="6"/>
        <v>1.8034149613801054E-4</v>
      </c>
      <c r="D68" s="15">
        <f t="shared" si="6"/>
        <v>6.5829916897172517E-4</v>
      </c>
      <c r="E68" s="15">
        <f t="shared" si="6"/>
        <v>3.1651865388206845E-4</v>
      </c>
      <c r="F68" s="15">
        <f t="shared" si="6"/>
        <v>2.1824210823008944E-4</v>
      </c>
      <c r="G68" s="15">
        <f t="shared" si="6"/>
        <v>5.059308666819696E-4</v>
      </c>
      <c r="H68" s="15">
        <f t="shared" si="6"/>
        <v>8.0424460423898119E-4</v>
      </c>
      <c r="I68" s="15">
        <f t="shared" si="6"/>
        <v>7.6798852813732515E-4</v>
      </c>
      <c r="K68" s="9">
        <v>0.125</v>
      </c>
      <c r="L68" s="14">
        <f t="shared" ref="L68:S83" si="7">L11/L$61</f>
        <v>1.6186474111499611E-3</v>
      </c>
      <c r="M68" s="14">
        <f t="shared" si="7"/>
        <v>4.4386553143569519E-4</v>
      </c>
      <c r="N68" s="14">
        <f>N11/N$61</f>
        <v>5.5039305897019138E-3</v>
      </c>
      <c r="O68" s="14">
        <f t="shared" si="7"/>
        <v>1.3119446533370559E-3</v>
      </c>
      <c r="P68" s="14">
        <f t="shared" si="7"/>
        <v>1.7254920673806069E-3</v>
      </c>
      <c r="Q68" s="14">
        <f t="shared" si="7"/>
        <v>2.062836565613724E-3</v>
      </c>
      <c r="R68" s="14">
        <f t="shared" si="7"/>
        <v>7.0987319098042274E-4</v>
      </c>
      <c r="S68" s="15">
        <f t="shared" si="7"/>
        <v>1.9777937009218915E-3</v>
      </c>
    </row>
    <row r="69" spans="1:19" x14ac:dyDescent="0.25">
      <c r="A69" s="9">
        <v>0.14583333333333334</v>
      </c>
      <c r="B69" s="15">
        <f t="shared" si="6"/>
        <v>4.2230089703657213E-3</v>
      </c>
      <c r="C69" s="15">
        <f t="shared" si="6"/>
        <v>4.6510746010717998E-4</v>
      </c>
      <c r="D69" s="15">
        <f t="shared" si="6"/>
        <v>1.0137673631797964E-3</v>
      </c>
      <c r="E69" s="15">
        <f t="shared" si="6"/>
        <v>6.3750314389690165E-4</v>
      </c>
      <c r="F69" s="15">
        <f t="shared" si="6"/>
        <v>3.8777418180452008E-4</v>
      </c>
      <c r="G69" s="15">
        <f t="shared" si="6"/>
        <v>1.1160948867298677E-3</v>
      </c>
      <c r="H69" s="15">
        <f t="shared" si="6"/>
        <v>1.5751228565486816E-3</v>
      </c>
      <c r="I69" s="15">
        <f t="shared" si="6"/>
        <v>1.6153603145674315E-3</v>
      </c>
      <c r="K69" s="9">
        <v>0.14583333333333334</v>
      </c>
      <c r="L69" s="14">
        <f t="shared" si="7"/>
        <v>2.4536841916846541E-3</v>
      </c>
      <c r="M69" s="14">
        <f t="shared" si="7"/>
        <v>1.1156844088140395E-3</v>
      </c>
      <c r="N69" s="14">
        <f t="shared" si="7"/>
        <v>7.7773931102646295E-3</v>
      </c>
      <c r="O69" s="14">
        <f t="shared" si="7"/>
        <v>1.9341607613987065E-3</v>
      </c>
      <c r="P69" s="14">
        <f t="shared" si="7"/>
        <v>1.8812837463290878E-3</v>
      </c>
      <c r="Q69" s="14">
        <f t="shared" si="7"/>
        <v>2.708028224713319E-3</v>
      </c>
      <c r="R69" s="14">
        <f t="shared" si="7"/>
        <v>1.3172842172840748E-3</v>
      </c>
      <c r="S69" s="15">
        <f t="shared" si="7"/>
        <v>2.8701126224886962E-3</v>
      </c>
    </row>
    <row r="70" spans="1:19" x14ac:dyDescent="0.25">
      <c r="A70" s="9">
        <v>0.16666666666666666</v>
      </c>
      <c r="B70" s="15">
        <f t="shared" si="6"/>
        <v>7.9352882046284726E-3</v>
      </c>
      <c r="C70" s="15">
        <f t="shared" si="6"/>
        <v>1.3824308700412535E-3</v>
      </c>
      <c r="D70" s="15">
        <f t="shared" si="6"/>
        <v>1.669878572722485E-3</v>
      </c>
      <c r="E70" s="15">
        <f t="shared" si="6"/>
        <v>1.0141307167433296E-3</v>
      </c>
      <c r="F70" s="15">
        <f t="shared" si="6"/>
        <v>5.0091143286443954E-4</v>
      </c>
      <c r="G70" s="15">
        <f t="shared" si="6"/>
        <v>1.9683182681150676E-3</v>
      </c>
      <c r="H70" s="15">
        <f t="shared" si="6"/>
        <v>2.6653668409948729E-3</v>
      </c>
      <c r="I70" s="15">
        <f t="shared" si="6"/>
        <v>2.9200840205364132E-3</v>
      </c>
      <c r="K70" s="9">
        <v>0.16666666666666666</v>
      </c>
      <c r="L70" s="14">
        <f t="shared" si="7"/>
        <v>4.2136818361268695E-3</v>
      </c>
      <c r="M70" s="14">
        <f t="shared" si="7"/>
        <v>2.6327512516905087E-3</v>
      </c>
      <c r="N70" s="14">
        <f t="shared" si="7"/>
        <v>1.0489751259693265E-2</v>
      </c>
      <c r="O70" s="14">
        <f t="shared" si="7"/>
        <v>2.8581186021366619E-3</v>
      </c>
      <c r="P70" s="14">
        <f t="shared" si="7"/>
        <v>2.2702797280282922E-3</v>
      </c>
      <c r="Q70" s="14">
        <f t="shared" si="7"/>
        <v>3.6422582598449357E-3</v>
      </c>
      <c r="R70" s="14">
        <f t="shared" si="7"/>
        <v>2.2368030324020995E-3</v>
      </c>
      <c r="S70" s="15">
        <f t="shared" si="7"/>
        <v>4.2609759453468852E-3</v>
      </c>
    </row>
    <row r="71" spans="1:19" x14ac:dyDescent="0.25">
      <c r="A71" s="9">
        <v>0.1875</v>
      </c>
      <c r="B71" s="15">
        <f t="shared" si="6"/>
        <v>1.3692282887083055E-2</v>
      </c>
      <c r="C71" s="15">
        <f t="shared" si="6"/>
        <v>4.0479938815963061E-3</v>
      </c>
      <c r="D71" s="15">
        <f t="shared" si="6"/>
        <v>3.0349419546575307E-3</v>
      </c>
      <c r="E71" s="15">
        <f t="shared" si="6"/>
        <v>1.5678735946563587E-3</v>
      </c>
      <c r="F71" s="15">
        <f t="shared" si="6"/>
        <v>6.1327700333789167E-4</v>
      </c>
      <c r="G71" s="15">
        <f t="shared" si="6"/>
        <v>3.098561915393597E-3</v>
      </c>
      <c r="H71" s="15">
        <f t="shared" si="6"/>
        <v>4.084632056625145E-3</v>
      </c>
      <c r="I71" s="15">
        <f t="shared" si="6"/>
        <v>5.0063304936741725E-3</v>
      </c>
      <c r="K71" s="9">
        <v>0.1875</v>
      </c>
      <c r="L71" s="14">
        <f t="shared" si="7"/>
        <v>7.7182594114375931E-3</v>
      </c>
      <c r="M71" s="14">
        <f t="shared" si="7"/>
        <v>6.0790658462867011E-3</v>
      </c>
      <c r="N71" s="14">
        <f t="shared" si="7"/>
        <v>1.4135727687832543E-2</v>
      </c>
      <c r="O71" s="14">
        <f t="shared" si="7"/>
        <v>4.3746398354469829E-3</v>
      </c>
      <c r="P71" s="14">
        <f t="shared" si="7"/>
        <v>3.0892534808211001E-3</v>
      </c>
      <c r="Q71" s="14">
        <f t="shared" si="7"/>
        <v>5.0594620221549001E-3</v>
      </c>
      <c r="R71" s="14">
        <f t="shared" si="7"/>
        <v>3.7461416229471571E-3</v>
      </c>
      <c r="S71" s="15">
        <f t="shared" si="7"/>
        <v>6.635631893386393E-3</v>
      </c>
    </row>
    <row r="72" spans="1:19" x14ac:dyDescent="0.25">
      <c r="A72" s="9">
        <v>0.20833333333333334</v>
      </c>
      <c r="B72" s="15">
        <f t="shared" si="6"/>
        <v>2.2000893826728117E-2</v>
      </c>
      <c r="C72" s="15">
        <f t="shared" si="6"/>
        <v>1.0432767035085843E-2</v>
      </c>
      <c r="D72" s="15">
        <f t="shared" si="6"/>
        <v>5.8008511470198903E-3</v>
      </c>
      <c r="E72" s="15">
        <f t="shared" si="6"/>
        <v>2.4806724034157693E-3</v>
      </c>
      <c r="F72" s="15">
        <f t="shared" si="6"/>
        <v>8.3867640437094797E-4</v>
      </c>
      <c r="G72" s="15">
        <f t="shared" si="6"/>
        <v>4.4586674781810515E-3</v>
      </c>
      <c r="H72" s="15">
        <f t="shared" si="6"/>
        <v>5.7468821513077459E-3</v>
      </c>
      <c r="I72" s="15">
        <f t="shared" si="6"/>
        <v>8.2551321479005409E-3</v>
      </c>
      <c r="K72" s="9">
        <v>0.20833333333333334</v>
      </c>
      <c r="L72" s="14">
        <f t="shared" si="7"/>
        <v>1.3845753991121753E-2</v>
      </c>
      <c r="M72" s="14">
        <f t="shared" si="7"/>
        <v>1.3000726284160227E-2</v>
      </c>
      <c r="N72" s="14">
        <f t="shared" si="7"/>
        <v>1.9133548586352196E-2</v>
      </c>
      <c r="O72" s="14">
        <f t="shared" si="7"/>
        <v>6.8106487149044211E-3</v>
      </c>
      <c r="P72" s="14">
        <f t="shared" si="7"/>
        <v>4.5693221846148258E-3</v>
      </c>
      <c r="Q72" s="14">
        <f t="shared" si="7"/>
        <v>7.1272665777476632E-3</v>
      </c>
      <c r="R72" s="14">
        <f t="shared" si="7"/>
        <v>6.1577853280487998E-3</v>
      </c>
      <c r="S72" s="15">
        <f t="shared" si="7"/>
        <v>1.0530643159353427E-2</v>
      </c>
    </row>
    <row r="73" spans="1:19" x14ac:dyDescent="0.25">
      <c r="A73" s="9">
        <v>0.22916666666666666</v>
      </c>
      <c r="B73" s="15">
        <f t="shared" si="6"/>
        <v>3.2913285870325847E-2</v>
      </c>
      <c r="C73" s="15">
        <f t="shared" si="6"/>
        <v>2.2916163727018463E-2</v>
      </c>
      <c r="D73" s="15">
        <f t="shared" si="6"/>
        <v>1.0802371130545586E-2</v>
      </c>
      <c r="E73" s="15">
        <f t="shared" si="6"/>
        <v>3.9627718839471233E-3</v>
      </c>
      <c r="F73" s="15">
        <f t="shared" si="6"/>
        <v>1.3261099758534569E-3</v>
      </c>
      <c r="G73" s="15">
        <f t="shared" si="6"/>
        <v>5.9669511206919545E-3</v>
      </c>
      <c r="H73" s="15">
        <f t="shared" si="6"/>
        <v>7.5442305268634156E-3</v>
      </c>
      <c r="I73" s="15">
        <f t="shared" si="6"/>
        <v>1.2997578958337173E-2</v>
      </c>
      <c r="K73" s="9">
        <v>0.22916666666666666</v>
      </c>
      <c r="L73" s="14">
        <f t="shared" si="7"/>
        <v>2.304492058836485E-2</v>
      </c>
      <c r="M73" s="14">
        <f t="shared" si="7"/>
        <v>2.4740631517144882E-2</v>
      </c>
      <c r="N73" s="14">
        <f t="shared" si="7"/>
        <v>2.5434201532263414E-2</v>
      </c>
      <c r="O73" s="14">
        <f t="shared" si="7"/>
        <v>1.037379733963407E-2</v>
      </c>
      <c r="P73" s="14">
        <f t="shared" si="7"/>
        <v>6.8896021550507846E-3</v>
      </c>
      <c r="Q73" s="14">
        <f t="shared" si="7"/>
        <v>9.8890843744958781E-3</v>
      </c>
      <c r="R73" s="14">
        <f t="shared" si="7"/>
        <v>9.6734006055518764E-3</v>
      </c>
      <c r="S73" s="15">
        <f t="shared" si="7"/>
        <v>1.6238958319536183E-2</v>
      </c>
    </row>
    <row r="74" spans="1:19" x14ac:dyDescent="0.25">
      <c r="A74" s="9">
        <v>0.25</v>
      </c>
      <c r="B74" s="15">
        <f t="shared" si="6"/>
        <v>4.5723417815644186E-2</v>
      </c>
      <c r="C74" s="15">
        <f t="shared" si="6"/>
        <v>4.2841728525055606E-2</v>
      </c>
      <c r="D74" s="15">
        <f t="shared" si="6"/>
        <v>1.8557683542911603E-2</v>
      </c>
      <c r="E74" s="15">
        <f t="shared" si="6"/>
        <v>6.2193218274239773E-3</v>
      </c>
      <c r="F74" s="15">
        <f t="shared" si="6"/>
        <v>2.240119156191584E-3</v>
      </c>
      <c r="G74" s="15">
        <f t="shared" si="6"/>
        <v>7.5851105053888002E-3</v>
      </c>
      <c r="H74" s="15">
        <f t="shared" si="6"/>
        <v>9.4325073477805749E-3</v>
      </c>
      <c r="I74" s="15">
        <f t="shared" si="6"/>
        <v>1.9291514552690889E-2</v>
      </c>
      <c r="K74" s="9">
        <v>0.25</v>
      </c>
      <c r="L74" s="14">
        <f t="shared" si="7"/>
        <v>3.4768600042921316E-2</v>
      </c>
      <c r="M74" s="14">
        <f t="shared" si="7"/>
        <v>4.1217851360145941E-2</v>
      </c>
      <c r="N74" s="14">
        <f t="shared" si="7"/>
        <v>3.229349907049997E-2</v>
      </c>
      <c r="O74" s="14">
        <f t="shared" si="7"/>
        <v>1.4974158427667177E-2</v>
      </c>
      <c r="P74" s="14">
        <f t="shared" si="7"/>
        <v>1.0055685544927332E-2</v>
      </c>
      <c r="Q74" s="14">
        <f t="shared" si="7"/>
        <v>1.3184430119866919E-2</v>
      </c>
      <c r="R74" s="14">
        <f t="shared" si="7"/>
        <v>1.4201114205762604E-2</v>
      </c>
      <c r="S74" s="15">
        <f t="shared" si="7"/>
        <v>2.3468303064705272E-2</v>
      </c>
    </row>
    <row r="75" spans="1:19" x14ac:dyDescent="0.25">
      <c r="A75" s="9">
        <v>0.27083333333333331</v>
      </c>
      <c r="B75" s="15">
        <f t="shared" si="6"/>
        <v>5.8783019921449575E-2</v>
      </c>
      <c r="C75" s="15">
        <f t="shared" si="6"/>
        <v>6.8614233685110396E-2</v>
      </c>
      <c r="D75" s="15">
        <f t="shared" si="6"/>
        <v>2.8640477632430508E-2</v>
      </c>
      <c r="E75" s="15">
        <f t="shared" si="6"/>
        <v>9.4180857011006928E-3</v>
      </c>
      <c r="F75" s="15">
        <f t="shared" si="6"/>
        <v>3.7549940438830918E-3</v>
      </c>
      <c r="G75" s="15">
        <f t="shared" si="6"/>
        <v>9.3351850703983445E-3</v>
      </c>
      <c r="H75" s="15">
        <f t="shared" si="6"/>
        <v>1.1470510789401705E-2</v>
      </c>
      <c r="I75" s="15">
        <f t="shared" si="6"/>
        <v>2.6661563780982583E-2</v>
      </c>
      <c r="K75" s="9">
        <v>0.27083333333333331</v>
      </c>
      <c r="L75" s="14">
        <f t="shared" si="7"/>
        <v>4.723540859035763E-2</v>
      </c>
      <c r="M75" s="14">
        <f t="shared" si="7"/>
        <v>5.9970569028963576E-2</v>
      </c>
      <c r="N75" s="14">
        <f t="shared" si="7"/>
        <v>3.8446790874667187E-2</v>
      </c>
      <c r="O75" s="14">
        <f t="shared" si="7"/>
        <v>2.0139812090705037E-2</v>
      </c>
      <c r="P75" s="14">
        <f t="shared" si="7"/>
        <v>1.3815676539644649E-2</v>
      </c>
      <c r="Q75" s="14">
        <f t="shared" si="7"/>
        <v>1.6650111842453168E-2</v>
      </c>
      <c r="R75" s="14">
        <f t="shared" si="7"/>
        <v>1.9255838824773771E-2</v>
      </c>
      <c r="S75" s="15">
        <f t="shared" si="7"/>
        <v>3.1200645084209683E-2</v>
      </c>
    </row>
    <row r="76" spans="1:19" x14ac:dyDescent="0.25">
      <c r="A76" s="9">
        <v>0.29166666666666669</v>
      </c>
      <c r="B76" s="15">
        <f t="shared" si="6"/>
        <v>6.9691231381667162E-2</v>
      </c>
      <c r="C76" s="15">
        <f t="shared" si="6"/>
        <v>9.4859761200474055E-2</v>
      </c>
      <c r="D76" s="15">
        <f t="shared" si="6"/>
        <v>3.9316381804636605E-2</v>
      </c>
      <c r="E76" s="15">
        <f t="shared" si="6"/>
        <v>1.363360213494995E-2</v>
      </c>
      <c r="F76" s="15">
        <f t="shared" si="6"/>
        <v>6.0499645187813474E-3</v>
      </c>
      <c r="G76" s="15">
        <f t="shared" si="6"/>
        <v>1.1236410381096348E-2</v>
      </c>
      <c r="H76" s="15">
        <f t="shared" si="6"/>
        <v>1.3785361355222047E-2</v>
      </c>
      <c r="I76" s="15">
        <f t="shared" si="6"/>
        <v>3.4015154932055397E-2</v>
      </c>
      <c r="K76" s="9">
        <v>0.29166666666666669</v>
      </c>
      <c r="L76" s="14">
        <f t="shared" si="7"/>
        <v>5.784657833628834E-2</v>
      </c>
      <c r="M76" s="14">
        <f t="shared" si="7"/>
        <v>7.6582346555394962E-2</v>
      </c>
      <c r="N76" s="14">
        <f t="shared" si="7"/>
        <v>4.26467363758238E-2</v>
      </c>
      <c r="O76" s="14">
        <f t="shared" si="7"/>
        <v>2.5129819886943891E-2</v>
      </c>
      <c r="P76" s="14">
        <f t="shared" si="7"/>
        <v>1.7698516937708374E-2</v>
      </c>
      <c r="Q76" s="14">
        <f t="shared" si="7"/>
        <v>1.9831541326099957E-2</v>
      </c>
      <c r="R76" s="14">
        <f t="shared" si="7"/>
        <v>2.4059527038374707E-2</v>
      </c>
      <c r="S76" s="15">
        <f t="shared" si="7"/>
        <v>3.7956019430814635E-2</v>
      </c>
    </row>
    <row r="77" spans="1:19" x14ac:dyDescent="0.25">
      <c r="A77" s="9">
        <v>0.3125</v>
      </c>
      <c r="B77" s="15">
        <f t="shared" si="6"/>
        <v>7.6028538066276088E-2</v>
      </c>
      <c r="C77" s="15">
        <f t="shared" si="6"/>
        <v>0.11398516710214553</v>
      </c>
      <c r="D77" s="15">
        <f t="shared" si="6"/>
        <v>4.7888759851251017E-2</v>
      </c>
      <c r="E77" s="15">
        <f t="shared" si="6"/>
        <v>1.875591741246696E-2</v>
      </c>
      <c r="F77" s="15">
        <f t="shared" si="6"/>
        <v>9.2836072777147689E-3</v>
      </c>
      <c r="G77" s="15">
        <f t="shared" si="6"/>
        <v>1.3247990201617498E-2</v>
      </c>
      <c r="H77" s="15">
        <f t="shared" si="6"/>
        <v>1.6479098443871805E-2</v>
      </c>
      <c r="I77" s="15">
        <f t="shared" si="6"/>
        <v>3.9930577136845273E-2</v>
      </c>
      <c r="K77" s="9">
        <v>0.3125</v>
      </c>
      <c r="L77" s="14">
        <f t="shared" si="7"/>
        <v>6.4186888251062016E-2</v>
      </c>
      <c r="M77" s="14">
        <f t="shared" si="7"/>
        <v>8.6679269726884861E-2</v>
      </c>
      <c r="N77" s="14">
        <f t="shared" si="7"/>
        <v>4.4250572200719505E-2</v>
      </c>
      <c r="O77" s="14">
        <f t="shared" si="7"/>
        <v>2.9249789316175546E-2</v>
      </c>
      <c r="P77" s="14">
        <f t="shared" si="7"/>
        <v>2.120321237067211E-2</v>
      </c>
      <c r="Q77" s="14">
        <f t="shared" si="7"/>
        <v>2.2384597253934678E-2</v>
      </c>
      <c r="R77" s="14">
        <f t="shared" si="7"/>
        <v>2.7849297770602528E-2</v>
      </c>
      <c r="S77" s="15">
        <f t="shared" si="7"/>
        <v>4.24121772745795E-2</v>
      </c>
    </row>
    <row r="78" spans="1:19" x14ac:dyDescent="0.25">
      <c r="A78" s="9">
        <v>0.33333333333333331</v>
      </c>
      <c r="B78" s="15">
        <f t="shared" si="6"/>
        <v>7.6403047611357813E-2</v>
      </c>
      <c r="C78" s="15">
        <f t="shared" si="6"/>
        <v>0.11974699231720452</v>
      </c>
      <c r="D78" s="15">
        <f t="shared" si="6"/>
        <v>5.1796673621828472E-2</v>
      </c>
      <c r="E78" s="15">
        <f t="shared" si="6"/>
        <v>2.4414471467179542E-2</v>
      </c>
      <c r="F78" s="15">
        <f t="shared" si="6"/>
        <v>1.3536513288821201E-2</v>
      </c>
      <c r="G78" s="15">
        <f t="shared" si="6"/>
        <v>1.5312034935459051E-2</v>
      </c>
      <c r="H78" s="15">
        <f t="shared" si="6"/>
        <v>1.951657171307216E-2</v>
      </c>
      <c r="I78" s="15">
        <f t="shared" si="6"/>
        <v>4.3259050403246957E-2</v>
      </c>
      <c r="K78" s="9">
        <v>0.33333333333333331</v>
      </c>
      <c r="L78" s="14">
        <f t="shared" si="7"/>
        <v>6.5090992749024468E-2</v>
      </c>
      <c r="M78" s="14">
        <f t="shared" si="7"/>
        <v>8.8179901854118684E-2</v>
      </c>
      <c r="N78" s="14">
        <f t="shared" si="7"/>
        <v>4.3500128347500631E-2</v>
      </c>
      <c r="O78" s="14">
        <f t="shared" si="7"/>
        <v>3.2215292731060129E-2</v>
      </c>
      <c r="P78" s="14">
        <f t="shared" si="7"/>
        <v>2.4052200970249401E-2</v>
      </c>
      <c r="Q78" s="14">
        <f t="shared" si="7"/>
        <v>2.4283727945575283E-2</v>
      </c>
      <c r="R78" s="14">
        <f t="shared" si="7"/>
        <v>3.0238137005256176E-2</v>
      </c>
      <c r="S78" s="15">
        <f t="shared" si="7"/>
        <v>4.4033889537358734E-2</v>
      </c>
    </row>
    <row r="79" spans="1:19" x14ac:dyDescent="0.25">
      <c r="A79" s="9">
        <v>0.35416666666666669</v>
      </c>
      <c r="B79" s="15">
        <f t="shared" si="6"/>
        <v>7.1163764150344616E-2</v>
      </c>
      <c r="C79" s="15">
        <f t="shared" si="6"/>
        <v>0.11058467244533338</v>
      </c>
      <c r="D79" s="15">
        <f t="shared" si="6"/>
        <v>4.9914294338397037E-2</v>
      </c>
      <c r="E79" s="15">
        <f t="shared" si="6"/>
        <v>3.0012848056152088E-2</v>
      </c>
      <c r="F79" s="15">
        <f t="shared" si="6"/>
        <v>1.8724151599068036E-2</v>
      </c>
      <c r="G79" s="15">
        <f t="shared" si="6"/>
        <v>1.7492211124928249E-2</v>
      </c>
      <c r="H79" s="15">
        <f t="shared" si="6"/>
        <v>2.2652282010533042E-2</v>
      </c>
      <c r="I79" s="15">
        <f t="shared" si="6"/>
        <v>4.3682477067177171E-2</v>
      </c>
      <c r="K79" s="9">
        <v>0.35416666666666669</v>
      </c>
      <c r="L79" s="14">
        <f t="shared" si="7"/>
        <v>6.1140951013050823E-2</v>
      </c>
      <c r="M79" s="14">
        <f t="shared" si="7"/>
        <v>8.2092538834282053E-2</v>
      </c>
      <c r="N79" s="14">
        <f t="shared" si="7"/>
        <v>4.132952419449562E-2</v>
      </c>
      <c r="O79" s="14">
        <f t="shared" si="7"/>
        <v>3.4291280034039272E-2</v>
      </c>
      <c r="P79" s="14">
        <f t="shared" si="7"/>
        <v>2.6325872487513384E-2</v>
      </c>
      <c r="Q79" s="14">
        <f t="shared" si="7"/>
        <v>2.5883699165387578E-2</v>
      </c>
      <c r="R79" s="14">
        <f t="shared" si="7"/>
        <v>3.138229048764795E-2</v>
      </c>
      <c r="S79" s="15">
        <f t="shared" si="7"/>
        <v>4.3288349107385035E-2</v>
      </c>
    </row>
    <row r="80" spans="1:19" x14ac:dyDescent="0.25">
      <c r="A80" s="9">
        <v>0.375</v>
      </c>
      <c r="B80" s="15">
        <f t="shared" si="6"/>
        <v>6.2237359522991927E-2</v>
      </c>
      <c r="C80" s="15">
        <f t="shared" si="6"/>
        <v>9.0370411459516825E-2</v>
      </c>
      <c r="D80" s="15">
        <f t="shared" si="6"/>
        <v>4.3206824511345235E-2</v>
      </c>
      <c r="E80" s="15">
        <f t="shared" si="6"/>
        <v>3.4913665264179168E-2</v>
      </c>
      <c r="F80" s="15">
        <f t="shared" si="6"/>
        <v>2.4504676942681696E-2</v>
      </c>
      <c r="G80" s="15">
        <f t="shared" si="6"/>
        <v>2.0107982526802636E-2</v>
      </c>
      <c r="H80" s="15">
        <f t="shared" si="6"/>
        <v>2.5465059670742928E-2</v>
      </c>
      <c r="I80" s="15">
        <f t="shared" si="6"/>
        <v>4.1839098861880294E-2</v>
      </c>
      <c r="K80" s="9">
        <v>0.375</v>
      </c>
      <c r="L80" s="14">
        <f t="shared" si="7"/>
        <v>5.4306331713525016E-2</v>
      </c>
      <c r="M80" s="14">
        <f t="shared" si="7"/>
        <v>7.1445624182056286E-2</v>
      </c>
      <c r="N80" s="14">
        <f t="shared" si="7"/>
        <v>3.8816750414811051E-2</v>
      </c>
      <c r="O80" s="14">
        <f t="shared" si="7"/>
        <v>3.6029758334203403E-2</v>
      </c>
      <c r="P80" s="14">
        <f t="shared" si="7"/>
        <v>2.8339785727120721E-2</v>
      </c>
      <c r="Q80" s="14">
        <f t="shared" si="7"/>
        <v>2.7712792002987301E-2</v>
      </c>
      <c r="R80" s="14">
        <f t="shared" si="7"/>
        <v>3.1809013198594367E-2</v>
      </c>
      <c r="S80" s="15">
        <f t="shared" si="7"/>
        <v>4.1286708505627587E-2</v>
      </c>
    </row>
    <row r="81" spans="1:19" x14ac:dyDescent="0.25">
      <c r="A81" s="9">
        <v>0.39583333333333331</v>
      </c>
      <c r="B81" s="15">
        <f t="shared" si="6"/>
        <v>5.2194640382155225E-2</v>
      </c>
      <c r="C81" s="15">
        <f t="shared" si="6"/>
        <v>6.6118938789752321E-2</v>
      </c>
      <c r="D81" s="15">
        <f t="shared" si="6"/>
        <v>3.4247763360673436E-2</v>
      </c>
      <c r="E81" s="15">
        <f t="shared" si="6"/>
        <v>3.8672815001960584E-2</v>
      </c>
      <c r="F81" s="15">
        <f t="shared" si="6"/>
        <v>3.0259120533000481E-2</v>
      </c>
      <c r="G81" s="15">
        <f t="shared" si="6"/>
        <v>2.3728600649025947E-2</v>
      </c>
      <c r="H81" s="15">
        <f t="shared" si="6"/>
        <v>2.752418429858278E-2</v>
      </c>
      <c r="I81" s="15">
        <f t="shared" si="6"/>
        <v>3.8939639919003247E-2</v>
      </c>
      <c r="K81" s="9">
        <v>0.39583333333333331</v>
      </c>
      <c r="L81" s="14">
        <f t="shared" si="7"/>
        <v>4.6981717851730741E-2</v>
      </c>
      <c r="M81" s="14">
        <f t="shared" si="7"/>
        <v>5.9473941611921828E-2</v>
      </c>
      <c r="N81" s="14">
        <f t="shared" si="7"/>
        <v>3.6619847448586533E-2</v>
      </c>
      <c r="O81" s="14">
        <f t="shared" si="7"/>
        <v>3.7766843705809058E-2</v>
      </c>
      <c r="P81" s="14">
        <f t="shared" si="7"/>
        <v>3.033879462306981E-2</v>
      </c>
      <c r="Q81" s="14">
        <f t="shared" si="7"/>
        <v>3.0083500501074154E-2</v>
      </c>
      <c r="R81" s="14">
        <f t="shared" si="7"/>
        <v>3.2023827344127676E-2</v>
      </c>
      <c r="S81" s="15">
        <f t="shared" si="7"/>
        <v>3.9115299321545421E-2</v>
      </c>
    </row>
    <row r="82" spans="1:19" x14ac:dyDescent="0.25">
      <c r="A82" s="9">
        <v>0.41666666666666669</v>
      </c>
      <c r="B82" s="15">
        <f t="shared" si="6"/>
        <v>4.3215856271583947E-2</v>
      </c>
      <c r="C82" s="15">
        <f t="shared" si="6"/>
        <v>4.4391857131503044E-2</v>
      </c>
      <c r="D82" s="15">
        <f t="shared" si="6"/>
        <v>2.589844112324698E-2</v>
      </c>
      <c r="E82" s="15">
        <f t="shared" si="6"/>
        <v>4.1150250385389907E-2</v>
      </c>
      <c r="F82" s="15">
        <f t="shared" si="6"/>
        <v>3.5243972665095435E-2</v>
      </c>
      <c r="G82" s="15">
        <f t="shared" si="6"/>
        <v>2.8904399065274648E-2</v>
      </c>
      <c r="H82" s="15">
        <f t="shared" si="6"/>
        <v>2.8597573850998911E-2</v>
      </c>
      <c r="I82" s="15">
        <f t="shared" si="6"/>
        <v>3.6160841704493824E-2</v>
      </c>
      <c r="K82" s="9">
        <v>0.41666666666666669</v>
      </c>
      <c r="L82" s="14">
        <f t="shared" si="7"/>
        <v>4.1005599886356069E-2</v>
      </c>
      <c r="M82" s="14">
        <f t="shared" si="7"/>
        <v>4.8403056990227025E-2</v>
      </c>
      <c r="N82" s="14">
        <f t="shared" si="7"/>
        <v>3.4766284913864527E-2</v>
      </c>
      <c r="O82" s="14">
        <f t="shared" si="7"/>
        <v>3.9327437193037808E-2</v>
      </c>
      <c r="P82" s="14">
        <f t="shared" si="7"/>
        <v>3.2277108273168306E-2</v>
      </c>
      <c r="Q82" s="14">
        <f t="shared" si="7"/>
        <v>3.282709101155095E-2</v>
      </c>
      <c r="R82" s="14">
        <f t="shared" si="7"/>
        <v>3.222311184806953E-2</v>
      </c>
      <c r="S82" s="15">
        <f t="shared" si="7"/>
        <v>3.7342168071201949E-2</v>
      </c>
    </row>
    <row r="83" spans="1:19" x14ac:dyDescent="0.25">
      <c r="A83" s="9">
        <v>0.4375</v>
      </c>
      <c r="B83" s="15">
        <f t="shared" si="6"/>
        <v>3.6542563005206731E-2</v>
      </c>
      <c r="C83" s="15">
        <f t="shared" si="6"/>
        <v>2.8764666408712395E-2</v>
      </c>
      <c r="D83" s="15">
        <f t="shared" si="6"/>
        <v>2.0035398760403222E-2</v>
      </c>
      <c r="E83" s="15">
        <f t="shared" si="6"/>
        <v>4.2440517036549039E-2</v>
      </c>
      <c r="F83" s="15">
        <f t="shared" si="6"/>
        <v>3.8902650281273043E-2</v>
      </c>
      <c r="G83" s="15">
        <f t="shared" si="6"/>
        <v>3.5641399171393029E-2</v>
      </c>
      <c r="H83" s="15">
        <f t="shared" si="6"/>
        <v>2.8746884772387134E-2</v>
      </c>
      <c r="I83" s="15">
        <f t="shared" si="6"/>
        <v>3.419909956926364E-2</v>
      </c>
      <c r="K83" s="9">
        <v>0.4375</v>
      </c>
      <c r="L83" s="14">
        <f t="shared" si="7"/>
        <v>3.7154563507926591E-2</v>
      </c>
      <c r="M83" s="14">
        <f t="shared" si="7"/>
        <v>3.9240993216670274E-2</v>
      </c>
      <c r="N83" s="14">
        <f t="shared" si="7"/>
        <v>3.2911640383432438E-2</v>
      </c>
      <c r="O83" s="14">
        <f t="shared" si="7"/>
        <v>4.0237661192350692E-2</v>
      </c>
      <c r="P83" s="14">
        <f t="shared" si="7"/>
        <v>3.3886889528548465E-2</v>
      </c>
      <c r="Q83" s="14">
        <f t="shared" si="7"/>
        <v>3.5392994263979669E-2</v>
      </c>
      <c r="R83" s="14">
        <f t="shared" si="7"/>
        <v>3.2344825629960647E-2</v>
      </c>
      <c r="S83" s="15">
        <f t="shared" si="7"/>
        <v>3.599564377572851E-2</v>
      </c>
    </row>
    <row r="84" spans="1:19" x14ac:dyDescent="0.25">
      <c r="A84" s="9">
        <v>0.45833333333333331</v>
      </c>
      <c r="B84" s="15">
        <f t="shared" ref="B84:I99" si="8">B27/B$61</f>
        <v>3.2468901907190588E-2</v>
      </c>
      <c r="C84" s="15">
        <f t="shared" si="8"/>
        <v>1.9513241903276132E-2</v>
      </c>
      <c r="D84" s="15">
        <f t="shared" si="8"/>
        <v>1.7084349398551323E-2</v>
      </c>
      <c r="E84" s="15">
        <f t="shared" si="8"/>
        <v>4.2754477824573187E-2</v>
      </c>
      <c r="F84" s="15">
        <f t="shared" si="8"/>
        <v>4.1130293948680063E-2</v>
      </c>
      <c r="G84" s="15">
        <f t="shared" si="8"/>
        <v>4.2928141706746414E-2</v>
      </c>
      <c r="H84" s="15">
        <f t="shared" si="8"/>
        <v>2.8246297266868278E-2</v>
      </c>
      <c r="I84" s="15">
        <f t="shared" si="8"/>
        <v>3.3170854258874935E-2</v>
      </c>
      <c r="K84" s="9">
        <v>0.45833333333333331</v>
      </c>
      <c r="L84" s="14">
        <f t="shared" ref="L84:S99" si="9">L27/L$61</f>
        <v>3.5228101828358123E-2</v>
      </c>
      <c r="M84" s="14">
        <f t="shared" si="9"/>
        <v>3.2152196107903624E-2</v>
      </c>
      <c r="N84" s="14">
        <f t="shared" si="9"/>
        <v>3.0806380036905289E-2</v>
      </c>
      <c r="O84" s="14">
        <f t="shared" si="9"/>
        <v>4.0236595353817087E-2</v>
      </c>
      <c r="P84" s="14">
        <f t="shared" si="9"/>
        <v>3.4947039892458329E-2</v>
      </c>
      <c r="Q84" s="14">
        <f t="shared" si="9"/>
        <v>3.7213608239083422E-2</v>
      </c>
      <c r="R84" s="14">
        <f t="shared" si="9"/>
        <v>3.2353924690449884E-2</v>
      </c>
      <c r="S84" s="15">
        <f t="shared" si="9"/>
        <v>3.4890454589127311E-2</v>
      </c>
    </row>
    <row r="85" spans="1:19" x14ac:dyDescent="0.25">
      <c r="A85" s="9">
        <v>0.47916666666666669</v>
      </c>
      <c r="B85" s="15">
        <f t="shared" si="8"/>
        <v>3.0570231352437593E-2</v>
      </c>
      <c r="C85" s="15">
        <f t="shared" si="8"/>
        <v>1.4938721151528439E-2</v>
      </c>
      <c r="D85" s="15">
        <f t="shared" si="8"/>
        <v>1.6452849378966683E-2</v>
      </c>
      <c r="E85" s="15">
        <f t="shared" si="8"/>
        <v>4.2393732988658027E-2</v>
      </c>
      <c r="F85" s="15">
        <f t="shared" si="8"/>
        <v>4.2260676106735499E-2</v>
      </c>
      <c r="G85" s="15">
        <f t="shared" si="8"/>
        <v>4.8845734028591339E-2</v>
      </c>
      <c r="H85" s="15">
        <f t="shared" si="8"/>
        <v>2.7426168807466286E-2</v>
      </c>
      <c r="I85" s="15">
        <f t="shared" si="8"/>
        <v>3.2794386318648117E-2</v>
      </c>
      <c r="K85" s="9">
        <v>0.47916666666666669</v>
      </c>
      <c r="L85" s="14">
        <f t="shared" si="9"/>
        <v>3.4485099089786461E-2</v>
      </c>
      <c r="M85" s="14">
        <f t="shared" si="9"/>
        <v>2.6893312368087792E-2</v>
      </c>
      <c r="N85" s="14">
        <f t="shared" si="9"/>
        <v>2.8561739375365856E-2</v>
      </c>
      <c r="O85" s="14">
        <f t="shared" si="9"/>
        <v>3.9572120490420304E-2</v>
      </c>
      <c r="P85" s="14">
        <f t="shared" si="9"/>
        <v>3.548084606539683E-2</v>
      </c>
      <c r="Q85" s="14">
        <f t="shared" si="9"/>
        <v>3.8011623524175732E-2</v>
      </c>
      <c r="R85" s="14">
        <f t="shared" si="9"/>
        <v>3.2435747532632363E-2</v>
      </c>
      <c r="S85" s="15">
        <f t="shared" si="9"/>
        <v>3.3933085660021463E-2</v>
      </c>
    </row>
    <row r="86" spans="1:19" x14ac:dyDescent="0.25">
      <c r="A86" s="9">
        <v>0.5</v>
      </c>
      <c r="B86" s="15">
        <f t="shared" si="8"/>
        <v>2.9963142304625684E-2</v>
      </c>
      <c r="C86" s="15">
        <f t="shared" si="8"/>
        <v>1.2961981519810321E-2</v>
      </c>
      <c r="D86" s="15">
        <f t="shared" si="8"/>
        <v>1.7365534654740868E-2</v>
      </c>
      <c r="E86" s="15">
        <f t="shared" si="8"/>
        <v>4.1772093508498052E-2</v>
      </c>
      <c r="F86" s="15">
        <f t="shared" si="8"/>
        <v>4.278386218431237E-2</v>
      </c>
      <c r="G86" s="15">
        <f t="shared" si="8"/>
        <v>5.1484792826123414E-2</v>
      </c>
      <c r="H86" s="15">
        <f t="shared" si="8"/>
        <v>2.6586300450672368E-2</v>
      </c>
      <c r="I86" s="15">
        <f t="shared" si="8"/>
        <v>3.2677044098844595E-2</v>
      </c>
      <c r="K86" s="9">
        <v>0.5</v>
      </c>
      <c r="L86" s="14">
        <f t="shared" si="9"/>
        <v>3.4095209637074408E-2</v>
      </c>
      <c r="M86" s="14">
        <f t="shared" si="9"/>
        <v>2.3097037027351872E-2</v>
      </c>
      <c r="N86" s="14">
        <f t="shared" si="9"/>
        <v>2.6542783829056994E-2</v>
      </c>
      <c r="O86" s="14">
        <f t="shared" si="9"/>
        <v>3.8815587608708235E-2</v>
      </c>
      <c r="P86" s="14">
        <f t="shared" si="9"/>
        <v>3.5736842887110834E-2</v>
      </c>
      <c r="Q86" s="14">
        <f t="shared" si="9"/>
        <v>3.7863911914851306E-2</v>
      </c>
      <c r="R86" s="14">
        <f t="shared" si="9"/>
        <v>3.2901556394589949E-2</v>
      </c>
      <c r="S86" s="15">
        <f t="shared" si="9"/>
        <v>3.3172869519833406E-2</v>
      </c>
    </row>
    <row r="87" spans="1:19" x14ac:dyDescent="0.25">
      <c r="A87" s="9">
        <v>0.52083333333333337</v>
      </c>
      <c r="B87" s="15">
        <f t="shared" si="8"/>
        <v>2.9618121578194892E-2</v>
      </c>
      <c r="C87" s="15">
        <f t="shared" si="8"/>
        <v>1.2063963837916575E-2</v>
      </c>
      <c r="D87" s="15">
        <f t="shared" si="8"/>
        <v>1.9489320256255299E-2</v>
      </c>
      <c r="E87" s="15">
        <f t="shared" si="8"/>
        <v>4.133541545287675E-2</v>
      </c>
      <c r="F87" s="15">
        <f t="shared" si="8"/>
        <v>4.3057679621205366E-2</v>
      </c>
      <c r="G87" s="15">
        <f t="shared" si="8"/>
        <v>5.012285179321916E-2</v>
      </c>
      <c r="H87" s="15">
        <f t="shared" si="8"/>
        <v>2.6010687414567083E-2</v>
      </c>
      <c r="I87" s="15">
        <f t="shared" si="8"/>
        <v>3.2557400161602218E-2</v>
      </c>
      <c r="K87" s="9">
        <v>0.52083333333333337</v>
      </c>
      <c r="L87" s="14">
        <f t="shared" si="9"/>
        <v>3.3414818891005525E-2</v>
      </c>
      <c r="M87" s="14">
        <f t="shared" si="9"/>
        <v>2.0417828088440136E-2</v>
      </c>
      <c r="N87" s="14">
        <f t="shared" si="9"/>
        <v>2.507418677073522E-2</v>
      </c>
      <c r="O87" s="14">
        <f t="shared" si="9"/>
        <v>3.8424924589185241E-2</v>
      </c>
      <c r="P87" s="14">
        <f t="shared" si="9"/>
        <v>3.6046962758304796E-2</v>
      </c>
      <c r="Q87" s="14">
        <f t="shared" si="9"/>
        <v>3.7097072304543469E-2</v>
      </c>
      <c r="R87" s="14">
        <f t="shared" si="9"/>
        <v>3.3928838320532666E-2</v>
      </c>
      <c r="S87" s="15">
        <f t="shared" si="9"/>
        <v>3.2670360352981945E-2</v>
      </c>
    </row>
    <row r="88" spans="1:19" x14ac:dyDescent="0.25">
      <c r="A88" s="9">
        <v>0.54166666666666663</v>
      </c>
      <c r="B88" s="15">
        <f t="shared" si="8"/>
        <v>2.8732820327768697E-2</v>
      </c>
      <c r="C88" s="15">
        <f t="shared" si="8"/>
        <v>1.1483695473774463E-2</v>
      </c>
      <c r="D88" s="15">
        <f t="shared" si="8"/>
        <v>2.299672897693681E-2</v>
      </c>
      <c r="E88" s="15">
        <f t="shared" si="8"/>
        <v>4.1373425567752073E-2</v>
      </c>
      <c r="F88" s="15">
        <f t="shared" si="8"/>
        <v>4.324889082946342E-2</v>
      </c>
      <c r="G88" s="15">
        <f t="shared" si="8"/>
        <v>4.569913412906397E-2</v>
      </c>
      <c r="H88" s="15">
        <f t="shared" si="8"/>
        <v>2.5999793191929483E-2</v>
      </c>
      <c r="I88" s="15">
        <f t="shared" si="8"/>
        <v>3.2412015866677912E-2</v>
      </c>
      <c r="K88" s="9">
        <v>0.54166666666666663</v>
      </c>
      <c r="L88" s="14">
        <f t="shared" si="9"/>
        <v>3.2091343603026776E-2</v>
      </c>
      <c r="M88" s="14">
        <f t="shared" si="9"/>
        <v>1.859571430369477E-2</v>
      </c>
      <c r="N88" s="14">
        <f t="shared" si="9"/>
        <v>2.425799304679449E-2</v>
      </c>
      <c r="O88" s="14">
        <f t="shared" si="9"/>
        <v>3.8480052188464314E-2</v>
      </c>
      <c r="P88" s="14">
        <f t="shared" si="9"/>
        <v>3.6718268806072714E-2</v>
      </c>
      <c r="Q88" s="14">
        <f t="shared" si="9"/>
        <v>3.6153445207147777E-2</v>
      </c>
      <c r="R88" s="14">
        <f t="shared" si="9"/>
        <v>3.5414993384262218E-2</v>
      </c>
      <c r="S88" s="15">
        <f t="shared" si="9"/>
        <v>3.2397087753414579E-2</v>
      </c>
    </row>
    <row r="89" spans="1:19" x14ac:dyDescent="0.25">
      <c r="A89" s="9">
        <v>0.5625</v>
      </c>
      <c r="B89" s="15">
        <f t="shared" si="8"/>
        <v>2.6995678640466012E-2</v>
      </c>
      <c r="C89" s="15">
        <f t="shared" si="8"/>
        <v>1.1004606466419009E-2</v>
      </c>
      <c r="D89" s="15">
        <f t="shared" si="8"/>
        <v>2.8097451730935696E-2</v>
      </c>
      <c r="E89" s="15">
        <f t="shared" si="8"/>
        <v>4.1889052027008461E-2</v>
      </c>
      <c r="F89" s="15">
        <f t="shared" si="8"/>
        <v>4.3471949546964414E-2</v>
      </c>
      <c r="G89" s="15">
        <f t="shared" si="8"/>
        <v>4.0175603426360965E-2</v>
      </c>
      <c r="H89" s="15">
        <f t="shared" si="8"/>
        <v>2.6838376535667546E-2</v>
      </c>
      <c r="I89" s="15">
        <f t="shared" si="8"/>
        <v>3.2394462862057806E-2</v>
      </c>
      <c r="K89" s="9">
        <v>0.5625</v>
      </c>
      <c r="L89" s="14">
        <f t="shared" si="9"/>
        <v>3.0075089556507738E-2</v>
      </c>
      <c r="M89" s="14">
        <f t="shared" si="9"/>
        <v>1.7462725770382364E-2</v>
      </c>
      <c r="N89" s="14">
        <f t="shared" si="9"/>
        <v>2.4021772874889186E-2</v>
      </c>
      <c r="O89" s="14">
        <f t="shared" si="9"/>
        <v>3.8777333456702492E-2</v>
      </c>
      <c r="P89" s="14">
        <f t="shared" si="9"/>
        <v>3.7992255598242271E-2</v>
      </c>
      <c r="Q89" s="14">
        <f t="shared" si="9"/>
        <v>3.5470108581037538E-2</v>
      </c>
      <c r="R89" s="14">
        <f t="shared" si="9"/>
        <v>3.7084315980540558E-2</v>
      </c>
      <c r="S89" s="15">
        <f t="shared" si="9"/>
        <v>3.2274499193459101E-2</v>
      </c>
    </row>
    <row r="90" spans="1:19" x14ac:dyDescent="0.25">
      <c r="A90" s="9">
        <v>0.58333333333333337</v>
      </c>
      <c r="B90" s="15">
        <f t="shared" si="8"/>
        <v>2.456170099986215E-2</v>
      </c>
      <c r="C90" s="15">
        <f t="shared" si="8"/>
        <v>1.0628122441390574E-2</v>
      </c>
      <c r="D90" s="15">
        <f t="shared" si="8"/>
        <v>3.442415881538774E-2</v>
      </c>
      <c r="E90" s="15">
        <f t="shared" si="8"/>
        <v>4.264104834987429E-2</v>
      </c>
      <c r="F90" s="15">
        <f t="shared" si="8"/>
        <v>4.38900496081783E-2</v>
      </c>
      <c r="G90" s="15">
        <f t="shared" si="8"/>
        <v>3.5375355416530557E-2</v>
      </c>
      <c r="H90" s="15">
        <f t="shared" si="8"/>
        <v>2.8704484480798726E-2</v>
      </c>
      <c r="I90" s="15">
        <f t="shared" si="8"/>
        <v>3.2656057535643247E-2</v>
      </c>
      <c r="K90" s="9">
        <v>0.58333333333333337</v>
      </c>
      <c r="L90" s="14">
        <f t="shared" si="9"/>
        <v>2.7579029563933277E-2</v>
      </c>
      <c r="M90" s="14">
        <f t="shared" si="9"/>
        <v>1.6896102654143298E-2</v>
      </c>
      <c r="N90" s="14">
        <f t="shared" si="9"/>
        <v>2.428048578793281E-2</v>
      </c>
      <c r="O90" s="14">
        <f t="shared" si="9"/>
        <v>3.911515154490379E-2</v>
      </c>
      <c r="P90" s="14">
        <f t="shared" si="9"/>
        <v>4.0002171939378967E-2</v>
      </c>
      <c r="Q90" s="14">
        <f t="shared" si="9"/>
        <v>3.5370153905857966E-2</v>
      </c>
      <c r="R90" s="14">
        <f t="shared" si="9"/>
        <v>3.8727291576883059E-2</v>
      </c>
      <c r="S90" s="15">
        <f t="shared" si="9"/>
        <v>3.2278958886757796E-2</v>
      </c>
    </row>
    <row r="91" spans="1:19" x14ac:dyDescent="0.25">
      <c r="A91" s="9">
        <v>0.60416666666666663</v>
      </c>
      <c r="B91" s="15">
        <f t="shared" si="8"/>
        <v>2.1792231683862205E-2</v>
      </c>
      <c r="C91" s="15">
        <f t="shared" si="8"/>
        <v>1.0319608243239806E-2</v>
      </c>
      <c r="D91" s="15">
        <f t="shared" si="8"/>
        <v>4.0816868156429931E-2</v>
      </c>
      <c r="E91" s="15">
        <f t="shared" si="8"/>
        <v>4.3292791323763492E-2</v>
      </c>
      <c r="F91" s="15">
        <f t="shared" si="8"/>
        <v>4.4617515679717314E-2</v>
      </c>
      <c r="G91" s="15">
        <f t="shared" si="8"/>
        <v>3.2255320587900635E-2</v>
      </c>
      <c r="H91" s="15">
        <f t="shared" si="8"/>
        <v>3.1599587256131885E-2</v>
      </c>
      <c r="I91" s="15">
        <f t="shared" si="8"/>
        <v>3.3182272744414126E-2</v>
      </c>
      <c r="K91" s="9">
        <v>0.60416666666666663</v>
      </c>
      <c r="L91" s="14">
        <f t="shared" si="9"/>
        <v>2.498130735775483E-2</v>
      </c>
      <c r="M91" s="14">
        <f t="shared" si="9"/>
        <v>1.673852821528771E-2</v>
      </c>
      <c r="N91" s="14">
        <f t="shared" si="9"/>
        <v>2.5024807382554068E-2</v>
      </c>
      <c r="O91" s="14">
        <f t="shared" si="9"/>
        <v>3.9466688376806829E-2</v>
      </c>
      <c r="P91" s="14">
        <f t="shared" si="9"/>
        <v>4.2681444214812014E-2</v>
      </c>
      <c r="Q91" s="14">
        <f t="shared" si="9"/>
        <v>3.5992860854835398E-2</v>
      </c>
      <c r="R91" s="14">
        <f t="shared" si="9"/>
        <v>4.0327292667160786E-2</v>
      </c>
      <c r="S91" s="15">
        <f t="shared" si="9"/>
        <v>3.2473087230934519E-2</v>
      </c>
    </row>
    <row r="92" spans="1:19" x14ac:dyDescent="0.25">
      <c r="A92" s="9">
        <v>0.625</v>
      </c>
      <c r="B92" s="15">
        <f t="shared" si="8"/>
        <v>1.8994562993410884E-2</v>
      </c>
      <c r="C92" s="15">
        <f t="shared" si="8"/>
        <v>9.9442582862326861E-3</v>
      </c>
      <c r="D92" s="15">
        <f t="shared" si="8"/>
        <v>4.5773440464100631E-2</v>
      </c>
      <c r="E92" s="15">
        <f t="shared" si="8"/>
        <v>4.3537456755281312E-2</v>
      </c>
      <c r="F92" s="15">
        <f t="shared" si="8"/>
        <v>4.552629391127868E-2</v>
      </c>
      <c r="G92" s="15">
        <f t="shared" si="8"/>
        <v>3.0990541404573312E-2</v>
      </c>
      <c r="H92" s="15">
        <f t="shared" si="8"/>
        <v>3.5373711693484869E-2</v>
      </c>
      <c r="I92" s="15">
        <f t="shared" si="8"/>
        <v>3.3775948698276929E-2</v>
      </c>
      <c r="K92" s="9">
        <v>0.625</v>
      </c>
      <c r="L92" s="14">
        <f t="shared" si="9"/>
        <v>2.2674796776122816E-2</v>
      </c>
      <c r="M92" s="14">
        <f t="shared" si="9"/>
        <v>1.674285776636527E-2</v>
      </c>
      <c r="N92" s="14">
        <f t="shared" si="9"/>
        <v>2.6256895057148569E-2</v>
      </c>
      <c r="O92" s="14">
        <f t="shared" si="9"/>
        <v>3.9889665839999408E-2</v>
      </c>
      <c r="P92" s="14">
        <f t="shared" si="9"/>
        <v>4.566353025772163E-2</v>
      </c>
      <c r="Q92" s="14">
        <f t="shared" si="9"/>
        <v>3.7275451723954751E-2</v>
      </c>
      <c r="R92" s="14">
        <f t="shared" si="9"/>
        <v>4.1948655181013331E-2</v>
      </c>
      <c r="S92" s="15">
        <f t="shared" si="9"/>
        <v>3.2907617370783335E-2</v>
      </c>
    </row>
    <row r="93" spans="1:19" x14ac:dyDescent="0.25">
      <c r="A93" s="9">
        <v>0.64583333333333337</v>
      </c>
      <c r="B93" s="15">
        <f t="shared" si="8"/>
        <v>1.6326905656735887E-2</v>
      </c>
      <c r="C93" s="15">
        <f t="shared" si="8"/>
        <v>9.3797549037313542E-3</v>
      </c>
      <c r="D93" s="15">
        <f t="shared" si="8"/>
        <v>4.8222358599283914E-2</v>
      </c>
      <c r="E93" s="15">
        <f t="shared" si="8"/>
        <v>4.3164524773658397E-2</v>
      </c>
      <c r="F93" s="15">
        <f t="shared" si="8"/>
        <v>4.6211163029464597E-2</v>
      </c>
      <c r="G93" s="15">
        <f t="shared" si="8"/>
        <v>3.14568982755382E-2</v>
      </c>
      <c r="H93" s="15">
        <f t="shared" si="8"/>
        <v>3.982636358397898E-2</v>
      </c>
      <c r="I93" s="15">
        <f t="shared" si="8"/>
        <v>3.4190567556174459E-2</v>
      </c>
      <c r="K93" s="9">
        <v>0.64583333333333337</v>
      </c>
      <c r="L93" s="14">
        <f t="shared" si="9"/>
        <v>2.0907142870946572E-2</v>
      </c>
      <c r="M93" s="14">
        <f t="shared" si="9"/>
        <v>1.6601711355855409E-2</v>
      </c>
      <c r="N93" s="14">
        <f t="shared" si="9"/>
        <v>2.7846803201022216E-2</v>
      </c>
      <c r="O93" s="14">
        <f t="shared" si="9"/>
        <v>4.0288528985080743E-2</v>
      </c>
      <c r="P93" s="14">
        <f t="shared" si="9"/>
        <v>4.8270625351179167E-2</v>
      </c>
      <c r="Q93" s="14">
        <f t="shared" si="9"/>
        <v>3.895516194999956E-2</v>
      </c>
      <c r="R93" s="14">
        <f t="shared" si="9"/>
        <v>4.3495555187903857E-2</v>
      </c>
      <c r="S93" s="15">
        <f t="shared" si="9"/>
        <v>3.3471901831972732E-2</v>
      </c>
    </row>
    <row r="94" spans="1:19" x14ac:dyDescent="0.25">
      <c r="A94" s="9">
        <v>0.66666666666666663</v>
      </c>
      <c r="B94" s="15">
        <f t="shared" si="8"/>
        <v>1.3840783067158377E-2</v>
      </c>
      <c r="C94" s="15">
        <f t="shared" si="8"/>
        <v>8.6349482344407983E-3</v>
      </c>
      <c r="D94" s="15">
        <f t="shared" si="8"/>
        <v>4.7945236164218544E-2</v>
      </c>
      <c r="E94" s="15">
        <f t="shared" si="8"/>
        <v>4.2103908813684254E-2</v>
      </c>
      <c r="F94" s="15">
        <f t="shared" si="8"/>
        <v>4.6211124365302829E-2</v>
      </c>
      <c r="G94" s="15">
        <f t="shared" si="8"/>
        <v>3.3493292007310743E-2</v>
      </c>
      <c r="H94" s="15">
        <f t="shared" si="8"/>
        <v>4.4755574477610222E-2</v>
      </c>
      <c r="I94" s="15">
        <f t="shared" si="8"/>
        <v>3.4273446308776802E-2</v>
      </c>
      <c r="K94" s="9">
        <v>0.66666666666666663</v>
      </c>
      <c r="L94" s="14">
        <f t="shared" si="9"/>
        <v>1.9677190771572598E-2</v>
      </c>
      <c r="M94" s="14">
        <f t="shared" si="9"/>
        <v>1.6054833219679973E-2</v>
      </c>
      <c r="N94" s="14">
        <f t="shared" si="9"/>
        <v>2.9445648652626229E-2</v>
      </c>
      <c r="O94" s="14">
        <f t="shared" si="9"/>
        <v>4.0278389660251823E-2</v>
      </c>
      <c r="P94" s="14">
        <f t="shared" si="9"/>
        <v>4.9665556746139296E-2</v>
      </c>
      <c r="Q94" s="14">
        <f t="shared" si="9"/>
        <v>4.0575286590226668E-2</v>
      </c>
      <c r="R94" s="14">
        <f t="shared" si="9"/>
        <v>4.4572637008259322E-2</v>
      </c>
      <c r="S94" s="15">
        <f t="shared" si="9"/>
        <v>3.3828638702552566E-2</v>
      </c>
    </row>
    <row r="95" spans="1:19" x14ac:dyDescent="0.25">
      <c r="A95" s="9">
        <v>0.6875</v>
      </c>
      <c r="B95" s="15">
        <f t="shared" si="8"/>
        <v>1.1548237086892732E-2</v>
      </c>
      <c r="C95" s="15">
        <f t="shared" si="8"/>
        <v>7.8190242781663328E-3</v>
      </c>
      <c r="D95" s="15">
        <f t="shared" si="8"/>
        <v>4.5370567648947618E-2</v>
      </c>
      <c r="E95" s="15">
        <f t="shared" si="8"/>
        <v>4.0435480033742185E-2</v>
      </c>
      <c r="F95" s="15">
        <f t="shared" si="8"/>
        <v>4.5290948427740917E-2</v>
      </c>
      <c r="G95" s="15">
        <f t="shared" si="8"/>
        <v>3.6745889361233061E-2</v>
      </c>
      <c r="H95" s="15">
        <f t="shared" si="8"/>
        <v>4.9831242524244146E-2</v>
      </c>
      <c r="I95" s="15">
        <f t="shared" si="8"/>
        <v>3.3976939101827516E-2</v>
      </c>
      <c r="K95" s="9">
        <v>0.6875</v>
      </c>
      <c r="L95" s="14">
        <f t="shared" si="9"/>
        <v>1.874058121996652E-2</v>
      </c>
      <c r="M95" s="14">
        <f t="shared" si="9"/>
        <v>1.4987988666568442E-2</v>
      </c>
      <c r="N95" s="14">
        <f t="shared" si="9"/>
        <v>3.0538320102204766E-2</v>
      </c>
      <c r="O95" s="14">
        <f t="shared" si="9"/>
        <v>3.9299059479018024E-2</v>
      </c>
      <c r="P95" s="14">
        <f t="shared" si="9"/>
        <v>4.9138074437192689E-2</v>
      </c>
      <c r="Q95" s="14">
        <f t="shared" si="9"/>
        <v>4.1535551310180482E-2</v>
      </c>
      <c r="R95" s="14">
        <f t="shared" si="9"/>
        <v>4.4582198150866052E-2</v>
      </c>
      <c r="S95" s="15">
        <f t="shared" si="9"/>
        <v>3.3504837505196422E-2</v>
      </c>
    </row>
    <row r="96" spans="1:19" x14ac:dyDescent="0.25">
      <c r="A96" s="9">
        <v>0.70833333333333337</v>
      </c>
      <c r="B96" s="15">
        <f t="shared" si="8"/>
        <v>9.45505632762925E-3</v>
      </c>
      <c r="C96" s="15">
        <f t="shared" si="8"/>
        <v>7.0052628930589757E-3</v>
      </c>
      <c r="D96" s="15">
        <f t="shared" si="8"/>
        <v>4.1121869182993251E-2</v>
      </c>
      <c r="E96" s="15">
        <f t="shared" si="8"/>
        <v>3.8302655323439995E-2</v>
      </c>
      <c r="F96" s="15">
        <f t="shared" si="8"/>
        <v>4.3518298810672741E-2</v>
      </c>
      <c r="G96" s="15">
        <f t="shared" si="8"/>
        <v>4.0400536288038379E-2</v>
      </c>
      <c r="H96" s="15">
        <f t="shared" si="8"/>
        <v>5.4349348264891878E-2</v>
      </c>
      <c r="I96" s="15">
        <f t="shared" si="8"/>
        <v>3.3245080741304889E-2</v>
      </c>
      <c r="K96" s="9">
        <v>0.70833333333333337</v>
      </c>
      <c r="L96" s="14">
        <f t="shared" si="9"/>
        <v>1.7730460766996387E-2</v>
      </c>
      <c r="M96" s="14">
        <f t="shared" si="9"/>
        <v>1.3444803194657773E-2</v>
      </c>
      <c r="N96" s="14">
        <f t="shared" si="9"/>
        <v>3.0618939469019911E-2</v>
      </c>
      <c r="O96" s="14">
        <f t="shared" si="9"/>
        <v>3.6907885144506755E-2</v>
      </c>
      <c r="P96" s="14">
        <f t="shared" si="9"/>
        <v>4.638569172211892E-2</v>
      </c>
      <c r="Q96" s="14">
        <f t="shared" si="9"/>
        <v>4.1234937398227825E-2</v>
      </c>
      <c r="R96" s="14">
        <f t="shared" si="9"/>
        <v>4.2996195104773691E-2</v>
      </c>
      <c r="S96" s="15">
        <f t="shared" si="9"/>
        <v>3.2093559409991312E-2</v>
      </c>
    </row>
    <row r="97" spans="1:19" x14ac:dyDescent="0.25">
      <c r="A97" s="9">
        <v>0.72916666666666663</v>
      </c>
      <c r="B97" s="15">
        <f t="shared" si="8"/>
        <v>7.5683327312774957E-3</v>
      </c>
      <c r="C97" s="15">
        <f t="shared" si="8"/>
        <v>6.1627883610650466E-3</v>
      </c>
      <c r="D97" s="15">
        <f t="shared" si="8"/>
        <v>3.5812820520543721E-2</v>
      </c>
      <c r="E97" s="15">
        <f t="shared" si="8"/>
        <v>3.5751452290373291E-2</v>
      </c>
      <c r="F97" s="15">
        <f t="shared" si="8"/>
        <v>4.1100799989711133E-2</v>
      </c>
      <c r="G97" s="15">
        <f t="shared" si="8"/>
        <v>4.3216055717863584E-2</v>
      </c>
      <c r="H97" s="15">
        <f t="shared" si="8"/>
        <v>5.7146063872042546E-2</v>
      </c>
      <c r="I97" s="15">
        <f t="shared" si="8"/>
        <v>3.1919143242313187E-2</v>
      </c>
      <c r="K97" s="9">
        <v>0.72916666666666663</v>
      </c>
      <c r="L97" s="14">
        <f t="shared" si="9"/>
        <v>1.6337362508502144E-2</v>
      </c>
      <c r="M97" s="14">
        <f t="shared" si="9"/>
        <v>1.1564364328187355E-2</v>
      </c>
      <c r="N97" s="14">
        <f t="shared" si="9"/>
        <v>2.9401073900442127E-2</v>
      </c>
      <c r="O97" s="14">
        <f t="shared" si="9"/>
        <v>3.3044925683768323E-2</v>
      </c>
      <c r="P97" s="14">
        <f t="shared" si="9"/>
        <v>4.1637295598992236E-2</v>
      </c>
      <c r="Q97" s="14">
        <f t="shared" si="9"/>
        <v>3.929178453840277E-2</v>
      </c>
      <c r="R97" s="14">
        <f t="shared" si="9"/>
        <v>3.9630035630391067E-2</v>
      </c>
      <c r="S97" s="15">
        <f t="shared" si="9"/>
        <v>2.9450516559849434E-2</v>
      </c>
    </row>
    <row r="98" spans="1:19" x14ac:dyDescent="0.25">
      <c r="A98" s="9">
        <v>0.75</v>
      </c>
      <c r="B98" s="15">
        <f t="shared" si="8"/>
        <v>5.8979734010904785E-3</v>
      </c>
      <c r="C98" s="15">
        <f t="shared" si="8"/>
        <v>5.2269295230158788E-3</v>
      </c>
      <c r="D98" s="15">
        <f t="shared" si="8"/>
        <v>3.0102721319089417E-2</v>
      </c>
      <c r="E98" s="15">
        <f t="shared" si="8"/>
        <v>3.2648293230274225E-2</v>
      </c>
      <c r="F98" s="15">
        <f t="shared" si="8"/>
        <v>3.8175676323341595E-2</v>
      </c>
      <c r="G98" s="15">
        <f t="shared" si="8"/>
        <v>4.396176347734012E-2</v>
      </c>
      <c r="H98" s="15">
        <f t="shared" si="8"/>
        <v>5.6937054900001755E-2</v>
      </c>
      <c r="I98" s="15">
        <f t="shared" si="8"/>
        <v>2.9783165300589123E-2</v>
      </c>
      <c r="K98" s="9">
        <v>0.75</v>
      </c>
      <c r="L98" s="14">
        <f t="shared" si="9"/>
        <v>1.4454000165733533E-2</v>
      </c>
      <c r="M98" s="14">
        <f t="shared" si="9"/>
        <v>9.5193122952641571E-3</v>
      </c>
      <c r="N98" s="14">
        <f t="shared" si="9"/>
        <v>2.6953450326836954E-2</v>
      </c>
      <c r="O98" s="14">
        <f t="shared" si="9"/>
        <v>2.810260812344163E-2</v>
      </c>
      <c r="P98" s="14">
        <f t="shared" si="9"/>
        <v>3.5570119460970655E-2</v>
      </c>
      <c r="Q98" s="14">
        <f t="shared" si="9"/>
        <v>3.5744291021216554E-2</v>
      </c>
      <c r="R98" s="14">
        <f t="shared" si="9"/>
        <v>3.4772041466762368E-2</v>
      </c>
      <c r="S98" s="15">
        <f t="shared" si="9"/>
        <v>2.5781869487726341E-2</v>
      </c>
    </row>
    <row r="99" spans="1:19" x14ac:dyDescent="0.25">
      <c r="A99" s="9">
        <v>0.77083333333333337</v>
      </c>
      <c r="B99" s="15">
        <f t="shared" si="8"/>
        <v>4.4576466140416474E-3</v>
      </c>
      <c r="C99" s="15">
        <f t="shared" si="8"/>
        <v>4.2035530667265137E-3</v>
      </c>
      <c r="D99" s="15">
        <f t="shared" si="8"/>
        <v>2.4690768883960816E-2</v>
      </c>
      <c r="E99" s="15">
        <f t="shared" si="8"/>
        <v>2.8803645434392976E-2</v>
      </c>
      <c r="F99" s="15">
        <f t="shared" si="8"/>
        <v>3.4735884829682165E-2</v>
      </c>
      <c r="G99" s="15">
        <f t="shared" si="8"/>
        <v>4.1975480343292952E-2</v>
      </c>
      <c r="H99" s="15">
        <f t="shared" si="8"/>
        <v>5.2992705723870846E-2</v>
      </c>
      <c r="I99" s="15">
        <f t="shared" si="8"/>
        <v>2.6725127616660335E-2</v>
      </c>
      <c r="K99" s="9">
        <v>0.77083333333333337</v>
      </c>
      <c r="L99" s="14">
        <f t="shared" si="9"/>
        <v>1.2209065676781285E-2</v>
      </c>
      <c r="M99" s="14">
        <f t="shared" si="9"/>
        <v>7.492971405046879E-3</v>
      </c>
      <c r="N99" s="14">
        <f t="shared" si="9"/>
        <v>2.3678409735846711E-2</v>
      </c>
      <c r="O99" s="14">
        <f t="shared" si="9"/>
        <v>2.2772138265618479E-2</v>
      </c>
      <c r="P99" s="14">
        <f t="shared" si="9"/>
        <v>2.9081042463784165E-2</v>
      </c>
      <c r="Q99" s="14">
        <f t="shared" si="9"/>
        <v>3.1095815263694062E-2</v>
      </c>
      <c r="R99" s="14">
        <f t="shared" si="9"/>
        <v>2.9109027323634133E-2</v>
      </c>
      <c r="S99" s="15">
        <f t="shared" si="9"/>
        <v>2.1579401355988851E-2</v>
      </c>
    </row>
    <row r="100" spans="1:19" x14ac:dyDescent="0.25">
      <c r="A100" s="9">
        <v>0.79166666666666663</v>
      </c>
      <c r="B100" s="15">
        <f t="shared" ref="B100:I115" si="10">B43/B$61</f>
        <v>3.2646194135386979E-3</v>
      </c>
      <c r="C100" s="15">
        <f t="shared" si="10"/>
        <v>3.1855429246848508E-3</v>
      </c>
      <c r="D100" s="15">
        <f t="shared" si="10"/>
        <v>2.0121272882933826E-2</v>
      </c>
      <c r="E100" s="15">
        <f t="shared" si="10"/>
        <v>2.4219935317564095E-2</v>
      </c>
      <c r="F100" s="15">
        <f t="shared" si="10"/>
        <v>3.0717624772397319E-2</v>
      </c>
      <c r="G100" s="15">
        <f t="shared" si="10"/>
        <v>3.7443301861628607E-2</v>
      </c>
      <c r="H100" s="15">
        <f t="shared" si="10"/>
        <v>4.5672728110163006E-2</v>
      </c>
      <c r="I100" s="15">
        <f t="shared" si="10"/>
        <v>2.2876736174490278E-2</v>
      </c>
      <c r="K100" s="9">
        <v>0.79166666666666663</v>
      </c>
      <c r="L100" s="14">
        <f t="shared" ref="L100:S115" si="11">L43/L$61</f>
        <v>9.8814159564527253E-3</v>
      </c>
      <c r="M100" s="14">
        <f t="shared" si="11"/>
        <v>5.6653108461662948E-3</v>
      </c>
      <c r="N100" s="14">
        <f t="shared" si="11"/>
        <v>2.0129331140436017E-2</v>
      </c>
      <c r="O100" s="14">
        <f t="shared" si="11"/>
        <v>1.7764544414947802E-2</v>
      </c>
      <c r="P100" s="14">
        <f t="shared" si="11"/>
        <v>2.3009256146798322E-2</v>
      </c>
      <c r="Q100" s="14">
        <f t="shared" si="11"/>
        <v>2.6125870584227748E-2</v>
      </c>
      <c r="R100" s="14">
        <f t="shared" si="11"/>
        <v>2.3473927286189338E-2</v>
      </c>
      <c r="S100" s="15">
        <f t="shared" si="11"/>
        <v>1.7429677662425775E-2</v>
      </c>
    </row>
    <row r="101" spans="1:19" x14ac:dyDescent="0.25">
      <c r="A101" s="9">
        <v>0.8125</v>
      </c>
      <c r="B101" s="15">
        <f t="shared" si="10"/>
        <v>2.3360494586137153E-3</v>
      </c>
      <c r="C101" s="15">
        <f t="shared" si="10"/>
        <v>2.2854908706580143E-3</v>
      </c>
      <c r="D101" s="15">
        <f t="shared" si="10"/>
        <v>1.6591755997554053E-2</v>
      </c>
      <c r="E101" s="15">
        <f t="shared" si="10"/>
        <v>1.9228253412398356E-2</v>
      </c>
      <c r="F101" s="15">
        <f t="shared" si="10"/>
        <v>2.6153145243450544E-2</v>
      </c>
      <c r="G101" s="15">
        <f t="shared" si="10"/>
        <v>3.1238305296027471E-2</v>
      </c>
      <c r="H101" s="15">
        <f t="shared" si="10"/>
        <v>3.6370026073286002E-2</v>
      </c>
      <c r="I101" s="15">
        <f t="shared" si="10"/>
        <v>1.8615178239582589E-2</v>
      </c>
      <c r="K101" s="9">
        <v>0.8125</v>
      </c>
      <c r="L101" s="14">
        <f t="shared" si="11"/>
        <v>7.7558730544470727E-3</v>
      </c>
      <c r="M101" s="14">
        <f t="shared" si="11"/>
        <v>4.1723816391703392E-3</v>
      </c>
      <c r="N101" s="14">
        <f t="shared" si="11"/>
        <v>1.6768658441888861E-2</v>
      </c>
      <c r="O101" s="14">
        <f t="shared" si="11"/>
        <v>1.3556871954236192E-2</v>
      </c>
      <c r="P101" s="14">
        <f t="shared" si="11"/>
        <v>1.7901837429015566E-2</v>
      </c>
      <c r="Q101" s="14">
        <f t="shared" si="11"/>
        <v>2.1542452890903244E-2</v>
      </c>
      <c r="R101" s="14">
        <f t="shared" si="11"/>
        <v>1.8527733122838657E-2</v>
      </c>
      <c r="S101" s="15">
        <f t="shared" si="11"/>
        <v>1.378916494851439E-2</v>
      </c>
    </row>
    <row r="102" spans="1:19" x14ac:dyDescent="0.25">
      <c r="A102" s="9">
        <v>0.83333333333333337</v>
      </c>
      <c r="B102" s="15">
        <f t="shared" si="10"/>
        <v>1.6765587864288258E-3</v>
      </c>
      <c r="C102" s="15">
        <f t="shared" si="10"/>
        <v>1.5730727176341895E-3</v>
      </c>
      <c r="D102" s="15">
        <f t="shared" si="10"/>
        <v>1.3957215807992618E-2</v>
      </c>
      <c r="E102" s="15">
        <f t="shared" si="10"/>
        <v>1.437727457509067E-2</v>
      </c>
      <c r="F102" s="15">
        <f t="shared" si="10"/>
        <v>2.1267251954929563E-2</v>
      </c>
      <c r="G102" s="15">
        <f t="shared" si="10"/>
        <v>2.4493976879487848E-2</v>
      </c>
      <c r="H102" s="15">
        <f t="shared" si="10"/>
        <v>2.6880261793503665E-2</v>
      </c>
      <c r="I102" s="15">
        <f t="shared" si="10"/>
        <v>1.4425685540721749E-2</v>
      </c>
      <c r="K102" s="9">
        <v>0.83333333333333337</v>
      </c>
      <c r="L102" s="14">
        <f t="shared" si="11"/>
        <v>6.0068204461438575E-3</v>
      </c>
      <c r="M102" s="14">
        <f t="shared" si="11"/>
        <v>3.0576701969090097E-3</v>
      </c>
      <c r="N102" s="14">
        <f t="shared" si="11"/>
        <v>1.3817160911585514E-2</v>
      </c>
      <c r="O102" s="14">
        <f t="shared" si="11"/>
        <v>1.0285972202449773E-2</v>
      </c>
      <c r="P102" s="14">
        <f t="shared" si="11"/>
        <v>1.3909776594496328E-2</v>
      </c>
      <c r="Q102" s="14">
        <f t="shared" si="11"/>
        <v>1.769288395477352E-2</v>
      </c>
      <c r="R102" s="14">
        <f t="shared" si="11"/>
        <v>1.4545288302564919E-2</v>
      </c>
      <c r="S102" s="15">
        <f t="shared" si="11"/>
        <v>1.0845442768178155E-2</v>
      </c>
    </row>
    <row r="103" spans="1:19" x14ac:dyDescent="0.25">
      <c r="A103" s="9">
        <v>0.85416666666666663</v>
      </c>
      <c r="B103" s="15">
        <f t="shared" si="10"/>
        <v>1.25889513590577E-3</v>
      </c>
      <c r="C103" s="15">
        <f t="shared" si="10"/>
        <v>1.070643637138364E-3</v>
      </c>
      <c r="D103" s="15">
        <f t="shared" si="10"/>
        <v>1.1901399452534081E-2</v>
      </c>
      <c r="E103" s="15">
        <f t="shared" si="10"/>
        <v>1.017700303243549E-2</v>
      </c>
      <c r="F103" s="15">
        <f t="shared" si="10"/>
        <v>1.6443016007277451E-2</v>
      </c>
      <c r="G103" s="15">
        <f t="shared" si="10"/>
        <v>1.8204677636743841E-2</v>
      </c>
      <c r="H103" s="15">
        <f t="shared" si="10"/>
        <v>1.8651750448346695E-2</v>
      </c>
      <c r="I103" s="15">
        <f t="shared" si="10"/>
        <v>1.072170414477959E-2</v>
      </c>
      <c r="K103" s="9">
        <v>0.85416666666666663</v>
      </c>
      <c r="L103" s="14">
        <f t="shared" si="11"/>
        <v>4.6635067777923882E-3</v>
      </c>
      <c r="M103" s="14">
        <f t="shared" si="11"/>
        <v>2.2641946838463972E-3</v>
      </c>
      <c r="N103" s="14">
        <f t="shared" si="11"/>
        <v>1.1275029500506259E-2</v>
      </c>
      <c r="O103" s="14">
        <f t="shared" si="11"/>
        <v>7.8190216197423813E-3</v>
      </c>
      <c r="P103" s="14">
        <f t="shared" si="11"/>
        <v>1.0862321032824388E-2</v>
      </c>
      <c r="Q103" s="14">
        <f t="shared" si="11"/>
        <v>1.4524401642043591E-2</v>
      </c>
      <c r="R103" s="14">
        <f t="shared" si="11"/>
        <v>1.1425496348943706E-2</v>
      </c>
      <c r="S103" s="15">
        <f t="shared" si="11"/>
        <v>8.5347938070901123E-3</v>
      </c>
    </row>
    <row r="104" spans="1:19" x14ac:dyDescent="0.25">
      <c r="A104" s="9">
        <v>0.875</v>
      </c>
      <c r="B104" s="15">
        <f t="shared" si="10"/>
        <v>1.0148453760454434E-3</v>
      </c>
      <c r="C104" s="15">
        <f t="shared" si="10"/>
        <v>7.8670068207994037E-4</v>
      </c>
      <c r="D104" s="15">
        <f t="shared" si="10"/>
        <v>1.0120825712519085E-2</v>
      </c>
      <c r="E104" s="15">
        <f t="shared" si="10"/>
        <v>6.9057553329677016E-3</v>
      </c>
      <c r="F104" s="15">
        <f t="shared" si="10"/>
        <v>1.2078445648304325E-2</v>
      </c>
      <c r="G104" s="15">
        <f t="shared" si="10"/>
        <v>1.3001108242970795E-2</v>
      </c>
      <c r="H104" s="15">
        <f t="shared" si="10"/>
        <v>1.2374181118697619E-2</v>
      </c>
      <c r="I104" s="15">
        <f t="shared" si="10"/>
        <v>7.727650656306935E-3</v>
      </c>
      <c r="K104" s="9">
        <v>0.875</v>
      </c>
      <c r="L104" s="14">
        <f t="shared" si="11"/>
        <v>3.6514505541152455E-3</v>
      </c>
      <c r="M104" s="14">
        <f t="shared" si="11"/>
        <v>1.6828117737982186E-3</v>
      </c>
      <c r="N104" s="14">
        <f t="shared" si="11"/>
        <v>9.0579330577515594E-3</v>
      </c>
      <c r="O104" s="14">
        <f t="shared" si="11"/>
        <v>5.922998263780543E-3</v>
      </c>
      <c r="P104" s="14">
        <f t="shared" si="11"/>
        <v>8.4660161078052003E-3</v>
      </c>
      <c r="Q104" s="14">
        <f t="shared" si="11"/>
        <v>1.1786945884389811E-2</v>
      </c>
      <c r="R104" s="14">
        <f t="shared" si="11"/>
        <v>8.8919915059044435E-3</v>
      </c>
      <c r="S104" s="15">
        <f t="shared" si="11"/>
        <v>6.678576331901988E-3</v>
      </c>
    </row>
    <row r="105" spans="1:19" x14ac:dyDescent="0.25">
      <c r="A105" s="9">
        <v>0.89583333333333337</v>
      </c>
      <c r="B105" s="15">
        <f t="shared" si="10"/>
        <v>8.5402203352843964E-4</v>
      </c>
      <c r="C105" s="15">
        <f t="shared" si="10"/>
        <v>7.3594194245467999E-4</v>
      </c>
      <c r="D105" s="15">
        <f t="shared" si="10"/>
        <v>8.4222705525418412E-3</v>
      </c>
      <c r="E105" s="15">
        <f t="shared" si="10"/>
        <v>4.5807748818290752E-3</v>
      </c>
      <c r="F105" s="15">
        <f t="shared" si="10"/>
        <v>8.4396882417247625E-3</v>
      </c>
      <c r="G105" s="15">
        <f t="shared" si="10"/>
        <v>9.0902527259976804E-3</v>
      </c>
      <c r="H105" s="15">
        <f t="shared" si="10"/>
        <v>8.0241135213322441E-3</v>
      </c>
      <c r="I105" s="15">
        <f t="shared" si="10"/>
        <v>5.466302543844853E-3</v>
      </c>
      <c r="K105" s="9">
        <v>0.89583333333333337</v>
      </c>
      <c r="L105" s="14">
        <f t="shared" si="11"/>
        <v>2.8632817890090925E-3</v>
      </c>
      <c r="M105" s="14">
        <f t="shared" si="11"/>
        <v>1.219475216070698E-3</v>
      </c>
      <c r="N105" s="14">
        <f t="shared" si="11"/>
        <v>7.1152577673482169E-3</v>
      </c>
      <c r="O105" s="14">
        <f t="shared" si="11"/>
        <v>4.410489213791011E-3</v>
      </c>
      <c r="P105" s="14">
        <f t="shared" si="11"/>
        <v>6.4909380927245077E-3</v>
      </c>
      <c r="Q105" s="14">
        <f t="shared" si="11"/>
        <v>9.2854749152554063E-3</v>
      </c>
      <c r="R105" s="14">
        <f t="shared" si="11"/>
        <v>6.7195624125019728E-3</v>
      </c>
      <c r="S105" s="15">
        <f t="shared" si="11"/>
        <v>5.1252590138293509E-3</v>
      </c>
    </row>
    <row r="106" spans="1:19" x14ac:dyDescent="0.25">
      <c r="A106" s="9">
        <v>0.91666666666666663</v>
      </c>
      <c r="B106" s="15">
        <f t="shared" si="10"/>
        <v>7.0318133367503778E-4</v>
      </c>
      <c r="C106" s="15">
        <f t="shared" si="10"/>
        <v>9.1410249214326513E-4</v>
      </c>
      <c r="D106" s="15">
        <f t="shared" si="10"/>
        <v>6.7364499066677715E-3</v>
      </c>
      <c r="E106" s="15">
        <f t="shared" si="10"/>
        <v>3.0418880766800273E-3</v>
      </c>
      <c r="F106" s="15">
        <f t="shared" si="10"/>
        <v>5.6080079310416361E-3</v>
      </c>
      <c r="G106" s="15">
        <f t="shared" si="10"/>
        <v>6.3263927708597364E-3</v>
      </c>
      <c r="H106" s="15">
        <f t="shared" si="10"/>
        <v>5.17685814652256E-3</v>
      </c>
      <c r="I106" s="15">
        <f t="shared" si="10"/>
        <v>3.8247614464176419E-3</v>
      </c>
      <c r="K106" s="9">
        <v>0.91666666666666663</v>
      </c>
      <c r="L106" s="14">
        <f t="shared" si="11"/>
        <v>2.2127417457126924E-3</v>
      </c>
      <c r="M106" s="14">
        <f t="shared" si="11"/>
        <v>8.3198170184888899E-4</v>
      </c>
      <c r="N106" s="14">
        <f t="shared" si="11"/>
        <v>5.4493879851115357E-3</v>
      </c>
      <c r="O106" s="14">
        <f t="shared" si="11"/>
        <v>3.187707468714903E-3</v>
      </c>
      <c r="P106" s="14">
        <f t="shared" si="11"/>
        <v>4.8357515294602154E-3</v>
      </c>
      <c r="Q106" s="14">
        <f t="shared" si="11"/>
        <v>6.9923758613909016E-3</v>
      </c>
      <c r="R106" s="14">
        <f t="shared" si="11"/>
        <v>4.8352987469157073E-3</v>
      </c>
      <c r="S106" s="15">
        <f t="shared" si="11"/>
        <v>3.8083721252677623E-3</v>
      </c>
    </row>
    <row r="107" spans="1:19" x14ac:dyDescent="0.25">
      <c r="A107" s="9">
        <v>0.9375</v>
      </c>
      <c r="B107" s="15">
        <f t="shared" si="10"/>
        <v>5.350348664506908E-4</v>
      </c>
      <c r="C107" s="15">
        <f t="shared" si="10"/>
        <v>1.2450492495968825E-3</v>
      </c>
      <c r="D107" s="15">
        <f t="shared" si="10"/>
        <v>5.092383373399326E-3</v>
      </c>
      <c r="E107" s="15">
        <f t="shared" si="10"/>
        <v>2.0582836929178201E-3</v>
      </c>
      <c r="F107" s="15">
        <f t="shared" si="10"/>
        <v>3.5262492850048894E-3</v>
      </c>
      <c r="G107" s="15">
        <f t="shared" si="10"/>
        <v>4.3864708899548606E-3</v>
      </c>
      <c r="H107" s="15">
        <f t="shared" si="10"/>
        <v>3.3305290550345585E-3</v>
      </c>
      <c r="I107" s="15">
        <f t="shared" si="10"/>
        <v>2.6434874269661486E-3</v>
      </c>
      <c r="K107" s="9">
        <v>0.9375</v>
      </c>
      <c r="L107" s="14">
        <f t="shared" si="11"/>
        <v>1.6538085118589501E-3</v>
      </c>
      <c r="M107" s="14">
        <f t="shared" si="11"/>
        <v>5.2051863836087553E-4</v>
      </c>
      <c r="N107" s="14">
        <f t="shared" si="11"/>
        <v>4.0661342487912071E-3</v>
      </c>
      <c r="O107" s="14">
        <f t="shared" si="11"/>
        <v>2.2206192374966596E-3</v>
      </c>
      <c r="P107" s="14">
        <f t="shared" si="11"/>
        <v>3.4791273881050648E-3</v>
      </c>
      <c r="Q107" s="14">
        <f t="shared" si="11"/>
        <v>4.991485556758545E-3</v>
      </c>
      <c r="R107" s="14">
        <f t="shared" si="11"/>
        <v>3.2735796296316038E-3</v>
      </c>
      <c r="S107" s="15">
        <f t="shared" si="11"/>
        <v>2.7192069292937891E-3</v>
      </c>
    </row>
    <row r="108" spans="1:19" x14ac:dyDescent="0.25">
      <c r="A108" s="9">
        <v>0.95833333333333337</v>
      </c>
      <c r="B108" s="15">
        <f t="shared" si="10"/>
        <v>3.6407910968966296E-4</v>
      </c>
      <c r="C108" s="15">
        <f t="shared" si="10"/>
        <v>1.5637410675833855E-3</v>
      </c>
      <c r="D108" s="15">
        <f t="shared" si="10"/>
        <v>3.5799423449403315E-3</v>
      </c>
      <c r="E108" s="15">
        <f t="shared" si="10"/>
        <v>1.4129922829125838E-3</v>
      </c>
      <c r="F108" s="15">
        <f t="shared" si="10"/>
        <v>2.0764209498417975E-3</v>
      </c>
      <c r="G108" s="15">
        <f t="shared" si="10"/>
        <v>2.9674891801558189E-3</v>
      </c>
      <c r="H108" s="15">
        <f t="shared" si="10"/>
        <v>2.0982961125874332E-3</v>
      </c>
      <c r="I108" s="15">
        <f t="shared" si="10"/>
        <v>1.782803360638816E-3</v>
      </c>
      <c r="K108" s="9">
        <v>0.95833333333333337</v>
      </c>
      <c r="L108" s="14">
        <f t="shared" si="11"/>
        <v>1.1736920043541772E-3</v>
      </c>
      <c r="M108" s="14">
        <f t="shared" si="11"/>
        <v>2.9512505309944067E-4</v>
      </c>
      <c r="N108" s="14">
        <f t="shared" si="11"/>
        <v>2.9385995070561337E-3</v>
      </c>
      <c r="O108" s="14">
        <f t="shared" si="11"/>
        <v>1.4847880650431366E-3</v>
      </c>
      <c r="P108" s="14">
        <f t="shared" si="11"/>
        <v>2.4070541326610189E-3</v>
      </c>
      <c r="Q108" s="14">
        <f t="shared" si="11"/>
        <v>3.3643746895857946E-3</v>
      </c>
      <c r="R108" s="14">
        <f t="shared" si="11"/>
        <v>2.0759063672161631E-3</v>
      </c>
      <c r="S108" s="15">
        <f t="shared" si="11"/>
        <v>1.8558011104605966E-3</v>
      </c>
    </row>
    <row r="109" spans="1:19" x14ac:dyDescent="0.25">
      <c r="A109" s="9">
        <v>0.97916666666666663</v>
      </c>
      <c r="B109" s="15">
        <f t="shared" si="10"/>
        <v>2.1854709093370797E-4</v>
      </c>
      <c r="C109" s="15">
        <f t="shared" si="10"/>
        <v>1.6849272284897507E-3</v>
      </c>
      <c r="D109" s="15">
        <f t="shared" si="10"/>
        <v>2.3043051409996061E-3</v>
      </c>
      <c r="E109" s="15">
        <f t="shared" si="10"/>
        <v>9.5389472019517341E-4</v>
      </c>
      <c r="F109" s="15">
        <f t="shared" si="10"/>
        <v>1.1289614767493882E-3</v>
      </c>
      <c r="G109" s="15">
        <f t="shared" si="10"/>
        <v>1.8947520642459792E-3</v>
      </c>
      <c r="H109" s="15">
        <f t="shared" si="10"/>
        <v>1.2538164726998552E-3</v>
      </c>
      <c r="I109" s="15">
        <f t="shared" si="10"/>
        <v>1.1495072745261999E-3</v>
      </c>
      <c r="K109" s="9">
        <v>0.97916666666666663</v>
      </c>
      <c r="L109" s="14">
        <f t="shared" si="11"/>
        <v>7.7679403092202268E-4</v>
      </c>
      <c r="M109" s="14">
        <f t="shared" si="11"/>
        <v>1.5213172008704664E-4</v>
      </c>
      <c r="N109" s="14">
        <f t="shared" si="11"/>
        <v>2.0224916136957257E-3</v>
      </c>
      <c r="O109" s="14">
        <f t="shared" si="11"/>
        <v>9.4499375366917631E-4</v>
      </c>
      <c r="P109" s="14">
        <f t="shared" si="11"/>
        <v>1.585421604615527E-3</v>
      </c>
      <c r="Q109" s="14">
        <f t="shared" si="11"/>
        <v>2.1291299695969396E-3</v>
      </c>
      <c r="R109" s="14">
        <f t="shared" si="11"/>
        <v>1.2310028592429204E-3</v>
      </c>
      <c r="S109" s="15">
        <f t="shared" si="11"/>
        <v>1.1995589495317636E-3</v>
      </c>
    </row>
    <row r="110" spans="1:19" x14ac:dyDescent="0.25">
      <c r="A110" s="9">
        <v>1</v>
      </c>
      <c r="B110" s="15">
        <f t="shared" si="10"/>
        <v>1.1532819567527331E-4</v>
      </c>
      <c r="C110" s="15">
        <f t="shared" si="10"/>
        <v>1.5201832474218409E-3</v>
      </c>
      <c r="D110" s="15">
        <f t="shared" si="10"/>
        <v>1.3380849722386208E-3</v>
      </c>
      <c r="E110" s="15">
        <f t="shared" si="10"/>
        <v>6.0571836313060695E-4</v>
      </c>
      <c r="F110" s="15">
        <f t="shared" si="10"/>
        <v>5.5809774112173811E-4</v>
      </c>
      <c r="G110" s="15">
        <f t="shared" si="10"/>
        <v>1.1058394822534975E-3</v>
      </c>
      <c r="H110" s="15">
        <f t="shared" si="10"/>
        <v>6.8603892674615479E-4</v>
      </c>
      <c r="I110" s="15">
        <f t="shared" si="10"/>
        <v>6.9139575269892145E-4</v>
      </c>
      <c r="K110" s="9">
        <v>1</v>
      </c>
      <c r="L110" s="14">
        <f t="shared" si="11"/>
        <v>4.7045772242071263E-4</v>
      </c>
      <c r="M110" s="14">
        <f t="shared" si="11"/>
        <v>7.2394763899184277E-5</v>
      </c>
      <c r="N110" s="14">
        <f t="shared" si="11"/>
        <v>1.2907306582808343E-3</v>
      </c>
      <c r="O110" s="14">
        <f t="shared" si="11"/>
        <v>5.6258908236118705E-4</v>
      </c>
      <c r="P110" s="14">
        <f t="shared" si="11"/>
        <v>9.7442944539703378E-4</v>
      </c>
      <c r="Q110" s="14">
        <f t="shared" si="11"/>
        <v>1.2493890490037015E-3</v>
      </c>
      <c r="R110" s="14">
        <f t="shared" si="11"/>
        <v>6.7884212830323146E-4</v>
      </c>
      <c r="S110" s="15">
        <f t="shared" si="11"/>
        <v>7.2179596505375979E-4</v>
      </c>
    </row>
    <row r="111" spans="1:19" x14ac:dyDescent="0.25">
      <c r="A111" s="9">
        <v>1.0208333333333333</v>
      </c>
      <c r="B111" s="15">
        <f t="shared" si="10"/>
        <v>5.3498549079529093E-5</v>
      </c>
      <c r="C111" s="15">
        <f t="shared" si="10"/>
        <v>1.1367118539165949E-3</v>
      </c>
      <c r="D111" s="15">
        <f t="shared" si="10"/>
        <v>6.9093552365737511E-4</v>
      </c>
      <c r="E111" s="15">
        <f t="shared" si="10"/>
        <v>3.469276948784584E-4</v>
      </c>
      <c r="F111" s="15">
        <f t="shared" si="10"/>
        <v>2.4696737974272843E-4</v>
      </c>
      <c r="G111" s="15">
        <f t="shared" si="10"/>
        <v>5.7527366694886978E-4</v>
      </c>
      <c r="H111" s="15">
        <f t="shared" si="10"/>
        <v>3.3280285401914212E-4</v>
      </c>
      <c r="I111" s="15">
        <f t="shared" si="10"/>
        <v>3.7795392224241161E-4</v>
      </c>
      <c r="K111" s="9">
        <v>1.0208333333333333</v>
      </c>
      <c r="L111" s="14">
        <f t="shared" si="11"/>
        <v>2.5543661041900945E-4</v>
      </c>
      <c r="M111" s="14">
        <f t="shared" si="11"/>
        <v>3.2341478510729427E-5</v>
      </c>
      <c r="N111" s="14">
        <f t="shared" si="11"/>
        <v>7.4092876252672185E-4</v>
      </c>
      <c r="O111" s="14">
        <f t="shared" si="11"/>
        <v>3.0534227759692223E-4</v>
      </c>
      <c r="P111" s="14">
        <f t="shared" si="11"/>
        <v>5.4361033820004938E-4</v>
      </c>
      <c r="Q111" s="14">
        <f t="shared" si="11"/>
        <v>6.6607068098079253E-4</v>
      </c>
      <c r="R111" s="14">
        <f t="shared" si="11"/>
        <v>3.4319446611750479E-4</v>
      </c>
      <c r="S111" s="15">
        <f t="shared" si="11"/>
        <v>3.9448589456905742E-4</v>
      </c>
    </row>
    <row r="112" spans="1:19" x14ac:dyDescent="0.25">
      <c r="A112" s="9">
        <v>4.1666666666666664E-2</v>
      </c>
      <c r="B112" s="15">
        <f t="shared" si="10"/>
        <v>2.1759952334897719E-5</v>
      </c>
      <c r="C112" s="15">
        <f t="shared" si="10"/>
        <v>6.9858377814424253E-4</v>
      </c>
      <c r="D112" s="15">
        <f t="shared" si="10"/>
        <v>3.1245067629783591E-4</v>
      </c>
      <c r="E112" s="15">
        <f t="shared" si="10"/>
        <v>1.732543973872034E-4</v>
      </c>
      <c r="F112" s="15">
        <f t="shared" si="10"/>
        <v>9.6225692841215302E-5</v>
      </c>
      <c r="G112" s="15">
        <f t="shared" si="10"/>
        <v>2.6147122538939393E-4</v>
      </c>
      <c r="H112" s="15">
        <f t="shared" si="10"/>
        <v>1.3901605636220827E-4</v>
      </c>
      <c r="I112" s="15">
        <f t="shared" si="10"/>
        <v>1.8284453155703424E-4</v>
      </c>
      <c r="K112" s="9">
        <v>4.1666666666666664E-2</v>
      </c>
      <c r="L112" s="14">
        <f t="shared" si="11"/>
        <v>1.2159816911136742E-4</v>
      </c>
      <c r="M112" s="14">
        <f t="shared" si="11"/>
        <v>1.3566698804406871E-5</v>
      </c>
      <c r="N112" s="14">
        <f t="shared" si="11"/>
        <v>3.7147237023431383E-4</v>
      </c>
      <c r="O112" s="14">
        <f t="shared" si="11"/>
        <v>1.4667488379071288E-4</v>
      </c>
      <c r="P112" s="14">
        <f t="shared" si="11"/>
        <v>2.6706575083245023E-4</v>
      </c>
      <c r="Q112" s="14">
        <f t="shared" si="11"/>
        <v>3.1437028459383582E-4</v>
      </c>
      <c r="R112" s="14">
        <f t="shared" si="11"/>
        <v>1.5539744239061133E-4</v>
      </c>
      <c r="S112" s="15">
        <f t="shared" si="11"/>
        <v>1.9037331839213037E-4</v>
      </c>
    </row>
    <row r="113" spans="1:19" x14ac:dyDescent="0.25">
      <c r="A113" s="9">
        <v>6.25E-2</v>
      </c>
      <c r="B113" s="15">
        <f t="shared" si="10"/>
        <v>7.6815314470340578E-6</v>
      </c>
      <c r="C113" s="15">
        <f t="shared" si="10"/>
        <v>3.4905273097605711E-4</v>
      </c>
      <c r="D113" s="15">
        <f t="shared" si="10"/>
        <v>1.2154802733250373E-4</v>
      </c>
      <c r="E113" s="15">
        <f t="shared" si="10"/>
        <v>7.3345258883935743E-5</v>
      </c>
      <c r="F113" s="15">
        <f t="shared" si="10"/>
        <v>3.2372847519337623E-5</v>
      </c>
      <c r="G113" s="15">
        <f t="shared" si="10"/>
        <v>1.0187869374844155E-4</v>
      </c>
      <c r="H113" s="15">
        <f t="shared" si="10"/>
        <v>4.8574501589363881E-5</v>
      </c>
      <c r="I113" s="15">
        <f t="shared" si="10"/>
        <v>7.6150889589938478E-5</v>
      </c>
      <c r="K113" s="9">
        <v>6.25E-2</v>
      </c>
      <c r="L113" s="14">
        <f t="shared" si="11"/>
        <v>4.9536325757331085E-5</v>
      </c>
      <c r="M113" s="14">
        <f t="shared" si="11"/>
        <v>5.1982480201420955E-6</v>
      </c>
      <c r="N113" s="14">
        <f t="shared" si="11"/>
        <v>1.582312777478874E-4</v>
      </c>
      <c r="O113" s="14">
        <f t="shared" si="11"/>
        <v>6.0499370603705017E-5</v>
      </c>
      <c r="P113" s="14">
        <f t="shared" si="11"/>
        <v>1.1213796797133553E-4</v>
      </c>
      <c r="Q113" s="14">
        <f t="shared" si="11"/>
        <v>1.2767363729375439E-4</v>
      </c>
      <c r="R113" s="14">
        <f t="shared" si="11"/>
        <v>6.1191340958009823E-5</v>
      </c>
      <c r="S113" s="15">
        <f t="shared" si="11"/>
        <v>7.8786708566997923E-5</v>
      </c>
    </row>
    <row r="114" spans="1:19" x14ac:dyDescent="0.25">
      <c r="A114" s="9">
        <v>8.3333333333333329E-2</v>
      </c>
      <c r="B114" s="15">
        <f t="shared" si="10"/>
        <v>2.3036483598343999E-6</v>
      </c>
      <c r="C114" s="15">
        <f t="shared" si="10"/>
        <v>1.3956281247706764E-4</v>
      </c>
      <c r="D114" s="15">
        <f t="shared" si="10"/>
        <v>3.9756406253796327E-5</v>
      </c>
      <c r="E114" s="15">
        <f t="shared" si="10"/>
        <v>2.5616910878130013E-5</v>
      </c>
      <c r="F114" s="15">
        <f t="shared" si="10"/>
        <v>9.16957186955194E-6</v>
      </c>
      <c r="G114" s="15">
        <f t="shared" si="10"/>
        <v>3.3277711076187854E-5</v>
      </c>
      <c r="H114" s="15">
        <f t="shared" si="10"/>
        <v>1.3738289678076199E-5</v>
      </c>
      <c r="I114" s="15">
        <f t="shared" si="10"/>
        <v>2.6499104191345562E-5</v>
      </c>
      <c r="K114" s="9">
        <v>8.3333333333333329E-2</v>
      </c>
      <c r="L114" s="14">
        <f t="shared" si="11"/>
        <v>1.6803545785195679E-5</v>
      </c>
      <c r="M114" s="14">
        <f t="shared" si="11"/>
        <v>1.7337071124246917E-6</v>
      </c>
      <c r="N114" s="14">
        <f t="shared" si="11"/>
        <v>5.5685593856673221E-5</v>
      </c>
      <c r="O114" s="14">
        <f t="shared" si="11"/>
        <v>2.0774920383187576E-5</v>
      </c>
      <c r="P114" s="14">
        <f t="shared" si="11"/>
        <v>3.90477776476683E-5</v>
      </c>
      <c r="Q114" s="14">
        <f t="shared" si="11"/>
        <v>4.3278629070285366E-5</v>
      </c>
      <c r="R114" s="14">
        <f t="shared" si="11"/>
        <v>2.0271970582499225E-5</v>
      </c>
      <c r="S114" s="15">
        <f t="shared" si="11"/>
        <v>2.7127675357759086E-5</v>
      </c>
    </row>
    <row r="115" spans="1:19" x14ac:dyDescent="0.25">
      <c r="A115" s="9">
        <v>0.10416666666666667</v>
      </c>
      <c r="B115" s="15">
        <f t="shared" si="10"/>
        <v>5.670842234761784E-7</v>
      </c>
      <c r="C115" s="15">
        <f t="shared" si="10"/>
        <v>4.3591569558879968E-5</v>
      </c>
      <c r="D115" s="15">
        <f t="shared" si="10"/>
        <v>1.0599033367948868E-5</v>
      </c>
      <c r="E115" s="15">
        <f t="shared" si="10"/>
        <v>7.1540290024713361E-6</v>
      </c>
      <c r="F115" s="15">
        <f t="shared" si="10"/>
        <v>2.1130427002900349E-6</v>
      </c>
      <c r="G115" s="15">
        <f t="shared" si="10"/>
        <v>8.8431350989339234E-6</v>
      </c>
      <c r="H115" s="15">
        <f t="shared" si="10"/>
        <v>3.0134362048605578E-6</v>
      </c>
      <c r="I115" s="15">
        <f t="shared" si="10"/>
        <v>7.438573770616577E-6</v>
      </c>
      <c r="K115" s="9">
        <v>0.10416666666666667</v>
      </c>
      <c r="L115" s="14">
        <f t="shared" si="11"/>
        <v>4.5913447987351836E-6</v>
      </c>
      <c r="M115" s="14">
        <f t="shared" si="11"/>
        <v>4.7619289554316157E-7</v>
      </c>
      <c r="N115" s="14">
        <f t="shared" si="11"/>
        <v>1.5675300858660662E-5</v>
      </c>
      <c r="O115" s="14">
        <f t="shared" si="11"/>
        <v>5.7362025778792801E-6</v>
      </c>
      <c r="P115" s="14">
        <f t="shared" si="11"/>
        <v>1.0899368834125905E-5</v>
      </c>
      <c r="Q115" s="14">
        <f t="shared" si="11"/>
        <v>1.1825139706374532E-5</v>
      </c>
      <c r="R115" s="14">
        <f t="shared" si="11"/>
        <v>5.4417124867430144E-6</v>
      </c>
      <c r="S115" s="15">
        <f t="shared" si="11"/>
        <v>7.5079293394072149E-6</v>
      </c>
    </row>
    <row r="116" spans="1:19" x14ac:dyDescent="0.25">
      <c r="A116" s="9">
        <v>0.125</v>
      </c>
      <c r="B116" s="15">
        <f t="shared" ref="B116:I117" si="12">B59/B$61</f>
        <v>1.0774556177598108E-7</v>
      </c>
      <c r="C116" s="15">
        <f t="shared" si="12"/>
        <v>1.007675290946594E-5</v>
      </c>
      <c r="D116" s="15">
        <f t="shared" si="12"/>
        <v>2.1721780812370876E-6</v>
      </c>
      <c r="E116" s="15">
        <f t="shared" si="12"/>
        <v>1.509639103826886E-6</v>
      </c>
      <c r="F116" s="15">
        <f t="shared" si="12"/>
        <v>3.7358806014979699E-7</v>
      </c>
      <c r="G116" s="15">
        <f t="shared" si="12"/>
        <v>1.8051946400350067E-6</v>
      </c>
      <c r="H116" s="15">
        <f t="shared" si="12"/>
        <v>4.785204875613615E-7</v>
      </c>
      <c r="I116" s="15">
        <f t="shared" si="12"/>
        <v>1.5853062700963057E-6</v>
      </c>
      <c r="K116" s="9">
        <v>0.125</v>
      </c>
      <c r="L116" s="14">
        <f t="shared" ref="L116:S117" si="13">L59/L$61</f>
        <v>9.5305310233901091E-7</v>
      </c>
      <c r="M116" s="14">
        <f t="shared" si="13"/>
        <v>1.0005838727168947E-7</v>
      </c>
      <c r="N116" s="14">
        <f t="shared" si="13"/>
        <v>3.3314394584900655E-6</v>
      </c>
      <c r="O116" s="14">
        <f t="shared" si="13"/>
        <v>1.2005270799073348E-6</v>
      </c>
      <c r="P116" s="14">
        <f t="shared" si="13"/>
        <v>2.3001575494639094E-6</v>
      </c>
      <c r="Q116" s="14">
        <f t="shared" si="13"/>
        <v>2.4547598007141039E-6</v>
      </c>
      <c r="R116" s="14">
        <f t="shared" si="13"/>
        <v>1.1137334708120375E-6</v>
      </c>
      <c r="S116" s="15">
        <f t="shared" si="13"/>
        <v>1.5746066084444077E-6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>
        <v>219.41680000000002</v>
      </c>
      <c r="C10" s="21">
        <v>170.55789999999999</v>
      </c>
      <c r="D10" s="21">
        <v>83.347999999999999</v>
      </c>
      <c r="E10" s="21">
        <v>0</v>
      </c>
      <c r="F10" s="21">
        <v>0</v>
      </c>
      <c r="G10" s="21">
        <v>610.63919999999996</v>
      </c>
      <c r="H10" s="21">
        <v>15.176</v>
      </c>
      <c r="I10" s="21">
        <f>SUM(B10:H10)</f>
        <v>1099.1378999999999</v>
      </c>
      <c r="K10" t="s">
        <v>4</v>
      </c>
      <c r="L10" s="7">
        <v>1849</v>
      </c>
      <c r="M10" s="7">
        <v>27</v>
      </c>
      <c r="N10" s="7">
        <v>3630</v>
      </c>
      <c r="O10" s="7">
        <v>853</v>
      </c>
      <c r="P10" s="7">
        <v>1014</v>
      </c>
      <c r="Q10" s="7">
        <v>436</v>
      </c>
      <c r="R10" s="7">
        <v>137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>
        <v>6840.4892935479165</v>
      </c>
      <c r="C11" s="21">
        <v>285.16668843221663</v>
      </c>
      <c r="D11" s="21">
        <v>528.87289510917662</v>
      </c>
      <c r="E11" s="21">
        <v>505.67459510793674</v>
      </c>
      <c r="F11" s="21">
        <v>339.36790473060609</v>
      </c>
      <c r="G11" s="21">
        <v>766.94252991409303</v>
      </c>
      <c r="H11" s="21">
        <v>1172.9642285734178</v>
      </c>
      <c r="I11" s="21">
        <f t="shared" ref="I11:I60" si="0">SUM(B11:H11)</f>
        <v>10439.478135415362</v>
      </c>
      <c r="K11" s="9">
        <v>0.125</v>
      </c>
      <c r="L11" s="7">
        <v>5956.4167757034302</v>
      </c>
      <c r="M11" s="7">
        <v>935.38289928436279</v>
      </c>
      <c r="N11" s="7">
        <v>9872.9388513565063</v>
      </c>
      <c r="O11" s="7">
        <v>3223.2666654586792</v>
      </c>
      <c r="P11" s="7">
        <v>1709.1623611450195</v>
      </c>
      <c r="Q11" s="7">
        <v>1069.8041915893555</v>
      </c>
      <c r="R11" s="7">
        <v>1895.0943937301636</v>
      </c>
      <c r="S11">
        <f t="shared" ref="S11:S60" si="1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>
        <v>15146.565550025654</v>
      </c>
      <c r="C12" s="21">
        <v>694.05683788909914</v>
      </c>
      <c r="D12" s="21">
        <v>1101.871393717003</v>
      </c>
      <c r="E12" s="21">
        <v>1064.6665303442953</v>
      </c>
      <c r="F12" s="21">
        <v>607.77264419479366</v>
      </c>
      <c r="G12" s="21">
        <v>1044.3009154100416</v>
      </c>
      <c r="H12" s="21">
        <v>2551.9823905673029</v>
      </c>
      <c r="I12" s="21">
        <f t="shared" si="0"/>
        <v>22211.216262148188</v>
      </c>
      <c r="K12" s="9">
        <v>0.14583333333333334</v>
      </c>
      <c r="L12" s="7">
        <v>11967.92164516449</v>
      </c>
      <c r="M12" s="7">
        <v>2348.9739551544189</v>
      </c>
      <c r="N12" s="7">
        <v>16260.908123016357</v>
      </c>
      <c r="O12" s="7">
        <v>5934.3814210891724</v>
      </c>
      <c r="P12" s="7">
        <v>2507.3208742141724</v>
      </c>
      <c r="Q12" s="7">
        <v>1759.5935344696045</v>
      </c>
      <c r="R12" s="7">
        <v>4018.348048210144</v>
      </c>
      <c r="S12">
        <f t="shared" si="1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>
        <v>26591.469110038946</v>
      </c>
      <c r="C13" s="21">
        <v>1966.1719389126779</v>
      </c>
      <c r="D13" s="21">
        <v>2065.5355593967442</v>
      </c>
      <c r="E13" s="21">
        <v>1788.9338317397114</v>
      </c>
      <c r="F13" s="21">
        <v>806.47253770494467</v>
      </c>
      <c r="G13" s="21">
        <v>1518.1442698370931</v>
      </c>
      <c r="H13" s="21">
        <v>4256.1957190826424</v>
      </c>
      <c r="I13" s="21">
        <f t="shared" si="0"/>
        <v>38992.922966712766</v>
      </c>
      <c r="K13" s="9">
        <v>0.16666666666666666</v>
      </c>
      <c r="L13" s="7">
        <v>22009.643748283386</v>
      </c>
      <c r="M13" s="7">
        <v>5038.4651536941528</v>
      </c>
      <c r="N13" s="7">
        <v>23368.847688674927</v>
      </c>
      <c r="O13" s="7">
        <v>9534.2297992706299</v>
      </c>
      <c r="P13" s="7">
        <v>3597.7427968978882</v>
      </c>
      <c r="Q13" s="7">
        <v>2592.2055015563965</v>
      </c>
      <c r="R13" s="7">
        <v>6996.9285411834717</v>
      </c>
      <c r="S13">
        <f t="shared" si="1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>
        <v>42110.122399155334</v>
      </c>
      <c r="C14" s="21">
        <v>5124.8202393725396</v>
      </c>
      <c r="D14" s="21">
        <v>3921.4409414782526</v>
      </c>
      <c r="E14" s="21">
        <v>2881.6940928676599</v>
      </c>
      <c r="F14" s="21">
        <v>1045.6238060256005</v>
      </c>
      <c r="G14" s="21">
        <v>2199.2086261825561</v>
      </c>
      <c r="H14" s="21">
        <v>6239.2972242634769</v>
      </c>
      <c r="I14" s="21">
        <f t="shared" si="0"/>
        <v>63522.207329345416</v>
      </c>
      <c r="K14" s="9">
        <v>0.1875</v>
      </c>
      <c r="L14" s="7">
        <v>38077.53625202179</v>
      </c>
      <c r="M14" s="7">
        <v>10109.408818244934</v>
      </c>
      <c r="N14" s="7">
        <v>32078.95282459259</v>
      </c>
      <c r="O14" s="7">
        <v>14757.329323768616</v>
      </c>
      <c r="P14" s="7">
        <v>5260.5003795623779</v>
      </c>
      <c r="Q14" s="7">
        <v>3673.3032283782959</v>
      </c>
      <c r="R14" s="7">
        <v>11419.015068054199</v>
      </c>
      <c r="S14">
        <f t="shared" si="1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>
        <v>61747.204086211306</v>
      </c>
      <c r="C15" s="21">
        <v>11513.905796846104</v>
      </c>
      <c r="D15" s="21">
        <v>7387.1592938329704</v>
      </c>
      <c r="E15" s="21">
        <v>4624.2003110043524</v>
      </c>
      <c r="F15" s="21">
        <v>1531.4842181305885</v>
      </c>
      <c r="G15" s="21">
        <v>3051.6428750153541</v>
      </c>
      <c r="H15" s="21">
        <v>8384.4372688253407</v>
      </c>
      <c r="I15" s="21">
        <f t="shared" si="0"/>
        <v>98240.033849866013</v>
      </c>
      <c r="K15" s="9">
        <v>0.20833333333333334</v>
      </c>
      <c r="L15" s="7">
        <v>61004.94899559021</v>
      </c>
      <c r="M15" s="7">
        <v>18658.262289047241</v>
      </c>
      <c r="N15" s="7">
        <v>42888.36381816864</v>
      </c>
      <c r="O15" s="7">
        <v>22226.729982376099</v>
      </c>
      <c r="P15" s="7">
        <v>7767.2010679244995</v>
      </c>
      <c r="Q15" s="7">
        <v>5071.9527673721313</v>
      </c>
      <c r="R15" s="7">
        <v>17742.406050682068</v>
      </c>
      <c r="S15">
        <f t="shared" si="1"/>
        <v>175359.86497116089</v>
      </c>
    </row>
    <row r="16" spans="1:24" x14ac:dyDescent="0.25">
      <c r="A16" s="9">
        <v>0.22916666666666666</v>
      </c>
      <c r="B16" s="21">
        <v>84252.538733348745</v>
      </c>
      <c r="C16" s="21">
        <v>22146.2533852294</v>
      </c>
      <c r="D16" s="21">
        <v>13135.825348300934</v>
      </c>
      <c r="E16" s="21">
        <v>7312.26842940607</v>
      </c>
      <c r="F16" s="21">
        <v>2517.8960399008747</v>
      </c>
      <c r="G16" s="21">
        <v>4033.4234461523051</v>
      </c>
      <c r="H16" s="21">
        <v>10637.434379313469</v>
      </c>
      <c r="I16" s="21">
        <f t="shared" si="0"/>
        <v>144035.63976165181</v>
      </c>
      <c r="K16" s="9">
        <v>0.22916666666666666</v>
      </c>
      <c r="L16" s="7">
        <v>89296.089418411255</v>
      </c>
      <c r="M16" s="7">
        <v>30978.613994598389</v>
      </c>
      <c r="N16" s="7">
        <v>55196.080735206604</v>
      </c>
      <c r="O16" s="7">
        <v>32037.208881378174</v>
      </c>
      <c r="P16" s="7">
        <v>11226.603229522705</v>
      </c>
      <c r="Q16" s="7">
        <v>6761.8056106567383</v>
      </c>
      <c r="R16" s="7">
        <v>25962.591713905334</v>
      </c>
      <c r="S16">
        <f t="shared" si="1"/>
        <v>251458.9935836792</v>
      </c>
    </row>
    <row r="17" spans="1:19" x14ac:dyDescent="0.25">
      <c r="A17" s="9">
        <v>0.25</v>
      </c>
      <c r="B17" s="21">
        <v>106860.19138351116</v>
      </c>
      <c r="C17" s="21">
        <v>36694.780661969664</v>
      </c>
      <c r="D17" s="21">
        <v>21303.161371543029</v>
      </c>
      <c r="E17" s="21">
        <v>11164.071510851572</v>
      </c>
      <c r="F17" s="21">
        <v>4253.7591738969804</v>
      </c>
      <c r="G17" s="21">
        <v>5125.9392605475423</v>
      </c>
      <c r="H17" s="21">
        <v>13082.843825795175</v>
      </c>
      <c r="I17" s="21">
        <f t="shared" si="0"/>
        <v>198484.74718811511</v>
      </c>
      <c r="K17" s="9">
        <v>0.25</v>
      </c>
      <c r="L17" s="7">
        <v>118744.14549064636</v>
      </c>
      <c r="M17" s="7">
        <v>45748.586953163147</v>
      </c>
      <c r="N17" s="7">
        <v>67200.673540115356</v>
      </c>
      <c r="O17" s="7">
        <v>43481.461507797241</v>
      </c>
      <c r="P17" s="7">
        <v>15464.079710960388</v>
      </c>
      <c r="Q17" s="7">
        <v>8602.2109718322754</v>
      </c>
      <c r="R17" s="7">
        <v>35385.615026473999</v>
      </c>
      <c r="S17">
        <f t="shared" si="1"/>
        <v>334626.77320098877</v>
      </c>
    </row>
    <row r="18" spans="1:19" x14ac:dyDescent="0.25">
      <c r="A18" s="9">
        <v>0.27083333333333331</v>
      </c>
      <c r="B18" s="21">
        <v>125634.15184268607</v>
      </c>
      <c r="C18" s="21">
        <v>52798.18496134349</v>
      </c>
      <c r="D18" s="21">
        <v>31002.882435392385</v>
      </c>
      <c r="E18" s="21">
        <v>16242.162303142164</v>
      </c>
      <c r="F18" s="21">
        <v>6960.2187062815665</v>
      </c>
      <c r="G18" s="21">
        <v>6327.9491853298186</v>
      </c>
      <c r="H18" s="21">
        <v>15895.046625548461</v>
      </c>
      <c r="I18" s="21">
        <f t="shared" si="0"/>
        <v>254860.59605972393</v>
      </c>
      <c r="K18" s="9">
        <v>0.27083333333333331</v>
      </c>
      <c r="L18" s="7">
        <v>143470.43663406372</v>
      </c>
      <c r="M18" s="7">
        <v>59980.043866157532</v>
      </c>
      <c r="N18" s="7">
        <v>76590.807970046997</v>
      </c>
      <c r="O18" s="7">
        <v>55143.994859695435</v>
      </c>
      <c r="P18" s="7">
        <v>20023.549430847168</v>
      </c>
      <c r="Q18" s="7">
        <v>10377.682354927063</v>
      </c>
      <c r="R18" s="7">
        <v>44713.788301467896</v>
      </c>
      <c r="S18">
        <f t="shared" si="1"/>
        <v>410300.30341720581</v>
      </c>
    </row>
    <row r="19" spans="1:19" x14ac:dyDescent="0.25">
      <c r="A19" s="9">
        <v>0.29166666666666669</v>
      </c>
      <c r="B19" s="21">
        <v>136625.93139773817</v>
      </c>
      <c r="C19" s="21">
        <v>66444.448439369589</v>
      </c>
      <c r="D19" s="21">
        <v>40251.666032023437</v>
      </c>
      <c r="E19" s="21">
        <v>22420.76091396837</v>
      </c>
      <c r="F19" s="21">
        <v>10849.034608515452</v>
      </c>
      <c r="G19" s="21">
        <v>7624.1692180639257</v>
      </c>
      <c r="H19" s="21">
        <v>19199.624820004658</v>
      </c>
      <c r="I19" s="21">
        <f t="shared" si="0"/>
        <v>303415.63542968361</v>
      </c>
      <c r="K19" s="9">
        <v>0.29166666666666669</v>
      </c>
      <c r="L19" s="7">
        <v>158141.85077476501</v>
      </c>
      <c r="M19" s="7">
        <v>70143.112051963806</v>
      </c>
      <c r="N19" s="7">
        <v>81633.920366287231</v>
      </c>
      <c r="O19" s="7">
        <v>65429.510776519775</v>
      </c>
      <c r="P19" s="7">
        <v>24333.459573745728</v>
      </c>
      <c r="Q19" s="7">
        <v>11888.015283584595</v>
      </c>
      <c r="R19" s="7">
        <v>52503.952802658081</v>
      </c>
      <c r="S19">
        <f t="shared" si="1"/>
        <v>464073.82162952423</v>
      </c>
    </row>
    <row r="20" spans="1:19" x14ac:dyDescent="0.25">
      <c r="A20" s="9">
        <v>0.3125</v>
      </c>
      <c r="B20" s="21">
        <v>137499.13825314809</v>
      </c>
      <c r="C20" s="21">
        <v>73557.441489039717</v>
      </c>
      <c r="D20" s="21">
        <v>46567.975785416318</v>
      </c>
      <c r="E20" s="21">
        <v>29386.586818091768</v>
      </c>
      <c r="F20" s="21">
        <v>16138.904981006814</v>
      </c>
      <c r="G20" s="21">
        <v>8970.4018519295678</v>
      </c>
      <c r="H20" s="21">
        <v>22946.657566735463</v>
      </c>
      <c r="I20" s="21">
        <f t="shared" si="0"/>
        <v>335067.1067453677</v>
      </c>
      <c r="K20" s="9">
        <v>0.3125</v>
      </c>
      <c r="L20" s="7">
        <v>160242.87451171875</v>
      </c>
      <c r="M20" s="7">
        <v>73880.105078697205</v>
      </c>
      <c r="N20" s="7">
        <v>82003.998385429382</v>
      </c>
      <c r="O20" s="7">
        <v>73326.392789840698</v>
      </c>
      <c r="P20" s="7">
        <v>27978.140358924866</v>
      </c>
      <c r="Q20" s="7">
        <v>13056.645594596863</v>
      </c>
      <c r="R20" s="7">
        <v>57807.449681282043</v>
      </c>
      <c r="S20">
        <f t="shared" si="1"/>
        <v>488295.60640048981</v>
      </c>
    </row>
    <row r="21" spans="1:19" x14ac:dyDescent="0.25">
      <c r="A21" s="9">
        <v>0.33333333333333331</v>
      </c>
      <c r="B21" s="21">
        <v>128679.25393532705</v>
      </c>
      <c r="C21" s="21">
        <v>71966.236004253398</v>
      </c>
      <c r="D21" s="21">
        <v>48069.493388931471</v>
      </c>
      <c r="E21" s="21">
        <v>36646.844771294302</v>
      </c>
      <c r="F21" s="21">
        <v>22977.14014350071</v>
      </c>
      <c r="G21" s="21">
        <v>10330.974994055176</v>
      </c>
      <c r="H21" s="21">
        <v>26875.695672984602</v>
      </c>
      <c r="I21" s="21">
        <f t="shared" si="0"/>
        <v>345545.63891034666</v>
      </c>
      <c r="K21" s="9">
        <v>0.33333333333333331</v>
      </c>
      <c r="L21" s="7">
        <v>151110.93667697906</v>
      </c>
      <c r="M21" s="7">
        <v>71083.003916740417</v>
      </c>
      <c r="N21" s="7">
        <v>78862.416547775269</v>
      </c>
      <c r="O21" s="7">
        <v>78930.180178642273</v>
      </c>
      <c r="P21" s="7">
        <v>30905.792485237122</v>
      </c>
      <c r="Q21" s="7">
        <v>13993.781156539917</v>
      </c>
      <c r="R21" s="7">
        <v>60604.70410823822</v>
      </c>
      <c r="S21">
        <f t="shared" si="1"/>
        <v>485490.81507015228</v>
      </c>
    </row>
    <row r="22" spans="1:19" x14ac:dyDescent="0.25">
      <c r="A22" s="9">
        <v>0.35416666666666669</v>
      </c>
      <c r="B22" s="21">
        <v>113203.07224317246</v>
      </c>
      <c r="C22" s="21">
        <v>62508.358653006653</v>
      </c>
      <c r="D22" s="21">
        <v>44456.959957161329</v>
      </c>
      <c r="E22" s="21">
        <v>43565.419526298705</v>
      </c>
      <c r="F22" s="21">
        <v>31222.013145186516</v>
      </c>
      <c r="G22" s="21">
        <v>11761.672372414494</v>
      </c>
      <c r="H22" s="21">
        <v>30580.734067539692</v>
      </c>
      <c r="I22" s="21">
        <f t="shared" si="0"/>
        <v>337298.22996477986</v>
      </c>
      <c r="K22" s="9">
        <v>0.35416666666666669</v>
      </c>
      <c r="L22" s="7">
        <v>135170.56729221344</v>
      </c>
      <c r="M22" s="7">
        <v>63608.46847820282</v>
      </c>
      <c r="N22" s="7">
        <v>74152.60678768158</v>
      </c>
      <c r="O22" s="7">
        <v>83247.180158615112</v>
      </c>
      <c r="P22" s="7">
        <v>33396.757243156433</v>
      </c>
      <c r="Q22" s="7">
        <v>14944.894568443298</v>
      </c>
      <c r="R22" s="7">
        <v>61704.182113647461</v>
      </c>
      <c r="S22">
        <f t="shared" si="1"/>
        <v>466224.65664196014</v>
      </c>
    </row>
    <row r="23" spans="1:19" x14ac:dyDescent="0.25">
      <c r="A23" s="9">
        <v>0.375</v>
      </c>
      <c r="B23" s="21">
        <v>95342.431044311612</v>
      </c>
      <c r="C23" s="21">
        <v>48536.216018515588</v>
      </c>
      <c r="D23" s="21">
        <v>37231.385992943571</v>
      </c>
      <c r="E23" s="21">
        <v>49480.722725993153</v>
      </c>
      <c r="F23" s="21">
        <v>40214.622297643371</v>
      </c>
      <c r="G23" s="21">
        <v>13484.060274774456</v>
      </c>
      <c r="H23" s="21">
        <v>33631.195322324653</v>
      </c>
      <c r="I23" s="21">
        <f t="shared" si="0"/>
        <v>317920.6336765064</v>
      </c>
      <c r="K23" s="9">
        <v>0.375</v>
      </c>
      <c r="L23" s="7">
        <v>117878.31588840485</v>
      </c>
      <c r="M23" s="7">
        <v>54043.497082710266</v>
      </c>
      <c r="N23" s="7">
        <v>69541.095247268677</v>
      </c>
      <c r="O23" s="7">
        <v>87291.090689659119</v>
      </c>
      <c r="P23" s="7">
        <v>35784.519931793213</v>
      </c>
      <c r="Q23" s="7">
        <v>16124.395217895508</v>
      </c>
      <c r="R23" s="7">
        <v>62141.190787315369</v>
      </c>
      <c r="S23">
        <f t="shared" si="1"/>
        <v>442804.104845047</v>
      </c>
    </row>
    <row r="24" spans="1:19" x14ac:dyDescent="0.25">
      <c r="A24" s="9">
        <v>0.39583333333333331</v>
      </c>
      <c r="B24" s="21">
        <v>78934.949887275696</v>
      </c>
      <c r="C24" s="21">
        <v>34184.305585246657</v>
      </c>
      <c r="D24" s="21">
        <v>28956.843810789393</v>
      </c>
      <c r="E24" s="21">
        <v>53889.952971787265</v>
      </c>
      <c r="F24" s="21">
        <v>48808.389509782413</v>
      </c>
      <c r="G24" s="21">
        <v>15866.09080247364</v>
      </c>
      <c r="H24" s="21">
        <v>35695.74900672245</v>
      </c>
      <c r="I24" s="21">
        <f t="shared" si="0"/>
        <v>296336.2815740775</v>
      </c>
      <c r="K24" s="9">
        <v>0.39583333333333331</v>
      </c>
      <c r="L24" s="7">
        <v>103552.03648090363</v>
      </c>
      <c r="M24" s="7">
        <v>44527.309945106506</v>
      </c>
      <c r="N24" s="7">
        <v>65676.38632106781</v>
      </c>
      <c r="O24" s="7">
        <v>91181.151662826538</v>
      </c>
      <c r="P24" s="7">
        <v>38153.311624526978</v>
      </c>
      <c r="Q24" s="7">
        <v>17547.157586097717</v>
      </c>
      <c r="R24" s="7">
        <v>62534.947975158691</v>
      </c>
      <c r="S24">
        <f t="shared" si="1"/>
        <v>423172.30159568787</v>
      </c>
    </row>
    <row r="25" spans="1:19" x14ac:dyDescent="0.25">
      <c r="A25" s="9">
        <v>0.41666666666666669</v>
      </c>
      <c r="B25" s="21">
        <v>66365.489731217094</v>
      </c>
      <c r="C25" s="21">
        <v>22548.808969288541</v>
      </c>
      <c r="D25" s="21">
        <v>22025.072735827733</v>
      </c>
      <c r="E25" s="21">
        <v>56592.227131461244</v>
      </c>
      <c r="F25" s="21">
        <v>55796.583695594119</v>
      </c>
      <c r="G25" s="21">
        <v>19229.920595023155</v>
      </c>
      <c r="H25" s="21">
        <v>36628.326309489828</v>
      </c>
      <c r="I25" s="21">
        <f t="shared" si="0"/>
        <v>279186.42916790169</v>
      </c>
      <c r="K25" s="9">
        <v>0.41666666666666669</v>
      </c>
      <c r="L25" s="7">
        <v>94142.437640190125</v>
      </c>
      <c r="M25" s="7">
        <v>36260.586597442627</v>
      </c>
      <c r="N25" s="7">
        <v>62229.077713012695</v>
      </c>
      <c r="O25" s="7">
        <v>94088.067890167236</v>
      </c>
      <c r="P25" s="7">
        <v>40280.950627326965</v>
      </c>
      <c r="Q25" s="7">
        <v>19000.05806350708</v>
      </c>
      <c r="R25" s="7">
        <v>62920.523559570313</v>
      </c>
      <c r="S25">
        <f t="shared" si="1"/>
        <v>408921.70209121704</v>
      </c>
    </row>
    <row r="26" spans="1:19" x14ac:dyDescent="0.25">
      <c r="A26" s="9">
        <v>0.4375</v>
      </c>
      <c r="B26" s="21">
        <v>58428.573932805732</v>
      </c>
      <c r="C26" s="21">
        <v>14816.074727643489</v>
      </c>
      <c r="D26" s="21">
        <v>17693.854579019357</v>
      </c>
      <c r="E26" s="21">
        <v>57714.466905460846</v>
      </c>
      <c r="F26" s="21">
        <v>60506.144367755798</v>
      </c>
      <c r="G26" s="21">
        <v>23509.252063882253</v>
      </c>
      <c r="H26" s="21">
        <v>36494.437723226554</v>
      </c>
      <c r="I26" s="21">
        <f t="shared" si="0"/>
        <v>269162.80429979402</v>
      </c>
      <c r="K26" s="9">
        <v>0.4375</v>
      </c>
      <c r="L26" s="7">
        <v>89306.975921630859</v>
      </c>
      <c r="M26" s="7">
        <v>29632.141537666321</v>
      </c>
      <c r="N26" s="7">
        <v>58587.387276649475</v>
      </c>
      <c r="O26" s="7">
        <v>95115.362293243408</v>
      </c>
      <c r="P26" s="7">
        <v>41865.293223381042</v>
      </c>
      <c r="Q26" s="7">
        <v>20178.270857810974</v>
      </c>
      <c r="R26" s="7">
        <v>63133.883560180664</v>
      </c>
      <c r="S26">
        <f t="shared" si="1"/>
        <v>397819.31467056274</v>
      </c>
    </row>
    <row r="27" spans="1:19" x14ac:dyDescent="0.25">
      <c r="A27" s="9">
        <v>0.45833333333333331</v>
      </c>
      <c r="B27" s="21">
        <v>54669.417025115399</v>
      </c>
      <c r="C27" s="21">
        <v>10543.09376463728</v>
      </c>
      <c r="D27" s="21">
        <v>15924.033008453942</v>
      </c>
      <c r="E27" s="21">
        <v>57656.640429934028</v>
      </c>
      <c r="F27" s="21">
        <v>63090.780570941643</v>
      </c>
      <c r="G27" s="21">
        <v>27980.128503400992</v>
      </c>
      <c r="H27" s="21">
        <v>35543.876351018247</v>
      </c>
      <c r="I27" s="21">
        <f t="shared" si="0"/>
        <v>265407.96965350158</v>
      </c>
      <c r="K27" s="9">
        <v>0.45833333333333331</v>
      </c>
      <c r="L27" s="7">
        <v>87375.581714630127</v>
      </c>
      <c r="M27" s="7">
        <v>24569.546682357788</v>
      </c>
      <c r="N27" s="7">
        <v>54580.730415344238</v>
      </c>
      <c r="O27" s="7">
        <v>94267.518646240234</v>
      </c>
      <c r="P27" s="7">
        <v>42804.527640342712</v>
      </c>
      <c r="Q27" s="7">
        <v>20865.379068374634</v>
      </c>
      <c r="R27" s="7">
        <v>63304.223881721497</v>
      </c>
      <c r="S27">
        <f t="shared" si="1"/>
        <v>387767.50804901123</v>
      </c>
    </row>
    <row r="28" spans="1:19" x14ac:dyDescent="0.25">
      <c r="A28" s="9">
        <v>0.47916666666666669</v>
      </c>
      <c r="B28" s="21">
        <v>53780.880238852595</v>
      </c>
      <c r="C28" s="21">
        <v>8533.2699638183585</v>
      </c>
      <c r="D28" s="21">
        <v>15963.641504408455</v>
      </c>
      <c r="E28" s="21">
        <v>57007.402901977257</v>
      </c>
      <c r="F28" s="21">
        <v>64282.993630495839</v>
      </c>
      <c r="G28" s="21">
        <v>31394.944590225023</v>
      </c>
      <c r="H28" s="21">
        <v>34162.154234563546</v>
      </c>
      <c r="I28" s="21">
        <f t="shared" si="0"/>
        <v>265125.28706434107</v>
      </c>
      <c r="K28" s="9">
        <v>0.47916666666666669</v>
      </c>
      <c r="L28" s="7">
        <v>86440.207248687744</v>
      </c>
      <c r="M28" s="7">
        <v>20827.996192932129</v>
      </c>
      <c r="N28" s="7">
        <v>50661.956278800964</v>
      </c>
      <c r="O28" s="7">
        <v>92578.943035125732</v>
      </c>
      <c r="P28" s="7">
        <v>43289.578024864197</v>
      </c>
      <c r="Q28" s="7">
        <v>21024.204784393311</v>
      </c>
      <c r="R28" s="7">
        <v>63942.779730796814</v>
      </c>
      <c r="S28">
        <f t="shared" si="1"/>
        <v>378765.66529560089</v>
      </c>
    </row>
    <row r="29" spans="1:19" x14ac:dyDescent="0.25">
      <c r="A29" s="9">
        <v>0.5</v>
      </c>
      <c r="B29" s="21">
        <v>54000.610002421083</v>
      </c>
      <c r="C29" s="21">
        <v>7629.8158249914168</v>
      </c>
      <c r="D29" s="21">
        <v>17168.935197951891</v>
      </c>
      <c r="E29" s="21">
        <v>56401.266974743747</v>
      </c>
      <c r="F29" s="21">
        <v>64856.199572223384</v>
      </c>
      <c r="G29" s="21">
        <v>32607.659792263028</v>
      </c>
      <c r="H29" s="21">
        <v>32831.169692620759</v>
      </c>
      <c r="I29" s="21">
        <f t="shared" si="0"/>
        <v>265495.65705721534</v>
      </c>
      <c r="K29" s="9">
        <v>0.5</v>
      </c>
      <c r="L29" s="7">
        <v>85014.751666069031</v>
      </c>
      <c r="M29" s="7">
        <v>18144.674336433411</v>
      </c>
      <c r="N29" s="7">
        <v>47522.95125579834</v>
      </c>
      <c r="O29" s="7">
        <v>91337.533690452576</v>
      </c>
      <c r="P29" s="7">
        <v>43690.035990715027</v>
      </c>
      <c r="Q29" s="7">
        <v>20776.005743980408</v>
      </c>
      <c r="R29" s="7">
        <v>65563.309578895569</v>
      </c>
      <c r="S29">
        <f t="shared" si="1"/>
        <v>372049.26226234436</v>
      </c>
    </row>
    <row r="30" spans="1:19" x14ac:dyDescent="0.25">
      <c r="A30" s="9">
        <v>0.52083333333333337</v>
      </c>
      <c r="B30" s="21">
        <v>53634.260818519586</v>
      </c>
      <c r="C30" s="21">
        <v>7110.4657224716193</v>
      </c>
      <c r="D30" s="21">
        <v>19479.918811021136</v>
      </c>
      <c r="E30" s="21">
        <v>56303.153224195194</v>
      </c>
      <c r="F30" s="21">
        <v>65271.983511743369</v>
      </c>
      <c r="G30" s="21">
        <v>31298.310494025514</v>
      </c>
      <c r="H30" s="21">
        <v>32093.426512904647</v>
      </c>
      <c r="I30" s="21">
        <f t="shared" si="0"/>
        <v>265191.51909488108</v>
      </c>
      <c r="K30" s="9">
        <v>0.52083333333333337</v>
      </c>
      <c r="L30" s="7">
        <v>82215.376581192017</v>
      </c>
      <c r="M30" s="7">
        <v>16298.207159996033</v>
      </c>
      <c r="N30" s="7">
        <v>45594.574913978577</v>
      </c>
      <c r="O30" s="7">
        <v>91185.288685798645</v>
      </c>
      <c r="P30" s="7">
        <v>44391.03124332428</v>
      </c>
      <c r="Q30" s="7">
        <v>20330.658386230469</v>
      </c>
      <c r="R30" s="7">
        <v>68244.659997940063</v>
      </c>
      <c r="S30">
        <f t="shared" si="1"/>
        <v>368259.79696846008</v>
      </c>
    </row>
    <row r="31" spans="1:19" x14ac:dyDescent="0.25">
      <c r="A31" s="9">
        <v>0.54166666666666663</v>
      </c>
      <c r="B31" s="21">
        <v>51623.718504162112</v>
      </c>
      <c r="C31" s="21">
        <v>6715.6685349885947</v>
      </c>
      <c r="D31" s="21">
        <v>23256.604028984162</v>
      </c>
      <c r="E31" s="21">
        <v>56835.445509207733</v>
      </c>
      <c r="F31" s="21">
        <v>65724.185482558445</v>
      </c>
      <c r="G31" s="21">
        <v>28203.565403303051</v>
      </c>
      <c r="H31" s="21">
        <v>32475.582277741629</v>
      </c>
      <c r="I31" s="21">
        <f t="shared" si="0"/>
        <v>264834.76974094572</v>
      </c>
      <c r="K31" s="9">
        <v>0.54166666666666663</v>
      </c>
      <c r="L31" s="7">
        <v>77735.148819923401</v>
      </c>
      <c r="M31" s="7">
        <v>15123.743327140808</v>
      </c>
      <c r="N31" s="7">
        <v>44873.889170646667</v>
      </c>
      <c r="O31" s="7">
        <v>91889.193483352661</v>
      </c>
      <c r="P31" s="7">
        <v>45701.75937461853</v>
      </c>
      <c r="Q31" s="7">
        <v>19919.177754402161</v>
      </c>
      <c r="R31" s="7">
        <v>71580.591347694397</v>
      </c>
      <c r="S31">
        <f t="shared" si="1"/>
        <v>366823.50327777863</v>
      </c>
    </row>
    <row r="32" spans="1:19" x14ac:dyDescent="0.25">
      <c r="A32" s="9">
        <v>0.5625</v>
      </c>
      <c r="B32" s="21">
        <v>47839.378512413314</v>
      </c>
      <c r="C32" s="21">
        <v>6460.8765650320056</v>
      </c>
      <c r="D32" s="21">
        <v>28646.511428659724</v>
      </c>
      <c r="E32" s="21">
        <v>57789.431206985959</v>
      </c>
      <c r="F32" s="21">
        <v>66365.287671641272</v>
      </c>
      <c r="G32" s="21">
        <v>24651.254248823927</v>
      </c>
      <c r="H32" s="21">
        <v>34341.3665754592</v>
      </c>
      <c r="I32" s="21">
        <f t="shared" si="0"/>
        <v>266094.10620901542</v>
      </c>
      <c r="K32" s="9">
        <v>0.5625</v>
      </c>
      <c r="L32" s="7">
        <v>71823.00267124176</v>
      </c>
      <c r="M32" s="7">
        <v>14501.072417259216</v>
      </c>
      <c r="N32" s="7">
        <v>45133.476495742798</v>
      </c>
      <c r="O32" s="7">
        <v>92856.569010734558</v>
      </c>
      <c r="P32" s="7">
        <v>47816.090162277222</v>
      </c>
      <c r="Q32" s="7">
        <v>19738.812417984009</v>
      </c>
      <c r="R32" s="7">
        <v>75052.093307495117</v>
      </c>
      <c r="S32">
        <f t="shared" si="1"/>
        <v>366921.11648273468</v>
      </c>
    </row>
    <row r="33" spans="1:19" x14ac:dyDescent="0.25">
      <c r="A33" s="9">
        <v>0.58333333333333337</v>
      </c>
      <c r="B33" s="21">
        <v>42888.887125539492</v>
      </c>
      <c r="C33" s="21">
        <v>6389.3270172228822</v>
      </c>
      <c r="D33" s="21">
        <v>35026.501267606262</v>
      </c>
      <c r="E33" s="21">
        <v>58797.542359718995</v>
      </c>
      <c r="F33" s="21">
        <v>67363.324820973125</v>
      </c>
      <c r="G33" s="21">
        <v>21808.36173098869</v>
      </c>
      <c r="H33" s="21">
        <v>37733.556377443703</v>
      </c>
      <c r="I33" s="21">
        <f t="shared" si="0"/>
        <v>270007.50069949316</v>
      </c>
      <c r="K33" s="9">
        <v>0.58333333333333337</v>
      </c>
      <c r="L33" s="7">
        <v>65230.132927894592</v>
      </c>
      <c r="M33" s="7">
        <v>14309.197058677673</v>
      </c>
      <c r="N33" s="7">
        <v>46217.087463378906</v>
      </c>
      <c r="O33" s="7">
        <v>93779.600156784058</v>
      </c>
      <c r="P33" s="7">
        <v>50744.774885177612</v>
      </c>
      <c r="Q33" s="7">
        <v>19911.938003540039</v>
      </c>
      <c r="R33" s="7">
        <v>78424.980856895447</v>
      </c>
      <c r="S33">
        <f t="shared" si="1"/>
        <v>368617.71135234833</v>
      </c>
    </row>
    <row r="34" spans="1:19" x14ac:dyDescent="0.25">
      <c r="A34" s="9">
        <v>0.60416666666666663</v>
      </c>
      <c r="B34" s="21">
        <v>37600.286169152831</v>
      </c>
      <c r="C34" s="21">
        <v>6416.8401469524388</v>
      </c>
      <c r="D34" s="21">
        <v>41033.039630152416</v>
      </c>
      <c r="E34" s="21">
        <v>59494.905876979457</v>
      </c>
      <c r="F34" s="21">
        <v>68700.872296521207</v>
      </c>
      <c r="G34" s="21">
        <v>20235.528632261849</v>
      </c>
      <c r="H34" s="21">
        <v>42347.195120567994</v>
      </c>
      <c r="I34" s="21">
        <f t="shared" si="0"/>
        <v>275828.66787258821</v>
      </c>
      <c r="K34" s="9">
        <v>0.60416666666666663</v>
      </c>
      <c r="L34" s="7">
        <v>58981.416140556335</v>
      </c>
      <c r="M34" s="7">
        <v>14364.148062705994</v>
      </c>
      <c r="N34" s="7">
        <v>48109.90426158905</v>
      </c>
      <c r="O34" s="7">
        <v>94757.237187385559</v>
      </c>
      <c r="P34" s="7">
        <v>54203.454792022705</v>
      </c>
      <c r="Q34" s="7">
        <v>20463.292552947998</v>
      </c>
      <c r="R34" s="7">
        <v>81755.423172950745</v>
      </c>
      <c r="S34">
        <f t="shared" si="1"/>
        <v>372634.87617015839</v>
      </c>
    </row>
    <row r="35" spans="1:19" x14ac:dyDescent="0.25">
      <c r="A35" s="9">
        <v>0.625</v>
      </c>
      <c r="B35" s="21">
        <v>32551.700048042672</v>
      </c>
      <c r="C35" s="21">
        <v>6354.4060788749703</v>
      </c>
      <c r="D35" s="21">
        <v>45190.903180531597</v>
      </c>
      <c r="E35" s="21">
        <v>59565.985854188351</v>
      </c>
      <c r="F35" s="21">
        <v>69982.016925346761</v>
      </c>
      <c r="G35" s="21">
        <v>19956.800386226845</v>
      </c>
      <c r="H35" s="21">
        <v>47710.439328328037</v>
      </c>
      <c r="I35" s="21">
        <f t="shared" si="0"/>
        <v>281312.25180153921</v>
      </c>
      <c r="K35" s="9">
        <v>0.625</v>
      </c>
      <c r="L35" s="7">
        <v>53957.004350662231</v>
      </c>
      <c r="M35" s="7">
        <v>14400.374278068542</v>
      </c>
      <c r="N35" s="7">
        <v>50736.724237442017</v>
      </c>
      <c r="O35" s="7">
        <v>95821.978993415833</v>
      </c>
      <c r="P35" s="7">
        <v>57542.367004394531</v>
      </c>
      <c r="Q35" s="7">
        <v>21309.424640655518</v>
      </c>
      <c r="R35" s="7">
        <v>84992.58189201355</v>
      </c>
      <c r="S35">
        <f t="shared" si="1"/>
        <v>378760.45539665222</v>
      </c>
    </row>
    <row r="36" spans="1:19" x14ac:dyDescent="0.25">
      <c r="A36" s="9">
        <v>0.64583333333333337</v>
      </c>
      <c r="B36" s="21">
        <v>27908.670192830657</v>
      </c>
      <c r="C36" s="21">
        <v>6049.4367587577826</v>
      </c>
      <c r="D36" s="21">
        <v>46609.067137050733</v>
      </c>
      <c r="E36" s="21">
        <v>58746.214852875724</v>
      </c>
      <c r="F36" s="21">
        <v>70540.120786319167</v>
      </c>
      <c r="G36" s="21">
        <v>20773.056559339428</v>
      </c>
      <c r="H36" s="21">
        <v>53435.391167645168</v>
      </c>
      <c r="I36" s="21">
        <f t="shared" si="0"/>
        <v>284061.95745481865</v>
      </c>
      <c r="K36" s="9">
        <v>0.64583333333333337</v>
      </c>
      <c r="L36" s="7">
        <v>50467.446455955505</v>
      </c>
      <c r="M36" s="7">
        <v>14139.420512199402</v>
      </c>
      <c r="N36" s="7">
        <v>53697.828012466431</v>
      </c>
      <c r="O36" s="7">
        <v>96392.012398719788</v>
      </c>
      <c r="P36" s="7">
        <v>59831.708609580994</v>
      </c>
      <c r="Q36" s="7">
        <v>22250.502199172974</v>
      </c>
      <c r="R36" s="7">
        <v>87572.116127967834</v>
      </c>
      <c r="S36">
        <f t="shared" si="1"/>
        <v>384351.03431606293</v>
      </c>
    </row>
    <row r="37" spans="1:19" x14ac:dyDescent="0.25">
      <c r="A37" s="9">
        <v>0.66666666666666663</v>
      </c>
      <c r="B37" s="21">
        <v>23566.659117533491</v>
      </c>
      <c r="C37" s="21">
        <v>5489.8206324206367</v>
      </c>
      <c r="D37" s="21">
        <v>45217.253079958929</v>
      </c>
      <c r="E37" s="21">
        <v>56880.057895876889</v>
      </c>
      <c r="F37" s="21">
        <v>69795.358814401348</v>
      </c>
      <c r="G37" s="21">
        <v>22439.984074928951</v>
      </c>
      <c r="H37" s="21">
        <v>59264.063144685177</v>
      </c>
      <c r="I37" s="21">
        <f t="shared" si="0"/>
        <v>282653.19675980543</v>
      </c>
      <c r="K37" s="9">
        <v>0.66666666666666663</v>
      </c>
      <c r="L37" s="7">
        <v>48079.509422302246</v>
      </c>
      <c r="M37" s="7">
        <v>13402.589475631714</v>
      </c>
      <c r="N37" s="7">
        <v>56187.832431793213</v>
      </c>
      <c r="O37" s="7">
        <v>95223.198948860168</v>
      </c>
      <c r="P37" s="7">
        <v>60130.78150844574</v>
      </c>
      <c r="Q37" s="7">
        <v>22976.631012916565</v>
      </c>
      <c r="R37" s="7">
        <v>88399.644198417664</v>
      </c>
      <c r="S37">
        <f t="shared" si="1"/>
        <v>384400.18699836731</v>
      </c>
    </row>
    <row r="38" spans="1:19" x14ac:dyDescent="0.25">
      <c r="A38" s="9">
        <v>0.6875</v>
      </c>
      <c r="B38" s="21">
        <v>19408.569321626281</v>
      </c>
      <c r="C38" s="21">
        <v>4778.429088096238</v>
      </c>
      <c r="D38" s="21">
        <v>41535.739904596812</v>
      </c>
      <c r="E38" s="21">
        <v>53995.38335429813</v>
      </c>
      <c r="F38" s="21">
        <v>67532.582452521136</v>
      </c>
      <c r="G38" s="21">
        <v>24596.743304125215</v>
      </c>
      <c r="H38" s="21">
        <v>64788.114121742052</v>
      </c>
      <c r="I38" s="21">
        <f t="shared" si="0"/>
        <v>276635.5615470059</v>
      </c>
      <c r="K38" s="9">
        <v>0.6875</v>
      </c>
      <c r="L38" s="7">
        <v>45831.164744377136</v>
      </c>
      <c r="M38" s="7">
        <v>12171.839614868164</v>
      </c>
      <c r="N38" s="7">
        <v>57195.676055908203</v>
      </c>
      <c r="O38" s="7">
        <v>90972.478513717651</v>
      </c>
      <c r="P38" s="7">
        <v>57834.519762039185</v>
      </c>
      <c r="Q38" s="7">
        <v>23122.773734092712</v>
      </c>
      <c r="R38" s="7">
        <v>86284.039979934692</v>
      </c>
      <c r="S38">
        <f t="shared" si="1"/>
        <v>373412.49240493774</v>
      </c>
    </row>
    <row r="39" spans="1:19" x14ac:dyDescent="0.25">
      <c r="A39" s="9">
        <v>0.70833333333333337</v>
      </c>
      <c r="B39" s="21">
        <v>15467.748181745814</v>
      </c>
      <c r="C39" s="21">
        <v>4031.8204748806002</v>
      </c>
      <c r="D39" s="21">
        <v>36352.225373836714</v>
      </c>
      <c r="E39" s="21">
        <v>50264.018948698431</v>
      </c>
      <c r="F39" s="21">
        <v>63899.706947104081</v>
      </c>
      <c r="G39" s="21">
        <v>26636.491470882702</v>
      </c>
      <c r="H39" s="21">
        <v>69078.510784035971</v>
      </c>
      <c r="I39" s="21">
        <f t="shared" si="0"/>
        <v>265730.52218118432</v>
      </c>
      <c r="K39" s="9">
        <v>0.70833333333333337</v>
      </c>
      <c r="L39" s="7">
        <v>42737.333910942078</v>
      </c>
      <c r="M39" s="7">
        <v>10559.791786193848</v>
      </c>
      <c r="N39" s="7">
        <v>55908.077416419983</v>
      </c>
      <c r="O39" s="7">
        <v>82983.071269989014</v>
      </c>
      <c r="P39" s="7">
        <v>52924.907214164734</v>
      </c>
      <c r="Q39" s="7">
        <v>22389.781995773315</v>
      </c>
      <c r="R39" s="7">
        <v>80553.766444206238</v>
      </c>
      <c r="S39">
        <f t="shared" si="1"/>
        <v>348056.73003768921</v>
      </c>
    </row>
    <row r="40" spans="1:19" x14ac:dyDescent="0.25">
      <c r="A40" s="9">
        <v>0.72916666666666663</v>
      </c>
      <c r="B40" s="21">
        <v>11909.427527846907</v>
      </c>
      <c r="C40" s="21">
        <v>3314.0708101199152</v>
      </c>
      <c r="D40" s="21">
        <v>30541.379461819939</v>
      </c>
      <c r="E40" s="21">
        <v>45836.524140671456</v>
      </c>
      <c r="F40" s="21">
        <v>59231.200968924808</v>
      </c>
      <c r="G40" s="21">
        <v>27772.516946926593</v>
      </c>
      <c r="H40" s="21">
        <v>70675.008323934657</v>
      </c>
      <c r="I40" s="21">
        <f t="shared" si="0"/>
        <v>249280.12818024427</v>
      </c>
      <c r="K40" s="9">
        <v>0.72916666666666663</v>
      </c>
      <c r="L40" s="7">
        <v>38295.730536460876</v>
      </c>
      <c r="M40" s="7">
        <v>8740.3492212295532</v>
      </c>
      <c r="N40" s="7">
        <v>52113.032402992249</v>
      </c>
      <c r="O40" s="7">
        <v>71759.865118026733</v>
      </c>
      <c r="P40" s="7">
        <v>46007.134482383728</v>
      </c>
      <c r="Q40" s="7">
        <v>20691.137324333191</v>
      </c>
      <c r="R40" s="7">
        <v>71495.569259643555</v>
      </c>
      <c r="S40">
        <f t="shared" si="1"/>
        <v>309102.81834506989</v>
      </c>
    </row>
    <row r="41" spans="1:19" x14ac:dyDescent="0.25">
      <c r="A41" s="9">
        <v>0.75</v>
      </c>
      <c r="B41" s="21">
        <v>8902.1369452271465</v>
      </c>
      <c r="C41" s="21">
        <v>2645.0265078704833</v>
      </c>
      <c r="D41" s="21">
        <v>24948.135697389891</v>
      </c>
      <c r="E41" s="21">
        <v>40725.501668077566</v>
      </c>
      <c r="F41" s="21">
        <v>53872.652183911414</v>
      </c>
      <c r="G41" s="21">
        <v>27348.67462787027</v>
      </c>
      <c r="H41" s="21">
        <v>68177.421926538955</v>
      </c>
      <c r="I41" s="21">
        <f t="shared" si="0"/>
        <v>226619.54955688573</v>
      </c>
      <c r="K41" s="9">
        <v>0.75</v>
      </c>
      <c r="L41" s="7">
        <v>32699.694409370422</v>
      </c>
      <c r="M41" s="7">
        <v>6901.1797342300415</v>
      </c>
      <c r="N41" s="7">
        <v>46353.934863090515</v>
      </c>
      <c r="O41" s="7">
        <v>58837.740530014038</v>
      </c>
      <c r="P41" s="7">
        <v>38119.123354911804</v>
      </c>
      <c r="Q41" s="7">
        <v>18231.286870956421</v>
      </c>
      <c r="R41" s="7">
        <v>60358.420655250549</v>
      </c>
      <c r="S41">
        <f t="shared" si="1"/>
        <v>261501.38041782379</v>
      </c>
    </row>
    <row r="42" spans="1:19" x14ac:dyDescent="0.25">
      <c r="A42" s="9">
        <v>0.77083333333333337</v>
      </c>
      <c r="B42" s="21">
        <v>6516.4145873533244</v>
      </c>
      <c r="C42" s="21">
        <v>2037.391883845615</v>
      </c>
      <c r="D42" s="21">
        <v>20215.160744930552</v>
      </c>
      <c r="E42" s="21">
        <v>34902.738535590455</v>
      </c>
      <c r="F42" s="21">
        <v>48058.632484619993</v>
      </c>
      <c r="G42" s="21">
        <v>25177.855044115062</v>
      </c>
      <c r="H42" s="21">
        <v>61142.836556726266</v>
      </c>
      <c r="I42" s="21">
        <f t="shared" si="0"/>
        <v>198051.02983718127</v>
      </c>
      <c r="K42" s="9">
        <v>0.77083333333333337</v>
      </c>
      <c r="L42" s="7">
        <v>26661.551399230957</v>
      </c>
      <c r="M42" s="7">
        <v>5218.7387895584106</v>
      </c>
      <c r="N42" s="7">
        <v>39689.937266349792</v>
      </c>
      <c r="O42" s="7">
        <v>46131.024495124817</v>
      </c>
      <c r="P42" s="7">
        <v>30390.087440490723</v>
      </c>
      <c r="Q42" s="7">
        <v>15436.121885299683</v>
      </c>
      <c r="R42" s="7">
        <v>48882.237959861755</v>
      </c>
      <c r="S42">
        <f t="shared" si="1"/>
        <v>212409.69923591614</v>
      </c>
    </row>
    <row r="43" spans="1:19" x14ac:dyDescent="0.25">
      <c r="A43" s="9">
        <v>0.79166666666666663</v>
      </c>
      <c r="B43" s="21">
        <v>4720.7562806557653</v>
      </c>
      <c r="C43" s="21">
        <v>1511.931963699722</v>
      </c>
      <c r="D43" s="21">
        <v>16614.000170183372</v>
      </c>
      <c r="E43" s="21">
        <v>28537.138878824044</v>
      </c>
      <c r="F43" s="21">
        <v>41865.149095067114</v>
      </c>
      <c r="G43" s="21">
        <v>21633.213820271871</v>
      </c>
      <c r="H43" s="21">
        <v>50597.055713827518</v>
      </c>
      <c r="I43" s="21">
        <f t="shared" si="0"/>
        <v>165479.2459225294</v>
      </c>
      <c r="K43" s="9">
        <v>0.79166666666666663</v>
      </c>
      <c r="L43" s="7">
        <v>21000.544422149658</v>
      </c>
      <c r="M43" s="7">
        <v>3825.7430772781372</v>
      </c>
      <c r="N43" s="7">
        <v>33180.810619354248</v>
      </c>
      <c r="O43" s="7">
        <v>35151.930731773376</v>
      </c>
      <c r="P43" s="7">
        <v>23679.009394645691</v>
      </c>
      <c r="Q43" s="7">
        <v>12755.1420545578</v>
      </c>
      <c r="R43" s="7">
        <v>38583.45219039917</v>
      </c>
      <c r="S43">
        <f t="shared" si="1"/>
        <v>168176.63249015808</v>
      </c>
    </row>
    <row r="44" spans="1:19" x14ac:dyDescent="0.25">
      <c r="A44" s="9">
        <v>0.8125</v>
      </c>
      <c r="B44" s="21">
        <v>3434.9546383500096</v>
      </c>
      <c r="C44" s="21">
        <v>1086.8232893828392</v>
      </c>
      <c r="D44" s="21">
        <v>14020.551039227772</v>
      </c>
      <c r="E44" s="21">
        <v>22109.194959653571</v>
      </c>
      <c r="F44" s="21">
        <v>35300.857837202449</v>
      </c>
      <c r="G44" s="21">
        <v>17430.289334850313</v>
      </c>
      <c r="H44" s="21">
        <v>38673.177876626018</v>
      </c>
      <c r="I44" s="21">
        <f t="shared" si="0"/>
        <v>132055.84897529296</v>
      </c>
      <c r="K44" s="9">
        <v>0.8125</v>
      </c>
      <c r="L44" s="7">
        <v>16269.823431015015</v>
      </c>
      <c r="M44" s="7">
        <v>2773.3995695114136</v>
      </c>
      <c r="N44" s="7">
        <v>27439.845923423767</v>
      </c>
      <c r="O44" s="7">
        <v>26538.289847373962</v>
      </c>
      <c r="P44" s="7">
        <v>18350.204390525818</v>
      </c>
      <c r="Q44" s="7">
        <v>10461.769117355347</v>
      </c>
      <c r="R44" s="7">
        <v>30209.698220252991</v>
      </c>
      <c r="S44">
        <f t="shared" si="1"/>
        <v>132043.03049945831</v>
      </c>
    </row>
    <row r="45" spans="1:19" x14ac:dyDescent="0.25">
      <c r="A45" s="9">
        <v>0.83333333333333337</v>
      </c>
      <c r="B45" s="21">
        <v>2565.9602298149111</v>
      </c>
      <c r="C45" s="21">
        <v>766.4128490618707</v>
      </c>
      <c r="D45" s="21">
        <v>12068.986775121117</v>
      </c>
      <c r="E45" s="21">
        <v>16247.98989038639</v>
      </c>
      <c r="F45" s="21">
        <v>28504.217874740119</v>
      </c>
      <c r="G45" s="21">
        <v>13292.257774290178</v>
      </c>
      <c r="H45" s="21">
        <v>27594.990366066933</v>
      </c>
      <c r="I45" s="21">
        <f t="shared" si="0"/>
        <v>101040.81575948153</v>
      </c>
      <c r="K45" s="9">
        <v>0.83333333333333337</v>
      </c>
      <c r="L45" s="7">
        <v>12615.757433891296</v>
      </c>
      <c r="M45" s="7">
        <v>2023.0793714523315</v>
      </c>
      <c r="N45" s="7">
        <v>22546.421009063721</v>
      </c>
      <c r="O45" s="7">
        <v>20101.026644706726</v>
      </c>
      <c r="P45" s="7">
        <v>14293.986916542053</v>
      </c>
      <c r="Q45" s="7">
        <v>8585.6467380523682</v>
      </c>
      <c r="R45" s="7">
        <v>23676.134720802307</v>
      </c>
      <c r="S45">
        <f t="shared" si="1"/>
        <v>103842.0528345108</v>
      </c>
    </row>
    <row r="46" spans="1:19" x14ac:dyDescent="0.25">
      <c r="A46" s="9">
        <v>0.85416666666666663</v>
      </c>
      <c r="B46" s="21">
        <v>2006.3301624601365</v>
      </c>
      <c r="C46" s="21">
        <v>546.49944058866504</v>
      </c>
      <c r="D46" s="21">
        <v>10378.244726096631</v>
      </c>
      <c r="E46" s="21">
        <v>11430.905040994072</v>
      </c>
      <c r="F46" s="21">
        <v>21854.146908997915</v>
      </c>
      <c r="G46" s="21">
        <v>9721.4825938778886</v>
      </c>
      <c r="H46" s="21">
        <v>18750.604252406785</v>
      </c>
      <c r="I46" s="21">
        <f t="shared" si="0"/>
        <v>74688.213125422088</v>
      </c>
      <c r="K46" s="9">
        <v>0.85416666666666663</v>
      </c>
      <c r="L46" s="7">
        <v>9873.2222270965576</v>
      </c>
      <c r="M46" s="7">
        <v>1483.7972888946533</v>
      </c>
      <c r="N46" s="7">
        <v>18302.551551818848</v>
      </c>
      <c r="O46" s="7">
        <v>15247.859440803528</v>
      </c>
      <c r="P46" s="7">
        <v>11157.600363731384</v>
      </c>
      <c r="Q46" s="7">
        <v>7002.1556949615479</v>
      </c>
      <c r="R46" s="7">
        <v>18446.739873886108</v>
      </c>
      <c r="S46">
        <f t="shared" si="1"/>
        <v>81513.926441192627</v>
      </c>
    </row>
    <row r="47" spans="1:19" x14ac:dyDescent="0.25">
      <c r="A47" s="9">
        <v>0.875</v>
      </c>
      <c r="B47" s="21">
        <v>1633.5212745104791</v>
      </c>
      <c r="C47" s="21">
        <v>430.24292695665366</v>
      </c>
      <c r="D47" s="21">
        <v>8711.6374030735988</v>
      </c>
      <c r="E47" s="21">
        <v>7809.46497969761</v>
      </c>
      <c r="F47" s="21">
        <v>15854.096617758274</v>
      </c>
      <c r="G47" s="21">
        <v>6937.8891213405614</v>
      </c>
      <c r="H47" s="21">
        <v>12431.586151597021</v>
      </c>
      <c r="I47" s="21">
        <f t="shared" si="0"/>
        <v>53808.438474934199</v>
      </c>
      <c r="K47" s="9">
        <v>0.875</v>
      </c>
      <c r="L47" s="7">
        <v>7762.7793016433716</v>
      </c>
      <c r="M47" s="7">
        <v>1069.1194829940796</v>
      </c>
      <c r="N47" s="7">
        <v>14551.569865226746</v>
      </c>
      <c r="O47" s="7">
        <v>11432.179800987244</v>
      </c>
      <c r="P47" s="7">
        <v>8614.1770305633545</v>
      </c>
      <c r="Q47" s="7">
        <v>5582.5074367523193</v>
      </c>
      <c r="R47" s="7">
        <v>14021.776341438293</v>
      </c>
      <c r="S47">
        <f t="shared" si="1"/>
        <v>63034.109259605408</v>
      </c>
    </row>
    <row r="48" spans="1:19" x14ac:dyDescent="0.25">
      <c r="A48" s="9">
        <v>0.89583333333333337</v>
      </c>
      <c r="B48" s="21">
        <v>1338.3421641755103</v>
      </c>
      <c r="C48" s="21">
        <v>433.5029862174988</v>
      </c>
      <c r="D48" s="21">
        <v>7008.8929250763904</v>
      </c>
      <c r="E48" s="21">
        <v>5257.7965448225023</v>
      </c>
      <c r="F48" s="21">
        <v>10892.215420387649</v>
      </c>
      <c r="G48" s="21">
        <v>4921.6180617895134</v>
      </c>
      <c r="H48" s="21">
        <v>8192.4990424981115</v>
      </c>
      <c r="I48" s="21">
        <f t="shared" si="0"/>
        <v>38044.867144967182</v>
      </c>
      <c r="K48" s="9">
        <v>0.89583333333333337</v>
      </c>
      <c r="L48" s="7">
        <v>6048.9931888580322</v>
      </c>
      <c r="M48" s="7">
        <v>732.52848815917969</v>
      </c>
      <c r="N48" s="7">
        <v>11296.890746116638</v>
      </c>
      <c r="O48" s="7">
        <v>8357.787727355957</v>
      </c>
      <c r="P48" s="7">
        <v>6497.4110584259033</v>
      </c>
      <c r="Q48" s="7">
        <v>4283.9716825485229</v>
      </c>
      <c r="R48" s="7">
        <v>10195.159296989441</v>
      </c>
      <c r="S48">
        <f t="shared" si="1"/>
        <v>47412.742188453674</v>
      </c>
    </row>
    <row r="49" spans="1:19" x14ac:dyDescent="0.25">
      <c r="A49" s="9">
        <v>0.91666666666666663</v>
      </c>
      <c r="B49" s="21">
        <v>1060.458497330475</v>
      </c>
      <c r="C49" s="21">
        <v>563.13613765172965</v>
      </c>
      <c r="D49" s="21">
        <v>5330.3612196327213</v>
      </c>
      <c r="E49" s="21">
        <v>3527.8999188178068</v>
      </c>
      <c r="F49" s="21">
        <v>7097.8761895522111</v>
      </c>
      <c r="G49" s="21">
        <v>3504.0196611489291</v>
      </c>
      <c r="H49" s="21">
        <v>5379.8391133185378</v>
      </c>
      <c r="I49" s="21">
        <f t="shared" si="0"/>
        <v>26463.59073745241</v>
      </c>
      <c r="K49" s="9">
        <v>0.91666666666666663</v>
      </c>
      <c r="L49" s="7">
        <v>4599.7754573822021</v>
      </c>
      <c r="M49" s="7">
        <v>464.85541725158691</v>
      </c>
      <c r="N49" s="7">
        <v>8602.2677392959595</v>
      </c>
      <c r="O49" s="7">
        <v>5923.2804279327393</v>
      </c>
      <c r="P49" s="7">
        <v>4767.2382984161377</v>
      </c>
      <c r="Q49" s="7">
        <v>3139.0144605636597</v>
      </c>
      <c r="R49" s="7">
        <v>7002.7796392440796</v>
      </c>
      <c r="S49">
        <f t="shared" si="1"/>
        <v>34499.211440086365</v>
      </c>
    </row>
    <row r="50" spans="1:19" x14ac:dyDescent="0.25">
      <c r="A50" s="9">
        <v>0.9375</v>
      </c>
      <c r="B50" s="21">
        <v>793.25926177597046</v>
      </c>
      <c r="C50" s="21">
        <v>779.4662212683678</v>
      </c>
      <c r="D50" s="21">
        <v>3785.2327170182225</v>
      </c>
      <c r="E50" s="21">
        <v>2370.4554915868762</v>
      </c>
      <c r="F50" s="21">
        <v>4378.0808292231559</v>
      </c>
      <c r="G50" s="21">
        <v>2479.8104779983523</v>
      </c>
      <c r="H50" s="21">
        <v>3467.3934435098645</v>
      </c>
      <c r="I50" s="21">
        <f t="shared" si="0"/>
        <v>18053.69844238081</v>
      </c>
      <c r="K50" s="9">
        <v>0.9375</v>
      </c>
      <c r="L50" s="7">
        <v>3367.4654760360718</v>
      </c>
      <c r="M50" s="7">
        <v>269.81292533874512</v>
      </c>
      <c r="N50" s="7">
        <v>6452.6788969039917</v>
      </c>
      <c r="O50" s="7">
        <v>4073.7229623794556</v>
      </c>
      <c r="P50" s="7">
        <v>3407.0099601745605</v>
      </c>
      <c r="Q50" s="7">
        <v>2192.7374982833862</v>
      </c>
      <c r="R50" s="7">
        <v>4526.5160474777222</v>
      </c>
      <c r="S50">
        <f t="shared" si="1"/>
        <v>24289.943766593933</v>
      </c>
    </row>
    <row r="51" spans="1:19" x14ac:dyDescent="0.25">
      <c r="A51" s="9">
        <v>0.95833333333333337</v>
      </c>
      <c r="B51" s="21">
        <v>556.06486036701199</v>
      </c>
      <c r="C51" s="21">
        <v>983.69372070150393</v>
      </c>
      <c r="D51" s="21">
        <v>2478.8680302161215</v>
      </c>
      <c r="E51" s="21">
        <v>1585.6095936159136</v>
      </c>
      <c r="F51" s="21">
        <v>2537.5629063128467</v>
      </c>
      <c r="G51" s="21">
        <v>1698.3038684774397</v>
      </c>
      <c r="H51" s="21">
        <v>2137.8607325433727</v>
      </c>
      <c r="I51" s="21">
        <f t="shared" si="0"/>
        <v>11977.963712234212</v>
      </c>
      <c r="K51" s="9">
        <v>0.95833333333333337</v>
      </c>
      <c r="L51" s="7">
        <v>2344.2779512405396</v>
      </c>
      <c r="M51" s="7">
        <v>143.64253044128418</v>
      </c>
      <c r="N51" s="7">
        <v>4732.9620294570923</v>
      </c>
      <c r="O51" s="7">
        <v>2717.665472984314</v>
      </c>
      <c r="P51" s="7">
        <v>2365.8823652267456</v>
      </c>
      <c r="Q51" s="7">
        <v>1458.5114259719849</v>
      </c>
      <c r="R51" s="7">
        <v>2755.8586711883545</v>
      </c>
      <c r="S51">
        <f t="shared" si="1"/>
        <v>16518.800446510315</v>
      </c>
    </row>
    <row r="52" spans="1:19" x14ac:dyDescent="0.25">
      <c r="A52" s="9">
        <v>0.97916666666666663</v>
      </c>
      <c r="B52" s="21">
        <v>364.56521525773996</v>
      </c>
      <c r="C52" s="21">
        <v>1061.5620512670519</v>
      </c>
      <c r="D52" s="21">
        <v>1477.9533102153778</v>
      </c>
      <c r="E52" s="21">
        <v>1035.4749838378907</v>
      </c>
      <c r="F52" s="21">
        <v>1367.163263283157</v>
      </c>
      <c r="G52" s="21">
        <v>1091.0898463123322</v>
      </c>
      <c r="H52" s="21">
        <v>1226.1542168444635</v>
      </c>
      <c r="I52" s="21">
        <f t="shared" si="0"/>
        <v>7623.9628870180131</v>
      </c>
      <c r="K52" s="9">
        <v>0.97916666666666663</v>
      </c>
      <c r="L52" s="7">
        <v>1530.171932220459</v>
      </c>
      <c r="M52" s="7">
        <v>71.246260643005371</v>
      </c>
      <c r="N52" s="7">
        <v>3316.9144334793091</v>
      </c>
      <c r="O52" s="7">
        <v>1739.7552852630615</v>
      </c>
      <c r="P52" s="7">
        <v>1573.2714538574219</v>
      </c>
      <c r="Q52" s="7">
        <v>916.83847045898438</v>
      </c>
      <c r="R52" s="7">
        <v>1578.5959205627441</v>
      </c>
      <c r="S52">
        <f t="shared" si="1"/>
        <v>10726.793756484985</v>
      </c>
    </row>
    <row r="53" spans="1:19" x14ac:dyDescent="0.25">
      <c r="A53" s="9">
        <v>1</v>
      </c>
      <c r="B53" s="21">
        <v>221.53697692756651</v>
      </c>
      <c r="C53" s="21">
        <v>958.33835591726313</v>
      </c>
      <c r="D53" s="21">
        <v>791.76751711978909</v>
      </c>
      <c r="E53" s="21">
        <v>640.59930471954351</v>
      </c>
      <c r="F53" s="21">
        <v>676.52557693338383</v>
      </c>
      <c r="G53" s="21">
        <v>640.99385884933463</v>
      </c>
      <c r="H53" s="21">
        <v>637.5606943915368</v>
      </c>
      <c r="I53" s="21">
        <f t="shared" si="0"/>
        <v>4567.3222848584173</v>
      </c>
      <c r="K53" s="9">
        <v>1</v>
      </c>
      <c r="L53" s="7">
        <v>919.93669414520264</v>
      </c>
      <c r="M53" s="7">
        <v>33.53892993927002</v>
      </c>
      <c r="N53" s="7">
        <v>2150.3424043655396</v>
      </c>
      <c r="O53" s="7">
        <v>1044.3345537185669</v>
      </c>
      <c r="P53" s="7">
        <v>975.73453998565674</v>
      </c>
      <c r="Q53" s="7">
        <v>535.66016864776611</v>
      </c>
      <c r="R53" s="7">
        <v>843.09741687774658</v>
      </c>
      <c r="S53">
        <f t="shared" si="1"/>
        <v>6502.6447076797485</v>
      </c>
    </row>
    <row r="54" spans="1:19" x14ac:dyDescent="0.25">
      <c r="A54" s="9">
        <v>1.0208333333333333</v>
      </c>
      <c r="B54" s="21">
        <v>122.18494565763473</v>
      </c>
      <c r="C54" s="21">
        <v>716.79771975040444</v>
      </c>
      <c r="D54" s="21">
        <v>375.81220923061369</v>
      </c>
      <c r="E54" s="21">
        <v>363.05252453422548</v>
      </c>
      <c r="F54" s="21">
        <v>303.55273462190621</v>
      </c>
      <c r="G54" s="21">
        <v>337.87691460943222</v>
      </c>
      <c r="H54" s="21">
        <v>294.02299699850084</v>
      </c>
      <c r="I54" s="21">
        <f t="shared" si="0"/>
        <v>2513.3000454027174</v>
      </c>
      <c r="K54" s="9">
        <v>1.0208333333333333</v>
      </c>
      <c r="L54" s="7">
        <v>498.5181713104248</v>
      </c>
      <c r="M54" s="7">
        <v>15.042012214660645</v>
      </c>
      <c r="N54" s="7">
        <v>1248.197660446167</v>
      </c>
      <c r="O54" s="7">
        <v>570.42136669158936</v>
      </c>
      <c r="P54" s="7">
        <v>546.89290904998779</v>
      </c>
      <c r="Q54" s="7">
        <v>284.0623197555542</v>
      </c>
      <c r="R54" s="7">
        <v>412.06659603118896</v>
      </c>
      <c r="S54">
        <f t="shared" si="1"/>
        <v>3575.2010354995728</v>
      </c>
    </row>
    <row r="55" spans="1:19" x14ac:dyDescent="0.25">
      <c r="A55" s="9">
        <v>4.1666666666666664E-2</v>
      </c>
      <c r="B55" s="21">
        <v>59.401629208278663</v>
      </c>
      <c r="C55" s="21">
        <v>440.59104019489291</v>
      </c>
      <c r="D55" s="21">
        <v>155.51533627910612</v>
      </c>
      <c r="E55" s="21">
        <v>182.56774852485657</v>
      </c>
      <c r="F55" s="21">
        <v>121.57236805200574</v>
      </c>
      <c r="G55" s="21">
        <v>157.23870592803956</v>
      </c>
      <c r="H55" s="21">
        <v>118.09793536109925</v>
      </c>
      <c r="I55" s="21">
        <f t="shared" si="0"/>
        <v>1234.9847635482788</v>
      </c>
      <c r="K55" s="9">
        <v>4.1666666666666664E-2</v>
      </c>
      <c r="L55" s="7">
        <v>237.67284870147705</v>
      </c>
      <c r="M55" s="7">
        <v>6.2827320098876953</v>
      </c>
      <c r="N55" s="7">
        <v>630.16088390350342</v>
      </c>
      <c r="O55" s="7">
        <v>274.86000823974609</v>
      </c>
      <c r="P55" s="7">
        <v>268.64291477203369</v>
      </c>
      <c r="Q55" s="7">
        <v>133.11939334869385</v>
      </c>
      <c r="R55" s="7">
        <v>179.64630126953125</v>
      </c>
      <c r="S55">
        <f t="shared" si="1"/>
        <v>1730.385082244873</v>
      </c>
    </row>
    <row r="56" spans="1:19" x14ac:dyDescent="0.25">
      <c r="A56" s="9">
        <v>6.25E-2</v>
      </c>
      <c r="B56" s="21">
        <v>24.662805115985876</v>
      </c>
      <c r="C56" s="21">
        <v>220.16834141921998</v>
      </c>
      <c r="D56" s="21">
        <v>55.006110100269311</v>
      </c>
      <c r="E56" s="21">
        <v>79.071218959903717</v>
      </c>
      <c r="F56" s="21">
        <v>42.539328469276427</v>
      </c>
      <c r="G56" s="21">
        <v>63.473693363285065</v>
      </c>
      <c r="H56" s="21">
        <v>40.684026679039007</v>
      </c>
      <c r="I56" s="21">
        <f t="shared" si="0"/>
        <v>525.60552410697937</v>
      </c>
      <c r="K56" s="9">
        <v>6.25E-2</v>
      </c>
      <c r="L56" s="7">
        <v>97.120134353637695</v>
      </c>
      <c r="M56" s="7">
        <v>2.3414411544799805</v>
      </c>
      <c r="N56" s="7">
        <v>269.50806522369385</v>
      </c>
      <c r="O56" s="7">
        <v>113.43025302886963</v>
      </c>
      <c r="P56" s="7">
        <v>112.39201641082764</v>
      </c>
      <c r="Q56" s="7">
        <v>53.623482704162598</v>
      </c>
      <c r="R56" s="7">
        <v>67.863892555236816</v>
      </c>
      <c r="S56">
        <f t="shared" si="1"/>
        <v>716.2792854309082</v>
      </c>
    </row>
    <row r="57" spans="1:19" x14ac:dyDescent="0.25">
      <c r="A57" s="9">
        <v>8.3333333333333329E-2</v>
      </c>
      <c r="B57" s="21">
        <v>8.4696065245628382</v>
      </c>
      <c r="C57" s="21">
        <v>88.03721616468431</v>
      </c>
      <c r="D57" s="21">
        <v>16.216420073318481</v>
      </c>
      <c r="E57" s="21">
        <v>28.62020226125717</v>
      </c>
      <c r="F57" s="21">
        <v>12.632728099536894</v>
      </c>
      <c r="G57" s="21">
        <v>21.737347951984404</v>
      </c>
      <c r="H57" s="21">
        <v>11.843264323997499</v>
      </c>
      <c r="I57" s="21">
        <f t="shared" si="0"/>
        <v>187.55678539934158</v>
      </c>
      <c r="K57" s="9">
        <v>8.3333333333333329E-2</v>
      </c>
      <c r="L57" s="7">
        <v>33.054285049438477</v>
      </c>
      <c r="M57" s="7">
        <v>0.74183940887451172</v>
      </c>
      <c r="N57" s="7">
        <v>95.063187599182129</v>
      </c>
      <c r="O57" s="7">
        <v>38.917399406433105</v>
      </c>
      <c r="P57" s="7">
        <v>38.920871734619141</v>
      </c>
      <c r="Q57" s="7">
        <v>18.033515930175781</v>
      </c>
      <c r="R57" s="7">
        <v>21.532566070556641</v>
      </c>
      <c r="S57">
        <f t="shared" si="1"/>
        <v>246.26366519927979</v>
      </c>
    </row>
    <row r="58" spans="1:19" x14ac:dyDescent="0.25">
      <c r="A58" s="9">
        <v>0.10416666666666667</v>
      </c>
      <c r="B58" s="21">
        <v>2.3233871672630313</v>
      </c>
      <c r="C58" s="21">
        <v>27.499333315086368</v>
      </c>
      <c r="D58" s="21">
        <v>3.8552733218193049</v>
      </c>
      <c r="E58" s="21">
        <v>8.3619397964477535</v>
      </c>
      <c r="F58" s="21">
        <v>3.0643987634658809</v>
      </c>
      <c r="G58" s="21">
        <v>6.1332761130332951</v>
      </c>
      <c r="H58" s="21">
        <v>2.8589692579269412</v>
      </c>
      <c r="I58" s="21">
        <f t="shared" si="0"/>
        <v>54.096577735042587</v>
      </c>
      <c r="J58" s="5"/>
      <c r="K58" s="9">
        <v>0.10416666666666667</v>
      </c>
      <c r="L58" s="7">
        <v>9.057398796081543</v>
      </c>
      <c r="M58" s="7">
        <v>0.19050121307373047</v>
      </c>
      <c r="N58" s="7">
        <v>26.794013023376465</v>
      </c>
      <c r="O58" s="7">
        <v>10.732068061828613</v>
      </c>
      <c r="P58" s="7">
        <v>10.796793937683105</v>
      </c>
      <c r="Q58" s="7">
        <v>4.8943328857421875</v>
      </c>
      <c r="R58" s="7">
        <v>5.5382719039916992</v>
      </c>
      <c r="S58">
        <f t="shared" si="1"/>
        <v>68.003379821777344</v>
      </c>
    </row>
    <row r="59" spans="1:19" x14ac:dyDescent="0.25">
      <c r="A59" s="9">
        <v>0.125</v>
      </c>
      <c r="B59" s="21">
        <v>0.48048784723281862</v>
      </c>
      <c r="C59" s="21">
        <v>6.357048438072205</v>
      </c>
      <c r="D59" s="21">
        <v>0.69865100307464589</v>
      </c>
      <c r="E59" s="21">
        <v>1.8542336842536924</v>
      </c>
      <c r="F59" s="21">
        <v>0.57052747554779049</v>
      </c>
      <c r="G59" s="21">
        <v>1.3464407214164735</v>
      </c>
      <c r="H59" s="21">
        <v>0.54720261945724491</v>
      </c>
      <c r="I59" s="21">
        <f t="shared" si="0"/>
        <v>11.854591789054869</v>
      </c>
      <c r="J59" s="5"/>
      <c r="K59" s="9">
        <v>0.125</v>
      </c>
      <c r="L59" s="7">
        <v>1.8839845657348633</v>
      </c>
      <c r="M59" s="7">
        <v>3.71856689453125E-2</v>
      </c>
      <c r="N59" s="7">
        <v>5.6983137130737305</v>
      </c>
      <c r="O59" s="7">
        <v>2.2436637878417969</v>
      </c>
      <c r="P59" s="7">
        <v>2.2648630142211914</v>
      </c>
      <c r="Q59" s="7">
        <v>1.0109777450561523</v>
      </c>
      <c r="R59" s="7">
        <v>1.0892362594604492</v>
      </c>
      <c r="S59">
        <f t="shared" si="1"/>
        <v>14.228224754333496</v>
      </c>
    </row>
    <row r="60" spans="1:19" x14ac:dyDescent="0.25">
      <c r="A60" s="18" t="s">
        <v>7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1">
        <f t="shared" si="0"/>
        <v>0</v>
      </c>
      <c r="J60" s="5"/>
      <c r="K60" s="18" t="s">
        <v>7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>
        <f t="shared" si="1"/>
        <v>0</v>
      </c>
    </row>
    <row r="61" spans="1:19" ht="15.75" thickBot="1" x14ac:dyDescent="0.3">
      <c r="A61" s="19"/>
      <c r="B61" s="20">
        <f>SUM(B10:B60)</f>
        <v>1845663.0263650513</v>
      </c>
      <c r="C61" s="20">
        <f t="shared" ref="C61:I61" si="2">SUM(C10:C60)</f>
        <v>631076.60871333501</v>
      </c>
      <c r="D61" s="20">
        <f t="shared" si="2"/>
        <v>936165.99881122529</v>
      </c>
      <c r="E61" s="20">
        <f t="shared" si="2"/>
        <v>1357698.9245575562</v>
      </c>
      <c r="F61" s="20">
        <f t="shared" si="2"/>
        <v>1503955.1515050379</v>
      </c>
      <c r="G61" s="20">
        <f t="shared" si="2"/>
        <v>632275.38308860676</v>
      </c>
      <c r="H61" s="20">
        <f t="shared" si="2"/>
        <v>1249644.6866458235</v>
      </c>
      <c r="I61" s="20">
        <f t="shared" si="2"/>
        <v>8156479.7796866335</v>
      </c>
      <c r="J61" s="5"/>
      <c r="K61" s="19"/>
      <c r="L61" s="20">
        <f>SUM(L10:L60)</f>
        <v>2542677.241484642</v>
      </c>
      <c r="M61" s="20">
        <f t="shared" ref="M61:S61" si="3">SUM(M10:M60)</f>
        <v>853591.23032093048</v>
      </c>
      <c r="N61" s="20">
        <f t="shared" si="3"/>
        <v>1849200.7524805069</v>
      </c>
      <c r="O61" s="20">
        <f t="shared" si="3"/>
        <v>2369912.2306985855</v>
      </c>
      <c r="P61" s="20">
        <f t="shared" si="3"/>
        <v>1213351.7025499344</v>
      </c>
      <c r="Q61" s="20">
        <f t="shared" si="3"/>
        <v>553923.60363483429</v>
      </c>
      <c r="R61" s="20">
        <f t="shared" si="3"/>
        <v>1960555.6053266525</v>
      </c>
      <c r="S61" s="20">
        <f t="shared" si="3"/>
        <v>11343212.366496086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t="shared" ref="C67:I67" si="4">C10/C$61</f>
        <v>2.7026496885653942E-4</v>
      </c>
      <c r="D67" s="15">
        <f t="shared" si="4"/>
        <v>8.9031218935357685E-5</v>
      </c>
      <c r="E67" s="15">
        <f t="shared" si="4"/>
        <v>0</v>
      </c>
      <c r="F67" s="15">
        <f t="shared" si="4"/>
        <v>0</v>
      </c>
      <c r="G67" s="15">
        <f t="shared" si="4"/>
        <v>9.6578044366852299E-4</v>
      </c>
      <c r="H67" s="15">
        <f t="shared" si="4"/>
        <v>1.214425201193306E-5</v>
      </c>
      <c r="I67" s="15">
        <f t="shared" si="4"/>
        <v>1.3475640591145168E-4</v>
      </c>
      <c r="K67" t="s">
        <v>4</v>
      </c>
      <c r="L67" s="14">
        <f>L10/L$61</f>
        <v>7.2718627823969853E-4</v>
      </c>
      <c r="M67" s="14">
        <f t="shared" ref="M67:S67" si="5">M10/M$61</f>
        <v>3.1631065363509685E-5</v>
      </c>
      <c r="N67" s="14">
        <f t="shared" si="5"/>
        <v>1.9630102330051185E-3</v>
      </c>
      <c r="O67" s="14">
        <f t="shared" si="5"/>
        <v>3.5992894122857829E-4</v>
      </c>
      <c r="P67" s="14">
        <f t="shared" si="5"/>
        <v>8.357016336392949E-4</v>
      </c>
      <c r="Q67" s="14">
        <f t="shared" si="5"/>
        <v>7.8711215254049073E-4</v>
      </c>
      <c r="R67" s="14">
        <f t="shared" si="5"/>
        <v>6.9878150677177113E-5</v>
      </c>
      <c r="S67" s="15">
        <f t="shared" si="5"/>
        <v>7.0050702951394322E-4</v>
      </c>
    </row>
    <row r="68" spans="1:19" x14ac:dyDescent="0.25">
      <c r="A68" s="9">
        <v>0.125</v>
      </c>
      <c r="B68" s="15">
        <f t="shared" ref="B68:I83" si="6">B11/B$61</f>
        <v>3.7062503803957903E-3</v>
      </c>
      <c r="C68" s="15">
        <f t="shared" si="6"/>
        <v>4.51873329632081E-4</v>
      </c>
      <c r="D68" s="15">
        <f t="shared" si="6"/>
        <v>5.6493495360946354E-4</v>
      </c>
      <c r="E68" s="15">
        <f t="shared" si="6"/>
        <v>3.7244972796360195E-4</v>
      </c>
      <c r="F68" s="15">
        <f t="shared" si="6"/>
        <v>2.2565028245090545E-4</v>
      </c>
      <c r="G68" s="15">
        <f t="shared" si="6"/>
        <v>1.2129881226241163E-3</v>
      </c>
      <c r="H68" s="15">
        <f t="shared" si="6"/>
        <v>9.3863819140605159E-4</v>
      </c>
      <c r="I68" s="15">
        <f t="shared" si="6"/>
        <v>1.2798999589767191E-3</v>
      </c>
      <c r="K68" s="9">
        <v>0.125</v>
      </c>
      <c r="L68" s="14">
        <f t="shared" ref="L68:S83" si="7">L11/L$61</f>
        <v>2.3425768235631598E-3</v>
      </c>
      <c r="M68" s="14">
        <f t="shared" si="7"/>
        <v>1.0958206528582546E-3</v>
      </c>
      <c r="N68" s="14">
        <f t="shared" si="7"/>
        <v>5.3390303016657356E-3</v>
      </c>
      <c r="O68" s="14">
        <f t="shared" si="7"/>
        <v>1.3600784972988421E-3</v>
      </c>
      <c r="P68" s="14">
        <f t="shared" si="7"/>
        <v>1.4086289717590605E-3</v>
      </c>
      <c r="Q68" s="14">
        <f t="shared" si="7"/>
        <v>1.93132082577692E-3</v>
      </c>
      <c r="R68" s="14">
        <f t="shared" si="7"/>
        <v>9.6661088753686108E-4</v>
      </c>
      <c r="S68" s="15">
        <f t="shared" si="7"/>
        <v>2.174169480517768E-3</v>
      </c>
    </row>
    <row r="69" spans="1:19" x14ac:dyDescent="0.25">
      <c r="A69" s="9">
        <v>0.14583333333333334</v>
      </c>
      <c r="B69" s="15">
        <f t="shared" si="6"/>
        <v>8.2065714779236392E-3</v>
      </c>
      <c r="C69" s="15">
        <f t="shared" si="6"/>
        <v>1.0997980725417327E-3</v>
      </c>
      <c r="D69" s="15">
        <f t="shared" si="6"/>
        <v>1.1770042867570451E-3</v>
      </c>
      <c r="E69" s="15">
        <f t="shared" si="6"/>
        <v>7.8416982667291017E-4</v>
      </c>
      <c r="F69" s="15">
        <f t="shared" si="6"/>
        <v>4.0411620225947793E-4</v>
      </c>
      <c r="G69" s="15">
        <f t="shared" si="6"/>
        <v>1.651655185923463E-3</v>
      </c>
      <c r="H69" s="15">
        <f t="shared" si="6"/>
        <v>2.0421663996484387E-3</v>
      </c>
      <c r="I69" s="15">
        <f t="shared" si="6"/>
        <v>2.7231375375274367E-3</v>
      </c>
      <c r="K69" s="9">
        <v>0.14583333333333334</v>
      </c>
      <c r="L69" s="14">
        <f t="shared" si="7"/>
        <v>4.7068190369991859E-3</v>
      </c>
      <c r="M69" s="14">
        <f t="shared" si="7"/>
        <v>2.7518721745433809E-3</v>
      </c>
      <c r="N69" s="14">
        <f t="shared" si="7"/>
        <v>8.7934790753270414E-3</v>
      </c>
      <c r="O69" s="14">
        <f t="shared" si="7"/>
        <v>2.5040511392018425E-3</v>
      </c>
      <c r="P69" s="14">
        <f t="shared" si="7"/>
        <v>2.0664419631545253E-3</v>
      </c>
      <c r="Q69" s="14">
        <f t="shared" si="7"/>
        <v>3.1765996663135334E-3</v>
      </c>
      <c r="R69" s="14">
        <f t="shared" si="7"/>
        <v>2.0495965721618174E-3</v>
      </c>
      <c r="S69" s="15">
        <f t="shared" si="7"/>
        <v>3.9492734645112061E-3</v>
      </c>
    </row>
    <row r="70" spans="1:19" x14ac:dyDescent="0.25">
      <c r="A70" s="9">
        <v>0.16666666666666666</v>
      </c>
      <c r="B70" s="15">
        <f t="shared" si="6"/>
        <v>1.4407542834300379E-2</v>
      </c>
      <c r="C70" s="15">
        <f t="shared" si="6"/>
        <v>3.1155836102393182E-3</v>
      </c>
      <c r="D70" s="15">
        <f t="shared" si="6"/>
        <v>2.2063774608559058E-3</v>
      </c>
      <c r="E70" s="15">
        <f t="shared" si="6"/>
        <v>1.3176218964176356E-3</v>
      </c>
      <c r="F70" s="15">
        <f t="shared" si="6"/>
        <v>5.3623443285385976E-4</v>
      </c>
      <c r="G70" s="15">
        <f t="shared" si="6"/>
        <v>2.4010807797404648E-3</v>
      </c>
      <c r="H70" s="15">
        <f t="shared" si="6"/>
        <v>3.4059247116928213E-3</v>
      </c>
      <c r="I70" s="15">
        <f t="shared" si="6"/>
        <v>4.7806068328426418E-3</v>
      </c>
      <c r="K70" s="9">
        <v>0.16666666666666666</v>
      </c>
      <c r="L70" s="14">
        <f t="shared" si="7"/>
        <v>8.6560902772827714E-3</v>
      </c>
      <c r="M70" s="14">
        <f t="shared" si="7"/>
        <v>5.9026674299357635E-3</v>
      </c>
      <c r="N70" s="14">
        <f t="shared" si="7"/>
        <v>1.2637269186337986E-2</v>
      </c>
      <c r="O70" s="14">
        <f t="shared" si="7"/>
        <v>4.023030758594886E-3</v>
      </c>
      <c r="P70" s="14">
        <f t="shared" si="7"/>
        <v>2.9651277443605239E-3</v>
      </c>
      <c r="Q70" s="14">
        <f t="shared" si="7"/>
        <v>4.679716633388435E-3</v>
      </c>
      <c r="R70" s="14">
        <f t="shared" si="7"/>
        <v>3.5688498312281725E-3</v>
      </c>
      <c r="S70" s="15">
        <f t="shared" si="7"/>
        <v>6.4477381597461154E-3</v>
      </c>
    </row>
    <row r="71" spans="1:19" x14ac:dyDescent="0.25">
      <c r="A71" s="9">
        <v>0.1875</v>
      </c>
      <c r="B71" s="15">
        <f t="shared" si="6"/>
        <v>2.2815715435384371E-2</v>
      </c>
      <c r="C71" s="15">
        <f t="shared" si="6"/>
        <v>8.1207577156460192E-3</v>
      </c>
      <c r="D71" s="15">
        <f t="shared" si="6"/>
        <v>4.1888307698184175E-3</v>
      </c>
      <c r="E71" s="15">
        <f t="shared" si="6"/>
        <v>2.1224838885445384E-3</v>
      </c>
      <c r="F71" s="15">
        <f t="shared" si="6"/>
        <v>6.9524932640393166E-4</v>
      </c>
      <c r="G71" s="15">
        <f t="shared" si="6"/>
        <v>3.4782448993026195E-3</v>
      </c>
      <c r="H71" s="15">
        <f t="shared" si="6"/>
        <v>4.9928570024255457E-3</v>
      </c>
      <c r="I71" s="15">
        <f t="shared" si="6"/>
        <v>7.7879439470376396E-3</v>
      </c>
      <c r="K71" s="9">
        <v>0.1875</v>
      </c>
      <c r="L71" s="14">
        <f t="shared" si="7"/>
        <v>1.4975371482771728E-2</v>
      </c>
      <c r="M71" s="14">
        <f t="shared" si="7"/>
        <v>1.1843384115420248E-2</v>
      </c>
      <c r="N71" s="14">
        <f t="shared" si="7"/>
        <v>1.7347469052001019E-2</v>
      </c>
      <c r="O71" s="14">
        <f t="shared" si="7"/>
        <v>6.2269518392326952E-3</v>
      </c>
      <c r="P71" s="14">
        <f t="shared" si="7"/>
        <v>4.3355115985802863E-3</v>
      </c>
      <c r="Q71" s="14">
        <f t="shared" si="7"/>
        <v>6.6314257133549869E-3</v>
      </c>
      <c r="R71" s="14">
        <f t="shared" si="7"/>
        <v>5.8243770475215123E-3</v>
      </c>
      <c r="S71" s="15">
        <f t="shared" si="7"/>
        <v>1.0171373167217041E-2</v>
      </c>
    </row>
    <row r="72" spans="1:19" x14ac:dyDescent="0.25">
      <c r="A72" s="9">
        <v>0.20833333333333334</v>
      </c>
      <c r="B72" s="15">
        <f t="shared" si="6"/>
        <v>3.345529666258721E-2</v>
      </c>
      <c r="C72" s="15">
        <f t="shared" si="6"/>
        <v>1.8244862252652858E-2</v>
      </c>
      <c r="D72" s="15">
        <f t="shared" si="6"/>
        <v>7.8908647645966959E-3</v>
      </c>
      <c r="E72" s="15">
        <f t="shared" si="6"/>
        <v>3.4059099755943878E-3</v>
      </c>
      <c r="F72" s="15">
        <f t="shared" si="6"/>
        <v>1.0183044465109227E-3</v>
      </c>
      <c r="G72" s="15">
        <f t="shared" si="6"/>
        <v>4.8264458124375508E-3</v>
      </c>
      <c r="H72" s="15">
        <f t="shared" si="6"/>
        <v>6.7094569827924793E-3</v>
      </c>
      <c r="I72" s="15">
        <f t="shared" si="6"/>
        <v>1.2044415790072654E-2</v>
      </c>
      <c r="K72" s="9">
        <v>0.20833333333333334</v>
      </c>
      <c r="L72" s="14">
        <f t="shared" si="7"/>
        <v>2.3992407687564023E-2</v>
      </c>
      <c r="M72" s="14">
        <f t="shared" si="7"/>
        <v>2.1858544964235595E-2</v>
      </c>
      <c r="N72" s="14">
        <f t="shared" si="7"/>
        <v>2.3192919298047246E-2</v>
      </c>
      <c r="O72" s="14">
        <f t="shared" si="7"/>
        <v>9.3787144074210151E-3</v>
      </c>
      <c r="P72" s="14">
        <f t="shared" si="7"/>
        <v>6.4014424272873576E-3</v>
      </c>
      <c r="Q72" s="14">
        <f t="shared" si="7"/>
        <v>9.1564120649311395E-3</v>
      </c>
      <c r="R72" s="14">
        <f t="shared" si="7"/>
        <v>9.0496826524468638E-3</v>
      </c>
      <c r="S72" s="15">
        <f t="shared" si="7"/>
        <v>1.5459453574995483E-2</v>
      </c>
    </row>
    <row r="73" spans="1:19" x14ac:dyDescent="0.25">
      <c r="A73" s="9">
        <v>0.22916666666666666</v>
      </c>
      <c r="B73" s="15">
        <f t="shared" si="6"/>
        <v>4.5648928070732529E-2</v>
      </c>
      <c r="C73" s="15">
        <f t="shared" si="6"/>
        <v>3.5092812947673808E-2</v>
      </c>
      <c r="D73" s="15">
        <f t="shared" si="6"/>
        <v>1.4031512963492844E-2</v>
      </c>
      <c r="E73" s="15">
        <f t="shared" si="6"/>
        <v>5.3857805269964219E-3</v>
      </c>
      <c r="F73" s="15">
        <f t="shared" si="6"/>
        <v>1.6741829285143017E-3</v>
      </c>
      <c r="G73" s="15">
        <f t="shared" si="6"/>
        <v>6.37921948890277E-3</v>
      </c>
      <c r="H73" s="15">
        <f t="shared" si="6"/>
        <v>8.5123671496299073E-3</v>
      </c>
      <c r="I73" s="15">
        <f t="shared" si="6"/>
        <v>1.7659044545217467E-2</v>
      </c>
      <c r="K73" s="9">
        <v>0.22916666666666666</v>
      </c>
      <c r="L73" s="14">
        <f t="shared" si="7"/>
        <v>3.5118924243122664E-2</v>
      </c>
      <c r="M73" s="14">
        <f t="shared" si="7"/>
        <v>3.6292094967928797E-2</v>
      </c>
      <c r="N73" s="14">
        <f t="shared" si="7"/>
        <v>2.9848614684569487E-2</v>
      </c>
      <c r="O73" s="14">
        <f t="shared" si="7"/>
        <v>1.3518310284400059E-2</v>
      </c>
      <c r="P73" s="14">
        <f t="shared" si="7"/>
        <v>9.2525548906630256E-3</v>
      </c>
      <c r="Q73" s="14">
        <f t="shared" si="7"/>
        <v>1.2207108645101817E-2</v>
      </c>
      <c r="R73" s="14">
        <f t="shared" si="7"/>
        <v>1.3242466392367203E-2</v>
      </c>
      <c r="S73" s="15">
        <f t="shared" si="7"/>
        <v>2.2168234663965371E-2</v>
      </c>
    </row>
    <row r="74" spans="1:19" x14ac:dyDescent="0.25">
      <c r="A74" s="9">
        <v>0.25</v>
      </c>
      <c r="B74" s="15">
        <f t="shared" si="6"/>
        <v>5.7897996469034443E-2</v>
      </c>
      <c r="C74" s="15">
        <f t="shared" si="6"/>
        <v>5.8146317190847077E-2</v>
      </c>
      <c r="D74" s="15">
        <f t="shared" si="6"/>
        <v>2.2755752076655734E-2</v>
      </c>
      <c r="E74" s="15">
        <f t="shared" si="6"/>
        <v>8.2227888001676769E-3</v>
      </c>
      <c r="F74" s="15">
        <f t="shared" si="6"/>
        <v>2.8283816639346985E-3</v>
      </c>
      <c r="G74" s="15">
        <f t="shared" si="6"/>
        <v>8.1071308446452606E-3</v>
      </c>
      <c r="H74" s="15">
        <f t="shared" si="6"/>
        <v>1.0469250952373423E-2</v>
      </c>
      <c r="I74" s="15">
        <f t="shared" si="6"/>
        <v>2.4334609114391843E-2</v>
      </c>
      <c r="K74" s="9">
        <v>0.25</v>
      </c>
      <c r="L74" s="14">
        <f t="shared" si="7"/>
        <v>4.6700439817250625E-2</v>
      </c>
      <c r="M74" s="14">
        <f t="shared" si="7"/>
        <v>5.3595427563100359E-2</v>
      </c>
      <c r="N74" s="14">
        <f t="shared" si="7"/>
        <v>3.6340388381290008E-2</v>
      </c>
      <c r="O74" s="14">
        <f t="shared" si="7"/>
        <v>1.8347287694692429E-2</v>
      </c>
      <c r="P74" s="14">
        <f t="shared" si="7"/>
        <v>1.2744927689524529E-2</v>
      </c>
      <c r="Q74" s="14">
        <f t="shared" si="7"/>
        <v>1.5529598152858553E-2</v>
      </c>
      <c r="R74" s="14">
        <f t="shared" si="7"/>
        <v>1.8048768895069581E-2</v>
      </c>
      <c r="S74" s="15">
        <f t="shared" si="7"/>
        <v>2.9500177056488879E-2</v>
      </c>
    </row>
    <row r="75" spans="1:19" x14ac:dyDescent="0.25">
      <c r="A75" s="9">
        <v>0.27083333333333331</v>
      </c>
      <c r="B75" s="15">
        <f t="shared" si="6"/>
        <v>6.806992936848108E-2</v>
      </c>
      <c r="C75" s="15">
        <f t="shared" si="6"/>
        <v>8.3663669723063577E-2</v>
      </c>
      <c r="D75" s="15">
        <f t="shared" si="6"/>
        <v>3.3116864396657085E-2</v>
      </c>
      <c r="E75" s="15">
        <f t="shared" si="6"/>
        <v>1.1963007415974143E-2</v>
      </c>
      <c r="F75" s="15">
        <f t="shared" si="6"/>
        <v>4.6279429937231414E-3</v>
      </c>
      <c r="G75" s="15">
        <f t="shared" si="6"/>
        <v>1.0008216917157793E-2</v>
      </c>
      <c r="H75" s="15">
        <f t="shared" si="6"/>
        <v>1.2719652870459059E-2</v>
      </c>
      <c r="I75" s="15">
        <f t="shared" si="6"/>
        <v>3.124639586484888E-2</v>
      </c>
      <c r="K75" s="9">
        <v>0.27083333333333331</v>
      </c>
      <c r="L75" s="14">
        <f t="shared" si="7"/>
        <v>5.6424950164061273E-2</v>
      </c>
      <c r="M75" s="14">
        <f t="shared" si="7"/>
        <v>7.0267877334689144E-2</v>
      </c>
      <c r="N75" s="14">
        <f t="shared" si="7"/>
        <v>4.1418330523232016E-2</v>
      </c>
      <c r="O75" s="14">
        <f t="shared" si="7"/>
        <v>2.3268370087883166E-2</v>
      </c>
      <c r="P75" s="14">
        <f t="shared" si="7"/>
        <v>1.6502675513428159E-2</v>
      </c>
      <c r="Q75" s="14">
        <f t="shared" si="7"/>
        <v>1.8734862148550708E-2</v>
      </c>
      <c r="R75" s="14">
        <f t="shared" si="7"/>
        <v>2.2806692235601261E-2</v>
      </c>
      <c r="S75" s="15">
        <f t="shared" si="7"/>
        <v>3.6171438051278183E-2</v>
      </c>
    </row>
    <row r="76" spans="1:19" x14ac:dyDescent="0.25">
      <c r="A76" s="9">
        <v>0.29166666666666669</v>
      </c>
      <c r="B76" s="15">
        <f t="shared" si="6"/>
        <v>7.4025393284719299E-2</v>
      </c>
      <c r="C76" s="15">
        <f t="shared" si="6"/>
        <v>0.10528745246134105</v>
      </c>
      <c r="D76" s="15">
        <f t="shared" si="6"/>
        <v>4.2996291344843049E-2</v>
      </c>
      <c r="E76" s="15">
        <f t="shared" si="6"/>
        <v>1.6513794412317737E-2</v>
      </c>
      <c r="F76" s="15">
        <f t="shared" si="6"/>
        <v>7.213668969888236E-3</v>
      </c>
      <c r="G76" s="15">
        <f t="shared" si="6"/>
        <v>1.2058304691257415E-2</v>
      </c>
      <c r="H76" s="15">
        <f t="shared" si="6"/>
        <v>1.5364067102576533E-2</v>
      </c>
      <c r="I76" s="15">
        <f t="shared" si="6"/>
        <v>3.7199336432529061E-2</v>
      </c>
      <c r="K76" s="9">
        <v>0.29166666666666669</v>
      </c>
      <c r="L76" s="14">
        <f t="shared" si="7"/>
        <v>6.2195015629442484E-2</v>
      </c>
      <c r="M76" s="14">
        <f t="shared" si="7"/>
        <v>8.2174124522801886E-2</v>
      </c>
      <c r="N76" s="14">
        <f t="shared" si="7"/>
        <v>4.4145515437836576E-2</v>
      </c>
      <c r="O76" s="14">
        <f t="shared" si="7"/>
        <v>2.760841094829615E-2</v>
      </c>
      <c r="P76" s="14">
        <f t="shared" si="7"/>
        <v>2.00547454811391E-2</v>
      </c>
      <c r="Q76" s="14">
        <f t="shared" si="7"/>
        <v>2.1461470869946153E-2</v>
      </c>
      <c r="R76" s="14">
        <f t="shared" si="7"/>
        <v>2.6780139599208299E-2</v>
      </c>
      <c r="S76" s="15">
        <f t="shared" si="7"/>
        <v>4.0912027971920659E-2</v>
      </c>
    </row>
    <row r="77" spans="1:19" x14ac:dyDescent="0.25">
      <c r="A77" s="9">
        <v>0.3125</v>
      </c>
      <c r="B77" s="15">
        <f t="shared" si="6"/>
        <v>7.449850611351648E-2</v>
      </c>
      <c r="C77" s="15">
        <f t="shared" si="6"/>
        <v>0.11655865622877651</v>
      </c>
      <c r="D77" s="15">
        <f t="shared" si="6"/>
        <v>4.9743288951478566E-2</v>
      </c>
      <c r="E77" s="15">
        <f t="shared" si="6"/>
        <v>2.1644406050972016E-2</v>
      </c>
      <c r="F77" s="15">
        <f t="shared" si="6"/>
        <v>1.0730974899654614E-2</v>
      </c>
      <c r="G77" s="15">
        <f t="shared" si="6"/>
        <v>1.4187491861710613E-2</v>
      </c>
      <c r="H77" s="15">
        <f t="shared" si="6"/>
        <v>1.8362545619528603E-2</v>
      </c>
      <c r="I77" s="15">
        <f t="shared" si="6"/>
        <v>4.107986727066229E-2</v>
      </c>
      <c r="K77" s="9">
        <v>0.3125</v>
      </c>
      <c r="L77" s="14">
        <f t="shared" si="7"/>
        <v>6.302131937837091E-2</v>
      </c>
      <c r="M77" s="14">
        <f t="shared" si="7"/>
        <v>8.6552090103971663E-2</v>
      </c>
      <c r="N77" s="14">
        <f t="shared" si="7"/>
        <v>4.4345644071055942E-2</v>
      </c>
      <c r="O77" s="14">
        <f t="shared" si="7"/>
        <v>3.094055207615266E-2</v>
      </c>
      <c r="P77" s="14">
        <f t="shared" si="7"/>
        <v>2.305855779501282E-2</v>
      </c>
      <c r="Q77" s="14">
        <f t="shared" si="7"/>
        <v>2.3571202795691405E-2</v>
      </c>
      <c r="R77" s="14">
        <f t="shared" si="7"/>
        <v>2.9485238533517959E-2</v>
      </c>
      <c r="S77" s="15">
        <f t="shared" si="7"/>
        <v>4.3047382930319247E-2</v>
      </c>
    </row>
    <row r="78" spans="1:19" x14ac:dyDescent="0.25">
      <c r="A78" s="9">
        <v>0.33333333333333331</v>
      </c>
      <c r="B78" s="15">
        <f t="shared" si="6"/>
        <v>6.9719798304002947E-2</v>
      </c>
      <c r="C78" s="15">
        <f t="shared" si="6"/>
        <v>0.11403724208853364</v>
      </c>
      <c r="D78" s="15">
        <f t="shared" si="6"/>
        <v>5.1347189974824667E-2</v>
      </c>
      <c r="E78" s="15">
        <f t="shared" si="6"/>
        <v>2.699187876519582E-2</v>
      </c>
      <c r="F78" s="15">
        <f t="shared" si="6"/>
        <v>1.5277809395118616E-2</v>
      </c>
      <c r="G78" s="15">
        <f t="shared" si="6"/>
        <v>1.6339359827025557E-2</v>
      </c>
      <c r="H78" s="15">
        <f t="shared" si="6"/>
        <v>2.1506669823981542E-2</v>
      </c>
      <c r="I78" s="15">
        <f t="shared" si="6"/>
        <v>4.2364555328257343E-2</v>
      </c>
      <c r="K78" s="9">
        <v>0.33333333333333331</v>
      </c>
      <c r="L78" s="14">
        <f t="shared" si="7"/>
        <v>5.9429853782286185E-2</v>
      </c>
      <c r="M78" s="14">
        <f t="shared" si="7"/>
        <v>8.3275227523149295E-2</v>
      </c>
      <c r="N78" s="14">
        <f t="shared" si="7"/>
        <v>4.2646757763855382E-2</v>
      </c>
      <c r="O78" s="14">
        <f t="shared" si="7"/>
        <v>3.3305106896459116E-2</v>
      </c>
      <c r="P78" s="14">
        <f t="shared" si="7"/>
        <v>2.5471421369654544E-2</v>
      </c>
      <c r="Q78" s="14">
        <f t="shared" si="7"/>
        <v>2.5263016532808925E-2</v>
      </c>
      <c r="R78" s="14">
        <f t="shared" si="7"/>
        <v>3.0912004711103686E-2</v>
      </c>
      <c r="S78" s="15">
        <f t="shared" si="7"/>
        <v>4.280011687907067E-2</v>
      </c>
    </row>
    <row r="79" spans="1:19" x14ac:dyDescent="0.25">
      <c r="A79" s="9">
        <v>0.35416666666666669</v>
      </c>
      <c r="B79" s="15">
        <f t="shared" si="6"/>
        <v>6.1334637269144801E-2</v>
      </c>
      <c r="C79" s="15">
        <f t="shared" si="6"/>
        <v>9.9050349497902118E-2</v>
      </c>
      <c r="D79" s="15">
        <f t="shared" si="6"/>
        <v>4.7488330075664206E-2</v>
      </c>
      <c r="E79" s="15">
        <f t="shared" si="6"/>
        <v>3.2087688027370061E-2</v>
      </c>
      <c r="F79" s="15">
        <f t="shared" si="6"/>
        <v>2.0759936301253414E-2</v>
      </c>
      <c r="G79" s="15">
        <f t="shared" si="6"/>
        <v>1.8602135536195972E-2</v>
      </c>
      <c r="H79" s="15">
        <f t="shared" si="6"/>
        <v>2.4471543306939163E-2</v>
      </c>
      <c r="I79" s="15">
        <f t="shared" si="6"/>
        <v>4.1353407238844238E-2</v>
      </c>
      <c r="K79" s="9">
        <v>0.35416666666666669</v>
      </c>
      <c r="L79" s="14">
        <f t="shared" si="7"/>
        <v>5.3160725666183566E-2</v>
      </c>
      <c r="M79" s="14">
        <f t="shared" si="7"/>
        <v>7.4518652744695504E-2</v>
      </c>
      <c r="N79" s="14">
        <f t="shared" si="7"/>
        <v>4.0099814305295793E-2</v>
      </c>
      <c r="O79" s="14">
        <f t="shared" si="7"/>
        <v>3.5126693335000056E-2</v>
      </c>
      <c r="P79" s="14">
        <f t="shared" si="7"/>
        <v>2.7524383221263101E-2</v>
      </c>
      <c r="Q79" s="14">
        <f t="shared" si="7"/>
        <v>2.6980064525821312E-2</v>
      </c>
      <c r="R79" s="14">
        <f t="shared" si="7"/>
        <v>3.1472803906200247E-2</v>
      </c>
      <c r="S79" s="15">
        <f t="shared" si="7"/>
        <v>4.1101642248982842E-2</v>
      </c>
    </row>
    <row r="80" spans="1:19" x14ac:dyDescent="0.25">
      <c r="A80" s="9">
        <v>0.375</v>
      </c>
      <c r="B80" s="15">
        <f t="shared" si="6"/>
        <v>5.1657550529190674E-2</v>
      </c>
      <c r="C80" s="15">
        <f t="shared" si="6"/>
        <v>7.6910180710822451E-2</v>
      </c>
      <c r="D80" s="15">
        <f t="shared" si="6"/>
        <v>3.9770068599181363E-2</v>
      </c>
      <c r="E80" s="15">
        <f t="shared" si="6"/>
        <v>3.6444547337413424E-2</v>
      </c>
      <c r="F80" s="15">
        <f t="shared" si="6"/>
        <v>2.6739243026894649E-2</v>
      </c>
      <c r="G80" s="15">
        <f t="shared" si="6"/>
        <v>2.1326245866011846E-2</v>
      </c>
      <c r="H80" s="15">
        <f t="shared" si="6"/>
        <v>2.6912606184558176E-2</v>
      </c>
      <c r="I80" s="15">
        <f t="shared" si="6"/>
        <v>3.8977676922374555E-2</v>
      </c>
      <c r="K80" s="9">
        <v>0.375</v>
      </c>
      <c r="L80" s="14">
        <f t="shared" si="7"/>
        <v>4.6359920938914355E-2</v>
      </c>
      <c r="M80" s="14">
        <f t="shared" si="7"/>
        <v>6.3313088470216786E-2</v>
      </c>
      <c r="N80" s="14">
        <f t="shared" si="7"/>
        <v>3.7606027984785677E-2</v>
      </c>
      <c r="O80" s="14">
        <f t="shared" si="7"/>
        <v>3.6833047890523815E-2</v>
      </c>
      <c r="P80" s="14">
        <f t="shared" si="7"/>
        <v>2.9492289710056706E-2</v>
      </c>
      <c r="Q80" s="14">
        <f t="shared" si="7"/>
        <v>2.9109420707273688E-2</v>
      </c>
      <c r="R80" s="14">
        <f t="shared" si="7"/>
        <v>3.1695704329162286E-2</v>
      </c>
      <c r="S80" s="15">
        <f t="shared" si="7"/>
        <v>3.9036922746235159E-2</v>
      </c>
    </row>
    <row r="81" spans="1:19" x14ac:dyDescent="0.25">
      <c r="A81" s="9">
        <v>0.39583333333333331</v>
      </c>
      <c r="B81" s="15">
        <f t="shared" si="6"/>
        <v>4.27678014673862E-2</v>
      </c>
      <c r="C81" s="15">
        <f t="shared" si="6"/>
        <v>5.4168234273399909E-2</v>
      </c>
      <c r="D81" s="15">
        <f t="shared" si="6"/>
        <v>3.0931313300803228E-2</v>
      </c>
      <c r="E81" s="15">
        <f t="shared" si="6"/>
        <v>3.9692123192444008E-2</v>
      </c>
      <c r="F81" s="15">
        <f t="shared" si="6"/>
        <v>3.2453354384230727E-2</v>
      </c>
      <c r="G81" s="15">
        <f t="shared" si="6"/>
        <v>2.5093639934183828E-2</v>
      </c>
      <c r="H81" s="15">
        <f t="shared" si="6"/>
        <v>2.8564718746201017E-2</v>
      </c>
      <c r="I81" s="15">
        <f t="shared" si="6"/>
        <v>3.6331394128149549E-2</v>
      </c>
      <c r="K81" s="9">
        <v>0.39583333333333331</v>
      </c>
      <c r="L81" s="14">
        <f t="shared" si="7"/>
        <v>4.0725592218869545E-2</v>
      </c>
      <c r="M81" s="14">
        <f t="shared" si="7"/>
        <v>5.2164675975367357E-2</v>
      </c>
      <c r="N81" s="14">
        <f t="shared" si="7"/>
        <v>3.5516093227287465E-2</v>
      </c>
      <c r="O81" s="14">
        <f t="shared" si="7"/>
        <v>3.8474484616651317E-2</v>
      </c>
      <c r="P81" s="14">
        <f t="shared" si="7"/>
        <v>3.1444560999375044E-2</v>
      </c>
      <c r="Q81" s="14">
        <f t="shared" si="7"/>
        <v>3.1677938024221503E-2</v>
      </c>
      <c r="R81" s="14">
        <f t="shared" si="7"/>
        <v>3.1896543921150149E-2</v>
      </c>
      <c r="S81" s="15">
        <f t="shared" si="7"/>
        <v>3.730621343611551E-2</v>
      </c>
    </row>
    <row r="82" spans="1:19" x14ac:dyDescent="0.25">
      <c r="A82" s="9">
        <v>0.41666666666666669</v>
      </c>
      <c r="B82" s="15">
        <f t="shared" si="6"/>
        <v>3.5957533300063384E-2</v>
      </c>
      <c r="C82" s="15">
        <f t="shared" si="6"/>
        <v>3.5730699978346499E-2</v>
      </c>
      <c r="D82" s="15">
        <f t="shared" si="6"/>
        <v>2.3526888141414987E-2</v>
      </c>
      <c r="E82" s="15">
        <f t="shared" si="6"/>
        <v>4.1682457066026912E-2</v>
      </c>
      <c r="F82" s="15">
        <f t="shared" si="6"/>
        <v>3.7099898650406804E-2</v>
      </c>
      <c r="G82" s="15">
        <f t="shared" si="6"/>
        <v>3.0413837244598663E-2</v>
      </c>
      <c r="H82" s="15">
        <f t="shared" si="6"/>
        <v>2.9310992717301164E-2</v>
      </c>
      <c r="I82" s="15">
        <f t="shared" si="6"/>
        <v>3.4228789466652469E-2</v>
      </c>
      <c r="K82" s="9">
        <v>0.41666666666666669</v>
      </c>
      <c r="L82" s="14">
        <f t="shared" si="7"/>
        <v>3.702492636667537E-2</v>
      </c>
      <c r="M82" s="14">
        <f t="shared" si="7"/>
        <v>4.2480036473441146E-2</v>
      </c>
      <c r="N82" s="14">
        <f t="shared" si="7"/>
        <v>3.3651877779921395E-2</v>
      </c>
      <c r="O82" s="14">
        <f t="shared" si="7"/>
        <v>3.9701076972978297E-2</v>
      </c>
      <c r="P82" s="14">
        <f t="shared" si="7"/>
        <v>3.3198083080671521E-2</v>
      </c>
      <c r="Q82" s="14">
        <f t="shared" si="7"/>
        <v>3.4300863763214139E-2</v>
      </c>
      <c r="R82" s="14">
        <f t="shared" si="7"/>
        <v>3.2093210408631577E-2</v>
      </c>
      <c r="S82" s="15">
        <f t="shared" si="7"/>
        <v>3.6049902697672297E-2</v>
      </c>
    </row>
    <row r="83" spans="1:19" x14ac:dyDescent="0.25">
      <c r="A83" s="9">
        <v>0.4375</v>
      </c>
      <c r="B83" s="15">
        <f t="shared" si="6"/>
        <v>3.1657227293477364E-2</v>
      </c>
      <c r="C83" s="15">
        <f t="shared" si="6"/>
        <v>2.3477458240531386E-2</v>
      </c>
      <c r="D83" s="15">
        <f t="shared" si="6"/>
        <v>1.8900338830386491E-2</v>
      </c>
      <c r="E83" s="15">
        <f t="shared" si="6"/>
        <v>4.2509031907989984E-2</v>
      </c>
      <c r="F83" s="15">
        <f t="shared" si="6"/>
        <v>4.0231348858512234E-2</v>
      </c>
      <c r="G83" s="15">
        <f t="shared" si="6"/>
        <v>3.7181982238564677E-2</v>
      </c>
      <c r="H83" s="15">
        <f t="shared" si="6"/>
        <v>2.9203851393295982E-2</v>
      </c>
      <c r="I83" s="15">
        <f t="shared" si="6"/>
        <v>3.2999873912534249E-2</v>
      </c>
      <c r="K83" s="9">
        <v>0.4375</v>
      </c>
      <c r="L83" s="14">
        <f t="shared" si="7"/>
        <v>3.512320575516123E-2</v>
      </c>
      <c r="M83" s="14">
        <f t="shared" si="7"/>
        <v>3.471467429032199E-2</v>
      </c>
      <c r="N83" s="14">
        <f t="shared" si="7"/>
        <v>3.168254566090821E-2</v>
      </c>
      <c r="O83" s="14">
        <f t="shared" si="7"/>
        <v>4.0134550580046585E-2</v>
      </c>
      <c r="P83" s="14">
        <f t="shared" si="7"/>
        <v>3.45038401770884E-2</v>
      </c>
      <c r="Q83" s="14">
        <f t="shared" si="7"/>
        <v>3.6427894975772132E-2</v>
      </c>
      <c r="R83" s="14">
        <f t="shared" si="7"/>
        <v>3.2202036702581455E-2</v>
      </c>
      <c r="S83" s="15">
        <f t="shared" si="7"/>
        <v>3.5071133451189097E-2</v>
      </c>
    </row>
    <row r="84" spans="1:19" x14ac:dyDescent="0.25">
      <c r="A84" s="9">
        <v>0.45833333333333331</v>
      </c>
      <c r="B84" s="15">
        <f t="shared" ref="B84:I99" si="8">B27/B$61</f>
        <v>2.9620475809597979E-2</v>
      </c>
      <c r="C84" s="15">
        <f t="shared" si="8"/>
        <v>1.6706519650812244E-2</v>
      </c>
      <c r="D84" s="15">
        <f t="shared" si="8"/>
        <v>1.7009839097633123E-2</v>
      </c>
      <c r="E84" s="15">
        <f t="shared" si="8"/>
        <v>4.2466440377216211E-2</v>
      </c>
      <c r="F84" s="15">
        <f t="shared" si="8"/>
        <v>4.1949908218875703E-2</v>
      </c>
      <c r="G84" s="15">
        <f t="shared" si="8"/>
        <v>4.4253072714488195E-2</v>
      </c>
      <c r="H84" s="15">
        <f t="shared" si="8"/>
        <v>2.8443186075893072E-2</v>
      </c>
      <c r="I84" s="15">
        <f t="shared" si="8"/>
        <v>3.2539524013102915E-2</v>
      </c>
      <c r="K84" s="9">
        <v>0.45833333333333331</v>
      </c>
      <c r="L84" s="14">
        <f t="shared" ref="L84:S99" si="9">L27/L$61</f>
        <v>3.4363614968139826E-2</v>
      </c>
      <c r="M84" s="14">
        <f t="shared" si="9"/>
        <v>2.8783738409683766E-2</v>
      </c>
      <c r="N84" s="14">
        <f t="shared" si="9"/>
        <v>2.951584912678084E-2</v>
      </c>
      <c r="O84" s="14">
        <f t="shared" si="9"/>
        <v>3.9776797395763785E-2</v>
      </c>
      <c r="P84" s="14">
        <f t="shared" si="9"/>
        <v>3.5277922757586545E-2</v>
      </c>
      <c r="Q84" s="14">
        <f t="shared" si="9"/>
        <v>3.7668333559820313E-2</v>
      </c>
      <c r="R84" s="14">
        <f t="shared" si="9"/>
        <v>3.2288920400793342E-2</v>
      </c>
      <c r="S84" s="15">
        <f t="shared" si="9"/>
        <v>3.4184981777678952E-2</v>
      </c>
    </row>
    <row r="85" spans="1:19" x14ac:dyDescent="0.25">
      <c r="A85" s="9">
        <v>0.47916666666666669</v>
      </c>
      <c r="B85" s="15">
        <f t="shared" si="8"/>
        <v>2.9139057060037429E-2</v>
      </c>
      <c r="C85" s="15">
        <f t="shared" si="8"/>
        <v>1.3521765576474687E-2</v>
      </c>
      <c r="D85" s="15">
        <f t="shared" si="8"/>
        <v>1.7052148363302683E-2</v>
      </c>
      <c r="E85" s="15">
        <f t="shared" si="8"/>
        <v>4.1988250760789769E-2</v>
      </c>
      <c r="F85" s="15">
        <f t="shared" si="8"/>
        <v>4.274262671075435E-2</v>
      </c>
      <c r="G85" s="15">
        <f t="shared" si="8"/>
        <v>4.9653909403942979E-2</v>
      </c>
      <c r="H85" s="15">
        <f t="shared" si="8"/>
        <v>2.7337494089026478E-2</v>
      </c>
      <c r="I85" s="15">
        <f t="shared" si="8"/>
        <v>3.2504866587743445E-2</v>
      </c>
      <c r="K85" s="9">
        <v>0.47916666666666669</v>
      </c>
      <c r="L85" s="14">
        <f t="shared" si="9"/>
        <v>3.3995745051077039E-2</v>
      </c>
      <c r="M85" s="14">
        <f t="shared" si="9"/>
        <v>2.4400433665539518E-2</v>
      </c>
      <c r="N85" s="14">
        <f t="shared" si="9"/>
        <v>2.7396677300094822E-2</v>
      </c>
      <c r="O85" s="14">
        <f t="shared" si="9"/>
        <v>3.9064291848409927E-2</v>
      </c>
      <c r="P85" s="14">
        <f t="shared" si="9"/>
        <v>3.5677683505852792E-2</v>
      </c>
      <c r="Q85" s="14">
        <f t="shared" si="9"/>
        <v>3.795506211765115E-2</v>
      </c>
      <c r="R85" s="14">
        <f t="shared" si="9"/>
        <v>3.2614621874059606E-2</v>
      </c>
      <c r="S85" s="15">
        <f t="shared" si="9"/>
        <v>3.3391393289465623E-2</v>
      </c>
    </row>
    <row r="86" spans="1:19" x14ac:dyDescent="0.25">
      <c r="A86" s="9">
        <v>0.5</v>
      </c>
      <c r="B86" s="15">
        <f t="shared" si="8"/>
        <v>2.925810899987134E-2</v>
      </c>
      <c r="C86" s="15">
        <f t="shared" si="8"/>
        <v>1.2090157866170004E-2</v>
      </c>
      <c r="D86" s="15">
        <f t="shared" si="8"/>
        <v>1.8339626967603582E-2</v>
      </c>
      <c r="E86" s="15">
        <f t="shared" si="8"/>
        <v>4.1541807211141209E-2</v>
      </c>
      <c r="F86" s="15">
        <f t="shared" si="8"/>
        <v>4.312375904781502E-2</v>
      </c>
      <c r="G86" s="15">
        <f t="shared" si="8"/>
        <v>5.1571926828746083E-2</v>
      </c>
      <c r="H86" s="15">
        <f t="shared" si="8"/>
        <v>2.6272403702802143E-2</v>
      </c>
      <c r="I86" s="15">
        <f t="shared" si="8"/>
        <v>3.2550274656282602E-2</v>
      </c>
      <c r="K86" s="9">
        <v>0.5</v>
      </c>
      <c r="L86" s="14">
        <f t="shared" si="9"/>
        <v>3.3435132968913435E-2</v>
      </c>
      <c r="M86" s="14">
        <f t="shared" si="9"/>
        <v>2.1256865923530439E-2</v>
      </c>
      <c r="N86" s="14">
        <f t="shared" si="9"/>
        <v>2.5699184467695754E-2</v>
      </c>
      <c r="O86" s="14">
        <f t="shared" si="9"/>
        <v>3.8540471038258139E-2</v>
      </c>
      <c r="P86" s="14">
        <f t="shared" si="9"/>
        <v>3.6007726283234849E-2</v>
      </c>
      <c r="Q86" s="14">
        <f t="shared" si="9"/>
        <v>3.7506987620041322E-2</v>
      </c>
      <c r="R86" s="14">
        <f t="shared" si="9"/>
        <v>3.344118850838302E-2</v>
      </c>
      <c r="S86" s="15">
        <f t="shared" si="9"/>
        <v>3.2799285620469278E-2</v>
      </c>
    </row>
    <row r="87" spans="1:19" x14ac:dyDescent="0.25">
      <c r="A87" s="9">
        <v>0.52083333333333337</v>
      </c>
      <c r="B87" s="15">
        <f t="shared" si="8"/>
        <v>2.9059617087388807E-2</v>
      </c>
      <c r="C87" s="15">
        <f t="shared" si="8"/>
        <v>1.1267198980752478E-2</v>
      </c>
      <c r="D87" s="15">
        <f t="shared" si="8"/>
        <v>2.0808188756862977E-2</v>
      </c>
      <c r="E87" s="15">
        <f t="shared" si="8"/>
        <v>4.1469542477941594E-2</v>
      </c>
      <c r="F87" s="15">
        <f t="shared" si="8"/>
        <v>4.3400219379164592E-2</v>
      </c>
      <c r="G87" s="15">
        <f t="shared" si="8"/>
        <v>4.9501073948405458E-2</v>
      </c>
      <c r="H87" s="15">
        <f t="shared" si="8"/>
        <v>2.568204134812652E-2</v>
      </c>
      <c r="I87" s="15">
        <f t="shared" si="8"/>
        <v>3.2512986761191916E-2</v>
      </c>
      <c r="K87" s="9">
        <v>0.52083333333333337</v>
      </c>
      <c r="L87" s="14">
        <f t="shared" si="9"/>
        <v>3.2334177236426336E-2</v>
      </c>
      <c r="M87" s="14">
        <f t="shared" si="9"/>
        <v>1.9093690962439111E-2</v>
      </c>
      <c r="N87" s="14">
        <f t="shared" si="9"/>
        <v>2.4656368354175871E-2</v>
      </c>
      <c r="O87" s="14">
        <f t="shared" si="9"/>
        <v>3.8476230260611678E-2</v>
      </c>
      <c r="P87" s="14">
        <f t="shared" si="9"/>
        <v>3.6585460876705209E-2</v>
      </c>
      <c r="Q87" s="14">
        <f t="shared" si="9"/>
        <v>3.6703000653557895E-2</v>
      </c>
      <c r="R87" s="14">
        <f t="shared" si="9"/>
        <v>3.4808836746341436E-2</v>
      </c>
      <c r="S87" s="15">
        <f t="shared" si="9"/>
        <v>3.2465212240597008E-2</v>
      </c>
    </row>
    <row r="88" spans="1:19" x14ac:dyDescent="0.25">
      <c r="A88" s="9">
        <v>0.54166666666666663</v>
      </c>
      <c r="B88" s="15">
        <f t="shared" si="8"/>
        <v>2.7970283722827054E-2</v>
      </c>
      <c r="C88" s="15">
        <f t="shared" si="8"/>
        <v>1.0641605856190386E-2</v>
      </c>
      <c r="D88" s="15">
        <f t="shared" si="8"/>
        <v>2.4842393398730751E-2</v>
      </c>
      <c r="E88" s="15">
        <f t="shared" si="8"/>
        <v>4.1861597207738188E-2</v>
      </c>
      <c r="F88" s="15">
        <f t="shared" si="8"/>
        <v>4.3700894549140605E-2</v>
      </c>
      <c r="G88" s="15">
        <f t="shared" si="8"/>
        <v>4.4606458131473098E-2</v>
      </c>
      <c r="H88" s="15">
        <f t="shared" si="8"/>
        <v>2.5987852887135041E-2</v>
      </c>
      <c r="I88" s="15">
        <f t="shared" si="8"/>
        <v>3.2469248609002313E-2</v>
      </c>
      <c r="K88" s="9">
        <v>0.54166666666666663</v>
      </c>
      <c r="L88" s="14">
        <f t="shared" si="9"/>
        <v>3.0572165256229956E-2</v>
      </c>
      <c r="M88" s="14">
        <f t="shared" si="9"/>
        <v>1.7717781989693863E-2</v>
      </c>
      <c r="N88" s="14">
        <f t="shared" si="9"/>
        <v>2.4266640120307704E-2</v>
      </c>
      <c r="O88" s="14">
        <f t="shared" si="9"/>
        <v>3.8773247503881711E-2</v>
      </c>
      <c r="P88" s="14">
        <f t="shared" si="9"/>
        <v>3.766571496011703E-2</v>
      </c>
      <c r="Q88" s="14">
        <f t="shared" si="9"/>
        <v>3.5960153392440693E-2</v>
      </c>
      <c r="R88" s="14">
        <f t="shared" si="9"/>
        <v>3.6510360202595835E-2</v>
      </c>
      <c r="S88" s="15">
        <f t="shared" si="9"/>
        <v>3.2338590817645979E-2</v>
      </c>
    </row>
    <row r="89" spans="1:19" x14ac:dyDescent="0.25">
      <c r="A89" s="9">
        <v>0.5625</v>
      </c>
      <c r="B89" s="15">
        <f t="shared" si="8"/>
        <v>2.5919887774222133E-2</v>
      </c>
      <c r="C89" s="15">
        <f t="shared" si="8"/>
        <v>1.0237864113209183E-2</v>
      </c>
      <c r="D89" s="15">
        <f t="shared" si="8"/>
        <v>3.0599820400480274E-2</v>
      </c>
      <c r="E89" s="15">
        <f t="shared" si="8"/>
        <v>4.2564246138604142E-2</v>
      </c>
      <c r="F89" s="15">
        <f t="shared" si="8"/>
        <v>4.4127172013891644E-2</v>
      </c>
      <c r="G89" s="15">
        <f t="shared" si="8"/>
        <v>3.8988160709981831E-2</v>
      </c>
      <c r="H89" s="15">
        <f t="shared" si="8"/>
        <v>2.7480904726314648E-2</v>
      </c>
      <c r="I89" s="15">
        <f t="shared" si="8"/>
        <v>3.2623645665341004E-2</v>
      </c>
      <c r="K89" s="9">
        <v>0.5625</v>
      </c>
      <c r="L89" s="14">
        <f t="shared" si="9"/>
        <v>2.8246999461600985E-2</v>
      </c>
      <c r="M89" s="14">
        <f t="shared" si="9"/>
        <v>1.6988309980419024E-2</v>
      </c>
      <c r="N89" s="14">
        <f t="shared" si="9"/>
        <v>2.4407018240286255E-2</v>
      </c>
      <c r="O89" s="14">
        <f t="shared" si="9"/>
        <v>3.918143794859566E-2</v>
      </c>
      <c r="P89" s="14">
        <f t="shared" si="9"/>
        <v>3.940826889828293E-2</v>
      </c>
      <c r="Q89" s="14">
        <f t="shared" si="9"/>
        <v>3.56345392910834E-2</v>
      </c>
      <c r="R89" s="14">
        <f t="shared" si="9"/>
        <v>3.8281032735610947E-2</v>
      </c>
      <c r="S89" s="15">
        <f t="shared" si="9"/>
        <v>3.2347196246320167E-2</v>
      </c>
    </row>
    <row r="90" spans="1:19" x14ac:dyDescent="0.25">
      <c r="A90" s="9">
        <v>0.58333333333333337</v>
      </c>
      <c r="B90" s="15">
        <f t="shared" si="8"/>
        <v>2.3237658506930808E-2</v>
      </c>
      <c r="C90" s="15">
        <f t="shared" si="8"/>
        <v>1.0124487152597377E-2</v>
      </c>
      <c r="D90" s="15">
        <f t="shared" si="8"/>
        <v>3.741484022287081E-2</v>
      </c>
      <c r="E90" s="15">
        <f t="shared" si="8"/>
        <v>4.330676064936842E-2</v>
      </c>
      <c r="F90" s="15">
        <f t="shared" si="8"/>
        <v>4.479078033248618E-2</v>
      </c>
      <c r="G90" s="15">
        <f t="shared" si="8"/>
        <v>3.4491872235254295E-2</v>
      </c>
      <c r="H90" s="15">
        <f t="shared" si="8"/>
        <v>3.0195428173046931E-2</v>
      </c>
      <c r="I90" s="15">
        <f t="shared" si="8"/>
        <v>3.3103435304521367E-2</v>
      </c>
      <c r="K90" s="9">
        <v>0.58333333333333337</v>
      </c>
      <c r="L90" s="14">
        <f t="shared" si="9"/>
        <v>2.5654114436406965E-2</v>
      </c>
      <c r="M90" s="14">
        <f t="shared" si="9"/>
        <v>1.6763523980087926E-2</v>
      </c>
      <c r="N90" s="14">
        <f t="shared" si="9"/>
        <v>2.4993007060690183E-2</v>
      </c>
      <c r="O90" s="14">
        <f t="shared" si="9"/>
        <v>3.9570916990938683E-2</v>
      </c>
      <c r="P90" s="14">
        <f t="shared" si="9"/>
        <v>4.1821983501184608E-2</v>
      </c>
      <c r="Q90" s="14">
        <f t="shared" si="9"/>
        <v>3.5947083447750459E-2</v>
      </c>
      <c r="R90" s="14">
        <f t="shared" si="9"/>
        <v>4.0001406052356719E-2</v>
      </c>
      <c r="S90" s="15">
        <f t="shared" si="9"/>
        <v>3.2496765417274309E-2</v>
      </c>
    </row>
    <row r="91" spans="1:19" x14ac:dyDescent="0.25">
      <c r="A91" s="9">
        <v>0.60416666666666663</v>
      </c>
      <c r="B91" s="15">
        <f t="shared" si="8"/>
        <v>2.0372237852759541E-2</v>
      </c>
      <c r="C91" s="15">
        <f t="shared" si="8"/>
        <v>1.0168084283832602E-2</v>
      </c>
      <c r="D91" s="15">
        <f t="shared" si="8"/>
        <v>4.3830944172569324E-2</v>
      </c>
      <c r="E91" s="15">
        <f t="shared" si="8"/>
        <v>4.3820396997344253E-2</v>
      </c>
      <c r="F91" s="15">
        <f t="shared" si="8"/>
        <v>4.5680133631492183E-2</v>
      </c>
      <c r="G91" s="15">
        <f t="shared" si="8"/>
        <v>3.2004296187229629E-2</v>
      </c>
      <c r="H91" s="15">
        <f t="shared" si="8"/>
        <v>3.3887388609823384E-2</v>
      </c>
      <c r="I91" s="15">
        <f t="shared" si="8"/>
        <v>3.3817121518467781E-2</v>
      </c>
      <c r="K91" s="9">
        <v>0.60416666666666663</v>
      </c>
      <c r="L91" s="14">
        <f t="shared" si="9"/>
        <v>2.3196580037078446E-2</v>
      </c>
      <c r="M91" s="14">
        <f t="shared" si="9"/>
        <v>1.6827900231947565E-2</v>
      </c>
      <c r="N91" s="14">
        <f t="shared" si="9"/>
        <v>2.6016593491569106E-2</v>
      </c>
      <c r="O91" s="14">
        <f t="shared" si="9"/>
        <v>3.9983437344198063E-2</v>
      </c>
      <c r="P91" s="14">
        <f t="shared" si="9"/>
        <v>4.467250070866572E-2</v>
      </c>
      <c r="Q91" s="14">
        <f t="shared" si="9"/>
        <v>3.6942445526185072E-2</v>
      </c>
      <c r="R91" s="14">
        <f t="shared" si="9"/>
        <v>4.1700129774860067E-2</v>
      </c>
      <c r="S91" s="15">
        <f t="shared" si="9"/>
        <v>3.2850912433835103E-2</v>
      </c>
    </row>
    <row r="92" spans="1:19" x14ac:dyDescent="0.25">
      <c r="A92" s="9">
        <v>0.625</v>
      </c>
      <c r="B92" s="15">
        <f t="shared" si="8"/>
        <v>1.763685980758457E-2</v>
      </c>
      <c r="C92" s="15">
        <f t="shared" si="8"/>
        <v>1.0069151654710503E-2</v>
      </c>
      <c r="D92" s="15">
        <f t="shared" si="8"/>
        <v>4.8272318411389119E-2</v>
      </c>
      <c r="E92" s="15">
        <f t="shared" si="8"/>
        <v>4.3872750266484579E-2</v>
      </c>
      <c r="F92" s="15">
        <f t="shared" si="8"/>
        <v>4.6531983919410339E-2</v>
      </c>
      <c r="G92" s="15">
        <f t="shared" si="8"/>
        <v>3.1563462567117069E-2</v>
      </c>
      <c r="H92" s="15">
        <f t="shared" si="8"/>
        <v>3.8179203927468236E-2</v>
      </c>
      <c r="I92" s="15">
        <f t="shared" si="8"/>
        <v>3.4489419381892594E-2</v>
      </c>
      <c r="K92" s="9">
        <v>0.625</v>
      </c>
      <c r="L92" s="14">
        <f t="shared" si="9"/>
        <v>2.1220547960368465E-2</v>
      </c>
      <c r="M92" s="14">
        <f t="shared" si="9"/>
        <v>1.6870340001799617E-2</v>
      </c>
      <c r="N92" s="14">
        <f t="shared" si="9"/>
        <v>2.7437109880787187E-2</v>
      </c>
      <c r="O92" s="14">
        <f t="shared" si="9"/>
        <v>4.0432712128402375E-2</v>
      </c>
      <c r="P92" s="14">
        <f t="shared" si="9"/>
        <v>4.7424309772233109E-2</v>
      </c>
      <c r="Q92" s="14">
        <f t="shared" si="9"/>
        <v>3.846997040895811E-2</v>
      </c>
      <c r="R92" s="14">
        <f t="shared" si="9"/>
        <v>4.3351273313083485E-2</v>
      </c>
      <c r="S92" s="15">
        <f t="shared" si="9"/>
        <v>3.3390933992858952E-2</v>
      </c>
    </row>
    <row r="93" spans="1:19" x14ac:dyDescent="0.25">
      <c r="A93" s="9">
        <v>0.64583333333333337</v>
      </c>
      <c r="B93" s="15">
        <f t="shared" si="8"/>
        <v>1.5121216491937591E-2</v>
      </c>
      <c r="C93" s="15">
        <f t="shared" si="8"/>
        <v>9.5858992002438876E-3</v>
      </c>
      <c r="D93" s="15">
        <f t="shared" si="8"/>
        <v>4.9787182183754247E-2</v>
      </c>
      <c r="E93" s="15">
        <f t="shared" si="8"/>
        <v>4.3268955871066779E-2</v>
      </c>
      <c r="F93" s="15">
        <f t="shared" si="8"/>
        <v>4.6903074679938601E-2</v>
      </c>
      <c r="G93" s="15">
        <f t="shared" si="8"/>
        <v>3.28544446216852E-2</v>
      </c>
      <c r="H93" s="15">
        <f t="shared" si="8"/>
        <v>4.2760467626258888E-2</v>
      </c>
      <c r="I93" s="15">
        <f t="shared" si="8"/>
        <v>3.4826538546967635E-2</v>
      </c>
      <c r="K93" s="9">
        <v>0.64583333333333337</v>
      </c>
      <c r="L93" s="14">
        <f t="shared" si="9"/>
        <v>1.9848152818046267E-2</v>
      </c>
      <c r="M93" s="14">
        <f t="shared" si="9"/>
        <v>1.6564627200871439E-2</v>
      </c>
      <c r="N93" s="14">
        <f t="shared" si="9"/>
        <v>2.9038398313669559E-2</v>
      </c>
      <c r="O93" s="14">
        <f t="shared" si="9"/>
        <v>4.0673241460214775E-2</v>
      </c>
      <c r="P93" s="14">
        <f t="shared" si="9"/>
        <v>4.9311101211496157E-2</v>
      </c>
      <c r="Q93" s="14">
        <f t="shared" si="9"/>
        <v>4.0168900644720097E-2</v>
      </c>
      <c r="R93" s="14">
        <f t="shared" si="9"/>
        <v>4.4666989240214512E-2</v>
      </c>
      <c r="S93" s="15">
        <f t="shared" si="9"/>
        <v>3.388379075501597E-2</v>
      </c>
    </row>
    <row r="94" spans="1:19" x14ac:dyDescent="0.25">
      <c r="A94" s="9">
        <v>0.66666666666666663</v>
      </c>
      <c r="B94" s="15">
        <f t="shared" si="8"/>
        <v>1.2768668376018208E-2</v>
      </c>
      <c r="C94" s="15">
        <f t="shared" si="8"/>
        <v>8.6991350283343715E-3</v>
      </c>
      <c r="D94" s="15">
        <f t="shared" si="8"/>
        <v>4.8300465021563807E-2</v>
      </c>
      <c r="E94" s="15">
        <f t="shared" si="8"/>
        <v>4.1894456029279714E-2</v>
      </c>
      <c r="F94" s="15">
        <f t="shared" si="8"/>
        <v>4.6407872431937711E-2</v>
      </c>
      <c r="G94" s="15">
        <f t="shared" si="8"/>
        <v>3.5490839395504702E-2</v>
      </c>
      <c r="H94" s="15">
        <f t="shared" si="8"/>
        <v>4.7424731027950105E-2</v>
      </c>
      <c r="I94" s="15">
        <f t="shared" si="8"/>
        <v>3.465382179500294E-2</v>
      </c>
      <c r="K94" s="9">
        <v>0.66666666666666663</v>
      </c>
      <c r="L94" s="14">
        <f t="shared" si="9"/>
        <v>1.8909010014275005E-2</v>
      </c>
      <c r="M94" s="14">
        <f t="shared" si="9"/>
        <v>1.5701414212740506E-2</v>
      </c>
      <c r="N94" s="14">
        <f t="shared" si="9"/>
        <v>3.0384928384018441E-2</v>
      </c>
      <c r="O94" s="14">
        <f t="shared" si="9"/>
        <v>4.0180052963729784E-2</v>
      </c>
      <c r="P94" s="14">
        <f t="shared" si="9"/>
        <v>4.9557586132757014E-2</v>
      </c>
      <c r="Q94" s="14">
        <f t="shared" si="9"/>
        <v>4.1479783244737049E-2</v>
      </c>
      <c r="R94" s="14">
        <f t="shared" si="9"/>
        <v>4.5089077789093976E-2</v>
      </c>
      <c r="S94" s="15">
        <f t="shared" si="9"/>
        <v>3.3888123979213515E-2</v>
      </c>
    </row>
    <row r="95" spans="1:19" x14ac:dyDescent="0.25">
      <c r="A95" s="9">
        <v>0.6875</v>
      </c>
      <c r="B95" s="15">
        <f t="shared" si="8"/>
        <v>1.0515770779593807E-2</v>
      </c>
      <c r="C95" s="15">
        <f t="shared" si="8"/>
        <v>7.5718684896889082E-3</v>
      </c>
      <c r="D95" s="15">
        <f t="shared" si="8"/>
        <v>4.4367921882807401E-2</v>
      </c>
      <c r="E95" s="15">
        <f t="shared" si="8"/>
        <v>3.976977692008854E-2</v>
      </c>
      <c r="F95" s="15">
        <f t="shared" si="8"/>
        <v>4.4903322007268591E-2</v>
      </c>
      <c r="G95" s="15">
        <f t="shared" si="8"/>
        <v>3.8901946781436277E-2</v>
      </c>
      <c r="H95" s="15">
        <f t="shared" si="8"/>
        <v>5.1845228338976972E-2</v>
      </c>
      <c r="I95" s="15">
        <f t="shared" si="8"/>
        <v>3.3916048224131572E-2</v>
      </c>
      <c r="K95" s="9">
        <v>0.6875</v>
      </c>
      <c r="L95" s="14">
        <f t="shared" si="9"/>
        <v>1.8024766964766951E-2</v>
      </c>
      <c r="M95" s="14">
        <f t="shared" si="9"/>
        <v>1.4259564979705607E-2</v>
      </c>
      <c r="N95" s="14">
        <f t="shared" si="9"/>
        <v>3.0929944182202102E-2</v>
      </c>
      <c r="O95" s="14">
        <f t="shared" si="9"/>
        <v>3.8386433613577936E-2</v>
      </c>
      <c r="P95" s="14">
        <f t="shared" si="9"/>
        <v>4.7665091366745793E-2</v>
      </c>
      <c r="Q95" s="14">
        <f t="shared" si="9"/>
        <v>4.1743615152634028E-2</v>
      </c>
      <c r="R95" s="14">
        <f t="shared" si="9"/>
        <v>4.4009993771922995E-2</v>
      </c>
      <c r="S95" s="15">
        <f t="shared" si="9"/>
        <v>3.2919465874399804E-2</v>
      </c>
    </row>
    <row r="96" spans="1:19" x14ac:dyDescent="0.25">
      <c r="A96" s="9">
        <v>0.70833333333333337</v>
      </c>
      <c r="B96" s="15">
        <f t="shared" si="8"/>
        <v>8.3805916685717186E-3</v>
      </c>
      <c r="C96" s="15">
        <f t="shared" si="8"/>
        <v>6.3887972065718645E-3</v>
      </c>
      <c r="D96" s="15">
        <f t="shared" si="8"/>
        <v>3.8830960983413175E-2</v>
      </c>
      <c r="E96" s="15">
        <f t="shared" si="8"/>
        <v>3.7021476587733436E-2</v>
      </c>
      <c r="F96" s="15">
        <f t="shared" si="8"/>
        <v>4.2487774241910317E-2</v>
      </c>
      <c r="G96" s="15">
        <f t="shared" si="8"/>
        <v>4.2127990719432892E-2</v>
      </c>
      <c r="H96" s="15">
        <f t="shared" si="8"/>
        <v>5.5278521584763332E-2</v>
      </c>
      <c r="I96" s="15">
        <f t="shared" si="8"/>
        <v>3.2579069569077447E-2</v>
      </c>
      <c r="K96" s="9">
        <v>0.70833333333333337</v>
      </c>
      <c r="L96" s="14">
        <f t="shared" si="9"/>
        <v>1.680800583482165E-2</v>
      </c>
      <c r="M96" s="14">
        <f t="shared" si="9"/>
        <v>1.2371017193116677E-2</v>
      </c>
      <c r="N96" s="14">
        <f t="shared" si="9"/>
        <v>3.0233644098092226E-2</v>
      </c>
      <c r="O96" s="14">
        <f t="shared" si="9"/>
        <v>3.5015250858268225E-2</v>
      </c>
      <c r="P96" s="14">
        <f t="shared" si="9"/>
        <v>4.3618768657875319E-2</v>
      </c>
      <c r="Q96" s="14">
        <f t="shared" si="9"/>
        <v>4.0420342893590498E-2</v>
      </c>
      <c r="R96" s="14">
        <f t="shared" si="9"/>
        <v>4.1087213351842164E-2</v>
      </c>
      <c r="S96" s="15">
        <f t="shared" si="9"/>
        <v>3.0684141210802686E-2</v>
      </c>
    </row>
    <row r="97" spans="1:19" x14ac:dyDescent="0.25">
      <c r="A97" s="9">
        <v>0.72916666666666663</v>
      </c>
      <c r="B97" s="15">
        <f t="shared" si="8"/>
        <v>6.452655418525655E-3</v>
      </c>
      <c r="C97" s="15">
        <f t="shared" si="8"/>
        <v>5.2514556305244455E-3</v>
      </c>
      <c r="D97" s="15">
        <f t="shared" si="8"/>
        <v>3.2623893092253296E-2</v>
      </c>
      <c r="E97" s="15">
        <f t="shared" si="8"/>
        <v>3.3760448146196005E-2</v>
      </c>
      <c r="F97" s="15">
        <f t="shared" si="8"/>
        <v>3.9383621851789237E-2</v>
      </c>
      <c r="G97" s="15">
        <f t="shared" si="8"/>
        <v>4.3924716491824209E-2</v>
      </c>
      <c r="H97" s="15">
        <f t="shared" si="8"/>
        <v>5.6556082764320587E-2</v>
      </c>
      <c r="I97" s="15">
        <f t="shared" si="8"/>
        <v>3.0562219844039316E-2</v>
      </c>
      <c r="K97" s="9">
        <v>0.72916666666666663</v>
      </c>
      <c r="L97" s="14">
        <f t="shared" si="9"/>
        <v>1.5061184294905007E-2</v>
      </c>
      <c r="M97" s="14">
        <f t="shared" si="9"/>
        <v>1.0239502130244924E-2</v>
      </c>
      <c r="N97" s="14">
        <f t="shared" si="9"/>
        <v>2.818138178512427E-2</v>
      </c>
      <c r="O97" s="14">
        <f t="shared" si="9"/>
        <v>3.027954545678423E-2</v>
      </c>
      <c r="P97" s="14">
        <f t="shared" si="9"/>
        <v>3.7917393930957416E-2</v>
      </c>
      <c r="Q97" s="14">
        <f t="shared" si="9"/>
        <v>3.7353774398777038E-2</v>
      </c>
      <c r="R97" s="14">
        <f t="shared" si="9"/>
        <v>3.646699387938631E-2</v>
      </c>
      <c r="S97" s="15">
        <f t="shared" si="9"/>
        <v>2.7250024804089217E-2</v>
      </c>
    </row>
    <row r="98" spans="1:19" x14ac:dyDescent="0.25">
      <c r="A98" s="9">
        <v>0.75</v>
      </c>
      <c r="B98" s="15">
        <f t="shared" si="8"/>
        <v>4.8232731642024046E-3</v>
      </c>
      <c r="C98" s="15">
        <f t="shared" si="8"/>
        <v>4.1912922636496899E-3</v>
      </c>
      <c r="D98" s="15">
        <f t="shared" si="8"/>
        <v>2.6649264905016699E-2</v>
      </c>
      <c r="E98" s="15">
        <f t="shared" si="8"/>
        <v>2.9995974020049474E-2</v>
      </c>
      <c r="F98" s="15">
        <f t="shared" si="8"/>
        <v>3.5820650722197388E-2</v>
      </c>
      <c r="G98" s="15">
        <f t="shared" si="8"/>
        <v>4.3254372002076887E-2</v>
      </c>
      <c r="H98" s="15">
        <f t="shared" si="8"/>
        <v>5.4557445532405102E-2</v>
      </c>
      <c r="I98" s="15">
        <f t="shared" si="8"/>
        <v>2.7783989622737999E-2</v>
      </c>
      <c r="K98" s="9">
        <v>0.75</v>
      </c>
      <c r="L98" s="14">
        <f t="shared" si="9"/>
        <v>1.2860340225595216E-2</v>
      </c>
      <c r="M98" s="14">
        <f t="shared" si="9"/>
        <v>8.0848765651392162E-3</v>
      </c>
      <c r="N98" s="14">
        <f t="shared" si="9"/>
        <v>2.5067010599531512E-2</v>
      </c>
      <c r="O98" s="14">
        <f t="shared" si="9"/>
        <v>2.4826970285169708E-2</v>
      </c>
      <c r="P98" s="14">
        <f t="shared" si="9"/>
        <v>3.1416384280668237E-2</v>
      </c>
      <c r="Q98" s="14">
        <f t="shared" si="9"/>
        <v>3.2912998744453428E-2</v>
      </c>
      <c r="R98" s="14">
        <f t="shared" si="9"/>
        <v>3.0786385497693702E-2</v>
      </c>
      <c r="S98" s="15">
        <f t="shared" si="9"/>
        <v>2.3053555903635212E-2</v>
      </c>
    </row>
    <row r="99" spans="1:19" x14ac:dyDescent="0.25">
      <c r="A99" s="9">
        <v>0.77083333333333337</v>
      </c>
      <c r="B99" s="15">
        <f t="shared" si="8"/>
        <v>3.5306632328150952E-3</v>
      </c>
      <c r="C99" s="15">
        <f t="shared" si="8"/>
        <v>3.2284382842196189E-3</v>
      </c>
      <c r="D99" s="15">
        <f t="shared" si="8"/>
        <v>2.1593564357817348E-2</v>
      </c>
      <c r="E99" s="15">
        <f t="shared" si="8"/>
        <v>2.5707274200695476E-2</v>
      </c>
      <c r="F99" s="15">
        <f t="shared" si="8"/>
        <v>3.1954830858172044E-2</v>
      </c>
      <c r="G99" s="15">
        <f t="shared" si="8"/>
        <v>3.9821026909388074E-2</v>
      </c>
      <c r="H99" s="15">
        <f t="shared" si="8"/>
        <v>4.8928177113160068E-2</v>
      </c>
      <c r="I99" s="15">
        <f t="shared" si="8"/>
        <v>2.4281434538760086E-2</v>
      </c>
      <c r="K99" s="9">
        <v>0.77083333333333337</v>
      </c>
      <c r="L99" s="14">
        <f t="shared" si="9"/>
        <v>1.0485621597676142E-2</v>
      </c>
      <c r="M99" s="14">
        <f t="shared" si="9"/>
        <v>6.1138617691705735E-3</v>
      </c>
      <c r="N99" s="14">
        <f t="shared" si="9"/>
        <v>2.1463292837789485E-2</v>
      </c>
      <c r="O99" s="14">
        <f t="shared" si="9"/>
        <v>1.9465288164501625E-2</v>
      </c>
      <c r="P99" s="14">
        <f t="shared" si="9"/>
        <v>2.5046396174022795E-2</v>
      </c>
      <c r="Q99" s="14">
        <f t="shared" si="9"/>
        <v>2.7866878724806445E-2</v>
      </c>
      <c r="R99" s="14">
        <f t="shared" si="9"/>
        <v>2.4932849559101068E-2</v>
      </c>
      <c r="S99" s="15">
        <f t="shared" si="9"/>
        <v>1.8725709470387833E-2</v>
      </c>
    </row>
    <row r="100" spans="1:19" x14ac:dyDescent="0.25">
      <c r="A100" s="9">
        <v>0.79166666666666663</v>
      </c>
      <c r="B100" s="15">
        <f t="shared" ref="B100:I115" si="10">B43/B$61</f>
        <v>2.5577563256241193E-3</v>
      </c>
      <c r="C100" s="15">
        <f t="shared" si="10"/>
        <v>2.3957978204616256E-3</v>
      </c>
      <c r="D100" s="15">
        <f t="shared" si="10"/>
        <v>1.7746852792432519E-2</v>
      </c>
      <c r="E100" s="15">
        <f t="shared" si="10"/>
        <v>2.1018753394183957E-2</v>
      </c>
      <c r="F100" s="15">
        <f t="shared" si="10"/>
        <v>2.7836700484832826E-2</v>
      </c>
      <c r="G100" s="15">
        <f t="shared" si="10"/>
        <v>3.421486016835832E-2</v>
      </c>
      <c r="H100" s="15">
        <f t="shared" si="10"/>
        <v>4.0489153640652274E-2</v>
      </c>
      <c r="I100" s="15">
        <f t="shared" si="10"/>
        <v>2.0288071618181219E-2</v>
      </c>
      <c r="K100" s="9">
        <v>0.79166666666666663</v>
      </c>
      <c r="L100" s="14">
        <f t="shared" ref="L100:S115" si="11">L43/L$61</f>
        <v>8.2592253863442242E-3</v>
      </c>
      <c r="M100" s="14">
        <f t="shared" si="11"/>
        <v>4.4819381237547942E-3</v>
      </c>
      <c r="N100" s="14">
        <f t="shared" si="11"/>
        <v>1.7943325285178315E-2</v>
      </c>
      <c r="O100" s="14">
        <f t="shared" si="11"/>
        <v>1.4832587585495327E-2</v>
      </c>
      <c r="P100" s="14">
        <f t="shared" si="11"/>
        <v>1.9515371631228417E-2</v>
      </c>
      <c r="Q100" s="14">
        <f t="shared" si="11"/>
        <v>2.3026897519547541E-2</v>
      </c>
      <c r="R100" s="14">
        <f t="shared" si="11"/>
        <v>1.9679856100776442E-2</v>
      </c>
      <c r="S100" s="15">
        <f t="shared" si="11"/>
        <v>1.4826190946304902E-2</v>
      </c>
    </row>
    <row r="101" spans="1:19" x14ac:dyDescent="0.25">
      <c r="A101" s="9">
        <v>0.8125</v>
      </c>
      <c r="B101" s="15">
        <f t="shared" si="10"/>
        <v>1.861095221219767E-3</v>
      </c>
      <c r="C101" s="15">
        <f t="shared" si="10"/>
        <v>1.7221733057080017E-3</v>
      </c>
      <c r="D101" s="15">
        <f t="shared" si="10"/>
        <v>1.4976565114553973E-2</v>
      </c>
      <c r="E101" s="15">
        <f t="shared" si="10"/>
        <v>1.6284313524707595E-2</v>
      </c>
      <c r="F101" s="15">
        <f t="shared" si="10"/>
        <v>2.3472014974566347E-2</v>
      </c>
      <c r="G101" s="15">
        <f t="shared" si="10"/>
        <v>2.7567559644193267E-2</v>
      </c>
      <c r="H101" s="15">
        <f t="shared" si="10"/>
        <v>3.09473391035886E-2</v>
      </c>
      <c r="I101" s="15">
        <f t="shared" si="10"/>
        <v>1.61902993132126E-2</v>
      </c>
      <c r="K101" s="9">
        <v>0.8125</v>
      </c>
      <c r="L101" s="14">
        <f t="shared" si="11"/>
        <v>6.3986978628538943E-3</v>
      </c>
      <c r="M101" s="14">
        <f t="shared" si="11"/>
        <v>3.2490956689757459E-3</v>
      </c>
      <c r="N101" s="14">
        <f t="shared" si="11"/>
        <v>1.4838759873213397E-2</v>
      </c>
      <c r="O101" s="14">
        <f t="shared" si="11"/>
        <v>1.1198005353789493E-2</v>
      </c>
      <c r="P101" s="14">
        <f t="shared" si="11"/>
        <v>1.512356586467198E-2</v>
      </c>
      <c r="Q101" s="14">
        <f t="shared" si="11"/>
        <v>1.8886664241612835E-2</v>
      </c>
      <c r="R101" s="14">
        <f t="shared" si="11"/>
        <v>1.5408743387933486E-2</v>
      </c>
      <c r="S101" s="15">
        <f t="shared" si="11"/>
        <v>1.1640708666397503E-2</v>
      </c>
    </row>
    <row r="102" spans="1:19" x14ac:dyDescent="0.25">
      <c r="A102" s="9">
        <v>0.83333333333333337</v>
      </c>
      <c r="B102" s="15">
        <f t="shared" si="10"/>
        <v>1.3902647412666939E-3</v>
      </c>
      <c r="C102" s="15">
        <f t="shared" si="10"/>
        <v>1.2144529498953618E-3</v>
      </c>
      <c r="D102" s="15">
        <f t="shared" si="10"/>
        <v>1.2891930267117923E-2</v>
      </c>
      <c r="E102" s="15">
        <f t="shared" si="10"/>
        <v>1.19672996689463E-2</v>
      </c>
      <c r="F102" s="15">
        <f t="shared" si="10"/>
        <v>1.8952837686825555E-2</v>
      </c>
      <c r="G102" s="15">
        <f t="shared" si="10"/>
        <v>2.1022893077631343E-2</v>
      </c>
      <c r="H102" s="15">
        <f t="shared" si="10"/>
        <v>2.2082269192961371E-2</v>
      </c>
      <c r="I102" s="15">
        <f t="shared" si="10"/>
        <v>1.2387797001730991E-2</v>
      </c>
      <c r="K102" s="9">
        <v>0.83333333333333337</v>
      </c>
      <c r="L102" s="14">
        <f t="shared" si="11"/>
        <v>4.9616039456604763E-3</v>
      </c>
      <c r="M102" s="14">
        <f t="shared" si="11"/>
        <v>2.3700798457028439E-3</v>
      </c>
      <c r="N102" s="14">
        <f t="shared" si="11"/>
        <v>1.2192522082213133E-2</v>
      </c>
      <c r="O102" s="14">
        <f t="shared" si="11"/>
        <v>8.4817599505706137E-3</v>
      </c>
      <c r="P102" s="14">
        <f t="shared" si="11"/>
        <v>1.1780580096028503E-2</v>
      </c>
      <c r="Q102" s="14">
        <f t="shared" si="11"/>
        <v>1.549969469023083E-2</v>
      </c>
      <c r="R102" s="14">
        <f t="shared" si="11"/>
        <v>1.2076237295426045E-2</v>
      </c>
      <c r="S102" s="15">
        <f t="shared" si="11"/>
        <v>9.1545542373185403E-3</v>
      </c>
    </row>
    <row r="103" spans="1:19" x14ac:dyDescent="0.25">
      <c r="A103" s="9">
        <v>0.85416666666666663</v>
      </c>
      <c r="B103" s="15">
        <f t="shared" si="10"/>
        <v>1.0870511755396172E-3</v>
      </c>
      <c r="C103" s="15">
        <f t="shared" si="10"/>
        <v>8.6597955468970813E-4</v>
      </c>
      <c r="D103" s="15">
        <f t="shared" si="10"/>
        <v>1.1085902221694947E-2</v>
      </c>
      <c r="E103" s="15">
        <f t="shared" si="10"/>
        <v>8.4193224537753453E-3</v>
      </c>
      <c r="F103" s="15">
        <f t="shared" si="10"/>
        <v>1.4531116095535186E-2</v>
      </c>
      <c r="G103" s="15">
        <f t="shared" si="10"/>
        <v>1.5375393149721164E-2</v>
      </c>
      <c r="H103" s="15">
        <f t="shared" si="10"/>
        <v>1.5004748511943311E-2</v>
      </c>
      <c r="I103" s="15">
        <f t="shared" si="10"/>
        <v>9.1569175848912072E-3</v>
      </c>
      <c r="K103" s="9">
        <v>0.85416666666666663</v>
      </c>
      <c r="L103" s="14">
        <f t="shared" si="11"/>
        <v>3.8830025557359724E-3</v>
      </c>
      <c r="M103" s="14">
        <f t="shared" si="11"/>
        <v>1.7382995937490829E-3</v>
      </c>
      <c r="N103" s="14">
        <f t="shared" si="11"/>
        <v>9.8975471036705526E-3</v>
      </c>
      <c r="O103" s="14">
        <f t="shared" si="11"/>
        <v>6.4339342374332888E-3</v>
      </c>
      <c r="P103" s="14">
        <f t="shared" si="11"/>
        <v>9.1956852578547431E-3</v>
      </c>
      <c r="Q103" s="14">
        <f t="shared" si="11"/>
        <v>1.2641013397901009E-2</v>
      </c>
      <c r="R103" s="14">
        <f t="shared" si="11"/>
        <v>9.408934805913172E-3</v>
      </c>
      <c r="S103" s="15">
        <f t="shared" si="11"/>
        <v>7.1861412629420996E-3</v>
      </c>
    </row>
    <row r="104" spans="1:19" x14ac:dyDescent="0.25">
      <c r="A104" s="9">
        <v>0.875</v>
      </c>
      <c r="B104" s="15">
        <f t="shared" si="10"/>
        <v>8.8505932620193645E-4</v>
      </c>
      <c r="C104" s="15">
        <f t="shared" si="10"/>
        <v>6.8176021899124203E-4</v>
      </c>
      <c r="D104" s="15">
        <f t="shared" si="10"/>
        <v>9.3056545678180218E-3</v>
      </c>
      <c r="E104" s="15">
        <f t="shared" si="10"/>
        <v>5.751985833120212E-3</v>
      </c>
      <c r="F104" s="15">
        <f t="shared" si="10"/>
        <v>1.0541601989855058E-2</v>
      </c>
      <c r="G104" s="15">
        <f t="shared" si="10"/>
        <v>1.0972891412361517E-2</v>
      </c>
      <c r="H104" s="15">
        <f t="shared" si="10"/>
        <v>9.948096674555304E-3</v>
      </c>
      <c r="I104" s="15">
        <f t="shared" si="10"/>
        <v>6.5970173320286808E-3</v>
      </c>
      <c r="K104" s="9">
        <v>0.875</v>
      </c>
      <c r="L104" s="14">
        <f t="shared" si="11"/>
        <v>3.0529943694744236E-3</v>
      </c>
      <c r="M104" s="14">
        <f t="shared" si="11"/>
        <v>1.2524958610365708E-3</v>
      </c>
      <c r="N104" s="14">
        <f t="shared" si="11"/>
        <v>7.8691130996498652E-3</v>
      </c>
      <c r="O104" s="14">
        <f t="shared" si="11"/>
        <v>4.823883202466679E-3</v>
      </c>
      <c r="P104" s="14">
        <f t="shared" si="11"/>
        <v>7.0994889713016625E-3</v>
      </c>
      <c r="Q104" s="14">
        <f t="shared" si="11"/>
        <v>1.007811799338398E-2</v>
      </c>
      <c r="R104" s="14">
        <f t="shared" si="11"/>
        <v>7.151940145610965E-3</v>
      </c>
      <c r="S104" s="15">
        <f t="shared" si="11"/>
        <v>5.5569892569221659E-3</v>
      </c>
    </row>
    <row r="105" spans="1:19" x14ac:dyDescent="0.25">
      <c r="A105" s="9">
        <v>0.89583333333333337</v>
      </c>
      <c r="B105" s="15">
        <f t="shared" si="10"/>
        <v>7.2512812201223637E-4</v>
      </c>
      <c r="C105" s="15">
        <f t="shared" si="10"/>
        <v>6.8692608826263193E-4</v>
      </c>
      <c r="D105" s="15">
        <f t="shared" si="10"/>
        <v>7.4868056882823296E-3</v>
      </c>
      <c r="E105" s="15">
        <f t="shared" si="10"/>
        <v>3.8725791482348716E-3</v>
      </c>
      <c r="F105" s="15">
        <f t="shared" si="10"/>
        <v>7.2423804722418694E-3</v>
      </c>
      <c r="G105" s="15">
        <f t="shared" si="10"/>
        <v>7.7839786166398958E-3</v>
      </c>
      <c r="H105" s="15">
        <f t="shared" si="10"/>
        <v>6.5558627424629253E-3</v>
      </c>
      <c r="I105" s="15">
        <f t="shared" si="10"/>
        <v>4.6643733782944334E-3</v>
      </c>
      <c r="K105" s="9">
        <v>0.89583333333333337</v>
      </c>
      <c r="L105" s="14">
        <f t="shared" si="11"/>
        <v>2.378985854030805E-3</v>
      </c>
      <c r="M105" s="14">
        <f t="shared" si="11"/>
        <v>8.581724625776275E-4</v>
      </c>
      <c r="N105" s="14">
        <f t="shared" si="11"/>
        <v>6.109066704068261E-3</v>
      </c>
      <c r="O105" s="14">
        <f t="shared" si="11"/>
        <v>3.5266233150298182E-3</v>
      </c>
      <c r="P105" s="14">
        <f t="shared" si="11"/>
        <v>5.3549280433457074E-3</v>
      </c>
      <c r="Q105" s="14">
        <f t="shared" si="11"/>
        <v>7.7338673680579714E-3</v>
      </c>
      <c r="R105" s="14">
        <f t="shared" si="11"/>
        <v>5.2001377922105928E-3</v>
      </c>
      <c r="S105" s="15">
        <f t="shared" si="11"/>
        <v>4.17983377693734E-3</v>
      </c>
    </row>
    <row r="106" spans="1:19" x14ac:dyDescent="0.25">
      <c r="A106" s="9">
        <v>0.91666666666666663</v>
      </c>
      <c r="B106" s="15">
        <f t="shared" si="10"/>
        <v>5.74567774388914E-4</v>
      </c>
      <c r="C106" s="15">
        <f t="shared" si="10"/>
        <v>8.9234195955998881E-4</v>
      </c>
      <c r="D106" s="15">
        <f t="shared" si="10"/>
        <v>5.6938205685758631E-3</v>
      </c>
      <c r="E106" s="15">
        <f t="shared" si="10"/>
        <v>2.598440534205675E-3</v>
      </c>
      <c r="F106" s="15">
        <f t="shared" si="10"/>
        <v>4.7194733050711151E-3</v>
      </c>
      <c r="G106" s="15">
        <f t="shared" si="10"/>
        <v>5.5419201108733935E-3</v>
      </c>
      <c r="H106" s="15">
        <f t="shared" si="10"/>
        <v>4.3050950168552196E-3</v>
      </c>
      <c r="I106" s="15">
        <f t="shared" si="10"/>
        <v>3.2444867703048637E-3</v>
      </c>
      <c r="K106" s="9">
        <v>0.91666666666666663</v>
      </c>
      <c r="L106" s="14">
        <f t="shared" si="11"/>
        <v>1.8090284454256736E-3</v>
      </c>
      <c r="M106" s="14">
        <f t="shared" si="11"/>
        <v>5.4458785509875973E-4</v>
      </c>
      <c r="N106" s="14">
        <f t="shared" si="11"/>
        <v>4.6518841871316186E-3</v>
      </c>
      <c r="O106" s="14">
        <f t="shared" si="11"/>
        <v>2.4993670023749012E-3</v>
      </c>
      <c r="P106" s="14">
        <f t="shared" si="11"/>
        <v>3.9289830709410044E-3</v>
      </c>
      <c r="Q106" s="14">
        <f t="shared" si="11"/>
        <v>5.6668725433715351E-3</v>
      </c>
      <c r="R106" s="14">
        <f t="shared" si="11"/>
        <v>3.5718342393442756E-3</v>
      </c>
      <c r="S106" s="15">
        <f t="shared" si="11"/>
        <v>3.0413969451885663E-3</v>
      </c>
    </row>
    <row r="107" spans="1:19" x14ac:dyDescent="0.25">
      <c r="A107" s="9">
        <v>0.9375</v>
      </c>
      <c r="B107" s="15">
        <f t="shared" si="10"/>
        <v>4.2979636609953565E-4</v>
      </c>
      <c r="C107" s="15">
        <f t="shared" si="10"/>
        <v>1.2351372408772616E-3</v>
      </c>
      <c r="D107" s="15">
        <f t="shared" si="10"/>
        <v>4.0433349660475137E-3</v>
      </c>
      <c r="E107" s="15">
        <f t="shared" si="10"/>
        <v>1.74593604569537E-3</v>
      </c>
      <c r="F107" s="15">
        <f t="shared" si="10"/>
        <v>2.9110448039902808E-3</v>
      </c>
      <c r="G107" s="15">
        <f t="shared" si="10"/>
        <v>3.9220417943281417E-3</v>
      </c>
      <c r="H107" s="15">
        <f t="shared" si="10"/>
        <v>2.7747034661642178E-3</v>
      </c>
      <c r="I107" s="15">
        <f t="shared" si="10"/>
        <v>2.2134179118965978E-3</v>
      </c>
      <c r="K107" s="9">
        <v>0.9375</v>
      </c>
      <c r="L107" s="14">
        <f t="shared" si="11"/>
        <v>1.3243778726984023E-3</v>
      </c>
      <c r="M107" s="14">
        <f t="shared" si="11"/>
        <v>3.1609149175220759E-4</v>
      </c>
      <c r="N107" s="14">
        <f t="shared" si="11"/>
        <v>3.4894420674707201E-3</v>
      </c>
      <c r="O107" s="14">
        <f t="shared" si="11"/>
        <v>1.7189341063397242E-3</v>
      </c>
      <c r="P107" s="14">
        <f t="shared" si="11"/>
        <v>2.8079327313049597E-3</v>
      </c>
      <c r="Q107" s="14">
        <f t="shared" si="11"/>
        <v>3.9585558078671715E-3</v>
      </c>
      <c r="R107" s="14">
        <f t="shared" si="11"/>
        <v>2.3087924847321785E-3</v>
      </c>
      <c r="S107" s="15">
        <f t="shared" si="11"/>
        <v>2.1413637496850539E-3</v>
      </c>
    </row>
    <row r="108" spans="1:19" x14ac:dyDescent="0.25">
      <c r="A108" s="9">
        <v>0.95833333333333337</v>
      </c>
      <c r="B108" s="15">
        <f t="shared" si="10"/>
        <v>3.0128189838757091E-4</v>
      </c>
      <c r="C108" s="15">
        <f t="shared" si="10"/>
        <v>1.5587548438962097E-3</v>
      </c>
      <c r="D108" s="15">
        <f t="shared" si="10"/>
        <v>2.6478936784329601E-3</v>
      </c>
      <c r="E108" s="15">
        <f t="shared" si="10"/>
        <v>1.1678653970596819E-3</v>
      </c>
      <c r="F108" s="15">
        <f t="shared" si="10"/>
        <v>1.6872596924007055E-3</v>
      </c>
      <c r="G108" s="15">
        <f t="shared" si="10"/>
        <v>2.6860192787854279E-3</v>
      </c>
      <c r="H108" s="15">
        <f t="shared" si="10"/>
        <v>1.710774874961949E-3</v>
      </c>
      <c r="I108" s="15">
        <f t="shared" si="10"/>
        <v>1.4685212292274447E-3</v>
      </c>
      <c r="K108" s="9">
        <v>0.95833333333333337</v>
      </c>
      <c r="L108" s="14">
        <f t="shared" si="11"/>
        <v>9.2197228692373896E-4</v>
      </c>
      <c r="M108" s="14">
        <f t="shared" si="11"/>
        <v>1.6828023219882181E-4</v>
      </c>
      <c r="N108" s="14">
        <f t="shared" si="11"/>
        <v>2.5594636077820782E-3</v>
      </c>
      <c r="O108" s="14">
        <f t="shared" si="11"/>
        <v>1.1467367600289653E-3</v>
      </c>
      <c r="P108" s="14">
        <f t="shared" si="11"/>
        <v>1.9498735282232646E-3</v>
      </c>
      <c r="Q108" s="14">
        <f t="shared" si="11"/>
        <v>2.6330552018387836E-3</v>
      </c>
      <c r="R108" s="14">
        <f t="shared" si="11"/>
        <v>1.4056518793452914E-3</v>
      </c>
      <c r="S108" s="15">
        <f t="shared" si="11"/>
        <v>1.456271813732512E-3</v>
      </c>
    </row>
    <row r="109" spans="1:19" x14ac:dyDescent="0.25">
      <c r="A109" s="9">
        <v>0.97916666666666663</v>
      </c>
      <c r="B109" s="15">
        <f t="shared" si="10"/>
        <v>1.9752533915995188E-4</v>
      </c>
      <c r="C109" s="15">
        <f t="shared" si="10"/>
        <v>1.6821445076714353E-3</v>
      </c>
      <c r="D109" s="15">
        <f t="shared" si="10"/>
        <v>1.5787299603832355E-3</v>
      </c>
      <c r="E109" s="15">
        <f t="shared" si="10"/>
        <v>7.626690756754698E-4</v>
      </c>
      <c r="F109" s="15">
        <f t="shared" si="10"/>
        <v>9.0904523443734967E-4</v>
      </c>
      <c r="G109" s="15">
        <f t="shared" si="10"/>
        <v>1.7256560598365529E-3</v>
      </c>
      <c r="H109" s="15">
        <f t="shared" si="10"/>
        <v>9.8120228089441084E-4</v>
      </c>
      <c r="I109" s="15">
        <f t="shared" si="10"/>
        <v>9.3471241184281103E-4</v>
      </c>
      <c r="K109" s="9">
        <v>0.97916666666666663</v>
      </c>
      <c r="L109" s="14">
        <f t="shared" si="11"/>
        <v>6.0179558272484789E-4</v>
      </c>
      <c r="M109" s="14">
        <f t="shared" si="11"/>
        <v>8.3466486196464819E-5</v>
      </c>
      <c r="N109" s="14">
        <f t="shared" si="11"/>
        <v>1.7937016459840932E-3</v>
      </c>
      <c r="O109" s="14">
        <f t="shared" si="11"/>
        <v>7.3410114633242309E-4</v>
      </c>
      <c r="P109" s="14">
        <f t="shared" si="11"/>
        <v>1.296632666811357E-3</v>
      </c>
      <c r="Q109" s="14">
        <f t="shared" si="11"/>
        <v>1.6551713348965649E-3</v>
      </c>
      <c r="R109" s="14">
        <f t="shared" si="11"/>
        <v>8.0517783646321566E-4</v>
      </c>
      <c r="S109" s="15">
        <f t="shared" si="11"/>
        <v>9.4565749189076394E-4</v>
      </c>
    </row>
    <row r="110" spans="1:19" x14ac:dyDescent="0.25">
      <c r="A110" s="9">
        <v>1</v>
      </c>
      <c r="B110" s="15">
        <f t="shared" si="10"/>
        <v>1.2003110739227054E-4</v>
      </c>
      <c r="C110" s="15">
        <f t="shared" si="10"/>
        <v>1.5185768933365521E-3</v>
      </c>
      <c r="D110" s="15">
        <f t="shared" si="10"/>
        <v>8.4575547298791219E-4</v>
      </c>
      <c r="E110" s="15">
        <f t="shared" si="10"/>
        <v>4.7182721672133648E-4</v>
      </c>
      <c r="F110" s="15">
        <f t="shared" si="10"/>
        <v>4.4983095157882281E-4</v>
      </c>
      <c r="G110" s="15">
        <f t="shared" si="10"/>
        <v>1.0137890482437241E-3</v>
      </c>
      <c r="H110" s="15">
        <f t="shared" si="10"/>
        <v>5.1019357838652209E-4</v>
      </c>
      <c r="I110" s="15">
        <f t="shared" si="10"/>
        <v>5.5996243578426317E-4</v>
      </c>
      <c r="K110" s="9">
        <v>1</v>
      </c>
      <c r="L110" s="14">
        <f t="shared" si="11"/>
        <v>3.617984536677024E-4</v>
      </c>
      <c r="M110" s="14">
        <f t="shared" si="11"/>
        <v>3.9291558708563769E-5</v>
      </c>
      <c r="N110" s="14">
        <f t="shared" si="11"/>
        <v>1.1628496265108496E-3</v>
      </c>
      <c r="O110" s="14">
        <f t="shared" si="11"/>
        <v>4.4066381032631136E-4</v>
      </c>
      <c r="P110" s="14">
        <f t="shared" si="11"/>
        <v>8.041646440476324E-4</v>
      </c>
      <c r="Q110" s="14">
        <f t="shared" si="11"/>
        <v>9.6702896416180149E-4</v>
      </c>
      <c r="R110" s="14">
        <f t="shared" si="11"/>
        <v>4.3002984184030641E-4</v>
      </c>
      <c r="S110" s="15">
        <f t="shared" si="11"/>
        <v>5.7326306672052664E-4</v>
      </c>
    </row>
    <row r="111" spans="1:19" x14ac:dyDescent="0.25">
      <c r="A111" s="9">
        <v>1.0208333333333333</v>
      </c>
      <c r="B111" s="15">
        <f t="shared" si="10"/>
        <v>6.6201112506583814E-5</v>
      </c>
      <c r="C111" s="15">
        <f t="shared" si="10"/>
        <v>1.1358331300091143E-3</v>
      </c>
      <c r="D111" s="15">
        <f t="shared" si="10"/>
        <v>4.0143757592973097E-4</v>
      </c>
      <c r="E111" s="15">
        <f t="shared" si="10"/>
        <v>2.6740282250170907E-4</v>
      </c>
      <c r="F111" s="15">
        <f t="shared" si="10"/>
        <v>2.0183629433240409E-4</v>
      </c>
      <c r="G111" s="15">
        <f t="shared" si="10"/>
        <v>5.3438252325898683E-4</v>
      </c>
      <c r="H111" s="15">
        <f t="shared" si="10"/>
        <v>2.3528527759973851E-4</v>
      </c>
      <c r="I111" s="15">
        <f t="shared" si="10"/>
        <v>3.0813538601076222E-4</v>
      </c>
      <c r="K111" s="9">
        <v>1.0208333333333333</v>
      </c>
      <c r="L111" s="14">
        <f t="shared" si="11"/>
        <v>1.9606034268798716E-4</v>
      </c>
      <c r="M111" s="14">
        <f t="shared" si="11"/>
        <v>1.7622032280023772E-5</v>
      </c>
      <c r="N111" s="14">
        <f t="shared" si="11"/>
        <v>6.7499305241566776E-4</v>
      </c>
      <c r="O111" s="14">
        <f t="shared" si="11"/>
        <v>2.4069303466291015E-4</v>
      </c>
      <c r="P111" s="14">
        <f t="shared" si="11"/>
        <v>4.5072909025524764E-4</v>
      </c>
      <c r="Q111" s="14">
        <f t="shared" si="11"/>
        <v>5.1281858706064083E-4</v>
      </c>
      <c r="R111" s="14">
        <f t="shared" si="11"/>
        <v>2.1017847946349556E-4</v>
      </c>
      <c r="S111" s="15">
        <f t="shared" si="11"/>
        <v>3.1518417534520259E-4</v>
      </c>
    </row>
    <row r="112" spans="1:19" x14ac:dyDescent="0.25">
      <c r="A112" s="9">
        <v>4.1666666666666664E-2</v>
      </c>
      <c r="B112" s="15">
        <f t="shared" si="10"/>
        <v>3.2184439065926055E-5</v>
      </c>
      <c r="C112" s="15">
        <f t="shared" si="10"/>
        <v>6.9815777373398154E-4</v>
      </c>
      <c r="D112" s="15">
        <f t="shared" si="10"/>
        <v>1.6611940241002628E-4</v>
      </c>
      <c r="E112" s="15">
        <f t="shared" si="10"/>
        <v>1.344685078721347E-4</v>
      </c>
      <c r="F112" s="15">
        <f t="shared" si="10"/>
        <v>8.0835101984487933E-5</v>
      </c>
      <c r="G112" s="15">
        <f t="shared" si="10"/>
        <v>2.4868705967950709E-4</v>
      </c>
      <c r="H112" s="15">
        <f t="shared" si="10"/>
        <v>9.4505211459816146E-5</v>
      </c>
      <c r="I112" s="15">
        <f t="shared" si="10"/>
        <v>1.5141149085221248E-4</v>
      </c>
      <c r="K112" s="9">
        <v>4.1666666666666664E-2</v>
      </c>
      <c r="L112" s="14">
        <f t="shared" si="11"/>
        <v>9.3473463648379704E-5</v>
      </c>
      <c r="M112" s="14">
        <f t="shared" si="11"/>
        <v>7.360352106154528E-6</v>
      </c>
      <c r="N112" s="14">
        <f t="shared" si="11"/>
        <v>3.4077472824851999E-4</v>
      </c>
      <c r="O112" s="14">
        <f t="shared" si="11"/>
        <v>1.1597898212404468E-4</v>
      </c>
      <c r="P112" s="14">
        <f t="shared" si="11"/>
        <v>2.2140564372841266E-4</v>
      </c>
      <c r="Q112" s="14">
        <f t="shared" si="11"/>
        <v>2.4032085376966673E-4</v>
      </c>
      <c r="R112" s="14">
        <f t="shared" si="11"/>
        <v>9.1630301523429626E-5</v>
      </c>
      <c r="S112" s="15">
        <f t="shared" si="11"/>
        <v>1.5254806366456032E-4</v>
      </c>
    </row>
    <row r="113" spans="1:19" x14ac:dyDescent="0.25">
      <c r="A113" s="9">
        <v>6.25E-2</v>
      </c>
      <c r="B113" s="15">
        <f t="shared" si="10"/>
        <v>1.3362572020829902E-5</v>
      </c>
      <c r="C113" s="15">
        <f t="shared" si="10"/>
        <v>3.4887736033840374E-4</v>
      </c>
      <c r="D113" s="15">
        <f t="shared" si="10"/>
        <v>5.8756791178186237E-5</v>
      </c>
      <c r="E113" s="15">
        <f t="shared" si="10"/>
        <v>5.8239140894709971E-5</v>
      </c>
      <c r="F113" s="15">
        <f t="shared" si="10"/>
        <v>2.8284971414677141E-5</v>
      </c>
      <c r="G113" s="15">
        <f t="shared" si="10"/>
        <v>1.0038931620779216E-4</v>
      </c>
      <c r="H113" s="15">
        <f t="shared" si="10"/>
        <v>3.2556475543651669E-5</v>
      </c>
      <c r="I113" s="15">
        <f t="shared" si="10"/>
        <v>6.4440241170704256E-5</v>
      </c>
      <c r="K113" s="9">
        <v>6.25E-2</v>
      </c>
      <c r="L113" s="14">
        <f t="shared" si="11"/>
        <v>3.8196013543948777E-5</v>
      </c>
      <c r="M113" s="14">
        <f t="shared" si="11"/>
        <v>2.7430473408210308E-6</v>
      </c>
      <c r="N113" s="14">
        <f t="shared" si="11"/>
        <v>1.4574299997562585E-4</v>
      </c>
      <c r="O113" s="14">
        <f t="shared" si="11"/>
        <v>4.7862638776050152E-5</v>
      </c>
      <c r="P113" s="14">
        <f t="shared" si="11"/>
        <v>9.2629380396985311E-5</v>
      </c>
      <c r="Q113" s="14">
        <f t="shared" si="11"/>
        <v>9.6806639674291734E-5</v>
      </c>
      <c r="R113" s="14">
        <f t="shared" si="11"/>
        <v>3.4614622697186835E-5</v>
      </c>
      <c r="S113" s="15">
        <f t="shared" si="11"/>
        <v>6.3146070291917369E-5</v>
      </c>
    </row>
    <row r="114" spans="1:19" x14ac:dyDescent="0.25">
      <c r="A114" s="9">
        <v>8.3333333333333329E-2</v>
      </c>
      <c r="B114" s="15">
        <f t="shared" si="10"/>
        <v>4.588923548651966E-6</v>
      </c>
      <c r="C114" s="15">
        <f t="shared" si="10"/>
        <v>1.3950321553539785E-4</v>
      </c>
      <c r="D114" s="15">
        <f t="shared" si="10"/>
        <v>1.7322163050047352E-5</v>
      </c>
      <c r="E114" s="15">
        <f t="shared" si="10"/>
        <v>2.1079932924439679E-5</v>
      </c>
      <c r="F114" s="15">
        <f t="shared" si="10"/>
        <v>8.399670752744902E-6</v>
      </c>
      <c r="G114" s="15">
        <f t="shared" si="10"/>
        <v>3.4379557600043623E-5</v>
      </c>
      <c r="H114" s="15">
        <f t="shared" si="10"/>
        <v>9.4773053897312637E-6</v>
      </c>
      <c r="I114" s="15">
        <f t="shared" si="10"/>
        <v>2.2994820126501606E-5</v>
      </c>
      <c r="K114" s="9">
        <v>8.3333333333333329E-2</v>
      </c>
      <c r="L114" s="14">
        <f t="shared" si="11"/>
        <v>1.2999795849094253E-5</v>
      </c>
      <c r="M114" s="14">
        <f t="shared" si="11"/>
        <v>8.6908040116063199E-7</v>
      </c>
      <c r="N114" s="14">
        <f t="shared" si="11"/>
        <v>5.1407716264264403E-5</v>
      </c>
      <c r="O114" s="14">
        <f t="shared" si="11"/>
        <v>1.6421451774592224E-5</v>
      </c>
      <c r="P114" s="14">
        <f t="shared" si="11"/>
        <v>3.2077155908566742E-5</v>
      </c>
      <c r="Q114" s="14">
        <f t="shared" si="11"/>
        <v>3.2555962251545618E-5</v>
      </c>
      <c r="R114" s="14">
        <f t="shared" si="11"/>
        <v>1.0982889754340352E-5</v>
      </c>
      <c r="S114" s="15">
        <f t="shared" si="11"/>
        <v>2.1710222575630975E-5</v>
      </c>
    </row>
    <row r="115" spans="1:19" x14ac:dyDescent="0.25">
      <c r="A115" s="9">
        <v>0.10416666666666667</v>
      </c>
      <c r="B115" s="15">
        <f t="shared" si="10"/>
        <v>1.2588360573266919E-6</v>
      </c>
      <c r="C115" s="15">
        <f t="shared" si="10"/>
        <v>4.3575269524175746E-5</v>
      </c>
      <c r="D115" s="15">
        <f t="shared" si="10"/>
        <v>4.1181514033994605E-6</v>
      </c>
      <c r="E115" s="15">
        <f t="shared" si="10"/>
        <v>6.1589058112959199E-6</v>
      </c>
      <c r="F115" s="15">
        <f t="shared" si="10"/>
        <v>2.0375599368101342E-6</v>
      </c>
      <c r="G115" s="15">
        <f t="shared" si="10"/>
        <v>9.7003240630258428E-6</v>
      </c>
      <c r="H115" s="15">
        <f t="shared" si="10"/>
        <v>2.2878257223665013E-6</v>
      </c>
      <c r="I115" s="15">
        <f t="shared" si="10"/>
        <v>6.6323437556686914E-6</v>
      </c>
      <c r="K115" s="9">
        <v>0.10416666666666667</v>
      </c>
      <c r="L115" s="14">
        <f t="shared" si="11"/>
        <v>3.5621504170120406E-6</v>
      </c>
      <c r="M115" s="14">
        <f t="shared" si="11"/>
        <v>2.2317616009492792E-7</v>
      </c>
      <c r="N115" s="14">
        <f t="shared" si="11"/>
        <v>1.4489510123460168E-5</v>
      </c>
      <c r="O115" s="14">
        <f t="shared" si="11"/>
        <v>4.528466465049253E-6</v>
      </c>
      <c r="P115" s="14">
        <f t="shared" si="11"/>
        <v>8.8983218262215052E-6</v>
      </c>
      <c r="Q115" s="14">
        <f t="shared" si="11"/>
        <v>8.8357543416198278E-6</v>
      </c>
      <c r="R115" s="14">
        <f t="shared" si="11"/>
        <v>2.8248481649511569E-6</v>
      </c>
      <c r="S115" s="15">
        <f t="shared" si="11"/>
        <v>5.9950724384421941E-6</v>
      </c>
    </row>
    <row r="116" spans="1:19" x14ac:dyDescent="0.25">
      <c r="A116" s="9">
        <v>0.125</v>
      </c>
      <c r="B116" s="15">
        <f t="shared" ref="B116:I117" si="12">B59/B$61</f>
        <v>2.6033346302608519E-7</v>
      </c>
      <c r="C116" s="15">
        <f t="shared" si="12"/>
        <v>1.0073338720370601E-5</v>
      </c>
      <c r="D116" s="15">
        <f t="shared" si="12"/>
        <v>7.4628965798994638E-7</v>
      </c>
      <c r="E116" s="15">
        <f t="shared" si="12"/>
        <v>1.3657178706670521E-6</v>
      </c>
      <c r="F116" s="15">
        <f t="shared" si="12"/>
        <v>3.7935138888739621E-7</v>
      </c>
      <c r="G116" s="15">
        <f t="shared" si="12"/>
        <v>2.1295162795034581E-6</v>
      </c>
      <c r="H116" s="15">
        <f t="shared" si="12"/>
        <v>4.3788656512115752E-7</v>
      </c>
      <c r="I116" s="15">
        <f t="shared" si="12"/>
        <v>1.4533955958032565E-6</v>
      </c>
      <c r="K116" s="9">
        <v>0.125</v>
      </c>
      <c r="L116" s="14">
        <f t="shared" ref="L116:S117" si="13">L59/L$61</f>
        <v>7.4094522694308809E-7</v>
      </c>
      <c r="M116" s="14">
        <f t="shared" si="13"/>
        <v>4.3563789814630067E-8</v>
      </c>
      <c r="N116" s="14">
        <f t="shared" si="13"/>
        <v>3.0815008621589877E-6</v>
      </c>
      <c r="O116" s="14">
        <f t="shared" si="13"/>
        <v>9.4672864200562653E-7</v>
      </c>
      <c r="P116" s="14">
        <f t="shared" si="13"/>
        <v>1.8666170818085477E-6</v>
      </c>
      <c r="Q116" s="14">
        <f t="shared" si="13"/>
        <v>1.8251212593616503E-6</v>
      </c>
      <c r="R116" s="14">
        <f t="shared" si="13"/>
        <v>5.555752953403069E-7</v>
      </c>
      <c r="S116" s="15">
        <f t="shared" si="13"/>
        <v>1.2543382151919095E-6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2017-04-27T23:04:43Z</dcterms:modified>
</cp:coreProperties>
</file>