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<sst xmlns="http://schemas.openxmlformats.org/spreadsheetml/2006/main" count="802" uniqueCount="173">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</sst>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2291.0</v>
      </c>
      <c r="S6" s="22" t="n">
        <v>15373.0</v>
      </c>
      <c r="T6" s="24" t="n">
        <v>27328.0</v>
      </c>
      <c r="U6" s="26" t="n">
        <v>11691.0</v>
      </c>
      <c r="V6" s="28" t="n">
        <v>5004.0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2515.0</v>
      </c>
      <c r="S7" s="23" t="n">
        <v>3940.0</v>
      </c>
      <c r="T7" s="25" t="n">
        <v>1707.0</v>
      </c>
      <c r="U7" s="27" t="n">
        <v>539.0</v>
      </c>
      <c r="V7" s="29" t="n">
        <v>189.0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2299.0</v>
      </c>
      <c r="S8" s="69" t="n">
        <v>17365.0</v>
      </c>
      <c r="T8" s="69" t="n">
        <v>24897.0</v>
      </c>
      <c r="U8" s="69" t="n">
        <v>10111.0</v>
      </c>
      <c r="V8" s="69" t="n">
        <v>4406.0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1491.0</v>
      </c>
      <c r="S9" s="69" t="n">
        <v>11738.0</v>
      </c>
      <c r="T9" s="69" t="n">
        <v>19637.0</v>
      </c>
      <c r="U9" s="69" t="n">
        <v>8445.0</v>
      </c>
      <c r="V9" s="69" t="n">
        <v>3642.0</v>
      </c>
      <c r="W9" s="4">
        <f si="2" t="shared"/>
        <v>43203</v>
      </c>
    </row>
    <row r="10" spans="1:33" x14ac:dyDescent="0.25">
      <c r="A10" s="75" t="s">
        <v>166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2797.0</v>
      </c>
      <c r="S10" s="69" t="n">
        <v>16016.0</v>
      </c>
      <c r="T10" s="69" t="n">
        <v>23660.0</v>
      </c>
      <c r="U10" s="69" t="n">
        <v>8945.0</v>
      </c>
      <c r="V10" s="69" t="n">
        <v>4176.0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1297.0</v>
      </c>
      <c r="S11" s="71" t="n">
        <v>3162.0</v>
      </c>
      <c r="T11" s="71" t="n">
        <v>1470.0</v>
      </c>
      <c r="U11" s="71" t="n">
        <v>434.0</v>
      </c>
      <c r="V11" s="71" t="n">
        <v>160.0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3453.0</v>
      </c>
      <c r="S12" s="15" t="n">
        <v>32417.0</v>
      </c>
      <c r="T12" s="15" t="n">
        <v>84818.0</v>
      </c>
      <c r="U12" s="15" t="n">
        <v>40462.0</v>
      </c>
      <c r="V12" s="15" t="n">
        <v>20006.0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2357.1593</v>
      </c>
      <c r="C6" s="4" t="n">
        <v>9473.1861</v>
      </c>
      <c r="D6" s="4" t="n">
        <v>8487.8731</v>
      </c>
      <c r="E6" s="4" t="n">
        <v>2689.6468</v>
      </c>
      <c r="F6" s="4" t="n">
        <v>453.8196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4739.0</v>
      </c>
      <c r="S6" s="54" t="n">
        <v>9750.0</v>
      </c>
      <c r="T6" s="58" t="n">
        <v>2472.0</v>
      </c>
      <c r="U6" s="62" t="n">
        <v>515.0</v>
      </c>
      <c r="V6" s="66" t="n">
        <v>243.0</v>
      </c>
      <c r="W6" s="4">
        <f>SUM(R6:V6)</f>
        <v>130700.19045911886</v>
      </c>
    </row>
    <row r="7" spans="1:39" x14ac:dyDescent="0.25">
      <c r="A7" s="3" t="s">
        <v>7</v>
      </c>
      <c r="B7" s="4" t="n">
        <v>3517.01</v>
      </c>
      <c r="C7" s="4" t="n">
        <v>21255.9382</v>
      </c>
      <c r="D7" s="4" t="n">
        <v>7502.254</v>
      </c>
      <c r="E7" s="4" t="n">
        <v>0.0</v>
      </c>
      <c r="F7" s="4" t="n">
        <v>1327.0561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6183.0</v>
      </c>
      <c r="S7" s="55" t="n">
        <v>30600.0</v>
      </c>
      <c r="T7" s="59" t="n">
        <v>23709.0</v>
      </c>
      <c r="U7" s="63" t="n">
        <v>6165.0</v>
      </c>
      <c r="V7" s="67" t="n">
        <v>2559.0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312.5575</v>
      </c>
      <c r="C8" s="4" t="n">
        <v>12380.2608</v>
      </c>
      <c r="D8" s="4" t="n">
        <v>6613.6203</v>
      </c>
      <c r="E8" s="4" t="n">
        <v>2605.0785</v>
      </c>
      <c r="F8" s="4" t="n">
        <v>0.0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1858.0</v>
      </c>
      <c r="S8" s="56" t="n">
        <v>18405.0</v>
      </c>
      <c r="T8" s="60" t="n">
        <v>25472.0</v>
      </c>
      <c r="U8" s="64" t="n">
        <v>9602.0</v>
      </c>
      <c r="V8" s="68" t="n">
        <v>3689.0</v>
      </c>
      <c r="W8" s="4">
        <f si="1" t="shared"/>
        <v>269358.71631679701</v>
      </c>
    </row>
    <row r="9" spans="1:39" x14ac:dyDescent="0.25">
      <c r="A9" s="5" t="s">
        <v>9</v>
      </c>
      <c r="B9" s="4" t="n">
        <v>2007.036</v>
      </c>
      <c r="C9" s="4" t="n">
        <v>15676.2178</v>
      </c>
      <c r="D9" s="4" t="n">
        <v>46803.8652</v>
      </c>
      <c r="E9" s="4" t="n">
        <v>17463.5658</v>
      </c>
      <c r="F9" s="4" t="n">
        <v>9278.8096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3363.0</v>
      </c>
      <c r="S9" s="57" t="n">
        <v>41256.0</v>
      </c>
      <c r="T9" s="61" t="n">
        <v>131864.0</v>
      </c>
      <c r="U9" s="65" t="n">
        <v>64345.0</v>
      </c>
      <c r="V9" s="69" t="n">
        <v>31092.0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5914.6342</v>
      </c>
      <c r="C6" s="4" t="n">
        <v>38207.131</v>
      </c>
      <c r="D6" s="4" t="n">
        <v>3895.3674</v>
      </c>
      <c r="E6" s="4" t="n">
        <v>1255.0896</v>
      </c>
      <c r="F6" s="4" t="n">
        <v>0.0</v>
      </c>
      <c r="G6" s="4">
        <f>SUM(B6:F6)</f>
        <v>477430.02370000002</v>
      </c>
      <c r="I6" s="3">
        <v>1</v>
      </c>
      <c r="O6" s="4"/>
      <c r="Q6" s="3">
        <v>1</v>
      </c>
      <c r="R6" s="30" t="n">
        <v>11157.0</v>
      </c>
      <c r="S6" s="34" t="n">
        <v>61670.0</v>
      </c>
      <c r="T6" s="38" t="n">
        <v>8894.0</v>
      </c>
      <c r="U6" s="42" t="n">
        <v>2099.0</v>
      </c>
      <c r="V6" s="46" t="n">
        <v>990.0</v>
      </c>
      <c r="W6" s="4">
        <f>SUM(R6:V6)</f>
        <v>466474.83163064456</v>
      </c>
    </row>
    <row r="7" spans="1:39" x14ac:dyDescent="0.25">
      <c r="A7" s="3">
        <v>2</v>
      </c>
      <c r="B7" s="4" t="n">
        <v>1853.3209</v>
      </c>
      <c r="C7" s="4" t="n">
        <v>19076.0111</v>
      </c>
      <c r="D7" s="4" t="n">
        <v>60749.5521</v>
      </c>
      <c r="E7" s="4" t="n">
        <v>14459.9388</v>
      </c>
      <c r="F7" s="4" t="n">
        <v>3332.2136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4223.0</v>
      </c>
      <c r="S7" s="35" t="n">
        <v>33386.0</v>
      </c>
      <c r="T7" s="39" t="n">
        <v>143173.0</v>
      </c>
      <c r="U7" s="43" t="n">
        <v>41796.0</v>
      </c>
      <c r="V7" s="47" t="n">
        <v>14375.0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425.8077</v>
      </c>
      <c r="C8" s="4" t="n">
        <v>1261.5212</v>
      </c>
      <c r="D8" s="4" t="n">
        <v>3726.8598</v>
      </c>
      <c r="E8" s="4" t="n">
        <v>5092.2933</v>
      </c>
      <c r="F8" s="4" t="n">
        <v>4184.0089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649.0</v>
      </c>
      <c r="S8" s="36" t="n">
        <v>4188.0</v>
      </c>
      <c r="T8" s="40" t="n">
        <v>23138.0</v>
      </c>
      <c r="U8" s="44" t="n">
        <v>24476.0</v>
      </c>
      <c r="V8" s="48" t="n">
        <v>8828.0</v>
      </c>
      <c r="W8" s="4">
        <f si="1" t="shared"/>
        <v>199912.09926920038</v>
      </c>
    </row>
    <row r="9" spans="1:39" x14ac:dyDescent="0.25">
      <c r="A9" s="5" t="s">
        <v>3</v>
      </c>
      <c r="B9" s="4" t="n">
        <v>0.0</v>
      </c>
      <c r="C9" s="4" t="n">
        <v>240.9396</v>
      </c>
      <c r="D9" s="4" t="n">
        <v>1035.8333</v>
      </c>
      <c r="E9" s="4" t="n">
        <v>1950.9694</v>
      </c>
      <c r="F9" s="4" t="n">
        <v>3543.4628000000002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114.0</v>
      </c>
      <c r="S9" s="37" t="n">
        <v>767.0</v>
      </c>
      <c r="T9" s="41" t="n">
        <v>8312.0</v>
      </c>
      <c r="U9" s="45" t="n">
        <v>12255.0</v>
      </c>
      <c r="V9" s="49" t="n">
        <v>13390.0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