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png" ContentType="image/png"/>
  <Default Extension="jpeg" ContentType="image/jpeg"/>
  <Override PartName="/_rels/.rels" ContentType="application/vnd.openxmlformats-package.relationships+xml"/>
  <Override PartName="/xl/workbook.xml" ContentType="application/vnd.ms-excel.sheet.macroEnabled.main+xml"/>
  <Override PartName="/xl/vbaProject.bin" ContentType="application/vnd.ms-office.vbaProject"/>
  <Override PartName="/xl/styles.xml" ContentType="application/vnd.openxmlformats-officedocument.spreadsheetml.styles+xml"/>
  <Override PartName="/xl/worksheets/sheet1.xml" ContentType="application/vnd.openxmlformats-officedocument.spreadsheetml.worksheet+xml"/>
  <Override PartName="/xl/_rels/workbook.xml.rels" ContentType="application/vnd.openxmlformats-package.relationship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0"/>
  </bookViews>
  <sheets>
    <sheet name="all_DC_networks" sheetId="1" state="visible" r:id="rId3"/>
  </sheets>
  <definedNames>
    <definedName function="false" hidden="false" localSheetId="0" name="Z_0784888C_76F4_4C53_B058_61B01EEE2F11_.wvu.FilterData" vbProcedure="false">all_DC_networks!$A$3:$D$680</definedName>
    <definedName function="false" hidden="false" localSheetId="0" name="Z_8554570B_BBFA_43FC_9406_54380040E852_.wvu.FilterData" vbProcedure="false">all_DC_networks!$A$3:$D$680</definedName>
  </definedNames>
  <calcPr iterateCount="100" refMode="A1" iterate="false" iterateDelta="0.0001"/>
  <extLst>
    <ext xmlns:loext="http://schemas.libreoffice.org/" uri="{7626C862-2A13-11E5-B345-FEFF819CDC9F}">
      <loext:extCalcPr stringRefSyntax="ExcelA1"/>
    </ext>
  </extLst>
</workbook>
</file>

<file path=xl/sharedStrings.xml><?xml version="1.0" encoding="utf-8"?>
<sst xmlns="http://schemas.openxmlformats.org/spreadsheetml/2006/main" count="2736" uniqueCount="2034">
  <si>
    <t xml:space="preserve">Feb</t>
  </si>
  <si>
    <t xml:space="preserve">Maerz</t>
  </si>
  <si>
    <t xml:space="preserve">April</t>
  </si>
  <si>
    <t xml:space="preserve">Mai</t>
  </si>
  <si>
    <t xml:space="preserve">Juni</t>
  </si>
  <si>
    <t xml:space="preserve">Juli</t>
  </si>
  <si>
    <t xml:space="preserve">NET</t>
  </si>
  <si>
    <t xml:space="preserve">DHCP</t>
  </si>
  <si>
    <t xml:space="preserve">10.252.114.0</t>
  </si>
  <si>
    <t xml:space="preserve">255.255.255.0</t>
  </si>
  <si>
    <t xml:space="preserve">10.252.114.0/24</t>
  </si>
  <si>
    <t xml:space="preserve">B2X_Prod-Sys_Adminbereich_Entry-Zone-Konsolen</t>
  </si>
  <si>
    <t xml:space="preserve">194.114.40.0</t>
  </si>
  <si>
    <t xml:space="preserve">255.255.254.0</t>
  </si>
  <si>
    <t xml:space="preserve">194.114.40.0/23</t>
  </si>
  <si>
    <t xml:space="preserve">B2X_Prod-Sys_Nutzbereich_Entry-Zone_L4</t>
  </si>
  <si>
    <t xml:space="preserve">194.114.108.0</t>
  </si>
  <si>
    <t xml:space="preserve">194.114.108.0/23</t>
  </si>
  <si>
    <t xml:space="preserve">B2X_Prod-Sys_Nutzbereich_Entry-Zone_L4_2</t>
  </si>
  <si>
    <t xml:space="preserve">10.252.16.0</t>
  </si>
  <si>
    <t xml:space="preserve">255.255.248.0</t>
  </si>
  <si>
    <t xml:space="preserve">10.252.16.0/21</t>
  </si>
  <si>
    <t xml:space="preserve">B2X_Prod-Sys_Adminbereich_Entry-Zone</t>
  </si>
  <si>
    <t xml:space="preserve">194.114.64.0</t>
  </si>
  <si>
    <t xml:space="preserve">194.114.64.0/23</t>
  </si>
  <si>
    <t xml:space="preserve">B2X_QS_Nutzbereich_Entry-Zone_L4</t>
  </si>
  <si>
    <t xml:space="preserve">10.252.144.0</t>
  </si>
  <si>
    <t xml:space="preserve">10.252.144.0/21</t>
  </si>
  <si>
    <t xml:space="preserve">B2X_QS_Adminbereich_Entry-Zone</t>
  </si>
  <si>
    <t xml:space="preserve">194.114.32.0</t>
  </si>
  <si>
    <t xml:space="preserve">194.114.32.0/23</t>
  </si>
  <si>
    <t xml:space="preserve">B2X_Prod-Sys_Nutzbereich_Entry-Zone_1</t>
  </si>
  <si>
    <t xml:space="preserve">194.114.70.0</t>
  </si>
  <si>
    <t xml:space="preserve">194.114.70.0/23</t>
  </si>
  <si>
    <t xml:space="preserve">B2X_Prod-Sys_Nutzbereich_Entry-Zone_2</t>
  </si>
  <si>
    <t xml:space="preserve">194.114.128.0</t>
  </si>
  <si>
    <t xml:space="preserve">255.255.252.0</t>
  </si>
  <si>
    <t xml:space="preserve">194.114.128.0/22</t>
  </si>
  <si>
    <t xml:space="preserve">B2X_Prod-Sys_Nutzbereich_Entry-Zone_LB</t>
  </si>
  <si>
    <t xml:space="preserve">194.114.66.0</t>
  </si>
  <si>
    <t xml:space="preserve">194.114.66.0/23</t>
  </si>
  <si>
    <t xml:space="preserve">B2X_QS_Nutzbereich_Entry-Zone</t>
  </si>
  <si>
    <t xml:space="preserve">194.114.132.0</t>
  </si>
  <si>
    <t xml:space="preserve">194.114.132.0/22</t>
  </si>
  <si>
    <t xml:space="preserve">B2X_QS-Sys_Nutzbereich_Entry-Zone_LB</t>
  </si>
  <si>
    <t xml:space="preserve">10.253.67.0</t>
  </si>
  <si>
    <t xml:space="preserve">10.253.67.0/24</t>
  </si>
  <si>
    <t xml:space="preserve">B2X_Prod-Sys_Nutzbereich_SAZ_App-LB-VIP</t>
  </si>
  <si>
    <t xml:space="preserve">10.253.64.0</t>
  </si>
  <si>
    <t xml:space="preserve">10.253.64.0/23</t>
  </si>
  <si>
    <t xml:space="preserve">B2X_Prod-Sys_Nutzbereich_SAZ_App-LB-Real</t>
  </si>
  <si>
    <t xml:space="preserve">10.253.58.0</t>
  </si>
  <si>
    <t xml:space="preserve">10.253.58.0/24</t>
  </si>
  <si>
    <t xml:space="preserve">B2X_Prod-Sys_Nutzbereich_SAZ_DB</t>
  </si>
  <si>
    <t xml:space="preserve">10.252.115.0</t>
  </si>
  <si>
    <t xml:space="preserve">255.255.255.128</t>
  </si>
  <si>
    <t xml:space="preserve">10.252.115.0/25</t>
  </si>
  <si>
    <t xml:space="preserve">B2X_Prod-Sys_Adminbereich_SAZ_Hypervisor-Mgmt</t>
  </si>
  <si>
    <t xml:space="preserve">10.252.66.0</t>
  </si>
  <si>
    <t xml:space="preserve">10.252.66.0/23</t>
  </si>
  <si>
    <t xml:space="preserve">B2X_Prod-Sys_Adminbereich_SAZ_App-Standard</t>
  </si>
  <si>
    <t xml:space="preserve">10.253.71.0</t>
  </si>
  <si>
    <t xml:space="preserve">10.253.71.0/24</t>
  </si>
  <si>
    <t xml:space="preserve">B2X_QS-Sys_Nutzbereich_SAZ_App-LB-VIP</t>
  </si>
  <si>
    <t xml:space="preserve">10.253.56.0</t>
  </si>
  <si>
    <t xml:space="preserve">10.253.56.0/23</t>
  </si>
  <si>
    <t xml:space="preserve">B2X_QS-Sys_Nutzbereich_SAZ_App-LB-Real</t>
  </si>
  <si>
    <t xml:space="preserve">10.253.59.0</t>
  </si>
  <si>
    <t xml:space="preserve">10.253.59.0/24</t>
  </si>
  <si>
    <t xml:space="preserve">B2X_QS-Sys_Nutzbereich_SAZ_DB</t>
  </si>
  <si>
    <t xml:space="preserve">10.252.74.0</t>
  </si>
  <si>
    <t xml:space="preserve">10.252.74.0/23</t>
  </si>
  <si>
    <t xml:space="preserve">B2X_QS-Sys_Adminbereich_SAZ_App-Standard</t>
  </si>
  <si>
    <t xml:space="preserve">10.252.118.0</t>
  </si>
  <si>
    <t xml:space="preserve">10.252.118.0/23</t>
  </si>
  <si>
    <t xml:space="preserve">B2X_Prod-Sys_Adminbereich_Application-Zone II-Konsolen</t>
  </si>
  <si>
    <t xml:space="preserve">10.253.16.0</t>
  </si>
  <si>
    <t xml:space="preserve">10.253.16.0/22</t>
  </si>
  <si>
    <t xml:space="preserve">B2X_Prod-Sys_Nutzbereich_Application-Zone II-Windows_L4</t>
  </si>
  <si>
    <t xml:space="preserve">10.252.96.0</t>
  </si>
  <si>
    <t xml:space="preserve">10.252.96.0/22</t>
  </si>
  <si>
    <t xml:space="preserve">B2X_Prod-Sys_Adminbereich_Application-Zone II-Windows</t>
  </si>
  <si>
    <t xml:space="preserve">10.253.32.0</t>
  </si>
  <si>
    <t xml:space="preserve">10.253.32.0/22</t>
  </si>
  <si>
    <t xml:space="preserve">B2X_Prod-Sys_Nutzbereich_Application-Zone II-UNIX_L4</t>
  </si>
  <si>
    <t xml:space="preserve">10.253.36.0</t>
  </si>
  <si>
    <t xml:space="preserve">10.253.36.0/22</t>
  </si>
  <si>
    <t xml:space="preserve">B2X_Prod-Sys_Nutzbereich_Application-Zone II-UNIX_L4_2</t>
  </si>
  <si>
    <t xml:space="preserve">10.252.204.0</t>
  </si>
  <si>
    <t xml:space="preserve">10.252.204.0/22</t>
  </si>
  <si>
    <t xml:space="preserve">B2X_Prod-Sys_Adminbereich_Application-Zone II-UNIX</t>
  </si>
  <si>
    <t xml:space="preserve">10.252.104.0</t>
  </si>
  <si>
    <t xml:space="preserve">10.252.104.0/22</t>
  </si>
  <si>
    <t xml:space="preserve">10.253.144.0</t>
  </si>
  <si>
    <t xml:space="preserve">10.253.144.0/22</t>
  </si>
  <si>
    <t xml:space="preserve">B2X_QS_Nutzbereich_Application-Zone II-Windows_L4</t>
  </si>
  <si>
    <t xml:space="preserve">10.252.224.0</t>
  </si>
  <si>
    <t xml:space="preserve">10.252.224.0/22</t>
  </si>
  <si>
    <t xml:space="preserve">B2X_QS_Adminbereich_Application-Zone II-Windows</t>
  </si>
  <si>
    <t xml:space="preserve">10.253.160.0</t>
  </si>
  <si>
    <t xml:space="preserve">10.253.160.0/22</t>
  </si>
  <si>
    <t xml:space="preserve">B2X_QS_Nutzbereich_Application-Zone II-UNIX_L4</t>
  </si>
  <si>
    <t xml:space="preserve">10.252.232.0</t>
  </si>
  <si>
    <t xml:space="preserve">10.252.232.0/22</t>
  </si>
  <si>
    <t xml:space="preserve">B2X_QS_Adminbereich_Application-Zone II-UNIX</t>
  </si>
  <si>
    <t xml:space="preserve">10.253.42.0</t>
  </si>
  <si>
    <t xml:space="preserve">10.253.42.0/24</t>
  </si>
  <si>
    <t xml:space="preserve">B2X_Prod-Sys_Nutzbereich_Application-Zone II-K-PDM</t>
  </si>
  <si>
    <t xml:space="preserve">10.253.43.0</t>
  </si>
  <si>
    <t xml:space="preserve">10.253.43.0/24</t>
  </si>
  <si>
    <t xml:space="preserve">B2X_Prod-Sys_Nutzbereich_Application-Zone II-K-PDM_L4</t>
  </si>
  <si>
    <t xml:space="preserve">10.252.112.0</t>
  </si>
  <si>
    <t xml:space="preserve">10.252.112.0/24</t>
  </si>
  <si>
    <t xml:space="preserve">B2X_Prod-Sys_Adminbereich_Application-Zone II-K-PDM</t>
  </si>
  <si>
    <t xml:space="preserve">10.253.170.0</t>
  </si>
  <si>
    <t xml:space="preserve">10.253.170.0/24</t>
  </si>
  <si>
    <t xml:space="preserve">B2X_QS_Nutzbereich_Application-Zone II-K-PDM</t>
  </si>
  <si>
    <t xml:space="preserve">10.252.240.0</t>
  </si>
  <si>
    <t xml:space="preserve">10.252.240.0/24</t>
  </si>
  <si>
    <t xml:space="preserve">B2X_QS_Adminbereich_Application-Zone II-K-PDM</t>
  </si>
  <si>
    <t xml:space="preserve">10.253.6.0</t>
  </si>
  <si>
    <t xml:space="preserve">10.253.6.0/23</t>
  </si>
  <si>
    <t xml:space="preserve">B2X_Prod-Sys_Nutzbereich_Application-Zone II-SAP</t>
  </si>
  <si>
    <t xml:space="preserve">10.252.122.0</t>
  </si>
  <si>
    <t xml:space="preserve">10.252.122.0/23</t>
  </si>
  <si>
    <t xml:space="preserve">B2X_Prod-Sys_Adminbereich_Application-Zone II-SAP</t>
  </si>
  <si>
    <t xml:space="preserve">10.253.220.0</t>
  </si>
  <si>
    <t xml:space="preserve">10.253.220.0/23</t>
  </si>
  <si>
    <t xml:space="preserve">B2X_QS-Sys_Nutzbereich_Application-Zone II-SAP</t>
  </si>
  <si>
    <t xml:space="preserve">10.252.244.0</t>
  </si>
  <si>
    <t xml:space="preserve">10.252.244.0/23</t>
  </si>
  <si>
    <t xml:space="preserve">B2X_QS-Sys_Adminbereich_Application-Zone II-SAP</t>
  </si>
  <si>
    <t xml:space="preserve">10.253.41.128</t>
  </si>
  <si>
    <t xml:space="preserve">255.255.255.192</t>
  </si>
  <si>
    <t xml:space="preserve">10.253.41.128/26</t>
  </si>
  <si>
    <t xml:space="preserve">B2X_Prod-Sys_Nutzbereich_Application-Zone II-K-PKI_REAL</t>
  </si>
  <si>
    <t xml:space="preserve">10.252.14.64</t>
  </si>
  <si>
    <t xml:space="preserve">10.252.14.64/26</t>
  </si>
  <si>
    <t xml:space="preserve">B2X_Prod-Sys_Adminbereich_P1_Application-Zone II-PKI</t>
  </si>
  <si>
    <t xml:space="preserve">10.252.14.128</t>
  </si>
  <si>
    <t xml:space="preserve">10.252.14.128/26</t>
  </si>
  <si>
    <t xml:space="preserve">B2X_Prod-Sys_Adminbereich_P2_Application-Zone II-PKI</t>
  </si>
  <si>
    <t xml:space="preserve">10.253.168.64</t>
  </si>
  <si>
    <t xml:space="preserve">10.253.168.64/26</t>
  </si>
  <si>
    <t xml:space="preserve">B2X_QS-Sys_Nutzbereich_Application-Zone II-K-PKI_REAL</t>
  </si>
  <si>
    <t xml:space="preserve">10.252.161.0</t>
  </si>
  <si>
    <t xml:space="preserve">10.252.161.0/26</t>
  </si>
  <si>
    <t xml:space="preserve">B2X_QS-Sys_Adminbereich_P1_Application-Zone II-PKI</t>
  </si>
  <si>
    <t xml:space="preserve">10.252.161.64</t>
  </si>
  <si>
    <t xml:space="preserve">10.252.161.64/26</t>
  </si>
  <si>
    <t xml:space="preserve">B2X_QS-Sys_Adminbereich_P2_Application-Zone II-PKI</t>
  </si>
  <si>
    <t xml:space="preserve">10.252.161.128</t>
  </si>
  <si>
    <t xml:space="preserve">10.252.161.128/26</t>
  </si>
  <si>
    <t xml:space="preserve">B2X_QS-Sys_Adminbereich_P3_Application-Zone II-PKI</t>
  </si>
  <si>
    <t xml:space="preserve">10.10.8.0</t>
  </si>
  <si>
    <t xml:space="preserve">10.10.8.0/23</t>
  </si>
  <si>
    <t xml:space="preserve">B2X_Prod-Sys_Nutzbereich_Application-Zone II-K-PDM_App_CNCT_T</t>
  </si>
  <si>
    <t xml:space="preserve">10.255.2.0</t>
  </si>
  <si>
    <t xml:space="preserve">10.255.2.0/23</t>
  </si>
  <si>
    <t xml:space="preserve">10.252.252.0</t>
  </si>
  <si>
    <t xml:space="preserve">10.252.252.0/24</t>
  </si>
  <si>
    <t xml:space="preserve">B2X_Prod-Sys_Adminbereich_Application-Zone II-K-PDM_ADM_CNCT_T</t>
  </si>
  <si>
    <t xml:space="preserve">10.10.10.0</t>
  </si>
  <si>
    <t xml:space="preserve">10.10.10.0/23</t>
  </si>
  <si>
    <t xml:space="preserve">B2X_Prod-Sys_Nutzbereich_Application-Zone II-K-PDM_App_CNCT_Q</t>
  </si>
  <si>
    <t xml:space="preserve">10.255.4.0</t>
  </si>
  <si>
    <t xml:space="preserve">10.255.4.0/24</t>
  </si>
  <si>
    <t xml:space="preserve">10.252.253.0</t>
  </si>
  <si>
    <t xml:space="preserve">10.252.253.0/25</t>
  </si>
  <si>
    <t xml:space="preserve">B2X_Prod-Sys_Adminbereich_Application-Zone II-K-PDM_ADM_CNCT_Q</t>
  </si>
  <si>
    <t xml:space="preserve">10.10.12.0</t>
  </si>
  <si>
    <t xml:space="preserve">10.10.12.0/23</t>
  </si>
  <si>
    <t xml:space="preserve">B2X_Prod-Sys_Nutzbereich_Application-Zone II-K-PDM_App_CNCT_P</t>
  </si>
  <si>
    <t xml:space="preserve">10.255.5.0</t>
  </si>
  <si>
    <t xml:space="preserve">10.255.5.0/24</t>
  </si>
  <si>
    <t xml:space="preserve">10.252.253.128</t>
  </si>
  <si>
    <t xml:space="preserve">10.252.253.128/25</t>
  </si>
  <si>
    <t xml:space="preserve">B2X_Prod-Sys_Adminbereich_Application-Zone II-K-PDM_ADM_CNCT_P</t>
  </si>
  <si>
    <t xml:space="preserve">10.10.34.0</t>
  </si>
  <si>
    <t xml:space="preserve">10.10.34.0/23</t>
  </si>
  <si>
    <t xml:space="preserve">B2X_Prod-Sys_Nutzbereich_Application-Zone II-K-PDM_App_CNCT-SCF_T</t>
  </si>
  <si>
    <t xml:space="preserve">10.255.6.0</t>
  </si>
  <si>
    <t xml:space="preserve">10.255.6.0/24</t>
  </si>
  <si>
    <t xml:space="preserve">10.252.254.96</t>
  </si>
  <si>
    <t xml:space="preserve">255.255.255.240</t>
  </si>
  <si>
    <t xml:space="preserve">10.252.254.96/28</t>
  </si>
  <si>
    <t xml:space="preserve">B2X_Prod-Sys_Adminbereich_Application-Zone II-K-PDM_ADM_CNCT-SCF_T</t>
  </si>
  <si>
    <t xml:space="preserve">10.10.36.0</t>
  </si>
  <si>
    <t xml:space="preserve">10.10.36.0/23</t>
  </si>
  <si>
    <t xml:space="preserve">B2X_Prod-Sys_Nutzbereich_Application-Zone II-K-PDM_App_CNCT-SCF_Q</t>
  </si>
  <si>
    <t xml:space="preserve">10.255.7.0</t>
  </si>
  <si>
    <t xml:space="preserve">10.255.7.0/24</t>
  </si>
  <si>
    <t xml:space="preserve">10.252.254.112</t>
  </si>
  <si>
    <t xml:space="preserve">10.252.254.112/28</t>
  </si>
  <si>
    <t xml:space="preserve">B2X_Prod-Sys_Adminbereich_Application-Zone II-K-PDM_ADM_CNCT-SCF_Q</t>
  </si>
  <si>
    <t xml:space="preserve">10.10.38.0</t>
  </si>
  <si>
    <t xml:space="preserve">10.10.38.0/23</t>
  </si>
  <si>
    <t xml:space="preserve">B2X_Prod-Sys_Nutzbereich_Application-Zone II-K-PDM_App_CNCT-SCF_P</t>
  </si>
  <si>
    <t xml:space="preserve">10.255.8.0</t>
  </si>
  <si>
    <t xml:space="preserve">10.255.8.0/24</t>
  </si>
  <si>
    <t xml:space="preserve">10.252.254.128</t>
  </si>
  <si>
    <t xml:space="preserve">10.252.254.128/28</t>
  </si>
  <si>
    <t xml:space="preserve">B2X_Prod-Sys_Adminbereich_Application-Zone II-K-PDM_ADM_CNCT-SCF_P</t>
  </si>
  <si>
    <t xml:space="preserve">10.10.14.0</t>
  </si>
  <si>
    <t xml:space="preserve">10.10.14.0/23</t>
  </si>
  <si>
    <t xml:space="preserve">B2X_Prod-Sys_Nutzbereich_Application-Zone II-K-PDM_App_DPV_T</t>
  </si>
  <si>
    <t xml:space="preserve">10.255.9.0</t>
  </si>
  <si>
    <t xml:space="preserve">10.255.9.0/24</t>
  </si>
  <si>
    <t xml:space="preserve">10.252.254.144</t>
  </si>
  <si>
    <t xml:space="preserve">10.252.254.144/28</t>
  </si>
  <si>
    <t xml:space="preserve">B2X_Prod-Sys_Adminbereich_Application-Zone II-K-PDM_ADM_DPV_T</t>
  </si>
  <si>
    <t xml:space="preserve">10.10.16.0</t>
  </si>
  <si>
    <t xml:space="preserve">10.10.16.0/23</t>
  </si>
  <si>
    <t xml:space="preserve">B2X_Prod-Sys_Nutzbereich_Application-Zone II-K-PDM_App_DPV_Q</t>
  </si>
  <si>
    <t xml:space="preserve">10.255.10.0</t>
  </si>
  <si>
    <t xml:space="preserve">10.255.10.0/24</t>
  </si>
  <si>
    <t xml:space="preserve">10.252.254.160</t>
  </si>
  <si>
    <t xml:space="preserve">10.252.254.160/28</t>
  </si>
  <si>
    <t xml:space="preserve">B2X_Prod-Sys_Adminbereich_Application-Zone II-K-PDM_ADM_DPV_Q</t>
  </si>
  <si>
    <t xml:space="preserve">10.10.18.0</t>
  </si>
  <si>
    <t xml:space="preserve">10.10.18.0/23</t>
  </si>
  <si>
    <t xml:space="preserve">B2X_Prod-Sys_Nutzbereich_Application-Zone II-K-PDM_App_DPV_P</t>
  </si>
  <si>
    <t xml:space="preserve">10.255.11.0</t>
  </si>
  <si>
    <t xml:space="preserve">10.255.11.0/24</t>
  </si>
  <si>
    <t xml:space="preserve">10.252.254.176</t>
  </si>
  <si>
    <t xml:space="preserve">10.252.254.176/28</t>
  </si>
  <si>
    <t xml:space="preserve">B2X_Prod-Sys_Adminbereich_Application-Zone II-K-PDM_ADM_DPV_P</t>
  </si>
  <si>
    <t xml:space="preserve">10.255.1.0</t>
  </si>
  <si>
    <t xml:space="preserve">10.255.1.0/25</t>
  </si>
  <si>
    <t xml:space="preserve">B2X_Prod-Sys_Nutzbereich_Application-Zone II-K-PDM_App_SharedServices</t>
  </si>
  <si>
    <t xml:space="preserve">10.252.254.0</t>
  </si>
  <si>
    <t xml:space="preserve">10.252.254.0/26</t>
  </si>
  <si>
    <t xml:space="preserve">B2X_Prod-Sys_Adminbereich_Application-Zone II-K-PDM_ADM_SharedServices</t>
  </si>
  <si>
    <t xml:space="preserve">10.252.255.128</t>
  </si>
  <si>
    <t xml:space="preserve">10.252.255.128/26</t>
  </si>
  <si>
    <t xml:space="preserve">B2X_Prod-Sys_Adminbereich_Application-Zone II-K-PDM_ADM_Network</t>
  </si>
  <si>
    <t xml:space="preserve">10.252.255.0</t>
  </si>
  <si>
    <t xml:space="preserve">10.252.255.0/25</t>
  </si>
  <si>
    <t xml:space="preserve">B2X_Prod-Sys_Adminbereich_Application-Zone II-K-PDM_ADM_Storage</t>
  </si>
  <si>
    <t xml:space="preserve">10.252.255.192</t>
  </si>
  <si>
    <t xml:space="preserve">10.252.255.192/26</t>
  </si>
  <si>
    <t xml:space="preserve">B2X_Prod-Sys_Adminbereich_Application-Zone II-K-PDM_ADM_Hypervisor</t>
  </si>
  <si>
    <t xml:space="preserve">10.253.8.0</t>
  </si>
  <si>
    <t xml:space="preserve">10.253.8.0/22</t>
  </si>
  <si>
    <t xml:space="preserve">B2X_Prod-Sys_Nutzbereich_Application-Zone II-Windows</t>
  </si>
  <si>
    <t xml:space="preserve">10.253.24.0</t>
  </si>
  <si>
    <t xml:space="preserve">10.253.24.0/22</t>
  </si>
  <si>
    <t xml:space="preserve">B2X_Prod-Sys_Nutzbereich_Application-Zone II-UNIX</t>
  </si>
  <si>
    <t xml:space="preserve">10.254.8.0</t>
  </si>
  <si>
    <t xml:space="preserve">10.254.8.0/22</t>
  </si>
  <si>
    <t xml:space="preserve">B2X_Prod-Sys_Nutzbereich_Application-Zone II_LB_Windows</t>
  </si>
  <si>
    <t xml:space="preserve">10.254.16.0</t>
  </si>
  <si>
    <t xml:space="preserve">10.254.16.0/21</t>
  </si>
  <si>
    <t xml:space="preserve">B2X_Prod-Sys_Nutzbereich_Application-Zone II_LB_UNIX</t>
  </si>
  <si>
    <t xml:space="preserve">10.253.136.0</t>
  </si>
  <si>
    <t xml:space="preserve">10.253.136.0/22</t>
  </si>
  <si>
    <t xml:space="preserve">B2X_QS_Nutzbereich_Application-Zone II-Windows</t>
  </si>
  <si>
    <t xml:space="preserve">10.253.152.0</t>
  </si>
  <si>
    <t xml:space="preserve">10.253.152.0/22</t>
  </si>
  <si>
    <t xml:space="preserve">B2X_QS_Nutzbereich_Application-Zone II-UNIX</t>
  </si>
  <si>
    <t xml:space="preserve">10.254.12.0</t>
  </si>
  <si>
    <t xml:space="preserve">10.254.12.0/22</t>
  </si>
  <si>
    <t xml:space="preserve">B2X_QS-Sys_Nutzbereich_Application-Zone II_LB_Windows</t>
  </si>
  <si>
    <t xml:space="preserve">10.254.24.0</t>
  </si>
  <si>
    <t xml:space="preserve">10.254.24.0/21</t>
  </si>
  <si>
    <t xml:space="preserve">B2X_QS-Sys_Nutzbereich_Application-Zone II_LB_UNIX</t>
  </si>
  <si>
    <t xml:space="preserve">10.253.90.0</t>
  </si>
  <si>
    <t xml:space="preserve">255.255.255.0 </t>
  </si>
  <si>
    <t xml:space="preserve">10.253.90.0/24</t>
  </si>
  <si>
    <t xml:space="preserve">B2X_Prod-Sys_Nutzbereich_GlobalServices-Zone</t>
  </si>
  <si>
    <t xml:space="preserve">10.253.92.0</t>
  </si>
  <si>
    <t xml:space="preserve">10.253.92.0/23</t>
  </si>
  <si>
    <t xml:space="preserve">B2X_Prod-Sys_Nutzbereich_GlobalServices-Zone_UC</t>
  </si>
  <si>
    <t xml:space="preserve">10.253.78.0</t>
  </si>
  <si>
    <t xml:space="preserve">10.253.78.0/24</t>
  </si>
  <si>
    <t xml:space="preserve">B2X_Prod-Sys_Nutzbereich_GlobalServices-Zone_L4_Real</t>
  </si>
  <si>
    <t xml:space="preserve">10.252.93.0</t>
  </si>
  <si>
    <t xml:space="preserve">10.252.93.0/24</t>
  </si>
  <si>
    <t xml:space="preserve">B2X_Prod-Sys_Adminbereich_GlobalServices-Zone_Console</t>
  </si>
  <si>
    <t xml:space="preserve">10.252.94.0</t>
  </si>
  <si>
    <t xml:space="preserve">10.252.94.0/24</t>
  </si>
  <si>
    <t xml:space="preserve">B2X_Prod-Sys_Adminbereich_GlobalServices-Zone</t>
  </si>
  <si>
    <t xml:space="preserve">10.252.95.0</t>
  </si>
  <si>
    <t xml:space="preserve">10.252.95.0/24</t>
  </si>
  <si>
    <t xml:space="preserve">B2X_Prod-Sys_Adminbereich_GlobalServices-Zone_UC</t>
  </si>
  <si>
    <t xml:space="preserve">10.253.200.0</t>
  </si>
  <si>
    <t xml:space="preserve">10.253.200.0/24</t>
  </si>
  <si>
    <t xml:space="preserve">B2X_QS-Sys_Nutzbereich_GlobalServices-Zone</t>
  </si>
  <si>
    <t xml:space="preserve">10.253.202.0</t>
  </si>
  <si>
    <t xml:space="preserve">10.253.202.0/24</t>
  </si>
  <si>
    <t xml:space="preserve">B2X_QS-Sys_Nutzbereich_GlobalServices-Zone_UC</t>
  </si>
  <si>
    <t xml:space="preserve">10.253.204.0</t>
  </si>
  <si>
    <t xml:space="preserve">10.253.204.0/24</t>
  </si>
  <si>
    <t xml:space="preserve">B2X_QS-Sys_Nutzbereich_GlobalServices-Zone_L4_VIP</t>
  </si>
  <si>
    <t xml:space="preserve">10.253.206.0</t>
  </si>
  <si>
    <t xml:space="preserve">10.253.206.0/24</t>
  </si>
  <si>
    <t xml:space="preserve">B2X_QS-Sys_Nutzbereich_GlobalServices-Zone_L4_Real</t>
  </si>
  <si>
    <t xml:space="preserve">10.252.220.0</t>
  </si>
  <si>
    <t xml:space="preserve">10.252.220.0/24</t>
  </si>
  <si>
    <t xml:space="preserve">B2X_QS-Sys_Adminbereich_GlobalServices-Zone</t>
  </si>
  <si>
    <t xml:space="preserve">10.252.222.0</t>
  </si>
  <si>
    <t xml:space="preserve">10.252.222.0/24</t>
  </si>
  <si>
    <t xml:space="preserve">B2X_QS-Sys_Adminbereich_GlobalServices-Zone_UC</t>
  </si>
  <si>
    <t xml:space="preserve">10.123.2.0</t>
  </si>
  <si>
    <t xml:space="preserve">10.123.2.0/24</t>
  </si>
  <si>
    <t xml:space="preserve">B2X_Prod-Sys_Nutzbereich_Infrastructure_Services_AD</t>
  </si>
  <si>
    <t xml:space="preserve">10.123.3.0</t>
  </si>
  <si>
    <t xml:space="preserve">10.123.3.0/24</t>
  </si>
  <si>
    <t xml:space="preserve">B2X_QS-Sys_Nutzbereich_Infrastructure_Services_AD</t>
  </si>
  <si>
    <t xml:space="preserve">10.253.76.0</t>
  </si>
  <si>
    <t xml:space="preserve">10.253.76.0/24</t>
  </si>
  <si>
    <t xml:space="preserve">B2X_Prod-Sys_Nutzbereich_GlobalServices-Zone_L4_VIP</t>
  </si>
  <si>
    <t xml:space="preserve">194.114.122.0</t>
  </si>
  <si>
    <t xml:space="preserve">194.114.122.0/23</t>
  </si>
  <si>
    <t xml:space="preserve">B2X_Prod-Sys_Nutzbereich_Authentication-Zone_L4</t>
  </si>
  <si>
    <t xml:space="preserve">10.252.52.0</t>
  </si>
  <si>
    <t xml:space="preserve">10.252.52.0/22</t>
  </si>
  <si>
    <t xml:space="preserve">B2X_Prod-Sys_Adminbereich_Authentication-Zone</t>
  </si>
  <si>
    <t xml:space="preserve">194.114.73.0</t>
  </si>
  <si>
    <t xml:space="preserve">194.114.73.0/24</t>
  </si>
  <si>
    <t xml:space="preserve">B2X_QS_Nutzbereich_Authentication-Zone_L4</t>
  </si>
  <si>
    <t xml:space="preserve">10.252.180.0</t>
  </si>
  <si>
    <t xml:space="preserve">10.252.180.0/22</t>
  </si>
  <si>
    <t xml:space="preserve">B2X_QS_Adminbereich_Authentication-Zone</t>
  </si>
  <si>
    <t xml:space="preserve">194.114.120.0</t>
  </si>
  <si>
    <t xml:space="preserve">194.114.120.0/23</t>
  </si>
  <si>
    <t xml:space="preserve">B2X_Prod-Sys_Nutzbereich_Authentication-Zone</t>
  </si>
  <si>
    <t xml:space="preserve">194.114.72.0</t>
  </si>
  <si>
    <t xml:space="preserve">194.114.72.0/24</t>
  </si>
  <si>
    <t xml:space="preserve">B2X_QS_Nutzbereich_Authentication-Zone</t>
  </si>
  <si>
    <t xml:space="preserve">194.114.63.0</t>
  </si>
  <si>
    <t xml:space="preserve">194.114.63.0/24</t>
  </si>
  <si>
    <t xml:space="preserve">B2X_Prod-Sys_Nutzbereich_Proxy-DMZ</t>
  </si>
  <si>
    <t xml:space="preserve">194.114.62.0</t>
  </si>
  <si>
    <t xml:space="preserve">194.114.62.0/24</t>
  </si>
  <si>
    <t xml:space="preserve">B2X_Prod-Sys_Nutzbereich_Proxy-DMZ_L4</t>
  </si>
  <si>
    <t xml:space="preserve">10.252.64.0</t>
  </si>
  <si>
    <t xml:space="preserve">10.252.64.0/23</t>
  </si>
  <si>
    <t xml:space="preserve">B2X_Prod-Sys_Adminbereich_Proxy-Zone</t>
  </si>
  <si>
    <t xml:space="preserve">194.114.61.0</t>
  </si>
  <si>
    <t xml:space="preserve">194.114.61.0/24</t>
  </si>
  <si>
    <t xml:space="preserve">10.252.110.0</t>
  </si>
  <si>
    <t xml:space="preserve">10.252.110.0/24</t>
  </si>
  <si>
    <t xml:space="preserve">B2X_Prod-Sys_Adminbereich_Proxy-DMZ_Console</t>
  </si>
  <si>
    <t xml:space="preserve">194.114.126.128</t>
  </si>
  <si>
    <t xml:space="preserve">194.114.126.128/26</t>
  </si>
  <si>
    <t xml:space="preserve">B2X_Prod-Sys_Nutzbereich_Proxy-DMZ_UC_VRF3_E</t>
  </si>
  <si>
    <t xml:space="preserve">10.253.5.0</t>
  </si>
  <si>
    <t xml:space="preserve">10.253.5.0/26</t>
  </si>
  <si>
    <t xml:space="preserve">B2X_Prod-Sys_Nutzbereich_Proxy-DMZ_UC_VRF4_I</t>
  </si>
  <si>
    <t xml:space="preserve">10.253.5.128</t>
  </si>
  <si>
    <t xml:space="preserve">10.253.5.128/26</t>
  </si>
  <si>
    <t xml:space="preserve">B2X_Prod-Sys_Nutzbereich_Proxy-DMZ_UC_Mgmt_VRF4_I</t>
  </si>
  <si>
    <t xml:space="preserve">10.252.111.0</t>
  </si>
  <si>
    <t xml:space="preserve">10.252.111.0/26</t>
  </si>
  <si>
    <t xml:space="preserve">B2X_Prod-Sys_Adminbereich_Proxy-DMZ_Zone_UC</t>
  </si>
  <si>
    <t xml:space="preserve">10.252.111.64</t>
  </si>
  <si>
    <t xml:space="preserve">10.252.111.64/26</t>
  </si>
  <si>
    <t xml:space="preserve">B2X_Prod-Sys_Adminbereich_Proxy-DMZ_UC_Console</t>
  </si>
  <si>
    <t xml:space="preserve">194.114.102.128</t>
  </si>
  <si>
    <t xml:space="preserve">194.114.102.128/26</t>
  </si>
  <si>
    <t xml:space="preserve">B2X_QS-Sys_Nutzbereich_Proxy-DMZ_UC_VRF7_E</t>
  </si>
  <si>
    <t xml:space="preserve">10.253.191.0</t>
  </si>
  <si>
    <t xml:space="preserve">10.253.191.0/26</t>
  </si>
  <si>
    <t xml:space="preserve">B2X_QS-Sys_Nutzbereich_Proxy-DMZ_UC_VRF8_I</t>
  </si>
  <si>
    <t xml:space="preserve">10.253.191.64</t>
  </si>
  <si>
    <t xml:space="preserve">10.253.191.64/26</t>
  </si>
  <si>
    <t xml:space="preserve">B2X_QS-Sys_Nutzbereich_Proxy-DMZ_UC_Mgmt_VRF8_I</t>
  </si>
  <si>
    <t xml:space="preserve">10.252.160.0</t>
  </si>
  <si>
    <t xml:space="preserve">10.252.160.0/26</t>
  </si>
  <si>
    <t xml:space="preserve">B2X_QS-Sys_Adminbereich_Proxy-DMZ_Zone_UC</t>
  </si>
  <si>
    <t xml:space="preserve">194.114.44.0</t>
  </si>
  <si>
    <t xml:space="preserve">194.114.44.0/22</t>
  </si>
  <si>
    <t xml:space="preserve">B2X_Prod-Sys_Nutzbereich_Proxy-DMZ_Extranet@WLAN_1</t>
  </si>
  <si>
    <t xml:space="preserve">194.114.48.0</t>
  </si>
  <si>
    <t xml:space="preserve">194.114.48.0/21</t>
  </si>
  <si>
    <t xml:space="preserve">B2X_Prod-Sys_Nutzbereich_Proxy-DMZ_Extranet@WLAN_2</t>
  </si>
  <si>
    <t xml:space="preserve">194.114.56.0</t>
  </si>
  <si>
    <t xml:space="preserve">194.114.56.0/22</t>
  </si>
  <si>
    <t xml:space="preserve">B2X_Prod-Sys_Nutzbereich_Proxy-DMZ_Extranet@WLAN_3</t>
  </si>
  <si>
    <t xml:space="preserve">194.114.126.192</t>
  </si>
  <si>
    <t xml:space="preserve">194.114.126.192/26</t>
  </si>
  <si>
    <t xml:space="preserve">B2X_Prod-Sys_Nutzbereich_Proxy-DMZ_Extranet@WLAN_Service</t>
  </si>
  <si>
    <t xml:space="preserve">10.253.5.64</t>
  </si>
  <si>
    <t xml:space="preserve">10.253.5.64/26</t>
  </si>
  <si>
    <t xml:space="preserve">B2X_Prod-Sys_Nutzbereich_Proxy-DMZ_Extranet@WLAN_VRF6_I</t>
  </si>
  <si>
    <t xml:space="preserve">10.252.111.128</t>
  </si>
  <si>
    <t xml:space="preserve">10.252.111.128/26</t>
  </si>
  <si>
    <t xml:space="preserve">B2X_Prod-Sys_Adminbereich_Proxy-DMZ_Extranet@WLAN_Console</t>
  </si>
  <si>
    <t xml:space="preserve">10.252.111.192</t>
  </si>
  <si>
    <t xml:space="preserve">10.252.111.192/26</t>
  </si>
  <si>
    <t xml:space="preserve">B2X_Prod-Sys_Adminbereich_Proxy-DMZ_Extranet@WLAN</t>
  </si>
  <si>
    <t xml:space="preserve">10.252.72.0</t>
  </si>
  <si>
    <t xml:space="preserve">10.252.72.0/23</t>
  </si>
  <si>
    <t xml:space="preserve">B2X_Prod-Sys_Adminbereich_Basisdienste</t>
  </si>
  <si>
    <t xml:space="preserve">10.252.63.0</t>
  </si>
  <si>
    <t xml:space="preserve">10.252.63.0/25</t>
  </si>
  <si>
    <t xml:space="preserve">B2X_Prod-Sys_Admin_SSZ_Console</t>
  </si>
  <si>
    <t xml:space="preserve">10.252.12.0</t>
  </si>
  <si>
    <t xml:space="preserve">10.252.12.0/24</t>
  </si>
  <si>
    <t xml:space="preserve">B2X_Prod-Sys_Admin_SSZ_IBM_ServicePro_LAN-1_B2X</t>
  </si>
  <si>
    <t xml:space="preserve">10.252.62.0</t>
  </si>
  <si>
    <t xml:space="preserve">10.252.62.0/24</t>
  </si>
  <si>
    <t xml:space="preserve">B2X_Prod-Sys_Admin_SSZ_IBM_ServicePro_LAN-2_B2X</t>
  </si>
  <si>
    <t xml:space="preserve">10.252.61.0</t>
  </si>
  <si>
    <t xml:space="preserve">10.252.61.0/24</t>
  </si>
  <si>
    <t xml:space="preserve">B2X_Prod-Sys_Admin_SSZ_IBM_FSM_APPZ</t>
  </si>
  <si>
    <t xml:space="preserve">10.252.68.0</t>
  </si>
  <si>
    <t xml:space="preserve">10.252.68.0/23</t>
  </si>
  <si>
    <t xml:space="preserve">B2X_Prod-Sys_Admin_SSZ_IBM_FSM_DBZ</t>
  </si>
  <si>
    <t xml:space="preserve">10.253.87.0</t>
  </si>
  <si>
    <t xml:space="preserve">10.253.87.0/24</t>
  </si>
  <si>
    <t xml:space="preserve">B2X_Prod-Sys_Nutzbereich_Shared Service</t>
  </si>
  <si>
    <t xml:space="preserve">10.252.58.0</t>
  </si>
  <si>
    <t xml:space="preserve">10.252.58.0/24</t>
  </si>
  <si>
    <t xml:space="preserve">B2X_Prod-Sys_Adminbereich_Shared-Service_Virtual-Center</t>
  </si>
  <si>
    <t xml:space="preserve">10.253.88.0</t>
  </si>
  <si>
    <t xml:space="preserve">10.253.88.0/24</t>
  </si>
  <si>
    <t xml:space="preserve">B2X_Prod-Sys_Nutzbereich_Shared Service_NAS-VScan</t>
  </si>
  <si>
    <t xml:space="preserve">10.252.59.0</t>
  </si>
  <si>
    <t xml:space="preserve">10.252.59.0/24</t>
  </si>
  <si>
    <t xml:space="preserve">B2X_Prod-Sys_Adminbereich_Shared Service_NAS</t>
  </si>
  <si>
    <t xml:space="preserve">10.253.176.0</t>
  </si>
  <si>
    <t xml:space="preserve">10.253.176.0/24</t>
  </si>
  <si>
    <t xml:space="preserve">B2X_Prod-Sys_Nutz_Shared-Service_SPRITE01</t>
  </si>
  <si>
    <t xml:space="preserve">10.252.242.0</t>
  </si>
  <si>
    <t xml:space="preserve">10.252.242.0/25</t>
  </si>
  <si>
    <t xml:space="preserve">B2X_Prod-Sys_Admin_Shared-Service_SPRITE01</t>
  </si>
  <si>
    <t xml:space="preserve">10.253.177.0</t>
  </si>
  <si>
    <t xml:space="preserve">10.253.177.0/24</t>
  </si>
  <si>
    <t xml:space="preserve">B2X_QS-Sys_Nutz_Shared-Service_SPRITE01</t>
  </si>
  <si>
    <t xml:space="preserve">10.252.242.128</t>
  </si>
  <si>
    <t xml:space="preserve">10.252.242.128/25</t>
  </si>
  <si>
    <t xml:space="preserve">B2X_QS-Sys_Admin_Shared-Service_SPRITE01</t>
  </si>
  <si>
    <t xml:space="preserve">10.252.79.0</t>
  </si>
  <si>
    <t xml:space="preserve">10.252.79.0/24</t>
  </si>
  <si>
    <t xml:space="preserve">B2X_Prod-Sys_Adminbereich_Telematik-Zone </t>
  </si>
  <si>
    <t xml:space="preserve">194.114.125.0</t>
  </si>
  <si>
    <t xml:space="preserve">194.114.125.0/24</t>
  </si>
  <si>
    <t xml:space="preserve">B2X_Prod-Sys_Telematik Zone</t>
  </si>
  <si>
    <t xml:space="preserve">194.114.100.0</t>
  </si>
  <si>
    <t xml:space="preserve">194.114.100.0/24</t>
  </si>
  <si>
    <t xml:space="preserve">B2X_Prod-Sys_Telematik Zone_L4</t>
  </si>
  <si>
    <t xml:space="preserve">194.114.103.0</t>
  </si>
  <si>
    <t xml:space="preserve">194.114.103.0/24</t>
  </si>
  <si>
    <t xml:space="preserve">B2X_QS_Nutzbereich_vBlock</t>
  </si>
  <si>
    <t xml:space="preserve">10.252.88.0</t>
  </si>
  <si>
    <t xml:space="preserve">10.252.88.0/22</t>
  </si>
  <si>
    <t xml:space="preserve">B2X_Prod-Sys_Nutzbereich_Security-Zone</t>
  </si>
  <si>
    <t xml:space="preserve">10.252.188.0</t>
  </si>
  <si>
    <t xml:space="preserve">10.252.188.0/22</t>
  </si>
  <si>
    <t xml:space="preserve">B2X_QS_Nutzbereich_Security-Zone</t>
  </si>
  <si>
    <t xml:space="preserve">10.252.84.0</t>
  </si>
  <si>
    <t xml:space="preserve">10.252.84.0/22</t>
  </si>
  <si>
    <t xml:space="preserve">B2X_Prod-Sys_Adminbereich_Database-Zone</t>
  </si>
  <si>
    <t xml:space="preserve">10.253.80.0</t>
  </si>
  <si>
    <t xml:space="preserve">10.253.80.0/22</t>
  </si>
  <si>
    <t xml:space="preserve">B2X_Prod-Sys_Nutzbereich_Database-Zone</t>
  </si>
  <si>
    <t xml:space="preserve">10.252.184.0</t>
  </si>
  <si>
    <t xml:space="preserve">10.252.184.0/22</t>
  </si>
  <si>
    <t xml:space="preserve">B2X_QS_Adminbereich_-Database-Zone</t>
  </si>
  <si>
    <t xml:space="preserve">10.253.208.0</t>
  </si>
  <si>
    <t xml:space="preserve">10.253.208.0/22</t>
  </si>
  <si>
    <t xml:space="preserve">B2X_QS_Nutzbereich_Database-Zone</t>
  </si>
  <si>
    <t xml:space="preserve">10.252.100.0</t>
  </si>
  <si>
    <t xml:space="preserve">10.252.100.0/23</t>
  </si>
  <si>
    <t xml:space="preserve">B2X_Prod-Sys_Adminbereich_Database-Zone_Konsolen</t>
  </si>
  <si>
    <t xml:space="preserve">10.119.16.0</t>
  </si>
  <si>
    <t xml:space="preserve">255.255.240.0 </t>
  </si>
  <si>
    <t xml:space="preserve">10.119.16.0/20</t>
  </si>
  <si>
    <t xml:space="preserve">B2X_Prod-Sys_Nutzbereich_ADV-Zone</t>
  </si>
  <si>
    <t xml:space="preserve">10.252.60.0</t>
  </si>
  <si>
    <t xml:space="preserve">10.252.60.0/24</t>
  </si>
  <si>
    <t xml:space="preserve">B2X_Prod-Sys_Adminbereich_ADV-Zone</t>
  </si>
  <si>
    <t xml:space="preserve">10.119.133.0</t>
  </si>
  <si>
    <t xml:space="preserve">10.119.133.0/24</t>
  </si>
  <si>
    <t xml:space="preserve">B2X_QS-Sys_Nutzbereich_ADV-Zone</t>
  </si>
  <si>
    <t xml:space="preserve">10.252.219.0</t>
  </si>
  <si>
    <t xml:space="preserve">10.252.219.0/24</t>
  </si>
  <si>
    <t xml:space="preserve">B2X_QS-Sys_Adminbereich_ADV-Zone</t>
  </si>
  <si>
    <t xml:space="preserve">10.119.32.0</t>
  </si>
  <si>
    <t xml:space="preserve">10.119.32.0/20</t>
  </si>
  <si>
    <t xml:space="preserve">B2X_Prod-Sys_Nutzbereich_ADV-Zone_Provisioning</t>
  </si>
  <si>
    <t xml:space="preserve">10.119.134.0</t>
  </si>
  <si>
    <t xml:space="preserve">10.119.134.0/24</t>
  </si>
  <si>
    <t xml:space="preserve">B2X_QS-Sys_Nutzbereich_ADV-Zone_Provisioning</t>
  </si>
  <si>
    <t xml:space="preserve">10.253.112.0</t>
  </si>
  <si>
    <t xml:space="preserve">255.255.254.0 </t>
  </si>
  <si>
    <t xml:space="preserve">10.253.112.0/23</t>
  </si>
  <si>
    <t xml:space="preserve">CID_Prod-Sys_Nutzbereich_Car-IT-DMZ_Entry1-Real</t>
  </si>
  <si>
    <t xml:space="preserve">10.252.102.0</t>
  </si>
  <si>
    <t xml:space="preserve">10.252.102.0/23</t>
  </si>
  <si>
    <t xml:space="preserve">CID_Prod-Sys_Adminbereich_Car-IT-DMZ_Entry1</t>
  </si>
  <si>
    <t xml:space="preserve">10.253.242.0</t>
  </si>
  <si>
    <t xml:space="preserve">10.253.242.0/23</t>
  </si>
  <si>
    <t xml:space="preserve">CID_QS-Sys_Nutzbereich_Car-IT-DMZ_Entry1-Real</t>
  </si>
  <si>
    <t xml:space="preserve">10.252.210.0</t>
  </si>
  <si>
    <t xml:space="preserve">10.252.210.0/23</t>
  </si>
  <si>
    <t xml:space="preserve">CID_QS-Sys_Adminbereich_Car-IT-DMZ_Entry1</t>
  </si>
  <si>
    <t xml:space="preserve">10.253.114.0</t>
  </si>
  <si>
    <t xml:space="preserve">10.253.114.0/23</t>
  </si>
  <si>
    <t xml:space="preserve">CID_Prod-Sys_Nutzbereich_Car-IT-DMZ_Entry1-Internal</t>
  </si>
  <si>
    <t xml:space="preserve">10.253.118.0</t>
  </si>
  <si>
    <t xml:space="preserve">10.253.118.0/23</t>
  </si>
  <si>
    <t xml:space="preserve">CID_Prod-Sys_Nutzbereich_Car-IT-DMZ_App1-Real</t>
  </si>
  <si>
    <t xml:space="preserve">10.252.108.0</t>
  </si>
  <si>
    <t xml:space="preserve">10.252.108.0/23</t>
  </si>
  <si>
    <t xml:space="preserve">CID_Prod-Sys_Adminbereich_Car-IT-DMZ_App1</t>
  </si>
  <si>
    <t xml:space="preserve">10.253.244.0</t>
  </si>
  <si>
    <t xml:space="preserve">10.253.244.0/23</t>
  </si>
  <si>
    <t xml:space="preserve">CID_QS-Sys_Nutzbereich_Car-IT-DMZ_Entry1-Internal</t>
  </si>
  <si>
    <t xml:space="preserve">10.253.248.0</t>
  </si>
  <si>
    <t xml:space="preserve">10.253.248.0/23</t>
  </si>
  <si>
    <t xml:space="preserve">CID_QS-Sys_Nutzbereich_Car-IT-DMZ_App1-Real</t>
  </si>
  <si>
    <t xml:space="preserve">10.252.212.0</t>
  </si>
  <si>
    <t xml:space="preserve">10.252.212.0/23</t>
  </si>
  <si>
    <t xml:space="preserve">CID_QS-Sys_Adminbereich_Car-IT-DMZ_App1</t>
  </si>
  <si>
    <t xml:space="preserve">10.253.240.0</t>
  </si>
  <si>
    <t xml:space="preserve">10.253.240.0/24</t>
  </si>
  <si>
    <t xml:space="preserve">CID_QS-Sys_Nutzbereich_Car-IT-DMZ_Labor1-App</t>
  </si>
  <si>
    <t xml:space="preserve">10.252.209.0</t>
  </si>
  <si>
    <t xml:space="preserve">10.252.209.0/24</t>
  </si>
  <si>
    <t xml:space="preserve">CID_QS-Sys_Adminbereich_Car-IT-DMZ_Labor1-App</t>
  </si>
  <si>
    <t xml:space="preserve">194.114.102.0</t>
  </si>
  <si>
    <t xml:space="preserve">194.114.102.0/25</t>
  </si>
  <si>
    <t xml:space="preserve">CID_QS-Sys_Nutzbereich_Car-IT-DMZ_Labor1-Entry</t>
  </si>
  <si>
    <t xml:space="preserve">10.252.92.0</t>
  </si>
  <si>
    <t xml:space="preserve">10.252.92.0/24</t>
  </si>
  <si>
    <t xml:space="preserve">CID_Prod-Sys_Adminbereich_Car-IT-Console</t>
  </si>
  <si>
    <t xml:space="preserve">194.114.101.0</t>
  </si>
  <si>
    <t xml:space="preserve">194.114.101.0/25</t>
  </si>
  <si>
    <t xml:space="preserve">CID_Prod-Sys_Nutzbereich_Car-IT-DMZ_Entry1-VIP</t>
  </si>
  <si>
    <t xml:space="preserve">194.114.101.128</t>
  </si>
  <si>
    <t xml:space="preserve">194.114.101.128/25</t>
  </si>
  <si>
    <t xml:space="preserve">CID_QS-Sys_Nutzbereich_Car-IT-DMZ_Entry1-VIP</t>
  </si>
  <si>
    <t xml:space="preserve">10.253.116.0</t>
  </si>
  <si>
    <t xml:space="preserve">10.253.116.0/25</t>
  </si>
  <si>
    <t xml:space="preserve">CID_Prod-Sys_Nutzbereich_Car-IT-DMZ_App1-VIP</t>
  </si>
  <si>
    <t xml:space="preserve">10.253.246.0</t>
  </si>
  <si>
    <t xml:space="preserve">10.253.246.0/25</t>
  </si>
  <si>
    <t xml:space="preserve">CID_QS-Sys_Nutzbereich_Car-IT-DMZ_App1-VIP</t>
  </si>
  <si>
    <t xml:space="preserve">10.252.40.0</t>
  </si>
  <si>
    <t xml:space="preserve">10.252.40.0/24</t>
  </si>
  <si>
    <t xml:space="preserve">B2X_Prod-Sys_SRN</t>
  </si>
  <si>
    <t xml:space="preserve">10.252.41.0</t>
  </si>
  <si>
    <t xml:space="preserve">10.252.41.0/24</t>
  </si>
  <si>
    <t xml:space="preserve">B2X_Prod-Sys_SRN_Admin</t>
  </si>
  <si>
    <t xml:space="preserve">10.252.42.0</t>
  </si>
  <si>
    <t xml:space="preserve">10.252.42.0/24</t>
  </si>
  <si>
    <t xml:space="preserve">B2X_Prod-Sys_SRN_Admin_Console</t>
  </si>
  <si>
    <t xml:space="preserve">10.123.6.0</t>
  </si>
  <si>
    <t xml:space="preserve">10.123.6.0/24</t>
  </si>
  <si>
    <t xml:space="preserve">NewAD_Prod-Sys_INFRASTRUCTURE_SERVICES_AD_PROD2_01</t>
  </si>
  <si>
    <t xml:space="preserve">10.123.4.0</t>
  </si>
  <si>
    <t xml:space="preserve">10.123.4.0/24</t>
  </si>
  <si>
    <t xml:space="preserve">NewAD_Prod-Sys_TEA_PROD_01</t>
  </si>
  <si>
    <t xml:space="preserve">10.123.5.0</t>
  </si>
  <si>
    <t xml:space="preserve">10.123.5.0/24</t>
  </si>
  <si>
    <t xml:space="preserve">NewAD_Prod-Sys_TEADMZ_PROD_01</t>
  </si>
  <si>
    <t xml:space="preserve">10.114.41.128</t>
  </si>
  <si>
    <t xml:space="preserve">255.255.255.224</t>
  </si>
  <si>
    <t xml:space="preserve">10.114.41.128/27</t>
  </si>
  <si>
    <t xml:space="preserve">NewAD_Prod-Sys_TEACONSOLE_TEA_01</t>
  </si>
  <si>
    <t xml:space="preserve">10.114.41.0</t>
  </si>
  <si>
    <t xml:space="preserve">10.114.41.0/25</t>
  </si>
  <si>
    <t xml:space="preserve">NewAD_Prod-Sys_TEACONSOLE_AD_01</t>
  </si>
  <si>
    <t xml:space="preserve">10.123.7.0</t>
  </si>
  <si>
    <t xml:space="preserve">10.123.7.0/24</t>
  </si>
  <si>
    <t xml:space="preserve">NewAD_QS-Sys_INFRASTRUCTURE_SERVICES_AD_QA2_01</t>
  </si>
  <si>
    <t xml:space="preserve">10.123.0.0</t>
  </si>
  <si>
    <t xml:space="preserve">10.123.0.0/24</t>
  </si>
  <si>
    <t xml:space="preserve">NewAD_QS-Sys_TEA_QA_01</t>
  </si>
  <si>
    <t xml:space="preserve">10.123.1.0</t>
  </si>
  <si>
    <t xml:space="preserve">10.123.1.0/24</t>
  </si>
  <si>
    <t xml:space="preserve">NewAD_QS-Sys_TEADMZ_QA_02</t>
  </si>
  <si>
    <t xml:space="preserve">10.2.1.128</t>
  </si>
  <si>
    <t xml:space="preserve">10.2.1.128/25</t>
  </si>
  <si>
    <t xml:space="preserve">GIC_Prod-Sys_OS_Public-API_Mirantis</t>
  </si>
  <si>
    <t xml:space="preserve">10.2.16.0</t>
  </si>
  <si>
    <t xml:space="preserve">10.2.16.0/23</t>
  </si>
  <si>
    <t xml:space="preserve">GIC_Prod-Sys_OS_Public-API_Cloud_v1.1-1</t>
  </si>
  <si>
    <t xml:space="preserve">10.2.1.0</t>
  </si>
  <si>
    <t xml:space="preserve">10.2.1.0/25</t>
  </si>
  <si>
    <t xml:space="preserve">GIC_QS-Sys_OS_Public-API_Mirantis</t>
  </si>
  <si>
    <t xml:space="preserve">10.2.18.0</t>
  </si>
  <si>
    <t xml:space="preserve">10.2.18.0/24</t>
  </si>
  <si>
    <t xml:space="preserve">GIC_QS-Sys_OS_Public-API_Cloud_v1.1-1</t>
  </si>
  <si>
    <t xml:space="preserve">10.2.19.0</t>
  </si>
  <si>
    <t xml:space="preserve">10.2.19.0/24</t>
  </si>
  <si>
    <t xml:space="preserve">GIC_Dev-Sys_OS_Public-API_Cloud_v1.1-1</t>
  </si>
  <si>
    <t xml:space="preserve">10.2.8.0</t>
  </si>
  <si>
    <t xml:space="preserve">10.2.8.0/22</t>
  </si>
  <si>
    <t xml:space="preserve">GIC_Prod-Sys_OS_Floating-Net-1_Mirantis</t>
  </si>
  <si>
    <t xml:space="preserve">10.2.20.0</t>
  </si>
  <si>
    <t xml:space="preserve">10.2.20.0/23</t>
  </si>
  <si>
    <t xml:space="preserve">GIC_Prod-Sys_OS_Floating-Net-1_Cloud_v1.1-1</t>
  </si>
  <si>
    <t xml:space="preserve">10.2.28.0</t>
  </si>
  <si>
    <t xml:space="preserve">10.2.28.0/22</t>
  </si>
  <si>
    <t xml:space="preserve">GIC_Prod-Sys_OS_Floating-Net-2_Cloud_v1.1-1</t>
  </si>
  <si>
    <t xml:space="preserve">10.2.4.0</t>
  </si>
  <si>
    <t xml:space="preserve">10.2.4.0/22</t>
  </si>
  <si>
    <t xml:space="preserve">GIC_QS-Sys_OS_Floating-Net-1_Mirantis</t>
  </si>
  <si>
    <t xml:space="preserve">10.2.22.0</t>
  </si>
  <si>
    <t xml:space="preserve">10.2.22.0/24</t>
  </si>
  <si>
    <t xml:space="preserve">GIC_QS-Sys_OS_Floating-Net-1_Cloud_v1.1-1</t>
  </si>
  <si>
    <t xml:space="preserve">10.2.27.128</t>
  </si>
  <si>
    <t xml:space="preserve">10.2.27.128/25</t>
  </si>
  <si>
    <t xml:space="preserve">GIC_QS-Sys_OS_Floating-Net-2_Cloud_v1.1-1</t>
  </si>
  <si>
    <t xml:space="preserve">10.2.23.0</t>
  </si>
  <si>
    <t xml:space="preserve">10.2.23.0/24</t>
  </si>
  <si>
    <t xml:space="preserve">GIC_Dev-Sys_OS_Floating-Net-1_Cloud_v1.1-1</t>
  </si>
  <si>
    <t xml:space="preserve">143.163.8.0</t>
  </si>
  <si>
    <t xml:space="preserve">143.163.8.0/27</t>
  </si>
  <si>
    <t xml:space="preserve">GIC_Prod-Sys_OS_Internet_Cloud_v1.1-1</t>
  </si>
  <si>
    <t xml:space="preserve">143.163.10.0</t>
  </si>
  <si>
    <t xml:space="preserve">143.163.10.0/24</t>
  </si>
  <si>
    <t xml:space="preserve">GIC_QS-Sys_OS_Internet_Cloud_v1.1-1</t>
  </si>
  <si>
    <t xml:space="preserve">143.163.11.0</t>
  </si>
  <si>
    <t xml:space="preserve">143.163.11.0/24</t>
  </si>
  <si>
    <t xml:space="preserve">GIC_Dev-Sys_OS_Internet_Cloud_v1.1-1</t>
  </si>
  <si>
    <t xml:space="preserve">10.2.14.0</t>
  </si>
  <si>
    <t xml:space="preserve">10.2.14.0/25</t>
  </si>
  <si>
    <t xml:space="preserve">GIC_Prod-Sys_OS_SZ_Shared</t>
  </si>
  <si>
    <t xml:space="preserve">10.2.14.128</t>
  </si>
  <si>
    <t xml:space="preserve">10.2.14.128/25</t>
  </si>
  <si>
    <t xml:space="preserve">GIC_Prod-Sys_OS_SZ_Global</t>
  </si>
  <si>
    <t xml:space="preserve">10.2.15.0</t>
  </si>
  <si>
    <t xml:space="preserve">10.2.15.0/25</t>
  </si>
  <si>
    <t xml:space="preserve">GIC_QS-Sys_OS_SZ_Shared</t>
  </si>
  <si>
    <t xml:space="preserve">10.2.15.128</t>
  </si>
  <si>
    <t xml:space="preserve">10.2.15.128/25</t>
  </si>
  <si>
    <t xml:space="preserve">GIC_QS-Sys_OS_SZ_Global</t>
  </si>
  <si>
    <t xml:space="preserve">10.2.12.0</t>
  </si>
  <si>
    <t xml:space="preserve">10.2.12.0/24</t>
  </si>
  <si>
    <t xml:space="preserve">GIC_Prod-Sys_Adminbereich_OS_Mirantis_Reserve</t>
  </si>
  <si>
    <t xml:space="preserve">10.2.13.0</t>
  </si>
  <si>
    <t xml:space="preserve">10.2.13.0/24</t>
  </si>
  <si>
    <t xml:space="preserve">GIC_Prod-Sys_Adminbereich_OS_Mirantis</t>
  </si>
  <si>
    <t xml:space="preserve">10.2.24.0</t>
  </si>
  <si>
    <t xml:space="preserve">10.2.24.0/23</t>
  </si>
  <si>
    <t xml:space="preserve">GIC_Prod-Sys_Adminbereich_OS_Cloud_v1.1-1</t>
  </si>
  <si>
    <t xml:space="preserve">10.2.26.0</t>
  </si>
  <si>
    <t xml:space="preserve">10.2.26.0/24</t>
  </si>
  <si>
    <t xml:space="preserve">GIC_QS-Sys_Adminbereich_OS_Cloud_v1.1-1</t>
  </si>
  <si>
    <t xml:space="preserve">10.2.27.0</t>
  </si>
  <si>
    <t xml:space="preserve">10.2.27.0/25</t>
  </si>
  <si>
    <t xml:space="preserve">GIC_Dev-Sys_Adminbereich_OS_Cloud_v1.1-1</t>
  </si>
  <si>
    <t xml:space="preserve">143.163.4.0</t>
  </si>
  <si>
    <t xml:space="preserve">143.163.4.0/22</t>
  </si>
  <si>
    <t xml:space="preserve">GIC_Prod-Sys_OS_Internet</t>
  </si>
  <si>
    <t xml:space="preserve">143.163.2.0</t>
  </si>
  <si>
    <t xml:space="preserve">143.163.2.0/23</t>
  </si>
  <si>
    <t xml:space="preserve">GIC_QS-Sys_OS_Internet</t>
  </si>
  <si>
    <t xml:space="preserve">193.23.100.0</t>
  </si>
  <si>
    <t xml:space="preserve">193.23.100.0/24</t>
  </si>
  <si>
    <t xml:space="preserve">PFN_Partnerfirmennetz_VW_AG_DMZ_1</t>
  </si>
  <si>
    <t xml:space="preserve">193.23.101.0</t>
  </si>
  <si>
    <t xml:space="preserve">193.23.101.0/24</t>
  </si>
  <si>
    <t xml:space="preserve">PFN_Partnerfirmennetz_VW_AG_DMZ_2</t>
  </si>
  <si>
    <t xml:space="preserve">193.23.99.0</t>
  </si>
  <si>
    <t xml:space="preserve">193.23.99.0/24</t>
  </si>
  <si>
    <t xml:space="preserve">PFN_Partnerfirmennetz_VW_AG_DMZ_3</t>
  </si>
  <si>
    <t xml:space="preserve">194.23.108.0</t>
  </si>
  <si>
    <t xml:space="preserve">194.23.108.0/22</t>
  </si>
  <si>
    <t xml:space="preserve">PFN_Partnerfirmennetz_VW_AG_DMZ_4</t>
  </si>
  <si>
    <t xml:space="preserve">193.23.105.0</t>
  </si>
  <si>
    <t xml:space="preserve">193.23.105.0/24</t>
  </si>
  <si>
    <t xml:space="preserve">Partnerfirmennetz: VW AG Servernetz</t>
  </si>
  <si>
    <t xml:space="preserve">193.23.106.0</t>
  </si>
  <si>
    <t xml:space="preserve">193.23.106.0/23</t>
  </si>
  <si>
    <t xml:space="preserve">Partnerfirmennetz: VW AG Servernetz L4 Real</t>
  </si>
  <si>
    <t xml:space="preserve">10.187.96.0</t>
  </si>
  <si>
    <t xml:space="preserve">10.187.96.0/24</t>
  </si>
  <si>
    <t xml:space="preserve">WOB WAN PFN China</t>
  </si>
  <si>
    <t xml:space="preserve">10.112.248.0</t>
  </si>
  <si>
    <t xml:space="preserve">10.112.248.0/24</t>
  </si>
  <si>
    <t xml:space="preserve">CPN-I</t>
  </si>
  <si>
    <t xml:space="preserve">10.112.192.0</t>
  </si>
  <si>
    <t xml:space="preserve">10.112.192.0/24</t>
  </si>
  <si>
    <t xml:space="preserve">CPN-H</t>
  </si>
  <si>
    <t xml:space="preserve">10.112.193.0</t>
  </si>
  <si>
    <t xml:space="preserve">10.112.193.0/24</t>
  </si>
  <si>
    <t xml:space="preserve">CPN-HB</t>
  </si>
  <si>
    <t xml:space="preserve">10.112.210.0</t>
  </si>
  <si>
    <t xml:space="preserve">10.112.210.0/23</t>
  </si>
  <si>
    <t xml:space="preserve">CPN-C</t>
  </si>
  <si>
    <t xml:space="preserve">10.112.206.128</t>
  </si>
  <si>
    <t xml:space="preserve">10.112.206.128/25</t>
  </si>
  <si>
    <t xml:space="preserve">CPN-C alt</t>
  </si>
  <si>
    <t xml:space="preserve">10.112.206.0</t>
  </si>
  <si>
    <t xml:space="preserve">10.112.206.0/25</t>
  </si>
  <si>
    <t xml:space="preserve">CPN-D alt</t>
  </si>
  <si>
    <t xml:space="preserve">10.112.212.0</t>
  </si>
  <si>
    <t xml:space="preserve">10.112.212.0/23</t>
  </si>
  <si>
    <t xml:space="preserve">CPN - S</t>
  </si>
  <si>
    <t xml:space="preserve">10.112.232.0</t>
  </si>
  <si>
    <t xml:space="preserve">10.112.232.0/23</t>
  </si>
  <si>
    <t xml:space="preserve">CPN-D3</t>
  </si>
  <si>
    <t xml:space="preserve">10.112.202.0</t>
  </si>
  <si>
    <t xml:space="preserve">10.112.202.0/24</t>
  </si>
  <si>
    <t xml:space="preserve">CPN-D, L4 - Real Server</t>
  </si>
  <si>
    <t xml:space="preserve">10.112.204.0</t>
  </si>
  <si>
    <t xml:space="preserve">10.112.204.0/23</t>
  </si>
  <si>
    <t xml:space="preserve">10.112.196.0</t>
  </si>
  <si>
    <t xml:space="preserve">10.112.196.0/23</t>
  </si>
  <si>
    <t xml:space="preserve">CPN-D-VIP-F5</t>
  </si>
  <si>
    <t xml:space="preserve">10.112.198.0</t>
  </si>
  <si>
    <t xml:space="preserve">10.112.198.0/23</t>
  </si>
  <si>
    <t xml:space="preserve">10.114.96.0</t>
  </si>
  <si>
    <t xml:space="preserve">10.114.96.0/23</t>
  </si>
  <si>
    <t xml:space="preserve">Remote Access Infrastructure - CPN Citrix DMZ</t>
  </si>
  <si>
    <t xml:space="preserve">10.208.0.0</t>
  </si>
  <si>
    <t xml:space="preserve">10.208.0.0/22</t>
  </si>
  <si>
    <t xml:space="preserve">Site Control: VLAN200 - UNIX Konsolen</t>
  </si>
  <si>
    <t xml:space="preserve">10.208.24.0</t>
  </si>
  <si>
    <t xml:space="preserve">10.208.24.0/23</t>
  </si>
  <si>
    <t xml:space="preserve">Site Control: VLAN207 - UNIX Konsolen</t>
  </si>
  <si>
    <t xml:space="preserve">10.208.30.0</t>
  </si>
  <si>
    <t xml:space="preserve">10.208.30.0/23</t>
  </si>
  <si>
    <t xml:space="preserve">Site Control: VLAN210 - UNIX Konsolen 3</t>
  </si>
  <si>
    <t xml:space="preserve">10.208.28.0</t>
  </si>
  <si>
    <t xml:space="preserve">10.208.28.0/23</t>
  </si>
  <si>
    <t xml:space="preserve">Site Control: VLAN209 - IBM_FSM_Intranet</t>
  </si>
  <si>
    <t xml:space="preserve">10.208.20.128</t>
  </si>
  <si>
    <t xml:space="preserve">10.208.20.128/25</t>
  </si>
  <si>
    <t xml:space="preserve">Site Control: VLAN238 - IBM_FSM_Testumgebung</t>
  </si>
  <si>
    <t xml:space="preserve">10.208.21.0</t>
  </si>
  <si>
    <t xml:space="preserve">10.208.21.0/24</t>
  </si>
  <si>
    <t xml:space="preserve">Site Control: VLAN239 - IBM_FSM_CPN</t>
  </si>
  <si>
    <t xml:space="preserve">10.208.36.0</t>
  </si>
  <si>
    <t xml:space="preserve">10.208.36.0/23</t>
  </si>
  <si>
    <t xml:space="preserve">Site Control: VLAN213 - IBM_ServicePro_LAN-1_Intra_CPN_PFN </t>
  </si>
  <si>
    <t xml:space="preserve">10.208.61.0</t>
  </si>
  <si>
    <t xml:space="preserve">10.208.61.0/24</t>
  </si>
  <si>
    <t xml:space="preserve">Site Control: VLAN233 - IBM_ServicePro_LAN-2_Intra_CPN_PFN</t>
  </si>
  <si>
    <t xml:space="preserve">10.208.16.0</t>
  </si>
  <si>
    <t xml:space="preserve">10.208.16.0/22</t>
  </si>
  <si>
    <t xml:space="preserve">Site Control: VLAN204 - CPN Konsolen</t>
  </si>
  <si>
    <t xml:space="preserve">10.208.40.0</t>
  </si>
  <si>
    <t xml:space="preserve">10.208.40.0/23</t>
  </si>
  <si>
    <t xml:space="preserve">Site Control: VLAN215 - PFN Konsolen</t>
  </si>
  <si>
    <t xml:space="preserve">10.208.65.0</t>
  </si>
  <si>
    <t xml:space="preserve">10.208.65.0/24</t>
  </si>
  <si>
    <t xml:space="preserve">Site Control: VLAN247 - FIS</t>
  </si>
  <si>
    <t xml:space="preserve">10.208.8.0</t>
  </si>
  <si>
    <t xml:space="preserve">10.208.8.0/22</t>
  </si>
  <si>
    <t xml:space="preserve">Site Control: VLAN202 - WIN Konsolen</t>
  </si>
  <si>
    <t xml:space="preserve">10.208.26.0</t>
  </si>
  <si>
    <t xml:space="preserve">10.208.26.0/23</t>
  </si>
  <si>
    <t xml:space="preserve">Site Control: VLAN208 - WIN Konsolen</t>
  </si>
  <si>
    <t xml:space="preserve">10.208.38.0</t>
  </si>
  <si>
    <t xml:space="preserve">10.208.38.0/23</t>
  </si>
  <si>
    <t xml:space="preserve">Site Control: VLAN214 - WIN Konsolen 3</t>
  </si>
  <si>
    <t xml:space="preserve">10.208.51.0</t>
  </si>
  <si>
    <t xml:space="preserve">10.208.51.0/24</t>
  </si>
  <si>
    <t xml:space="preserve">Site Control: VLAN223 - RZ Admin Stationen</t>
  </si>
  <si>
    <t xml:space="preserve">10.208.32.0</t>
  </si>
  <si>
    <t xml:space="preserve">10.208.32.0/23</t>
  </si>
  <si>
    <t xml:space="preserve">Site Control: VLAN211 - UNIX-SAN</t>
  </si>
  <si>
    <t xml:space="preserve">10.208.72.0</t>
  </si>
  <si>
    <t xml:space="preserve">10.208.72.0/21</t>
  </si>
  <si>
    <t xml:space="preserve">Site Control: VLAN245 - UNIX-SAN</t>
  </si>
  <si>
    <t xml:space="preserve">10.208.52.0</t>
  </si>
  <si>
    <t xml:space="preserve">10.208.52.0/24</t>
  </si>
  <si>
    <t xml:space="preserve">Site Control: VLAN224 - WIN-SAN</t>
  </si>
  <si>
    <t xml:space="preserve">10.208.53.0</t>
  </si>
  <si>
    <t xml:space="preserve">10.208.53.0/24</t>
  </si>
  <si>
    <t xml:space="preserve">Site Control: VLAN225 - DS-SAN1</t>
  </si>
  <si>
    <t xml:space="preserve">10.208.54.0</t>
  </si>
  <si>
    <t xml:space="preserve">10.208.54.0/24</t>
  </si>
  <si>
    <t xml:space="preserve">Site Control: VLAN226 - DS-SAN2</t>
  </si>
  <si>
    <t xml:space="preserve">10.208.55.0</t>
  </si>
  <si>
    <t xml:space="preserve">10.208.55.0/24</t>
  </si>
  <si>
    <t xml:space="preserve">Site Control: VLAN227 - ZOS-SAN</t>
  </si>
  <si>
    <t xml:space="preserve">10.208.48.0</t>
  </si>
  <si>
    <t xml:space="preserve">10.208.48.0/24</t>
  </si>
  <si>
    <t xml:space="preserve">Site Control: VLAN220 - ZOS Konsolennetz A</t>
  </si>
  <si>
    <t xml:space="preserve">10.208.49.0</t>
  </si>
  <si>
    <t xml:space="preserve">10.208.49.0/24</t>
  </si>
  <si>
    <t xml:space="preserve">Site Control: VLAN221 - ZOS Konsolennetz B</t>
  </si>
  <si>
    <t xml:space="preserve">10.208.198.0</t>
  </si>
  <si>
    <t xml:space="preserve">10.208.198.0/23</t>
  </si>
  <si>
    <t xml:space="preserve">Site NOC, VRF/VLAN23 SI Management</t>
  </si>
  <si>
    <t xml:space="preserve">10.208.206.0</t>
  </si>
  <si>
    <t xml:space="preserve">10.208.206.0/23</t>
  </si>
  <si>
    <t xml:space="preserve">Site NOC, VRF/VLAN43 AS Management </t>
  </si>
  <si>
    <t xml:space="preserve">10.208.210.0</t>
  </si>
  <si>
    <t xml:space="preserve">10.208.210.0/25</t>
  </si>
  <si>
    <t xml:space="preserve">Site NOC, VRF/VLAN52 f5 Loadbalancer NOC Real</t>
  </si>
  <si>
    <t xml:space="preserve">10.208.216.0</t>
  </si>
  <si>
    <t xml:space="preserve">10.208.216.0/22</t>
  </si>
  <si>
    <t xml:space="preserve">Site NOC, VRF/VLAN63 I Management </t>
  </si>
  <si>
    <t xml:space="preserve">10.186.104.0</t>
  </si>
  <si>
    <t xml:space="preserve">10.186.104.0/24</t>
  </si>
  <si>
    <t xml:space="preserve">Serverfarm: UNIX-Front-End, V021, Standard Server</t>
  </si>
  <si>
    <t xml:space="preserve">10.186.105.0</t>
  </si>
  <si>
    <t xml:space="preserve">10.186.105.0/24</t>
  </si>
  <si>
    <t xml:space="preserve">Serverfarm: UNIX-Front-End, V022, Standard Server</t>
  </si>
  <si>
    <t xml:space="preserve">10.186.106.0</t>
  </si>
  <si>
    <t xml:space="preserve">10.186.106.0/24</t>
  </si>
  <si>
    <t xml:space="preserve">Serverfarm: UNIX-Front-End, V023, Standard Server</t>
  </si>
  <si>
    <t xml:space="preserve">10.186.107.0</t>
  </si>
  <si>
    <t xml:space="preserve">10.186.107.0/24</t>
  </si>
  <si>
    <t xml:space="preserve">Serverfarm: UNIX-Front-End, V024, Standard Server</t>
  </si>
  <si>
    <t xml:space="preserve">10.186.108.0</t>
  </si>
  <si>
    <t xml:space="preserve">10.186.108.0/24</t>
  </si>
  <si>
    <t xml:space="preserve">Serverfarm: UNIX-Front-End, V025, Standard Server</t>
  </si>
  <si>
    <t xml:space="preserve">10.186.109.0</t>
  </si>
  <si>
    <t xml:space="preserve">10.186.109.0/24</t>
  </si>
  <si>
    <t xml:space="preserve">Serverfarm: UNIX-Front-End, V026, DB-Heartbeat</t>
  </si>
  <si>
    <t xml:space="preserve">10.186.110.0</t>
  </si>
  <si>
    <t xml:space="preserve">10.186.110.0/24</t>
  </si>
  <si>
    <t xml:space="preserve">Serverfarm: UNIX-Front-End, V027, Standard Server</t>
  </si>
  <si>
    <t xml:space="preserve">10.186.48.0</t>
  </si>
  <si>
    <t xml:space="preserve">10.186.48.0/22</t>
  </si>
  <si>
    <t xml:space="preserve">Serverfarm: UNIX-Front-End, V048, Standard Server</t>
  </si>
  <si>
    <t xml:space="preserve">10.186.52.0</t>
  </si>
  <si>
    <t xml:space="preserve">10.186.52.0/24</t>
  </si>
  <si>
    <t xml:space="preserve">Serverfarm: UNIX-Front-End, V052, Standard Server (Smile)</t>
  </si>
  <si>
    <t xml:space="preserve">10.186.53.0</t>
  </si>
  <si>
    <t xml:space="preserve">10.186.53.0/24</t>
  </si>
  <si>
    <t xml:space="preserve">Serverfarm: UNIX-Front-End, V053, Standard Server</t>
  </si>
  <si>
    <t xml:space="preserve">10.186.33.0</t>
  </si>
  <si>
    <t xml:space="preserve">10.186.33.0/24</t>
  </si>
  <si>
    <t xml:space="preserve">Serverfarm: UNIX-Front-End, V033, L4 - Real Server, LB-2</t>
  </si>
  <si>
    <t xml:space="preserve">10.186.35.0</t>
  </si>
  <si>
    <t xml:space="preserve">10.186.35.0/24</t>
  </si>
  <si>
    <t xml:space="preserve">Serverfarm: UNIX-Front-End, V035, L4 - Real Server, LB-2</t>
  </si>
  <si>
    <t xml:space="preserve">10.186.42.0</t>
  </si>
  <si>
    <t xml:space="preserve">10.186.42.0/23</t>
  </si>
  <si>
    <t xml:space="preserve">Serverfarm: UNIX-Front-End, V042, L4 - Real Server, LB-2</t>
  </si>
  <si>
    <t xml:space="preserve">10.186.44.0</t>
  </si>
  <si>
    <t xml:space="preserve">10.186.44.0/23</t>
  </si>
  <si>
    <t xml:space="preserve">Serverfarm: UNIX-Front-End, V044, L4 - Real Server, LB-2</t>
  </si>
  <si>
    <t xml:space="preserve">10.186.46.0</t>
  </si>
  <si>
    <t xml:space="preserve">10.186.46.0/23</t>
  </si>
  <si>
    <t xml:space="preserve">Serverfarm: UNIX-Front-End, V046, L4 - Real Server, LB-2</t>
  </si>
  <si>
    <t xml:space="preserve">10.186.54.0</t>
  </si>
  <si>
    <t xml:space="preserve">10.186.54.0/24</t>
  </si>
  <si>
    <t xml:space="preserve">Serverfarm: Unix-Front-End, V054, Standard-Server</t>
  </si>
  <si>
    <t xml:space="preserve">10.186.55.0</t>
  </si>
  <si>
    <t xml:space="preserve">10.186.55.0/24</t>
  </si>
  <si>
    <t xml:space="preserve">Serverfarm: Unix-Front-End, V055, Standard-Server</t>
  </si>
  <si>
    <t xml:space="preserve">10.186.81.0</t>
  </si>
  <si>
    <t xml:space="preserve">10.186.81.0/24</t>
  </si>
  <si>
    <t xml:space="preserve">Serverfarm: Unix-Front-End, V81, L4 - Real Server, QS, LB-5</t>
  </si>
  <si>
    <t xml:space="preserve">10.186.142.0</t>
  </si>
  <si>
    <t xml:space="preserve">10.186.142.0/23</t>
  </si>
  <si>
    <t xml:space="preserve">Serverfarm: Unix-Front-End, V142, L4 - Real Server, QS, LB-5</t>
  </si>
  <si>
    <t xml:space="preserve">10.186.38.0</t>
  </si>
  <si>
    <t xml:space="preserve">10.186.38.0/24</t>
  </si>
  <si>
    <t xml:space="preserve">Serverfarm: UNIX-Front-End, V38, L4 - Real Server, LB-3</t>
  </si>
  <si>
    <t xml:space="preserve">10.186.39.0</t>
  </si>
  <si>
    <t xml:space="preserve">10.186.39.0/24</t>
  </si>
  <si>
    <t xml:space="preserve">Serverfarm: UNIX-Front-End, V39, L4 - Real Server, LB-3</t>
  </si>
  <si>
    <t xml:space="preserve">10.28.56.0</t>
  </si>
  <si>
    <t xml:space="preserve">10.28.56.0/22</t>
  </si>
  <si>
    <t xml:space="preserve">Serverfarm: UNIX-Front-End, V056, Standard Server</t>
  </si>
  <si>
    <t xml:space="preserve">10.28.60.0</t>
  </si>
  <si>
    <t xml:space="preserve">10.28.60.0/22</t>
  </si>
  <si>
    <t xml:space="preserve">Serverfarm: UNIX-Front-End, V060, Standard Server</t>
  </si>
  <si>
    <t xml:space="preserve">10.28.52.0</t>
  </si>
  <si>
    <t xml:space="preserve">10.28.52.0/25</t>
  </si>
  <si>
    <t xml:space="preserve">Serverfarm: UNIX-Front-End, V252, L4 - Real Server, LB-6</t>
  </si>
  <si>
    <t xml:space="preserve">10.28.52.128</t>
  </si>
  <si>
    <t xml:space="preserve">10.28.52.128/25</t>
  </si>
  <si>
    <t xml:space="preserve">Serverfarm: UNIX-Front-End, V251, L4 - Real Server, QS, LB-7</t>
  </si>
  <si>
    <t xml:space="preserve">10.28.48.0</t>
  </si>
  <si>
    <t xml:space="preserve">10.28.48.0/23</t>
  </si>
  <si>
    <t xml:space="preserve">Serverfarm: UNIX-Front-End, V249, Virtual Server, LB-6</t>
  </si>
  <si>
    <t xml:space="preserve">10.28.50.0</t>
  </si>
  <si>
    <t xml:space="preserve">10.28.50.0/23</t>
  </si>
  <si>
    <t xml:space="preserve">Serverfarm: UNIX-Front-End, V250,  Virtual Server, QS, LB-7</t>
  </si>
  <si>
    <t xml:space="preserve">10.186.32.0</t>
  </si>
  <si>
    <t xml:space="preserve">10.186.32.0/24</t>
  </si>
  <si>
    <t xml:space="preserve">Serverfarm: UNIX-Front-End, V032, Virtual Server, LB-2</t>
  </si>
  <si>
    <t xml:space="preserve">10.186.40.0</t>
  </si>
  <si>
    <t xml:space="preserve">10.186.40.0/23</t>
  </si>
  <si>
    <t xml:space="preserve">Serverfarm: UNIX-Front-End, V040, Virtual Server, LB-2</t>
  </si>
  <si>
    <t xml:space="preserve">10.186.80.0</t>
  </si>
  <si>
    <t xml:space="preserve">10.186.80.0/24</t>
  </si>
  <si>
    <t xml:space="preserve">Serverfarm: Unix-Front-End, V80, Virtual Server, QS, LB-5</t>
  </si>
  <si>
    <t xml:space="preserve">10.186.146.0</t>
  </si>
  <si>
    <t xml:space="preserve">10.186.146.0/23</t>
  </si>
  <si>
    <t xml:space="preserve">Serverfarm: Unix-Front-End, V146, Virtual Server, QS, LB-5</t>
  </si>
  <si>
    <t xml:space="preserve">10.186.148.0</t>
  </si>
  <si>
    <t xml:space="preserve">10.186.148.0/22</t>
  </si>
  <si>
    <t xml:space="preserve">Serverfarm: Unix-Front-End, V148, Virtual Server, QS, LB-5</t>
  </si>
  <si>
    <t xml:space="preserve">10.186.196.0</t>
  </si>
  <si>
    <t xml:space="preserve">10.186.196.0/22</t>
  </si>
  <si>
    <t xml:space="preserve">Serverfarm: Unix-Front-End, V196, Virtual Server, QS, LB-5</t>
  </si>
  <si>
    <t xml:space="preserve">10.186.144.0</t>
  </si>
  <si>
    <t xml:space="preserve">10.186.144.0/23</t>
  </si>
  <si>
    <t xml:space="preserve">Serverfarm: UNIX-Front-End, V037, Virtual Server, LB-3</t>
  </si>
  <si>
    <t xml:space="preserve">10.186.152.0</t>
  </si>
  <si>
    <t xml:space="preserve">10.186.152.0/21</t>
  </si>
  <si>
    <t xml:space="preserve">Serverfarm: UNIX-Front-End, V047, Virtual Server, LB-3</t>
  </si>
  <si>
    <t xml:space="preserve">10.186.36.0</t>
  </si>
  <si>
    <t xml:space="preserve">10.186.36.0/24</t>
  </si>
  <si>
    <t xml:space="preserve">Serverfarm: UNIX-Front-End, V036, Virtual Server, LB-3</t>
  </si>
  <si>
    <t xml:space="preserve">10.186.37.0</t>
  </si>
  <si>
    <t xml:space="preserve">10.186.37.0/24</t>
  </si>
  <si>
    <t xml:space="preserve">10.186.112.0</t>
  </si>
  <si>
    <t xml:space="preserve">10.186.112.0/24</t>
  </si>
  <si>
    <t xml:space="preserve">Serverfarm: UNIX-Back-End, V021, Standard Server</t>
  </si>
  <si>
    <t xml:space="preserve">10.186.113.0</t>
  </si>
  <si>
    <t xml:space="preserve">10.186.113.0/24</t>
  </si>
  <si>
    <t xml:space="preserve">Serverfarm: UNIX-Back-End, V022, Standard Server</t>
  </si>
  <si>
    <t xml:space="preserve">10.186.114.0</t>
  </si>
  <si>
    <t xml:space="preserve">10.186.114.0/24</t>
  </si>
  <si>
    <t xml:space="preserve">Serverfarm: UNIX-Back-End, V023, Standard Server</t>
  </si>
  <si>
    <t xml:space="preserve">10.186.115.0</t>
  </si>
  <si>
    <t xml:space="preserve">10.186.115.0/24</t>
  </si>
  <si>
    <t xml:space="preserve">Serverfarm: UNIX-Back-End, V024, Standard Server</t>
  </si>
  <si>
    <t xml:space="preserve">10.186.116.0</t>
  </si>
  <si>
    <t xml:space="preserve">10.186.116.0/24</t>
  </si>
  <si>
    <t xml:space="preserve">Serverfarm: UNIX-Back-End, V025, Standard Server</t>
  </si>
  <si>
    <t xml:space="preserve">10.186.117.0</t>
  </si>
  <si>
    <t xml:space="preserve">10.186.117.0/24</t>
  </si>
  <si>
    <t xml:space="preserve">Serverfarm: UNIX-Back-End, V026, APP-Heartbeat</t>
  </si>
  <si>
    <t xml:space="preserve">10.186.132.0</t>
  </si>
  <si>
    <t xml:space="preserve">10.186.132.0/22</t>
  </si>
  <si>
    <t xml:space="preserve">Serverfarm: UNIX-Back-End, V132, Standard Server</t>
  </si>
  <si>
    <t xml:space="preserve">10.186.136.0</t>
  </si>
  <si>
    <t xml:space="preserve">10.186.136.0/22</t>
  </si>
  <si>
    <t xml:space="preserve">Serverfarm: UNIX-Back-End, V136, Standard Server</t>
  </si>
  <si>
    <t xml:space="preserve">10.186.224.0</t>
  </si>
  <si>
    <t xml:space="preserve">10.186.224.0/23</t>
  </si>
  <si>
    <t xml:space="preserve">Serverfarm: UNIX-Back-End, V224, Standard Server</t>
  </si>
  <si>
    <t xml:space="preserve">10.186.226.0</t>
  </si>
  <si>
    <t xml:space="preserve">10.186.226.0/23</t>
  </si>
  <si>
    <t xml:space="preserve">Serverfarm: UNIX-Back-End, V226, Standard Server</t>
  </si>
  <si>
    <t xml:space="preserve">10.186.228.0</t>
  </si>
  <si>
    <t xml:space="preserve">10.186.228.0/23</t>
  </si>
  <si>
    <t xml:space="preserve">Serverfarm: Unix-Back-End, V228, Standard-Server</t>
  </si>
  <si>
    <t xml:space="preserve">10.186.230.0</t>
  </si>
  <si>
    <t xml:space="preserve">10.186.230.0/24</t>
  </si>
  <si>
    <t xml:space="preserve">Serverfarm: Unix-Back-End, V230, Standard-Server</t>
  </si>
  <si>
    <t xml:space="preserve">10.186.231.0</t>
  </si>
  <si>
    <t xml:space="preserve">10.186.231.0/24</t>
  </si>
  <si>
    <t xml:space="preserve">Serverfarm: Unix-Back-End, V231, ORCA-Server</t>
  </si>
  <si>
    <t xml:space="preserve">10.186.16.0</t>
  </si>
  <si>
    <t xml:space="preserve">10.186.16.0/24</t>
  </si>
  <si>
    <t xml:space="preserve">Serverfarm: Windows-Front-End, V010, Standard Server</t>
  </si>
  <si>
    <t xml:space="preserve">10.186.17.0</t>
  </si>
  <si>
    <t xml:space="preserve">10.186.17.0/24</t>
  </si>
  <si>
    <t xml:space="preserve">Serverfarm: Windows-Front-End, V011, Standard Server</t>
  </si>
  <si>
    <t xml:space="preserve">10.186.18.0</t>
  </si>
  <si>
    <t xml:space="preserve">10.186.18.0/24</t>
  </si>
  <si>
    <t xml:space="preserve">Serverfarm: Windows-Front-End, V012, NAS</t>
  </si>
  <si>
    <t xml:space="preserve">10.186.19.0</t>
  </si>
  <si>
    <t xml:space="preserve">10.186.19.0/24</t>
  </si>
  <si>
    <t xml:space="preserve">Serverfarm: Windows-Front-End, V013, NAS</t>
  </si>
  <si>
    <t xml:space="preserve">10.186.20.0</t>
  </si>
  <si>
    <t xml:space="preserve">10.186.20.0/24</t>
  </si>
  <si>
    <t xml:space="preserve">Serverfarm: Windows-Front-End, V014, Standard Server</t>
  </si>
  <si>
    <t xml:space="preserve">10.186.21.0</t>
  </si>
  <si>
    <t xml:space="preserve">10.186.21.0/24</t>
  </si>
  <si>
    <t xml:space="preserve">Serverfarm: Windows-Front-End, V015, Standard Server</t>
  </si>
  <si>
    <t xml:space="preserve">10.186.22.0</t>
  </si>
  <si>
    <t xml:space="preserve">10.186.22.0/24</t>
  </si>
  <si>
    <t xml:space="preserve">Serverfarm: Windows-Front-End, V016, Standard Server</t>
  </si>
  <si>
    <t xml:space="preserve">10.186.26.0</t>
  </si>
  <si>
    <t xml:space="preserve">10.186.26.0/24</t>
  </si>
  <si>
    <t xml:space="preserve">Serverfarm: Windows-Front-End, V020, DB - Heartbeat </t>
  </si>
  <si>
    <t xml:space="preserve">10.186.27.0</t>
  </si>
  <si>
    <t xml:space="preserve">10.186.27.0/24</t>
  </si>
  <si>
    <t xml:space="preserve">Serverfarm: Windows-Front-End, V022, NAS</t>
  </si>
  <si>
    <t xml:space="preserve">10.186.28.0</t>
  </si>
  <si>
    <t xml:space="preserve">10.186.28.0/22</t>
  </si>
  <si>
    <t xml:space="preserve">Serverfarm: Windows-Front-End, V021, Standard Server</t>
  </si>
  <si>
    <t xml:space="preserve">10.186.56.0</t>
  </si>
  <si>
    <t xml:space="preserve">10.186.56.0/22</t>
  </si>
  <si>
    <t xml:space="preserve">Serverfarm: Windows-Front-End, V056, Standard Server</t>
  </si>
  <si>
    <t xml:space="preserve">10.186.60.0</t>
  </si>
  <si>
    <t xml:space="preserve">10.186.60.0/22</t>
  </si>
  <si>
    <t xml:space="preserve">Serverfarm: Windows-Front-End, V060, Standard Server</t>
  </si>
  <si>
    <t xml:space="preserve">10.186.64.0</t>
  </si>
  <si>
    <t xml:space="preserve">10.186.64.0/24</t>
  </si>
  <si>
    <t xml:space="preserve">Serverfarm: Windows-Front-End, V064, Standard Server</t>
  </si>
  <si>
    <t xml:space="preserve">10.186.65.0</t>
  </si>
  <si>
    <t xml:space="preserve">10.186.65.0/24</t>
  </si>
  <si>
    <t xml:space="preserve">Serverfarm: Windows-Front-End, V065, Standard Server</t>
  </si>
  <si>
    <t xml:space="preserve">10.186.66.0</t>
  </si>
  <si>
    <t xml:space="preserve">10.186.66.0/24</t>
  </si>
  <si>
    <t xml:space="preserve">Serverfarm: Windows-Front-End, V066, Standard Server</t>
  </si>
  <si>
    <t xml:space="preserve">10.186.67.0</t>
  </si>
  <si>
    <t xml:space="preserve">10.186.67.0/24</t>
  </si>
  <si>
    <t xml:space="preserve">Serverfarm: Windows-Front-End, V067, Standard Server</t>
  </si>
  <si>
    <t xml:space="preserve">10.186.68.0</t>
  </si>
  <si>
    <t xml:space="preserve">10.186.68.0/22</t>
  </si>
  <si>
    <t xml:space="preserve">Serverfarm: Windows-Front-End, V068, Standard Server</t>
  </si>
  <si>
    <t xml:space="preserve">10.186.96.0</t>
  </si>
  <si>
    <t xml:space="preserve">10.186.96.0/24</t>
  </si>
  <si>
    <t xml:space="preserve">Serverfarm: Windows-Front-End, V096, Standard Server</t>
  </si>
  <si>
    <t xml:space="preserve">10.186.97.0</t>
  </si>
  <si>
    <t xml:space="preserve">10.186.97.0/24</t>
  </si>
  <si>
    <t xml:space="preserve">Serverfarm: Windows-Front-End, V097, Standard Server</t>
  </si>
  <si>
    <t xml:space="preserve">10.186.98.0</t>
  </si>
  <si>
    <t xml:space="preserve">10.186.98.0/24</t>
  </si>
  <si>
    <t xml:space="preserve">Serverfarm: Windows-Front-End, V098, Standard Server</t>
  </si>
  <si>
    <t xml:space="preserve">10.186.99.0</t>
  </si>
  <si>
    <t xml:space="preserve">10.186.99.0/24</t>
  </si>
  <si>
    <t xml:space="preserve">Serverfarm: Windows-Front-End, V099, Standard Server</t>
  </si>
  <si>
    <t xml:space="preserve">10.186.100.0</t>
  </si>
  <si>
    <t xml:space="preserve">10.186.100.0/24</t>
  </si>
  <si>
    <t xml:space="preserve">Serverfarm: Windows-Front-End, V100, Standard Server</t>
  </si>
  <si>
    <t xml:space="preserve">10.186.101.0</t>
  </si>
  <si>
    <t xml:space="preserve">10.186.101.0/24</t>
  </si>
  <si>
    <t xml:space="preserve">Serverfarm: Windows-Front-End, V101, Standard Server</t>
  </si>
  <si>
    <t xml:space="preserve">10.186.176.0</t>
  </si>
  <si>
    <t xml:space="preserve">255.255.240.0</t>
  </si>
  <si>
    <t xml:space="preserve">10.186.176.0/20</t>
  </si>
  <si>
    <t xml:space="preserve">Serverfarm: Windows-Front-End, V176, Systeme für vDesktop, NAS</t>
  </si>
  <si>
    <t xml:space="preserve">10.186.204.0</t>
  </si>
  <si>
    <t xml:space="preserve">10.186.204.0/22</t>
  </si>
  <si>
    <t xml:space="preserve">Serverfarm: Windows-Front-End, V204, Standard Server</t>
  </si>
  <si>
    <t xml:space="preserve">10.186.208.0</t>
  </si>
  <si>
    <t xml:space="preserve">10.186.208.0/22</t>
  </si>
  <si>
    <t xml:space="preserve">Serverfarm: Windows-Front-End, V208, Standard Server</t>
  </si>
  <si>
    <t xml:space="preserve">10.186.212.0</t>
  </si>
  <si>
    <t xml:space="preserve">10.186.212.0/22</t>
  </si>
  <si>
    <t xml:space="preserve">Serverfarm: Windows-Front-End, V212, VDI</t>
  </si>
  <si>
    <t xml:space="preserve">10.186.216.0</t>
  </si>
  <si>
    <t xml:space="preserve">10.186.216.0/22</t>
  </si>
  <si>
    <t xml:space="preserve">Serverfarm: Windows-Front-End, V216, Systeme für vDesktop</t>
  </si>
  <si>
    <t xml:space="preserve">10.186.220.0</t>
  </si>
  <si>
    <t xml:space="preserve">10.186.220.0/22</t>
  </si>
  <si>
    <t xml:space="preserve">Serverfarm: Windows-Front-End, V220, Systeme für vDesktop, NAS</t>
  </si>
  <si>
    <t xml:space="preserve">10.186.24.0</t>
  </si>
  <si>
    <t xml:space="preserve">10.186.24.0/24</t>
  </si>
  <si>
    <t xml:space="preserve">Serverfarm: Windows-Front-End, V018, L4 - Real Server, LB-1</t>
  </si>
  <si>
    <t xml:space="preserve">10.186.25.0</t>
  </si>
  <si>
    <t xml:space="preserve">10.186.25.0/24</t>
  </si>
  <si>
    <t xml:space="preserve">Serverfarm: Windows-Front-End, V019, L4 - Real Server, LB-1</t>
  </si>
  <si>
    <t xml:space="preserve">10.186.192.0</t>
  </si>
  <si>
    <t xml:space="preserve">10.186.192.0/23</t>
  </si>
  <si>
    <t xml:space="preserve">Serverfarm: Windows-Front-End, V023, L4 - Real Server, LB-1</t>
  </si>
  <si>
    <t xml:space="preserve">10.186.102.0</t>
  </si>
  <si>
    <t xml:space="preserve">10.186.102.0/24</t>
  </si>
  <si>
    <t xml:space="preserve">Serverfarm: Windows-Front-End, V102 L4 - Real Server, LB-4</t>
  </si>
  <si>
    <t xml:space="preserve">10.28.0.0</t>
  </si>
  <si>
    <t xml:space="preserve">10.28.0.0/22</t>
  </si>
  <si>
    <t xml:space="preserve">Serverfarm: Windows-Front-End, V110, NAS</t>
  </si>
  <si>
    <t xml:space="preserve">10.28.4.0</t>
  </si>
  <si>
    <t xml:space="preserve">10.28.4.0/22</t>
  </si>
  <si>
    <t xml:space="preserve">Serverfarm: Windows-Front-End, V111, VDI</t>
  </si>
  <si>
    <t xml:space="preserve">10.28.8.0</t>
  </si>
  <si>
    <t xml:space="preserve">10.28.8.0/22</t>
  </si>
  <si>
    <t xml:space="preserve">Serverfarm: Windows-Front-End, V112, VDI</t>
  </si>
  <si>
    <t xml:space="preserve">10.28.12.0</t>
  </si>
  <si>
    <t xml:space="preserve">10.28.12.0/22</t>
  </si>
  <si>
    <t xml:space="preserve">Serverfarm: Windows-Front-End, V113, VDI</t>
  </si>
  <si>
    <t xml:space="preserve">10.28.64.0</t>
  </si>
  <si>
    <t xml:space="preserve">10.28.64.0/22</t>
  </si>
  <si>
    <t xml:space="preserve">Serverfarm: Windows-Front-End, V224, VDI</t>
  </si>
  <si>
    <t xml:space="preserve">10.28.68.0</t>
  </si>
  <si>
    <t xml:space="preserve">10.28.68.0/22</t>
  </si>
  <si>
    <t xml:space="preserve">Serverfarm: Windows-Front-End, V228, VDI</t>
  </si>
  <si>
    <t xml:space="preserve">10.28.72.0</t>
  </si>
  <si>
    <t xml:space="preserve">10.28.72.0/21</t>
  </si>
  <si>
    <t xml:space="preserve">Serverfarm: Windows-Front-End, V232, VDI</t>
  </si>
  <si>
    <t xml:space="preserve">10.28.80.0</t>
  </si>
  <si>
    <t xml:space="preserve">10.28.80.0/20</t>
  </si>
  <si>
    <t xml:space="preserve">Serverfarm: Windows-Front-End, V236, VDI</t>
  </si>
  <si>
    <t xml:space="preserve">10.28.96.0</t>
  </si>
  <si>
    <t xml:space="preserve">10.28.96.0/20</t>
  </si>
  <si>
    <t xml:space="preserve">Serverfarm: Windows-Front-End, V237, VDI</t>
  </si>
  <si>
    <t xml:space="preserve">10.28.16.0</t>
  </si>
  <si>
    <t xml:space="preserve">10.28.16.0/20</t>
  </si>
  <si>
    <t xml:space="preserve">Serverfarm: Windows-Front-End, V114 Systeme für vDesktop</t>
  </si>
  <si>
    <t xml:space="preserve">10.186.194.0</t>
  </si>
  <si>
    <t xml:space="preserve">10.186.194.0/24</t>
  </si>
  <si>
    <t xml:space="preserve">Serverfarm: Windows-Front-End, V194 GTALK_SpITZ</t>
  </si>
  <si>
    <t xml:space="preserve">10.186.23.0</t>
  </si>
  <si>
    <t xml:space="preserve">10.186.23.0/24</t>
  </si>
  <si>
    <t xml:space="preserve">Serverfarm: Windows-Front-End, V017, Virtual Server, LB-1</t>
  </si>
  <si>
    <t xml:space="preserve">10.186.103.0</t>
  </si>
  <si>
    <t xml:space="preserve">10.186.103.0/24</t>
  </si>
  <si>
    <t xml:space="preserve">Serverfarm: Windows-Front-End, V103 Virtual Server, LB-4</t>
  </si>
  <si>
    <t xml:space="preserve">10.186.88.128</t>
  </si>
  <si>
    <t xml:space="preserve">10.186.88.128/26</t>
  </si>
  <si>
    <t xml:space="preserve">Serverfarm: SRN-Replikation A</t>
  </si>
  <si>
    <t xml:space="preserve">10.186.88.192</t>
  </si>
  <si>
    <t xml:space="preserve">10.186.88.192/26</t>
  </si>
  <si>
    <t xml:space="preserve">Serverfarm: SRN-Replikation B</t>
  </si>
  <si>
    <t xml:space="preserve">10.186.89.0</t>
  </si>
  <si>
    <t xml:space="preserve">10.186.89.0/24</t>
  </si>
  <si>
    <t xml:space="preserve">Serverfarm: SRN-Intranet, V003, Mainframe OSA</t>
  </si>
  <si>
    <t xml:space="preserve">10.186.90.0</t>
  </si>
  <si>
    <t xml:space="preserve">10.186.90.0/24</t>
  </si>
  <si>
    <t xml:space="preserve">Serverfarm: SRN-Intranet, V004</t>
  </si>
  <si>
    <t xml:space="preserve">10.186.91.0</t>
  </si>
  <si>
    <t xml:space="preserve">10.186.91.0/24</t>
  </si>
  <si>
    <t xml:space="preserve">Serverfarm: SRN-Intranet, V008</t>
  </si>
  <si>
    <t xml:space="preserve">10.186.92.0</t>
  </si>
  <si>
    <t xml:space="preserve">10.186.92.0/24</t>
  </si>
  <si>
    <t xml:space="preserve">Serverfarm: SRN-Intranet, V005</t>
  </si>
  <si>
    <t xml:space="preserve">10.186.93.0</t>
  </si>
  <si>
    <t xml:space="preserve">10.186.93.0/24</t>
  </si>
  <si>
    <t xml:space="preserve">Serverfarm: SRN-Intranet, V009</t>
  </si>
  <si>
    <t xml:space="preserve">10.186.94.0</t>
  </si>
  <si>
    <t xml:space="preserve">10.186.94.0/24</t>
  </si>
  <si>
    <t xml:space="preserve">Serverfarm: SRN-Intranet, V006</t>
  </si>
  <si>
    <t xml:space="preserve">10.186.95.0</t>
  </si>
  <si>
    <t xml:space="preserve">10.186.95.0/24</t>
  </si>
  <si>
    <t xml:space="preserve">Serverfarm: SRN-Intranet, V007, NAS</t>
  </si>
  <si>
    <t xml:space="preserve">10.186.72.0</t>
  </si>
  <si>
    <t xml:space="preserve">10.186.72.0/23</t>
  </si>
  <si>
    <t xml:space="preserve">Supercomputer Vlan 011</t>
  </si>
  <si>
    <t xml:space="preserve">10.186.74.0</t>
  </si>
  <si>
    <t xml:space="preserve">10.186.74.0/23</t>
  </si>
  <si>
    <t xml:space="preserve">Supercomputer Vlan 012</t>
  </si>
  <si>
    <t xml:space="preserve">10.186.76.0</t>
  </si>
  <si>
    <t xml:space="preserve">10.186.76.0/24</t>
  </si>
  <si>
    <t xml:space="preserve">Supercomputer Vlan 013</t>
  </si>
  <si>
    <t xml:space="preserve">10.186.78.0</t>
  </si>
  <si>
    <t xml:space="preserve">10.186.78.0/24</t>
  </si>
  <si>
    <t xml:space="preserve">Supercomputer Vlan 014</t>
  </si>
  <si>
    <t xml:space="preserve">10.186.118.0</t>
  </si>
  <si>
    <t xml:space="preserve">10.186.118.0/24</t>
  </si>
  <si>
    <t xml:space="preserve">Supercomputer Vlan 008</t>
  </si>
  <si>
    <t xml:space="preserve">10.186.119.0</t>
  </si>
  <si>
    <t xml:space="preserve">10.186.119.0/24</t>
  </si>
  <si>
    <t xml:space="preserve">Supercomputer Vlan 009</t>
  </si>
  <si>
    <t xml:space="preserve">10.186.120.0</t>
  </si>
  <si>
    <t xml:space="preserve">10.186.120.0/24</t>
  </si>
  <si>
    <t xml:space="preserve">Supercomputer Vlan 006</t>
  </si>
  <si>
    <t xml:space="preserve">10.186.121.0</t>
  </si>
  <si>
    <t xml:space="preserve">10.186.121.0/24</t>
  </si>
  <si>
    <t xml:space="preserve">Supercomputer Vlan 015</t>
  </si>
  <si>
    <t xml:space="preserve">10.186.122.0</t>
  </si>
  <si>
    <t xml:space="preserve">10.186.122.0/24</t>
  </si>
  <si>
    <t xml:space="preserve">Supercomputer Vlan 007</t>
  </si>
  <si>
    <t xml:space="preserve">10.186.123.0</t>
  </si>
  <si>
    <t xml:space="preserve">10.186.123.0/24</t>
  </si>
  <si>
    <t xml:space="preserve">Supercomputer Vlan 002</t>
  </si>
  <si>
    <t xml:space="preserve">10.186.124.0</t>
  </si>
  <si>
    <t xml:space="preserve">10.186.124.0/24</t>
  </si>
  <si>
    <t xml:space="preserve">Supercomputer Vlan 003</t>
  </si>
  <si>
    <t xml:space="preserve">10.186.125.0</t>
  </si>
  <si>
    <t xml:space="preserve">10.186.125.0/24</t>
  </si>
  <si>
    <t xml:space="preserve">Supercomputer Vlan 004</t>
  </si>
  <si>
    <t xml:space="preserve">10.186.126.0</t>
  </si>
  <si>
    <t xml:space="preserve">10.186.126.0/24</t>
  </si>
  <si>
    <t xml:space="preserve">Supercomputer Vlan 005</t>
  </si>
  <si>
    <t xml:space="preserve">10.179.170.0</t>
  </si>
  <si>
    <t xml:space="preserve">10.179.170.0/24</t>
  </si>
  <si>
    <t xml:space="preserve">FE DCN - OpenShift Central Service, V011</t>
  </si>
  <si>
    <t xml:space="preserve">10.179.171.0</t>
  </si>
  <si>
    <t xml:space="preserve">10.179.171.0/24</t>
  </si>
  <si>
    <t xml:space="preserve">FE DCN - OpenShift Admin, V021</t>
  </si>
  <si>
    <t xml:space="preserve">10.179.172.0</t>
  </si>
  <si>
    <t xml:space="preserve">10.179.172.0/23</t>
  </si>
  <si>
    <t xml:space="preserve">FE DCN - OpenShift Innovation, V031</t>
  </si>
  <si>
    <t xml:space="preserve">10.179.174.0</t>
  </si>
  <si>
    <t xml:space="preserve">10.179.174.0/23</t>
  </si>
  <si>
    <t xml:space="preserve">FE DCN - OpenShift Develop, V041</t>
  </si>
  <si>
    <t xml:space="preserve">10.179.176.0</t>
  </si>
  <si>
    <t xml:space="preserve">10.179.176.0/23</t>
  </si>
  <si>
    <t xml:space="preserve">FE DCN - OpenShift Production, V051</t>
  </si>
  <si>
    <t xml:space="preserve">10.179.178.0</t>
  </si>
  <si>
    <t xml:space="preserve">10.179.178.0/23</t>
  </si>
  <si>
    <t xml:space="preserve">FE DCN - OpenShift Develop Netz 2, V061</t>
  </si>
  <si>
    <t xml:space="preserve">10.179.180.0</t>
  </si>
  <si>
    <t xml:space="preserve">10.179.180.0/23</t>
  </si>
  <si>
    <t xml:space="preserve">FE DCN - OpenShift Production Netz 2, V071</t>
  </si>
  <si>
    <t xml:space="preserve">10.28.32.0</t>
  </si>
  <si>
    <t xml:space="preserve">10.28.32.0/24</t>
  </si>
  <si>
    <t xml:space="preserve">Volkswagen AG Wolfsburg, Serverfarm HPC Island, Vlan 032</t>
  </si>
  <si>
    <t xml:space="preserve">10.28.33.0</t>
  </si>
  <si>
    <t xml:space="preserve">10.28.33.0/24</t>
  </si>
  <si>
    <t xml:space="preserve">Volkswagen AG Wolfsburg, Serverfarm HPC Island, Vlan 033</t>
  </si>
  <si>
    <t xml:space="preserve">10.28.34.0</t>
  </si>
  <si>
    <t xml:space="preserve">10.28.34.0/24</t>
  </si>
  <si>
    <t xml:space="preserve">Volkswagen AG Wolfsburg, Serverfarm HPC Island, Vlan 034</t>
  </si>
  <si>
    <t xml:space="preserve">10.28.35.0</t>
  </si>
  <si>
    <t xml:space="preserve">10.28.35.0/24</t>
  </si>
  <si>
    <t xml:space="preserve">Volkswagen AG Wolfsburg, Serverfarm HPC Island, Vlan 035</t>
  </si>
  <si>
    <t xml:space="preserve">10.28.36.0</t>
  </si>
  <si>
    <t xml:space="preserve">10.28.36.0/24</t>
  </si>
  <si>
    <t xml:space="preserve">Volkswagen AG Wolfsburg, Serverfarm HPC Island, Vlan 036</t>
  </si>
  <si>
    <t xml:space="preserve">10.28.37.0</t>
  </si>
  <si>
    <t xml:space="preserve">10.28.37.0/24</t>
  </si>
  <si>
    <t xml:space="preserve">Volkswagen AG Wolfsburg, Serverfarm HPC Island, Vlan 037</t>
  </si>
  <si>
    <t xml:space="preserve">10.28.38.0</t>
  </si>
  <si>
    <t xml:space="preserve">10.28.38.0/24</t>
  </si>
  <si>
    <t xml:space="preserve">Volkswagen AG Wolfsburg, Serverfarm HPC Island, Vlan 038</t>
  </si>
  <si>
    <t xml:space="preserve">10.28.39.0</t>
  </si>
  <si>
    <t xml:space="preserve">10.28.39.0/24</t>
  </si>
  <si>
    <t xml:space="preserve">Volkswagen AG Wolfsburg, Serverfarm HPC Island, Vlan 039</t>
  </si>
  <si>
    <t xml:space="preserve">10.28.112.0</t>
  </si>
  <si>
    <t xml:space="preserve">10.28.112.0/24</t>
  </si>
  <si>
    <t xml:space="preserve">Volkswagen AG Wolfsburg, Serverfarm HPC Norwegen Vlan 112</t>
  </si>
  <si>
    <t xml:space="preserve">10.28.113.0</t>
  </si>
  <si>
    <t xml:space="preserve">10.28.113.0/24</t>
  </si>
  <si>
    <t xml:space="preserve">Volkswagen AG Wolfsburg, Serverfarm HPC Norwegen Vlan 113</t>
  </si>
  <si>
    <t xml:space="preserve">10.28.114.0</t>
  </si>
  <si>
    <t xml:space="preserve">10.28.114.0/24</t>
  </si>
  <si>
    <t xml:space="preserve">Volkswagen AG Wolfsburg, Serverfarm HPC Norwegen Vlan 114</t>
  </si>
  <si>
    <t xml:space="preserve">10.28.115.0</t>
  </si>
  <si>
    <t xml:space="preserve">10.28.115.0/24</t>
  </si>
  <si>
    <t xml:space="preserve">Volkswagen AG Wolfsburg, Serverfarm HPC Norwegen Vlan 115</t>
  </si>
  <si>
    <t xml:space="preserve">10.28.116.0</t>
  </si>
  <si>
    <t xml:space="preserve">10.28.116.0/24</t>
  </si>
  <si>
    <t xml:space="preserve">Volkswagen AG Wolfsburg, Serverfarm HPC Norwegen Vlan 116</t>
  </si>
  <si>
    <t xml:space="preserve">10.28.117.0</t>
  </si>
  <si>
    <t xml:space="preserve">10.28.117.0/24</t>
  </si>
  <si>
    <t xml:space="preserve">Volkswagen AG Wolfsburg, Serverfarm HPC Norwegen Vlan 117</t>
  </si>
  <si>
    <t xml:space="preserve">10.28.118.0</t>
  </si>
  <si>
    <t xml:space="preserve">10.28.118.0/24</t>
  </si>
  <si>
    <t xml:space="preserve">Volkswagen AG Wolfsburg, Serverfarm HPC Norwegen Vlan 118</t>
  </si>
  <si>
    <t xml:space="preserve">10.28.119.0</t>
  </si>
  <si>
    <t xml:space="preserve">10.28.119.0/24</t>
  </si>
  <si>
    <t xml:space="preserve">Volkswagen AG Wolfsburg, Serverfarm HPC Norwegen Vlan 119</t>
  </si>
  <si>
    <t xml:space="preserve">10.28.120.0</t>
  </si>
  <si>
    <t xml:space="preserve">10.28.120.0/24</t>
  </si>
  <si>
    <t xml:space="preserve">Volkswagen AG Wolfsburg, Serverfarm HPC Norwegen Vlan 120</t>
  </si>
  <si>
    <t xml:space="preserve">10.28.121.0</t>
  </si>
  <si>
    <t xml:space="preserve">10.28.121.0/24</t>
  </si>
  <si>
    <t xml:space="preserve">Volkswagen AG Wolfsburg, Serverfarm HPC Norwegen Vlan 121</t>
  </si>
  <si>
    <t xml:space="preserve">10.28.122.0</t>
  </si>
  <si>
    <t xml:space="preserve">10.28.122.0/24</t>
  </si>
  <si>
    <t xml:space="preserve">Volkswagen AG Wolfsburg, Serverfarm HPC Norwegen Vlan 122</t>
  </si>
  <si>
    <t xml:space="preserve">10.28.123.0</t>
  </si>
  <si>
    <t xml:space="preserve">10.28.123.0/24</t>
  </si>
  <si>
    <t xml:space="preserve">Volkswagen AG Wolfsburg, Serverfarm HPC Norwegen Vlan 123</t>
  </si>
  <si>
    <t xml:space="preserve">10.28.124.0</t>
  </si>
  <si>
    <t xml:space="preserve">10.28.124.0/24</t>
  </si>
  <si>
    <t xml:space="preserve">Volkswagen AG Wolfsburg, Serverfarm HPC Norwegen Vlan 124</t>
  </si>
  <si>
    <t xml:space="preserve">10.28.125.0</t>
  </si>
  <si>
    <t xml:space="preserve">10.28.125.0/24</t>
  </si>
  <si>
    <t xml:space="preserve">Volkswagen AG Wolfsburg, Serverfarm HPC Norwegen Vlan 125</t>
  </si>
  <si>
    <t xml:space="preserve">172.19.16.0</t>
  </si>
  <si>
    <t xml:space="preserve">172.19.16.0/24</t>
  </si>
  <si>
    <t xml:space="preserve">A7 FIS Serverfarm - VLAN 16 - Access Transfernetz</t>
  </si>
  <si>
    <t xml:space="preserve">172.19.30.0</t>
  </si>
  <si>
    <t xml:space="preserve">172.19.30.0/24</t>
  </si>
  <si>
    <t xml:space="preserve">A7 FIS Serverfarm - SIDISpro Cluster</t>
  </si>
  <si>
    <t xml:space="preserve">172.19.34.0</t>
  </si>
  <si>
    <t xml:space="preserve">172.19.34.0/24</t>
  </si>
  <si>
    <t xml:space="preserve">A7 DMZ für Remote Dialin</t>
  </si>
  <si>
    <t xml:space="preserve">172.19.35.0</t>
  </si>
  <si>
    <t xml:space="preserve">172.19.35.0/24</t>
  </si>
  <si>
    <t xml:space="preserve">A7 Netzservices (DNS/DHCP/Radius)</t>
  </si>
  <si>
    <t xml:space="preserve">172.19.40.0</t>
  </si>
  <si>
    <t xml:space="preserve">172.19.40.0/24</t>
  </si>
  <si>
    <t xml:space="preserve">A7 Server FIS</t>
  </si>
  <si>
    <t xml:space="preserve">172.19.42.0</t>
  </si>
  <si>
    <t xml:space="preserve">172.19.42.0/24</t>
  </si>
  <si>
    <t xml:space="preserve">A7 Server FIS K-SIOP/1</t>
  </si>
  <si>
    <t xml:space="preserve">172.20.248.0</t>
  </si>
  <si>
    <t xml:space="preserve">172.20.248.0/24</t>
  </si>
  <si>
    <t xml:space="preserve">FIS FB2 Servernetz 1</t>
  </si>
  <si>
    <t xml:space="preserve">172.20.249.0</t>
  </si>
  <si>
    <t xml:space="preserve">172.20.249.0/24</t>
  </si>
  <si>
    <t xml:space="preserve">FIS FB2 Servernetz 2</t>
  </si>
  <si>
    <t xml:space="preserve">172.20.250.0</t>
  </si>
  <si>
    <t xml:space="preserve">172.20.250.0/24</t>
  </si>
  <si>
    <t xml:space="preserve">FIS FB2 Servernetz 3</t>
  </si>
  <si>
    <t xml:space="preserve">172.20.253.0</t>
  </si>
  <si>
    <t xml:space="preserve">172.20.253.0/24</t>
  </si>
  <si>
    <t xml:space="preserve">FIS FB2: Servernetz 5</t>
  </si>
  <si>
    <t xml:space="preserve">21.7.129.0</t>
  </si>
  <si>
    <t xml:space="preserve">21.7.129.0/24</t>
  </si>
  <si>
    <t xml:space="preserve">FIS Serverfarm, FIS-WIS</t>
  </si>
  <si>
    <t xml:space="preserve">21.7.132.0</t>
  </si>
  <si>
    <t xml:space="preserve">21.7.132.0/22</t>
  </si>
  <si>
    <t xml:space="preserve">PROD APP-REAL Server</t>
  </si>
  <si>
    <t xml:space="preserve">21.7.136.0</t>
  </si>
  <si>
    <t xml:space="preserve">21.7.136.0/22</t>
  </si>
  <si>
    <t xml:space="preserve">QS APP-REAL Server</t>
  </si>
  <si>
    <t xml:space="preserve">21.7.142.0</t>
  </si>
  <si>
    <t xml:space="preserve">21.7.142.0/23</t>
  </si>
  <si>
    <t xml:space="preserve">Prod Adminbereich</t>
  </si>
  <si>
    <t xml:space="preserve">21.7.144.0</t>
  </si>
  <si>
    <t xml:space="preserve">21.7.144.0/23</t>
  </si>
  <si>
    <t xml:space="preserve">QS Adminbereich</t>
  </si>
  <si>
    <t xml:space="preserve">21.0.1.0</t>
  </si>
  <si>
    <t xml:space="preserve">21.0.1.0/24</t>
  </si>
  <si>
    <t xml:space="preserve">Service DSB Produktion - NEW-AD</t>
  </si>
  <si>
    <t xml:space="preserve">21.0.2.0</t>
  </si>
  <si>
    <t xml:space="preserve">21.0.2.0/24</t>
  </si>
  <si>
    <t xml:space="preserve">Service DSB Produktion - IT-Basisdienste</t>
  </si>
  <si>
    <t xml:space="preserve">21.0.3.0</t>
  </si>
  <si>
    <t xml:space="preserve">21.0.3.0/24</t>
  </si>
  <si>
    <t xml:space="preserve">Service DSB Produktion - PSD-Services</t>
  </si>
  <si>
    <t xml:space="preserve">21.0.4.0</t>
  </si>
  <si>
    <t xml:space="preserve">21.0.4.0/23</t>
  </si>
  <si>
    <t xml:space="preserve">Service DSB Produktion - PSD-Admins</t>
  </si>
  <si>
    <t xml:space="preserve">21.0.8.0</t>
  </si>
  <si>
    <t xml:space="preserve">21.0.8.0/22</t>
  </si>
  <si>
    <t xml:space="preserve">Service DSB Produktion - Remote Access</t>
  </si>
  <si>
    <t xml:space="preserve">21.0.12.0</t>
  </si>
  <si>
    <t xml:space="preserve">21.0.12.0/24</t>
  </si>
  <si>
    <t xml:space="preserve">Service DSB Produktion - Adminbereich (IT-Basisdienste)</t>
  </si>
  <si>
    <t xml:space="preserve">21.0.13.0</t>
  </si>
  <si>
    <t xml:space="preserve">21.0.13.0/24</t>
  </si>
  <si>
    <t xml:space="preserve">Service DSB Produktion - Adminbereich (PSD-Services)</t>
  </si>
  <si>
    <t xml:space="preserve">21.0.6.0</t>
  </si>
  <si>
    <t xml:space="preserve">21.0.6.0/24</t>
  </si>
  <si>
    <t xml:space="preserve">Service DSB Produktion - NEW-AD - Critical - Infrastructure</t>
  </si>
  <si>
    <t xml:space="preserve">10.28.252.0</t>
  </si>
  <si>
    <t xml:space="preserve">10.28.252.0/23</t>
  </si>
  <si>
    <t xml:space="preserve">Service DSB Produktion - DPP - Transferzone (Prod)</t>
  </si>
  <si>
    <t xml:space="preserve">10.28.254.0</t>
  </si>
  <si>
    <t xml:space="preserve">10.28.254.0/23</t>
  </si>
  <si>
    <t xml:space="preserve">Service DSB Produktion - DPP - Transferzone (Qs &amp; Test)</t>
  </si>
  <si>
    <t xml:space="preserve">21.0.14.0</t>
  </si>
  <si>
    <t xml:space="preserve">21.0.14.0/23</t>
  </si>
  <si>
    <t xml:space="preserve">Service DSB Produktion - Adminbereich DPP - Transferzone (Prod)</t>
  </si>
  <si>
    <t xml:space="preserve">21.0.16.0</t>
  </si>
  <si>
    <t xml:space="preserve">21.0.16.0/23</t>
  </si>
  <si>
    <t xml:space="preserve">Service DSB Produktion - Adminbereich DPP - Transferzone (Qs &amp; Test)</t>
  </si>
  <si>
    <t xml:space="preserve">10.209.250.0</t>
  </si>
  <si>
    <t xml:space="preserve">10.209.250.0/25</t>
  </si>
  <si>
    <t xml:space="preserve">Sondernetz Diesel Server 1</t>
  </si>
  <si>
    <t xml:space="preserve">10.210.226.0</t>
  </si>
  <si>
    <t xml:space="preserve">10.210.226.0/23</t>
  </si>
  <si>
    <t xml:space="preserve">Sondernetz Diesel Server 1 - Erweiterung</t>
  </si>
  <si>
    <t xml:space="preserve">10.209.251.0</t>
  </si>
  <si>
    <t xml:space="preserve">10.209.251.0/25</t>
  </si>
  <si>
    <t xml:space="preserve">Sondernetz Diesel NAS</t>
  </si>
  <si>
    <t xml:space="preserve">10.209.252.128</t>
  </si>
  <si>
    <t xml:space="preserve">10.209.252.128/25</t>
  </si>
  <si>
    <t xml:space="preserve">Sondernetz Diesel HeSyMo</t>
  </si>
  <si>
    <t xml:space="preserve">10.210.224.0</t>
  </si>
  <si>
    <t xml:space="preserve">10.210.224.0/25</t>
  </si>
  <si>
    <t xml:space="preserve">Sondernetz Diesel Server Backup</t>
  </si>
  <si>
    <t xml:space="preserve">10.210.230.0</t>
  </si>
  <si>
    <t xml:space="preserve">10.210.230.0/23</t>
  </si>
  <si>
    <t xml:space="preserve">Sondernetz Diesel HeSyMo / Backup - Erweiterung</t>
  </si>
  <si>
    <t xml:space="preserve">10.209.250.128</t>
  </si>
  <si>
    <t xml:space="preserve">10.209.250.128/25</t>
  </si>
  <si>
    <t xml:space="preserve">Sondernetz Diesel Server 2</t>
  </si>
  <si>
    <t xml:space="preserve">10.209.251.128</t>
  </si>
  <si>
    <t xml:space="preserve">10.209.251.128/25</t>
  </si>
  <si>
    <t xml:space="preserve">Sondernetz Diesel QS Server</t>
  </si>
  <si>
    <t xml:space="preserve">10.209.252.0</t>
  </si>
  <si>
    <t xml:space="preserve">10.209.252.0/25</t>
  </si>
  <si>
    <t xml:space="preserve">Sondernetz Diesel Control</t>
  </si>
  <si>
    <t xml:space="preserve">10.210.228.0</t>
  </si>
  <si>
    <t xml:space="preserve">10.210.228.0/23</t>
  </si>
  <si>
    <t xml:space="preserve">Sondernetz Diesel Control - Erweiterung</t>
  </si>
  <si>
    <t xml:space="preserve">10.209.255.0</t>
  </si>
  <si>
    <t xml:space="preserve">10.209.255.0/26</t>
  </si>
  <si>
    <t xml:space="preserve">Sondernetz Diesel FW-Mgmt.</t>
  </si>
  <si>
    <t xml:space="preserve">10.209.255.64</t>
  </si>
  <si>
    <t xml:space="preserve">10.209.255.64/26</t>
  </si>
  <si>
    <t xml:space="preserve">Sondernetz Diesel SW-Mgmt.</t>
  </si>
  <si>
    <t xml:space="preserve">10.209.255.128</t>
  </si>
  <si>
    <t xml:space="preserve">10.209.255.128/26</t>
  </si>
  <si>
    <t xml:space="preserve">Sondernetz Diesel SAN-Mgmt.</t>
  </si>
  <si>
    <t xml:space="preserve">10.210.224.128</t>
  </si>
  <si>
    <t xml:space="preserve">10.210.224.128/25</t>
  </si>
  <si>
    <t xml:space="preserve">Sondernetz Diesel SAN-Mgmt._Erweiterung</t>
  </si>
  <si>
    <t xml:space="preserve">10.209.249.0</t>
  </si>
  <si>
    <t xml:space="preserve">10.209.249.0/24</t>
  </si>
  <si>
    <t xml:space="preserve">Sondernetz Diesel Office Client 1</t>
  </si>
  <si>
    <t xml:space="preserve">10.209.254.0</t>
  </si>
  <si>
    <t xml:space="preserve">10.209.254.0/24</t>
  </si>
  <si>
    <t xml:space="preserve">Sondernetz Diesel Office Client 1.1</t>
  </si>
  <si>
    <t xml:space="preserve">10.209.253.0</t>
  </si>
  <si>
    <t xml:space="preserve">10.209.253.0/24</t>
  </si>
  <si>
    <t xml:space="preserve">Sondernetz Diesel Office Client 2</t>
  </si>
  <si>
    <t xml:space="preserve">10.208.50.0</t>
  </si>
  <si>
    <t xml:space="preserve">10.208.50.0/24</t>
  </si>
  <si>
    <t xml:space="preserve">Site Control: VLAN222- Gebäudetechnik I</t>
  </si>
  <si>
    <t xml:space="preserve">10.208.56.0</t>
  </si>
  <si>
    <t xml:space="preserve">10.208.56.0/24</t>
  </si>
  <si>
    <t xml:space="preserve">Site Control: VLAN228- Gebäudetechnik II</t>
  </si>
  <si>
    <t xml:space="preserve">10.210.12.0</t>
  </si>
  <si>
    <t xml:space="preserve">10.210.12.0/22</t>
  </si>
  <si>
    <t xml:space="preserve">Site Control: VLANxxx- Gebäudetechnik III</t>
  </si>
  <si>
    <t xml:space="preserve">10.211.3.0</t>
  </si>
  <si>
    <t xml:space="preserve">10.211.3.0/24</t>
  </si>
  <si>
    <t xml:space="preserve">ZGS_HCI-CERT</t>
  </si>
  <si>
    <t xml:space="preserve">10.211.4.0</t>
  </si>
  <si>
    <t xml:space="preserve">10.211.4.0/23</t>
  </si>
  <si>
    <t xml:space="preserve">ZGS_HCI-CERT - Betriebsnetz</t>
  </si>
  <si>
    <t xml:space="preserve">10.211.11.128</t>
  </si>
  <si>
    <t xml:space="preserve">10.211.11.128/25</t>
  </si>
  <si>
    <t xml:space="preserve">ZGS_HCI-CERT - VULN</t>
  </si>
  <si>
    <t xml:space="preserve">10.211.12.0</t>
  </si>
  <si>
    <t xml:space="preserve">10.211.12.0/23</t>
  </si>
  <si>
    <t xml:space="preserve">ZGS_HCI-CERT - Security Services</t>
  </si>
  <si>
    <t xml:space="preserve">10.116.4.0</t>
  </si>
  <si>
    <t xml:space="preserve">10.116.4.0/24</t>
  </si>
  <si>
    <t xml:space="preserve">B2X_Prod_HeSyMo-DoE_AU_EZ_Hello_WIN</t>
  </si>
  <si>
    <t xml:space="preserve">10.116.5.0</t>
  </si>
  <si>
    <t xml:space="preserve">10.116.5.0/24</t>
  </si>
  <si>
    <t xml:space="preserve">B2X_Prod_HeSyMo-DoE_AU_EZ_Hello_UNIX</t>
  </si>
  <si>
    <t xml:space="preserve">10.116.6.0</t>
  </si>
  <si>
    <t xml:space="preserve">10.116.6.0/24</t>
  </si>
  <si>
    <t xml:space="preserve">B2X_Prod_HeSyMo-DoE_AU_EZ_Sync_WIN</t>
  </si>
  <si>
    <t xml:space="preserve">10.116.7.0</t>
  </si>
  <si>
    <t xml:space="preserve">10.116.7.0/24</t>
  </si>
  <si>
    <t xml:space="preserve">B2X_Prod_HeSyMo-DoE_AU_EZ_Sync_UNIX</t>
  </si>
  <si>
    <t xml:space="preserve">10.116.8.0</t>
  </si>
  <si>
    <t xml:space="preserve">10.116.8.0/24</t>
  </si>
  <si>
    <t xml:space="preserve">B2X_Prod_HeSyMo-DoE_AU_EZ_DoE_WIN</t>
  </si>
  <si>
    <t xml:space="preserve">10.116.9.0</t>
  </si>
  <si>
    <t xml:space="preserve">10.116.9.0/24</t>
  </si>
  <si>
    <t xml:space="preserve">B2X_Prod_HeSyMo-DoE_AU_EZ_DoE_UNIX</t>
  </si>
  <si>
    <t xml:space="preserve">10.117.104.0</t>
  </si>
  <si>
    <t xml:space="preserve">10.117.104.0/22</t>
  </si>
  <si>
    <t xml:space="preserve">B2X_Prod_HeSyMo-DoE_AU_EZ_SRN</t>
  </si>
  <si>
    <t xml:space="preserve">10.116.132.0</t>
  </si>
  <si>
    <t xml:space="preserve">10.116.132.0/24</t>
  </si>
  <si>
    <t xml:space="preserve">B2X_QS_HeSyMo-DoE_AU_EZ_Hello_WIN</t>
  </si>
  <si>
    <t xml:space="preserve">10.116.133.0</t>
  </si>
  <si>
    <t xml:space="preserve">10.116.133.0/24</t>
  </si>
  <si>
    <t xml:space="preserve">B2X_QS_HeSyMo-DoE_AU_EZ_Hello_UNIX</t>
  </si>
  <si>
    <t xml:space="preserve">10.116.134.0</t>
  </si>
  <si>
    <t xml:space="preserve">10.116.134.0/24</t>
  </si>
  <si>
    <t xml:space="preserve">B2X_QS_HeSyMo-DoE_AU_EZ_Sync_WIN</t>
  </si>
  <si>
    <t xml:space="preserve">10.116.135.0</t>
  </si>
  <si>
    <t xml:space="preserve">10.116.135.0/24</t>
  </si>
  <si>
    <t xml:space="preserve">B2X_QS_HeSyMo-DoE_AU_EZ_Sync_UNIX</t>
  </si>
  <si>
    <t xml:space="preserve">10.116.136.0</t>
  </si>
  <si>
    <t xml:space="preserve">10.116.136.0/24</t>
  </si>
  <si>
    <t xml:space="preserve">B2X_QS_HeSyMo-DoE_AU_EZ_DoE_WIN</t>
  </si>
  <si>
    <t xml:space="preserve">10.116.137.0</t>
  </si>
  <si>
    <t xml:space="preserve">10.116.137.0/24</t>
  </si>
  <si>
    <t xml:space="preserve">B2X_QS_HeSyMo-DoE_AU_EZ_DoE_UNIX</t>
  </si>
  <si>
    <t xml:space="preserve">10.117.216.0</t>
  </si>
  <si>
    <t xml:space="preserve">10.117.216.0/22</t>
  </si>
  <si>
    <t xml:space="preserve">B2X_QS_HeSyMo-DoE_AU_EZ_SRN</t>
  </si>
  <si>
    <t xml:space="preserve">10.116.10.0</t>
  </si>
  <si>
    <t xml:space="preserve">10.116.10.0/24</t>
  </si>
  <si>
    <t xml:space="preserve">B2X_Prod_HeSyMo-DoE_AU_CPN_Hello_WIN</t>
  </si>
  <si>
    <t xml:space="preserve">10.116.11.0</t>
  </si>
  <si>
    <t xml:space="preserve">10.116.11.0/24</t>
  </si>
  <si>
    <t xml:space="preserve">B2X_Prod_HeSyMo-DoE_AU_CPN_Hello_UNIX</t>
  </si>
  <si>
    <t xml:space="preserve">10.116.12.0</t>
  </si>
  <si>
    <t xml:space="preserve">10.116.12.0/24</t>
  </si>
  <si>
    <t xml:space="preserve">B2X_Prod_HeSyMo-DoE_AU_CPN_Sync_WIN</t>
  </si>
  <si>
    <t xml:space="preserve">10.116.13.0</t>
  </si>
  <si>
    <t xml:space="preserve">10.116.13.0/24</t>
  </si>
  <si>
    <t xml:space="preserve">B2X_Prod_HeSyMo-DoE_AU_CPN_Sync_UNIX</t>
  </si>
  <si>
    <t xml:space="preserve">10.116.14.0</t>
  </si>
  <si>
    <t xml:space="preserve">10.116.14.0/24</t>
  </si>
  <si>
    <t xml:space="preserve">B2X_Prod_HeSyMo-DoE_AU_CPN_DoE_WIN</t>
  </si>
  <si>
    <t xml:space="preserve">10.116.15.0</t>
  </si>
  <si>
    <t xml:space="preserve">10.116.15.0/24</t>
  </si>
  <si>
    <t xml:space="preserve">B2X_Prod_HeSyMo-DoE_AU_CPN_DoE_UNIX</t>
  </si>
  <si>
    <t xml:space="preserve">10.117.108.0</t>
  </si>
  <si>
    <t xml:space="preserve">10.117.108.0/22</t>
  </si>
  <si>
    <t xml:space="preserve">B2X_Prod_HeSyMo-DoE_AU_CPN_SRN</t>
  </si>
  <si>
    <t xml:space="preserve">10.116.138.0</t>
  </si>
  <si>
    <t xml:space="preserve">10.116.138.0/24</t>
  </si>
  <si>
    <t xml:space="preserve">B2X_QS_HeSyMo-DoE_AU_CPN_Hello_WIN</t>
  </si>
  <si>
    <t xml:space="preserve">10.116.139.0</t>
  </si>
  <si>
    <t xml:space="preserve">10.116.139.0/24</t>
  </si>
  <si>
    <t xml:space="preserve">B2X_QS_HeSyMo-DoE_AU_CPN_Hello_UNIX</t>
  </si>
  <si>
    <t xml:space="preserve">10.116.140.0</t>
  </si>
  <si>
    <t xml:space="preserve">10.116.140.0/24</t>
  </si>
  <si>
    <t xml:space="preserve">B2X_QS_HeSyMo-DoE_AU_CPN_Sync_WIN</t>
  </si>
  <si>
    <t xml:space="preserve">10.116.141.0</t>
  </si>
  <si>
    <t xml:space="preserve">10.116.141.0/24</t>
  </si>
  <si>
    <t xml:space="preserve">B2X_QS_HeSyMo-DoE_AU_CPN_Sync_UNIX</t>
  </si>
  <si>
    <t xml:space="preserve">10.116.142.0</t>
  </si>
  <si>
    <t xml:space="preserve">10.116.142.0/24</t>
  </si>
  <si>
    <t xml:space="preserve">B2X_QS_HeSyMo-DoE_AU_CPN_DoE_WIN</t>
  </si>
  <si>
    <t xml:space="preserve">10.116.143.0</t>
  </si>
  <si>
    <t xml:space="preserve">10.116.143.0/24</t>
  </si>
  <si>
    <t xml:space="preserve">B2X_QS_HeSyMo-DoE_AU_CPN_DoE_UNIX</t>
  </si>
  <si>
    <t xml:space="preserve">10.117.220.0</t>
  </si>
  <si>
    <t xml:space="preserve">10.117.220.0/22</t>
  </si>
  <si>
    <t xml:space="preserve">B2X_QS_HeSyMo-DoE_AU_CPN_SRN</t>
  </si>
  <si>
    <t xml:space="preserve">10.116.16.0</t>
  </si>
  <si>
    <t xml:space="preserve">10.116.16.0/24</t>
  </si>
  <si>
    <t xml:space="preserve">B2X_Prod_HeSyMo-DoE_AU_PFN_Hello_WIN</t>
  </si>
  <si>
    <t xml:space="preserve">10.116.17.0</t>
  </si>
  <si>
    <t xml:space="preserve">10.116.17.0/24</t>
  </si>
  <si>
    <t xml:space="preserve">B2X_Prod_HeSyMo-DoE_AU_PFN_Hello_UNIX</t>
  </si>
  <si>
    <t xml:space="preserve">10.116.18.0</t>
  </si>
  <si>
    <t xml:space="preserve">10.116.18.0/24</t>
  </si>
  <si>
    <t xml:space="preserve">B2X_Prod_HeSyMo-DoE_AU_PFN_Sync_WIN</t>
  </si>
  <si>
    <t xml:space="preserve">10.116.19.0</t>
  </si>
  <si>
    <t xml:space="preserve">10.116.19.0/24</t>
  </si>
  <si>
    <t xml:space="preserve">B2X_Prod_HeSyMo-DoE_AU_PFN_Sync_UNIX</t>
  </si>
  <si>
    <t xml:space="preserve">10.116.20.0</t>
  </si>
  <si>
    <t xml:space="preserve">10.116.20.0/24</t>
  </si>
  <si>
    <t xml:space="preserve">B2X_Prod_HeSyMo-DoE_AU_PFN_DoE_WIN</t>
  </si>
  <si>
    <t xml:space="preserve">10.116.21.0</t>
  </si>
  <si>
    <t xml:space="preserve">10.116.21.0/24</t>
  </si>
  <si>
    <t xml:space="preserve">B2X_Prod_HeSyMo-DoE_AU_PFN_DoE_UNIX</t>
  </si>
  <si>
    <t xml:space="preserve">10.117.112.0</t>
  </si>
  <si>
    <t xml:space="preserve">10.117.112.0/22</t>
  </si>
  <si>
    <t xml:space="preserve">B2X_Prod_HeSyMo-DoE_AU_PFN_SRN</t>
  </si>
  <si>
    <t xml:space="preserve">10.116.144.0</t>
  </si>
  <si>
    <t xml:space="preserve">10.116.144.0/24</t>
  </si>
  <si>
    <t xml:space="preserve">B2X_QS_HeSyMo-DoE_AU_PFN_Hello_WIN</t>
  </si>
  <si>
    <t xml:space="preserve">10.116.145.0</t>
  </si>
  <si>
    <t xml:space="preserve">10.116.145.0/24</t>
  </si>
  <si>
    <t xml:space="preserve">B2X_QS_HeSyMo-DoE_AU_PFN_Hello_UNIX</t>
  </si>
  <si>
    <t xml:space="preserve">10.116.146.0</t>
  </si>
  <si>
    <t xml:space="preserve">10.116.146.0/24</t>
  </si>
  <si>
    <t xml:space="preserve">B2X_QS_HeSyMo-DoE_AU_PFN_Sync_WIN</t>
  </si>
  <si>
    <t xml:space="preserve">10.116.147.0</t>
  </si>
  <si>
    <t xml:space="preserve">10.116.147.0/24</t>
  </si>
  <si>
    <t xml:space="preserve">B2X_QS_HeSyMo-DoE_AU_PFN_Sync_UNIX</t>
  </si>
  <si>
    <t xml:space="preserve">10.116.148.0</t>
  </si>
  <si>
    <t xml:space="preserve">10.116.148.0/24</t>
  </si>
  <si>
    <t xml:space="preserve">B2X_QS_HeSyMo-DoE_AU_PFN_DoE_WIN</t>
  </si>
  <si>
    <t xml:space="preserve">10.116.149.0</t>
  </si>
  <si>
    <t xml:space="preserve">10.116.149.0/24</t>
  </si>
  <si>
    <t xml:space="preserve">B2X_QS_HeSyMo-DoE_AU_PFN_DoE_UNIX</t>
  </si>
  <si>
    <t xml:space="preserve">10.117.240.0</t>
  </si>
  <si>
    <t xml:space="preserve">10.117.240.0/22</t>
  </si>
  <si>
    <t xml:space="preserve">B2X_QS_HeSyMo-DoE_AU_PFN_SRN</t>
  </si>
  <si>
    <t xml:space="preserve">10.116.22.0</t>
  </si>
  <si>
    <t xml:space="preserve">10.116.22.0/23</t>
  </si>
  <si>
    <t xml:space="preserve">B2X_Prod_QS_HeSyMo-DoE_AU_EZ_Move_Win</t>
  </si>
  <si>
    <t xml:space="preserve">10.116.24.0</t>
  </si>
  <si>
    <t xml:space="preserve">10.116.24.0/23</t>
  </si>
  <si>
    <t xml:space="preserve">B2X_Prod_QS_HeSyMo-DoE_AU_EZ_Move_Unix</t>
  </si>
  <si>
    <t xml:space="preserve">10.116.26.0</t>
  </si>
  <si>
    <t xml:space="preserve">10.116.26.0/23</t>
  </si>
  <si>
    <t xml:space="preserve">B2X_Prod_QS_HeSyMo-DoE_AU_CPN-PFN_Move_Win</t>
  </si>
  <si>
    <t xml:space="preserve">10.116.28.0</t>
  </si>
  <si>
    <t xml:space="preserve">10.116.28.0/23</t>
  </si>
  <si>
    <t xml:space="preserve">B2X_Prod_QS_HeSyMo-DoE_AU_CPN-PFN_Move_Unix</t>
  </si>
  <si>
    <t xml:space="preserve">10.116.82.0</t>
  </si>
  <si>
    <t xml:space="preserve">10.116.82.0/24</t>
  </si>
  <si>
    <t xml:space="preserve">B2X_Prod_QS_HeSyMo-DoE_AU_OZ_Move_Win</t>
  </si>
  <si>
    <t xml:space="preserve">10.116.83.0</t>
  </si>
  <si>
    <t xml:space="preserve">10.116.83.0/24</t>
  </si>
  <si>
    <t xml:space="preserve">B2X_Prod_QS_HeSyMo-DoE_AU_OZ_Move_Unix</t>
  </si>
  <si>
    <t xml:space="preserve">10.116.84.0</t>
  </si>
  <si>
    <t xml:space="preserve">10.116.84.0/24</t>
  </si>
  <si>
    <t xml:space="preserve">B2X_Prod_QS_HeSyMo-DoE_AU_OZ_Move_Undefined</t>
  </si>
  <si>
    <t xml:space="preserve">10.116.85.0</t>
  </si>
  <si>
    <t xml:space="preserve">10.116.85.0/24</t>
  </si>
  <si>
    <t xml:space="preserve">B2X_Prod_HeSyMo-DoE_AU_OZ_Hello_WIN</t>
  </si>
  <si>
    <t xml:space="preserve">10.116.86.0</t>
  </si>
  <si>
    <t xml:space="preserve">10.116.86.0/24</t>
  </si>
  <si>
    <t xml:space="preserve">B2X_Prod_HeSyMo-DoE_AU_OZ_Hello_UNIX</t>
  </si>
  <si>
    <t xml:space="preserve">10.116.87.0</t>
  </si>
  <si>
    <t xml:space="preserve">10.116.87.0/24</t>
  </si>
  <si>
    <t xml:space="preserve">B2X_Prod_HeSyMo-DoE_AU_OZ_Hello_Undefined</t>
  </si>
  <si>
    <t xml:space="preserve">10.116.88.0</t>
  </si>
  <si>
    <t xml:space="preserve">10.116.88.0/24</t>
  </si>
  <si>
    <t xml:space="preserve">B2X_Prod_HeSyMo-DoE_AU_OZ_Sync_WIN</t>
  </si>
  <si>
    <t xml:space="preserve">10.116.89.0</t>
  </si>
  <si>
    <t xml:space="preserve">10.116.89.0/24</t>
  </si>
  <si>
    <t xml:space="preserve">B2X_Prod_HeSyMo-DoE_AU_OZ_Sync_UNIX</t>
  </si>
  <si>
    <t xml:space="preserve">10.116.90.0</t>
  </si>
  <si>
    <t xml:space="preserve">10.116.90.0/24</t>
  </si>
  <si>
    <t xml:space="preserve">B2X_Prod_HeSyMo-DoE_AU_OZ_Sync_Undefined</t>
  </si>
  <si>
    <t xml:space="preserve">10.116.91.0</t>
  </si>
  <si>
    <t xml:space="preserve">10.116.91.0/24</t>
  </si>
  <si>
    <t xml:space="preserve">B2X_Prod_HeSyMo-DoE_AU_OZ_DoE_WIN</t>
  </si>
  <si>
    <t xml:space="preserve">10.116.92.0</t>
  </si>
  <si>
    <t xml:space="preserve">10.116.92.0/24</t>
  </si>
  <si>
    <t xml:space="preserve">B2X_Prod_HeSyMo-DoE_AU_OZ_DoE_UNIX</t>
  </si>
  <si>
    <t xml:space="preserve">10.117.102.0</t>
  </si>
  <si>
    <t xml:space="preserve">10.117.102.0/23</t>
  </si>
  <si>
    <t xml:space="preserve">B2X_Prod_HeSyMo-DoE_AU_OZ_SRN</t>
  </si>
  <si>
    <t xml:space="preserve">10.116.189.0</t>
  </si>
  <si>
    <t xml:space="preserve">10.116.189.0/24</t>
  </si>
  <si>
    <t xml:space="preserve">B2X_QS_HeSyMo-DoE_AU_OZ_Hello_WIN</t>
  </si>
  <si>
    <t xml:space="preserve">10.116.190.0</t>
  </si>
  <si>
    <t xml:space="preserve">10.116.190.0/24</t>
  </si>
  <si>
    <t xml:space="preserve">B2X_QS_HeSyMo-DoE_AU_OZ_Hello_UNIX</t>
  </si>
  <si>
    <t xml:space="preserve">10.116.191.0</t>
  </si>
  <si>
    <t xml:space="preserve">10.116.191.0/24</t>
  </si>
  <si>
    <t xml:space="preserve">B2X_QS_HeSyMo-DoE_AU_OZ_Hello_Undefined</t>
  </si>
  <si>
    <t xml:space="preserve">10.116.192.0</t>
  </si>
  <si>
    <t xml:space="preserve">10.116.192.0/24</t>
  </si>
  <si>
    <t xml:space="preserve">B2X_QS_HeSyMo-DoE_AU_OZ_Sync_WIN</t>
  </si>
  <si>
    <t xml:space="preserve">10.116.193.0</t>
  </si>
  <si>
    <t xml:space="preserve">10.116.193.0/24</t>
  </si>
  <si>
    <t xml:space="preserve">B2X_QS_HeSyMo-DoE_AU_OZ_Sync_UNIX</t>
  </si>
  <si>
    <t xml:space="preserve">10.116.194.0</t>
  </si>
  <si>
    <t xml:space="preserve">10.116.194.0/24</t>
  </si>
  <si>
    <t xml:space="preserve">B2X_QS_HeSyMo-DoE_AU_OZ_Sync_Undefined</t>
  </si>
  <si>
    <t xml:space="preserve">10.116.195.0</t>
  </si>
  <si>
    <t xml:space="preserve">10.116.195.0/24</t>
  </si>
  <si>
    <t xml:space="preserve">B2X_QS_HeSyMo-DoE_AU_OZ_DoE_WIN</t>
  </si>
  <si>
    <t xml:space="preserve">10.116.196.0</t>
  </si>
  <si>
    <t xml:space="preserve">10.116.196.0/24</t>
  </si>
  <si>
    <t xml:space="preserve">B2X_QS_HeSyMo-DoE_AU_OZ_DoE_UNIX</t>
  </si>
  <si>
    <t xml:space="preserve">10.117.214.0</t>
  </si>
  <si>
    <t xml:space="preserve">10.117.214.0/23</t>
  </si>
  <si>
    <t xml:space="preserve">B2X_QS_HeSyMo-DoE_AU_OZ_SRN</t>
  </si>
  <si>
    <t xml:space="preserve">10.116.30.0</t>
  </si>
  <si>
    <t xml:space="preserve">10.116.30.0/24</t>
  </si>
  <si>
    <t xml:space="preserve">B2X_Prod_HeSyMo-DoE_MI_COMZ_Hello_WIN</t>
  </si>
  <si>
    <t xml:space="preserve">10.116.31.0</t>
  </si>
  <si>
    <t xml:space="preserve">10.116.31.0/24</t>
  </si>
  <si>
    <t xml:space="preserve">B2X_Prod_HeSyMo-DoE_MI_COMZ_Hello_UNIX</t>
  </si>
  <si>
    <t xml:space="preserve">10.116.32.0</t>
  </si>
  <si>
    <t xml:space="preserve">10.116.32.0/24</t>
  </si>
  <si>
    <t xml:space="preserve">B2X_Prod_HeSyMo-DoE_MI_COMZ_Sync_WIN</t>
  </si>
  <si>
    <t xml:space="preserve">10.116.33.0</t>
  </si>
  <si>
    <t xml:space="preserve">10.116.33.0/24</t>
  </si>
  <si>
    <t xml:space="preserve">B2X_Prod_HeSyMo-DoE_MI_COMZ_Sync_UNIX</t>
  </si>
  <si>
    <t xml:space="preserve">10.116.34.0</t>
  </si>
  <si>
    <t xml:space="preserve">10.116.34.0/24</t>
  </si>
  <si>
    <t xml:space="preserve">B2X_Prod_HeSyMo-DoE_MI_COMZ_DoE_WIN</t>
  </si>
  <si>
    <t xml:space="preserve">10.116.35.0</t>
  </si>
  <si>
    <t xml:space="preserve">10.116.35.0/24</t>
  </si>
  <si>
    <t xml:space="preserve">B2X_Prod_HeSyMo-DoE_MI_COMZ_DoE_UNIX</t>
  </si>
  <si>
    <t xml:space="preserve">10.117.120.0</t>
  </si>
  <si>
    <t xml:space="preserve">10.117.120.0/23</t>
  </si>
  <si>
    <t xml:space="preserve">B2X_Prod_HeSyMo-DoE_MI_COMZ_SRN</t>
  </si>
  <si>
    <t xml:space="preserve">10.116.150.0</t>
  </si>
  <si>
    <t xml:space="preserve">10.116.150.0/24</t>
  </si>
  <si>
    <t xml:space="preserve">B2X_QS_HeSyMo-DoE_MI_COMZ_Hello_WIN</t>
  </si>
  <si>
    <t xml:space="preserve">10.116.151.0</t>
  </si>
  <si>
    <t xml:space="preserve">10.116.151.0/24</t>
  </si>
  <si>
    <t xml:space="preserve">B2X_QS_HeSyMo-DoE_MI_COMZ_Hello_UNIX</t>
  </si>
  <si>
    <t xml:space="preserve">10.116.152.0</t>
  </si>
  <si>
    <t xml:space="preserve">10.116.152.0/24</t>
  </si>
  <si>
    <t xml:space="preserve">B2X_QS_HeSyMo-DoE_MI_COMZ_Sync_WIN</t>
  </si>
  <si>
    <t xml:space="preserve">10.116.153.0</t>
  </si>
  <si>
    <t xml:space="preserve">10.116.153.0/24</t>
  </si>
  <si>
    <t xml:space="preserve">B2X_QS_HeSyMo-DoE_MI_COMZ_Sync_UNIX</t>
  </si>
  <si>
    <t xml:space="preserve">10.116.154.0</t>
  </si>
  <si>
    <t xml:space="preserve">10.116.154.0/24</t>
  </si>
  <si>
    <t xml:space="preserve">B2X_QS_HeSyMo-DoE_MI_COMZ_DoE_WIN</t>
  </si>
  <si>
    <t xml:space="preserve">10.116.155.0</t>
  </si>
  <si>
    <t xml:space="preserve">10.116.155.0/24</t>
  </si>
  <si>
    <t xml:space="preserve">B2X_QS_HeSyMo-DoE_MI_COMZ_DoE_UNIX</t>
  </si>
  <si>
    <t xml:space="preserve">10.117.248.0</t>
  </si>
  <si>
    <t xml:space="preserve">10.117.248.0/23</t>
  </si>
  <si>
    <t xml:space="preserve">B2X_QS_HeSyMo-DoE_MI_COMZ_SRN</t>
  </si>
  <si>
    <t xml:space="preserve">10.116.36.0</t>
  </si>
  <si>
    <t xml:space="preserve">10.116.36.0/24</t>
  </si>
  <si>
    <t xml:space="preserve">B2X_Prod_HeSyMo-DoE_MI_GLSER_Hello_WIN</t>
  </si>
  <si>
    <t xml:space="preserve">10.116.37.0</t>
  </si>
  <si>
    <t xml:space="preserve">10.116.37.0/24</t>
  </si>
  <si>
    <t xml:space="preserve">B2X_Prod_HeSyMo-DoE_MI_GLSER_Hello_UNIX</t>
  </si>
  <si>
    <t xml:space="preserve">10.116.38.0</t>
  </si>
  <si>
    <t xml:space="preserve">10.116.38.0/24</t>
  </si>
  <si>
    <t xml:space="preserve">B2X_Prod_HeSyMo-DoE_MI_GLSER_Sync_WIN</t>
  </si>
  <si>
    <t xml:space="preserve">10.116.39.0</t>
  </si>
  <si>
    <t xml:space="preserve">10.116.39.0/24</t>
  </si>
  <si>
    <t xml:space="preserve">B2X_Prod_HeSyMo-DoE_MI_GLSER_Sync_UNIX</t>
  </si>
  <si>
    <t xml:space="preserve">10.116.40.0</t>
  </si>
  <si>
    <t xml:space="preserve">10.116.40.0/24</t>
  </si>
  <si>
    <t xml:space="preserve">B2X_Prod_HeSyMo-DoE_MI_GLSER_DoE_WIN</t>
  </si>
  <si>
    <t xml:space="preserve">10.116.41.0</t>
  </si>
  <si>
    <t xml:space="preserve">10.116.41.0/24</t>
  </si>
  <si>
    <t xml:space="preserve">B2X_Prod_HeSyMo-DoE_MI_GLSER_DoE_UNIX</t>
  </si>
  <si>
    <t xml:space="preserve">10.117.116.0</t>
  </si>
  <si>
    <t xml:space="preserve">10.117.116.0/22</t>
  </si>
  <si>
    <t xml:space="preserve">B2X_Prod_HeSyMo-DoE_MI_GLSER_SRN </t>
  </si>
  <si>
    <t xml:space="preserve">10.116.156.0</t>
  </si>
  <si>
    <t xml:space="preserve">10.116.156.0/24</t>
  </si>
  <si>
    <t xml:space="preserve">B2X_QS_HeSyMo-DoE_MI_GLSER_Hello_WIN</t>
  </si>
  <si>
    <t xml:space="preserve">10.116.157.0</t>
  </si>
  <si>
    <t xml:space="preserve">10.116.157.0/24</t>
  </si>
  <si>
    <t xml:space="preserve">B2X_QS_HeSyMo-DoE_MI_GLSER_Hello_UNIX</t>
  </si>
  <si>
    <t xml:space="preserve">10.116.158.0</t>
  </si>
  <si>
    <t xml:space="preserve">10.116.158.0/24</t>
  </si>
  <si>
    <t xml:space="preserve">B2X_QS_HeSyMo-DoE_MI_GLSER_Sync_WIN</t>
  </si>
  <si>
    <t xml:space="preserve">10.116.159.0</t>
  </si>
  <si>
    <t xml:space="preserve">10.116.159.0/24</t>
  </si>
  <si>
    <t xml:space="preserve">B2X_QS_HeSyMo-DoE_MI_GLSER_Sync_UNIX</t>
  </si>
  <si>
    <t xml:space="preserve">10.116.160.0</t>
  </si>
  <si>
    <t xml:space="preserve">10.116.160.0/24</t>
  </si>
  <si>
    <t xml:space="preserve">B2X_QS_HeSyMo-DoE_MI_GLSER_DoE_WIN</t>
  </si>
  <si>
    <t xml:space="preserve">10.116.161.0</t>
  </si>
  <si>
    <t xml:space="preserve">10.116.161.0/24</t>
  </si>
  <si>
    <t xml:space="preserve">B2X_QS_HeSyMo-DoE_MI_GLSER_DoE_UNIX</t>
  </si>
  <si>
    <t xml:space="preserve">10.117.244.0</t>
  </si>
  <si>
    <t xml:space="preserve">10.117.244.0/22</t>
  </si>
  <si>
    <t xml:space="preserve">B2X_QS_HeSyMo-DoE_MI_GLSER_SRN</t>
  </si>
  <si>
    <t xml:space="preserve">10.116.42.0</t>
  </si>
  <si>
    <t xml:space="preserve">10.116.42.0/24</t>
  </si>
  <si>
    <t xml:space="preserve">B2X_Prod_HeSyMo-DoE_MI_ADV_Hello_WIN</t>
  </si>
  <si>
    <t xml:space="preserve">10.116.43.0</t>
  </si>
  <si>
    <t xml:space="preserve">10.116.43.0/24</t>
  </si>
  <si>
    <t xml:space="preserve">B2X_Prod_HeSyMo-DoE_MI_ADV_Sync_WIN</t>
  </si>
  <si>
    <t xml:space="preserve">10.116.44.0</t>
  </si>
  <si>
    <t xml:space="preserve">10.116.44.0/24</t>
  </si>
  <si>
    <t xml:space="preserve">B2X_Prod_HeSyMo-DoE_MI_ADV_DoE_WIN</t>
  </si>
  <si>
    <t xml:space="preserve">10.117.127.128</t>
  </si>
  <si>
    <t xml:space="preserve">10.117.127.128/25</t>
  </si>
  <si>
    <t xml:space="preserve">B2X_Prod_HeSyMo-DoE_MI_ADV_SRN</t>
  </si>
  <si>
    <t xml:space="preserve">10.116.162.0</t>
  </si>
  <si>
    <t xml:space="preserve">10.116.162.0/24</t>
  </si>
  <si>
    <t xml:space="preserve">B2X_QS_HeSyMo-DoE_MI_ADV_Hello_WIN</t>
  </si>
  <si>
    <t xml:space="preserve">10.116.163.0</t>
  </si>
  <si>
    <t xml:space="preserve">10.116.163.0/24</t>
  </si>
  <si>
    <t xml:space="preserve">B2X_QS_HeSyMo-DoE_MI_ADV_Sync_WIN</t>
  </si>
  <si>
    <t xml:space="preserve">10.116.164.0</t>
  </si>
  <si>
    <t xml:space="preserve">10.116.164.0/24</t>
  </si>
  <si>
    <t xml:space="preserve">B2X_QS_HeSyMo-DoE_MI_ADV_DoE_WIN</t>
  </si>
  <si>
    <t xml:space="preserve">10.117.255.128</t>
  </si>
  <si>
    <t xml:space="preserve">10.117.255.128/25</t>
  </si>
  <si>
    <t xml:space="preserve">B2X_QS_HeSyMo-DoE_MI_ADV_SRN</t>
  </si>
  <si>
    <t xml:space="preserve">10.116.45.0</t>
  </si>
  <si>
    <t xml:space="preserve">10.116.45.0/24</t>
  </si>
  <si>
    <t xml:space="preserve">B2X_Prod_HeSyMo-DoE_MI_AUTZ_Hello_WIN</t>
  </si>
  <si>
    <t xml:space="preserve">10.116.46.0</t>
  </si>
  <si>
    <t xml:space="preserve">10.116.46.0/24</t>
  </si>
  <si>
    <t xml:space="preserve">B2X_Prod_HeSyMo-DoE_MI_AUTZ_Hello_UNIX</t>
  </si>
  <si>
    <t xml:space="preserve">10.116.47.0</t>
  </si>
  <si>
    <t xml:space="preserve">10.116.47.0/24</t>
  </si>
  <si>
    <t xml:space="preserve">B2X_Prod_HeSyMo-DoE_MI_AUTZ_Sync_WIN</t>
  </si>
  <si>
    <t xml:space="preserve">10.116.48.0</t>
  </si>
  <si>
    <t xml:space="preserve">10.116.48.0/24</t>
  </si>
  <si>
    <t xml:space="preserve">B2X_Prod_HeSyMo-DoE_MI_AUTZ_Sync_UNIX</t>
  </si>
  <si>
    <t xml:space="preserve">10.116.49.0</t>
  </si>
  <si>
    <t xml:space="preserve">10.116.49.0/24</t>
  </si>
  <si>
    <t xml:space="preserve">B2X_Prod_HeSyMo-DoE_MI_AUTZ_DoE_WIN</t>
  </si>
  <si>
    <t xml:space="preserve">10.116.50.0</t>
  </si>
  <si>
    <t xml:space="preserve">10.116.50.0/24</t>
  </si>
  <si>
    <t xml:space="preserve">B2X_Prod_HeSyMo-DoE_MI_AUTZ_DoE_UNIX</t>
  </si>
  <si>
    <t xml:space="preserve">10.117.122.0</t>
  </si>
  <si>
    <t xml:space="preserve">10.117.122.0/23</t>
  </si>
  <si>
    <t xml:space="preserve">B2X_Prod_HeSyMo-DoE_MI_AUTZ_SRN</t>
  </si>
  <si>
    <t xml:space="preserve">10.116.165.0</t>
  </si>
  <si>
    <t xml:space="preserve">10.116.165.0/24</t>
  </si>
  <si>
    <t xml:space="preserve">B2X_QS_HeSyMo-DoE_MI_AUTZ_Hello_WIN</t>
  </si>
  <si>
    <t xml:space="preserve">10.116.166.0</t>
  </si>
  <si>
    <t xml:space="preserve">10.116.166.0/24</t>
  </si>
  <si>
    <t xml:space="preserve">B2X_QS_HeSyMo-DoE_MI_AUTZ_Hello_UNIX</t>
  </si>
  <si>
    <t xml:space="preserve">10.116.167.0</t>
  </si>
  <si>
    <t xml:space="preserve">10.116.167.0/24</t>
  </si>
  <si>
    <t xml:space="preserve">B2X_QS_HeSyMo-DoE_MI_AUTZ_Sync_WIN</t>
  </si>
  <si>
    <t xml:space="preserve">10.116.168.0</t>
  </si>
  <si>
    <t xml:space="preserve">10.116.168.0/24</t>
  </si>
  <si>
    <t xml:space="preserve">B2X_QS_HeSyMo-DoE_MI_AUTZ_Sync_UNIX</t>
  </si>
  <si>
    <t xml:space="preserve">10.116.169.0</t>
  </si>
  <si>
    <t xml:space="preserve">10.116.169.0/24</t>
  </si>
  <si>
    <t xml:space="preserve">B2X_QS_HeSyMo-DoE_MI_AUTZ_DoE_WIN</t>
  </si>
  <si>
    <t xml:space="preserve">10.116.170.0</t>
  </si>
  <si>
    <t xml:space="preserve">10.116.170.0/24</t>
  </si>
  <si>
    <t xml:space="preserve">B2X_QS_HeSyMo-DoE_MI_AUTZ_DoE_UNIX</t>
  </si>
  <si>
    <t xml:space="preserve">10.117.250.0</t>
  </si>
  <si>
    <t xml:space="preserve">10.117.250.0/23</t>
  </si>
  <si>
    <t xml:space="preserve">B2X_QS_HeSyMo-DoE_MI_AUTZ_SRN</t>
  </si>
  <si>
    <t xml:space="preserve">10.116.51.0</t>
  </si>
  <si>
    <t xml:space="preserve">10.116.51.0/24</t>
  </si>
  <si>
    <t xml:space="preserve">B2X_Prod_HeSyMo-DoE_MI_APPZ_Hello_WIN</t>
  </si>
  <si>
    <t xml:space="preserve">10.116.52.0</t>
  </si>
  <si>
    <t xml:space="preserve">10.116.52.0/24</t>
  </si>
  <si>
    <t xml:space="preserve">B2X_Prod_HeSyMo-DoE_MI_APPZ_Hello_UNIX</t>
  </si>
  <si>
    <t xml:space="preserve">10.116.53.0</t>
  </si>
  <si>
    <t xml:space="preserve">10.116.53.0/24</t>
  </si>
  <si>
    <t xml:space="preserve">B2X_Prod_HeSyMo-DoE_MI_APPZ_Sync_WIN</t>
  </si>
  <si>
    <t xml:space="preserve">10.116.54.0</t>
  </si>
  <si>
    <t xml:space="preserve">10.116.54.0/24</t>
  </si>
  <si>
    <t xml:space="preserve">B2X_Prod_HeSyMo-DoE_MI_APPZ_Sync_UNIX</t>
  </si>
  <si>
    <t xml:space="preserve">10.116.55.0</t>
  </si>
  <si>
    <t xml:space="preserve">10.116.55.0/24</t>
  </si>
  <si>
    <t xml:space="preserve">B2X_Prod_HeSyMo-DoE_MI_APPZ_DoE_WIN</t>
  </si>
  <si>
    <t xml:space="preserve">10.116.56.0</t>
  </si>
  <si>
    <t xml:space="preserve">10.116.56.0/24</t>
  </si>
  <si>
    <t xml:space="preserve">B2X_Prod_HeSyMo-DoE_MI_APPZ_DoE_UNIX</t>
  </si>
  <si>
    <t xml:space="preserve">10.117.32.0</t>
  </si>
  <si>
    <t xml:space="preserve">10.117.32.0/20</t>
  </si>
  <si>
    <t xml:space="preserve">B2X_Prod_HeSyMo-DoE_MI_APPZ_SRN</t>
  </si>
  <si>
    <t xml:space="preserve">10.116.171.0</t>
  </si>
  <si>
    <t xml:space="preserve">10.116.171.0/24</t>
  </si>
  <si>
    <t xml:space="preserve">B2X_QS_HeSyMo-DoE_MI_APPZ_Hello_WIN</t>
  </si>
  <si>
    <t xml:space="preserve">10.116.172.0</t>
  </si>
  <si>
    <t xml:space="preserve">10.116.172.0/24</t>
  </si>
  <si>
    <t xml:space="preserve">B2X_QS_HeSyMo-DoE_MI_APPZ_Hello_UNIX</t>
  </si>
  <si>
    <t xml:space="preserve">10.116.173.0</t>
  </si>
  <si>
    <t xml:space="preserve">10.116.173.0/24</t>
  </si>
  <si>
    <t xml:space="preserve">B2X_QS_HeSyMo-DoE_MI_APPZ_Sync_WIN</t>
  </si>
  <si>
    <t xml:space="preserve">10.116.174.0</t>
  </si>
  <si>
    <t xml:space="preserve">10.116.174.0/24</t>
  </si>
  <si>
    <t xml:space="preserve">B2X_QS_HeSyMo-DoE_MI_APPZ_Sync_UNIX</t>
  </si>
  <si>
    <t xml:space="preserve">10.116.175.0</t>
  </si>
  <si>
    <t xml:space="preserve">10.116.175.0/24</t>
  </si>
  <si>
    <t xml:space="preserve">B2X_QS_HeSyMo-DoE_MI_APPZ_DoE_WIN</t>
  </si>
  <si>
    <t xml:space="preserve">10.116.176.0</t>
  </si>
  <si>
    <t xml:space="preserve">10.116.176.0/24</t>
  </si>
  <si>
    <t xml:space="preserve">B2X_QS_HeSyMo-DoE_MI_APPZ_DoE_UNIX</t>
  </si>
  <si>
    <t xml:space="preserve">10.117.224.0</t>
  </si>
  <si>
    <t xml:space="preserve">10.117.224.0/20</t>
  </si>
  <si>
    <t xml:space="preserve">B2X_QS_HeSyMo-DoE_MI_APPZ_SRN</t>
  </si>
  <si>
    <t xml:space="preserve">10.116.57.0</t>
  </si>
  <si>
    <t xml:space="preserve">10.116.57.0/24</t>
  </si>
  <si>
    <t xml:space="preserve">B2X_Prod_HeSyMo-DoE_MI_SSZ_Hello_WIN</t>
  </si>
  <si>
    <t xml:space="preserve">10.116.58.0</t>
  </si>
  <si>
    <t xml:space="preserve">10.116.58.0/24</t>
  </si>
  <si>
    <t xml:space="preserve">B2X_Prod_HeSyMo-DoE_MI_SSZ_Hello_UNIX</t>
  </si>
  <si>
    <t xml:space="preserve">10.116.59.0</t>
  </si>
  <si>
    <t xml:space="preserve">10.116.59.0/24</t>
  </si>
  <si>
    <t xml:space="preserve">B2X_Prod_HeSyMo-DoE_MI_SSZ_Sync_WIN</t>
  </si>
  <si>
    <t xml:space="preserve">10.116.60.0</t>
  </si>
  <si>
    <t xml:space="preserve">10.116.60.0/24</t>
  </si>
  <si>
    <t xml:space="preserve">B2X_Prod_HeSyMo-DoE_MI_SSZ_Sync_UNIX</t>
  </si>
  <si>
    <t xml:space="preserve">10.116.61.0</t>
  </si>
  <si>
    <t xml:space="preserve">10.116.61.0/24</t>
  </si>
  <si>
    <t xml:space="preserve">B2X_Prod_HeSyMo-DoE_MI_SSZ_DoE_WIN</t>
  </si>
  <si>
    <t xml:space="preserve">10.116.62.0</t>
  </si>
  <si>
    <t xml:space="preserve">10.116.62.0/24</t>
  </si>
  <si>
    <t xml:space="preserve">B2X_Prod_HeSyMo-DoE_MI_SSZ_DoE_UNIX</t>
  </si>
  <si>
    <t xml:space="preserve">10.117.124.0</t>
  </si>
  <si>
    <t xml:space="preserve">10.117.124.0/23</t>
  </si>
  <si>
    <t xml:space="preserve">B2X_Prod_HeSyMo-DoE_MI_SSZ_SRN</t>
  </si>
  <si>
    <t xml:space="preserve">10.116.177.0</t>
  </si>
  <si>
    <t xml:space="preserve">10.116.177.0/24</t>
  </si>
  <si>
    <t xml:space="preserve">B2X_QS_HeSyMo-DoE_MI_SSZ_Hello_WIN</t>
  </si>
  <si>
    <t xml:space="preserve">10.116.178.0</t>
  </si>
  <si>
    <t xml:space="preserve">10.116.178.0/24</t>
  </si>
  <si>
    <t xml:space="preserve">B2X_QS_HeSyMo-DoE_MI_SSZ_Hello_UNIX</t>
  </si>
  <si>
    <t xml:space="preserve">10.116.179.0</t>
  </si>
  <si>
    <t xml:space="preserve">10.116.179.0/24</t>
  </si>
  <si>
    <t xml:space="preserve">B2X_QS_HeSyMo-DoE_MI_SSZ_Sync_WIN</t>
  </si>
  <si>
    <t xml:space="preserve">10.116.180.0</t>
  </si>
  <si>
    <t xml:space="preserve">10.116.180.0/24</t>
  </si>
  <si>
    <t xml:space="preserve">B2X_QS_HeSyMo-DoE_MI_SSZ_Sync_UNIX</t>
  </si>
  <si>
    <t xml:space="preserve">10.116.181.0</t>
  </si>
  <si>
    <t xml:space="preserve">10.116.181.0/24</t>
  </si>
  <si>
    <t xml:space="preserve">B2X_QS_HeSyMo-DoE_MI_SSZ_DoE_WIN</t>
  </si>
  <si>
    <t xml:space="preserve">10.116.182.0</t>
  </si>
  <si>
    <t xml:space="preserve">10.116.182.0/24</t>
  </si>
  <si>
    <t xml:space="preserve">B2X_QS_HeSyMo-DoE_MI_SSZ_DoE_UNIX</t>
  </si>
  <si>
    <t xml:space="preserve">10.117.252.0</t>
  </si>
  <si>
    <t xml:space="preserve">10.117.252.0/23</t>
  </si>
  <si>
    <t xml:space="preserve">B2X_QS_HeSyMo-DoE_MI_SSZ_SRN</t>
  </si>
  <si>
    <t xml:space="preserve">10.116.64.0</t>
  </si>
  <si>
    <t xml:space="preserve">10.116.64.0/22</t>
  </si>
  <si>
    <t xml:space="preserve">B2X_Prod_QS_HeSyMo-DoE_MI_Move_WIN</t>
  </si>
  <si>
    <t xml:space="preserve">10.116.68.0</t>
  </si>
  <si>
    <t xml:space="preserve">10.116.68.0/22</t>
  </si>
  <si>
    <t xml:space="preserve">B2X_Prod_QS_HeSyMo-DoE_MI_Move_UNIX</t>
  </si>
  <si>
    <t xml:space="preserve">10.116.116.0</t>
  </si>
  <si>
    <t xml:space="preserve">10.116.116.0/24</t>
  </si>
  <si>
    <t xml:space="preserve">B2X_Prod_HeSyMo-DoE_MI_SAP_Hello</t>
  </si>
  <si>
    <t xml:space="preserve">10.116.117.0</t>
  </si>
  <si>
    <t xml:space="preserve">10.116.117.0/24</t>
  </si>
  <si>
    <t xml:space="preserve">B2X_Prod_HeSyMo-DoE_MI_SAP_Sync</t>
  </si>
  <si>
    <t xml:space="preserve">10.116.118.0</t>
  </si>
  <si>
    <t xml:space="preserve">10.116.118.0/24</t>
  </si>
  <si>
    <t xml:space="preserve">B2X_Prod_HeSyMo-DoE_MI_SAP_DoE</t>
  </si>
  <si>
    <t xml:space="preserve">10.117.126.0</t>
  </si>
  <si>
    <t xml:space="preserve">10.117.126.0/24</t>
  </si>
  <si>
    <t xml:space="preserve">B2X_Prod_HeSyMo-DoE_MI_SAP_SRN</t>
  </si>
  <si>
    <t xml:space="preserve">10.116.238.0</t>
  </si>
  <si>
    <t xml:space="preserve">10.116.238.0/24</t>
  </si>
  <si>
    <t xml:space="preserve">B2X_QS_HeSyMo-DoE_MI_SAP_Hello</t>
  </si>
  <si>
    <t xml:space="preserve">10.116.239.0</t>
  </si>
  <si>
    <t xml:space="preserve">10.116.239.0/24</t>
  </si>
  <si>
    <t xml:space="preserve">B2X_QS_HeSyMo-DoE_MI_SAP_Sync</t>
  </si>
  <si>
    <t xml:space="preserve">10.116.240.0</t>
  </si>
  <si>
    <t xml:space="preserve">10.116.240.0/24</t>
  </si>
  <si>
    <t xml:space="preserve">B2X_QS_HeSyMo-DoE_MI_SAP_DoE</t>
  </si>
  <si>
    <t xml:space="preserve">10.117.254.0</t>
  </si>
  <si>
    <t xml:space="preserve">10.117.254.0/24</t>
  </si>
  <si>
    <t xml:space="preserve">B2X_QS_HeSyMo-DoE_MI_SAP_SRN</t>
  </si>
  <si>
    <t xml:space="preserve">10.117.212.0</t>
  </si>
  <si>
    <t xml:space="preserve">10.117.212.0/23</t>
  </si>
  <si>
    <t xml:space="preserve">B2X_QS_HeSyMo-DoE_MI_SAP_SRN_2</t>
  </si>
  <si>
    <t xml:space="preserve">10.116.63.0</t>
  </si>
  <si>
    <t xml:space="preserve">10.116.63.0/25</t>
  </si>
  <si>
    <t xml:space="preserve">B2X_Prod_HeSyMo-DoE_MI_SPRITE01_Sync</t>
  </si>
  <si>
    <t xml:space="preserve">10.116.63.128</t>
  </si>
  <si>
    <t xml:space="preserve">10.116.63.128/26</t>
  </si>
  <si>
    <t xml:space="preserve">B2X_Prod_HeSyMo-DoE_MI_SPRITE01_DoE</t>
  </si>
  <si>
    <t xml:space="preserve">10.117.127.0</t>
  </si>
  <si>
    <t xml:space="preserve">10.117.127.0/25</t>
  </si>
  <si>
    <t xml:space="preserve">B2X_Prod_HeSyMo-DoE_MI_SPRITE01_SRN</t>
  </si>
  <si>
    <t xml:space="preserve">10.116.198.0</t>
  </si>
  <si>
    <t xml:space="preserve">10.116.198.0/25</t>
  </si>
  <si>
    <t xml:space="preserve">B2X_QS_HeSyMo-DoE_MI_SPRITE01_Sync</t>
  </si>
  <si>
    <t xml:space="preserve">10.116.198.128</t>
  </si>
  <si>
    <t xml:space="preserve">10.116.198.128/26</t>
  </si>
  <si>
    <t xml:space="preserve">B2X_QS_HeSyMo-DoE_MI_SPRITE01_DoE</t>
  </si>
  <si>
    <t xml:space="preserve">10.117.255.0</t>
  </si>
  <si>
    <t xml:space="preserve">10.117.255.0/25</t>
  </si>
  <si>
    <t xml:space="preserve">B2X_QS_HeSyMo-DoE_MI_SPRITE01_SRN</t>
  </si>
  <si>
    <t xml:space="preserve">10.116.94.0</t>
  </si>
  <si>
    <t xml:space="preserve">10.116.94.0/25</t>
  </si>
  <si>
    <t xml:space="preserve">B2X_Prod_QS_HeSyMo-DoE_MI_SPRITE01_Move</t>
  </si>
  <si>
    <t xml:space="preserve">10.116.230.0</t>
  </si>
  <si>
    <t xml:space="preserve">10.116.230.0/24</t>
  </si>
  <si>
    <t xml:space="preserve">B2X_Prod_HeSyMo-DoE_MI_SAZ_Hello</t>
  </si>
  <si>
    <t xml:space="preserve">10.116.231.0</t>
  </si>
  <si>
    <t xml:space="preserve">10.116.231.0/24</t>
  </si>
  <si>
    <t xml:space="preserve">B2X_Prod_HeSyMo-DoE_MI_SAZ_Sync</t>
  </si>
  <si>
    <t xml:space="preserve">10.116.232.0</t>
  </si>
  <si>
    <t xml:space="preserve">10.116.232.0/24</t>
  </si>
  <si>
    <t xml:space="preserve">B2X_Prod_HeSyMo-DoE_MI_SAZ_DoE</t>
  </si>
  <si>
    <t xml:space="preserve">10.116.234.0</t>
  </si>
  <si>
    <t xml:space="preserve">10.116.234.0/24</t>
  </si>
  <si>
    <t xml:space="preserve">B2X_Prod_HeSyMo-DoE_MI_SAZ_SRN</t>
  </si>
  <si>
    <t xml:space="preserve">10.116.233.0</t>
  </si>
  <si>
    <t xml:space="preserve">10.116.233.0/24</t>
  </si>
  <si>
    <t xml:space="preserve">B2X_Prod_HeSyMo-DoE_MI_SAZ_Move</t>
  </si>
  <si>
    <t xml:space="preserve">10.116.72.0</t>
  </si>
  <si>
    <t xml:space="preserve">10.116.72.0/24</t>
  </si>
  <si>
    <t xml:space="preserve">B2X_Prod_HeSyMo-DoE_IN_DBZ_Hello_WIN</t>
  </si>
  <si>
    <t xml:space="preserve">10.116.73.0</t>
  </si>
  <si>
    <t xml:space="preserve">10.116.73.0/24</t>
  </si>
  <si>
    <t xml:space="preserve">B2X_Prod_HeSyMo-DoE_IN_DBZ_Hello_UNIX</t>
  </si>
  <si>
    <t xml:space="preserve">10.116.74.0</t>
  </si>
  <si>
    <t xml:space="preserve">10.116.74.0/24</t>
  </si>
  <si>
    <t xml:space="preserve">B2X_Prod_HeSyMo-DoE_IN_DBZ_Sync_WIN</t>
  </si>
  <si>
    <t xml:space="preserve">10.116.75.0</t>
  </si>
  <si>
    <t xml:space="preserve">10.116.75.0/24</t>
  </si>
  <si>
    <t xml:space="preserve">B2X_Prod_HeSyMo-DoE_IN_DBZ_Sync_UNIX</t>
  </si>
  <si>
    <t xml:space="preserve">10.116.76.0</t>
  </si>
  <si>
    <t xml:space="preserve">10.116.76.0/24</t>
  </si>
  <si>
    <t xml:space="preserve">B2X_Prod_HeSyMo-DoE_IN_DBZ_DoE_WIN</t>
  </si>
  <si>
    <t xml:space="preserve">10.116.77.0</t>
  </si>
  <si>
    <t xml:space="preserve">10.116.77.0/24</t>
  </si>
  <si>
    <t xml:space="preserve">B2X_Prod_HeSyMo-DoE_IN_DBZ_DoE_UNIX</t>
  </si>
  <si>
    <t xml:space="preserve">10.117.204.0</t>
  </si>
  <si>
    <t xml:space="preserve">10.117.204.0/23</t>
  </si>
  <si>
    <t xml:space="preserve">B2X_Prod_HeSyMo-DoE_IN_DBZ_SRN</t>
  </si>
  <si>
    <t xml:space="preserve">10.116.183.0</t>
  </si>
  <si>
    <t xml:space="preserve">10.116.183.0/24</t>
  </si>
  <si>
    <t xml:space="preserve">B2X_QS_HeSyMo-DoE_IN_DBZ_Hello_WIN</t>
  </si>
  <si>
    <t xml:space="preserve">10.116.184.0</t>
  </si>
  <si>
    <t xml:space="preserve">10.116.184.0/24</t>
  </si>
  <si>
    <t xml:space="preserve">B2X_QS_HeSyMo-DoE_IN_DBZ_Hello_UNIX</t>
  </si>
  <si>
    <t xml:space="preserve">10.116.185.0</t>
  </si>
  <si>
    <t xml:space="preserve">10.116.185.0/24</t>
  </si>
  <si>
    <t xml:space="preserve">B2X_QS_HeSyMo-DoE_IN_DBZ_Sync_WIN</t>
  </si>
  <si>
    <t xml:space="preserve">10.116.186.0</t>
  </si>
  <si>
    <t xml:space="preserve">10.116.186.0/24</t>
  </si>
  <si>
    <t xml:space="preserve">B2X_QS_HeSyMo-DoE_IN_DBZ_Sync_UNIX</t>
  </si>
  <si>
    <t xml:space="preserve">10.116.187.0</t>
  </si>
  <si>
    <t xml:space="preserve">10.116.187.0/24</t>
  </si>
  <si>
    <t xml:space="preserve">B2X_QS_HeSyMo-DoE_IN_DBZ_DoE_WIN</t>
  </si>
  <si>
    <t xml:space="preserve">10.116.188.0</t>
  </si>
  <si>
    <t xml:space="preserve">10.116.188.0/24</t>
  </si>
  <si>
    <t xml:space="preserve">B2X_QS_HeSyMo-DoE_IN_DBZ_DoE_UNIX</t>
  </si>
  <si>
    <t xml:space="preserve">10.117.206.0</t>
  </si>
  <si>
    <t xml:space="preserve">10.117.206.0/23</t>
  </si>
  <si>
    <t xml:space="preserve">B2X_QS_HeSyMo-DoE_IN_DBZ_SRN</t>
  </si>
  <si>
    <t xml:space="preserve">10.116.78.0</t>
  </si>
  <si>
    <t xml:space="preserve">10.116.78.0/23</t>
  </si>
  <si>
    <t xml:space="preserve">B2X_Prod_QS_HeSyMo-DoE_IN_Move_WIN</t>
  </si>
  <si>
    <t xml:space="preserve">10.116.80.0</t>
  </si>
  <si>
    <t xml:space="preserve">10.116.80.0/23</t>
  </si>
  <si>
    <t xml:space="preserve">B2X_Prod_QS_HeSyMo-DoE_IN_Move_UNIX</t>
  </si>
  <si>
    <t xml:space="preserve">10.116.96.0</t>
  </si>
  <si>
    <t xml:space="preserve">10.116.96.0/24</t>
  </si>
  <si>
    <t xml:space="preserve">Prod_HeSyMo-DoE_ITU_Hello_UNIX</t>
  </si>
  <si>
    <t xml:space="preserve">10.116.97.0</t>
  </si>
  <si>
    <t xml:space="preserve">10.116.97.0/24</t>
  </si>
  <si>
    <t xml:space="preserve">Prod_HeSyMo-DoE_ITU_Sync_UNIX</t>
  </si>
  <si>
    <t xml:space="preserve">10.116.98.0</t>
  </si>
  <si>
    <t xml:space="preserve">10.116.98.0/24</t>
  </si>
  <si>
    <t xml:space="preserve">Prod_HeSyMo-DoE_ITU_DoE_UNIX</t>
  </si>
  <si>
    <t xml:space="preserve">10.117.0.0</t>
  </si>
  <si>
    <t xml:space="preserve">10.117.0.0/20</t>
  </si>
  <si>
    <t xml:space="preserve">Prod_HeSyMo-DoE_ITU_SRN_UNIX</t>
  </si>
  <si>
    <t xml:space="preserve">10.116.224.0</t>
  </si>
  <si>
    <t xml:space="preserve">10.116.224.0/24</t>
  </si>
  <si>
    <t xml:space="preserve">QS_HeSyMo-DoE_ITU_Hello_UNIX</t>
  </si>
  <si>
    <t xml:space="preserve">10.116.225.0</t>
  </si>
  <si>
    <t xml:space="preserve">10.116.225.0/24</t>
  </si>
  <si>
    <t xml:space="preserve">QS_HeSyMo-DoE_ITU_Sync_UNIX</t>
  </si>
  <si>
    <t xml:space="preserve">10.116.226.0</t>
  </si>
  <si>
    <t xml:space="preserve">10.116.226.0/24</t>
  </si>
  <si>
    <t xml:space="preserve">QS_HeSyMo-DoE_ITU_DoE_UNIX</t>
  </si>
  <si>
    <t xml:space="preserve">10.116.100.0</t>
  </si>
  <si>
    <t xml:space="preserve">10.116.100.0/22</t>
  </si>
  <si>
    <t xml:space="preserve">Prod_QS_HeSyMo-DoE_ITU_Move_UNIX</t>
  </si>
  <si>
    <t xml:space="preserve">10.116.104.0</t>
  </si>
  <si>
    <t xml:space="preserve">10.116.104.0/24</t>
  </si>
  <si>
    <t xml:space="preserve">QS_HeSyMo-DoE_ITU_APP_Hello</t>
  </si>
  <si>
    <t xml:space="preserve">10.116.112.0</t>
  </si>
  <si>
    <t xml:space="preserve">10.116.112.0/24</t>
  </si>
  <si>
    <t xml:space="preserve">QS_HeSyMo-DoE_ITU_APP_Sync</t>
  </si>
  <si>
    <t xml:space="preserve">10.116.114.0</t>
  </si>
  <si>
    <t xml:space="preserve">10.116.114.0/24</t>
  </si>
  <si>
    <t xml:space="preserve">QS_HeSyMo-DoE_ITU_APP_DoE</t>
  </si>
  <si>
    <t xml:space="preserve">10.116.126.0</t>
  </si>
  <si>
    <t xml:space="preserve">10.116.126.0/23</t>
  </si>
  <si>
    <t xml:space="preserve">QS_HeSyMo-DoE_ITU_APP_SRN</t>
  </si>
  <si>
    <t xml:space="preserve">10.253.68.0</t>
  </si>
  <si>
    <t xml:space="preserve">10.253.68.0/23</t>
  </si>
  <si>
    <t xml:space="preserve">B2X_Prod-Sys_Nutzbereich_ASZ_App-Standard</t>
  </si>
  <si>
    <t xml:space="preserve">10.253.45.0</t>
  </si>
  <si>
    <t xml:space="preserve">10.253.45.0/24</t>
  </si>
  <si>
    <t xml:space="preserve">B2X_Prod-Sys_Nutzbereich_ASZ_App-LB-VIP</t>
  </si>
  <si>
    <t xml:space="preserve">10.253.48.0</t>
  </si>
  <si>
    <t xml:space="preserve">10.253.48.0/22</t>
  </si>
  <si>
    <t xml:space="preserve">B2X_Prod-Sys_Nutzbereich_ASZ_App-LB-Real</t>
  </si>
  <si>
    <t xml:space="preserve">10.253.70.0</t>
  </si>
  <si>
    <t xml:space="preserve">10.253.70.0/24</t>
  </si>
  <si>
    <t xml:space="preserve">B2X_Prod-Sys_Nutzbereich_ASZ_DB</t>
  </si>
  <si>
    <t xml:space="preserve">10.253.192.0</t>
  </si>
  <si>
    <t xml:space="preserve">10.253.192.0/23</t>
  </si>
  <si>
    <t xml:space="preserve">B2X_QS-Sys_Nutzbereich_ASZ_App-Standard</t>
  </si>
  <si>
    <t xml:space="preserve">10.253.134.0</t>
  </si>
  <si>
    <t xml:space="preserve">10.253.134.0/23</t>
  </si>
  <si>
    <t xml:space="preserve">B2X_QS-Sys_Nutzbereich_ASZ_App-LB-VIP</t>
  </si>
  <si>
    <t xml:space="preserve">10.253.184.0</t>
  </si>
  <si>
    <t xml:space="preserve">10.253.184.0/22</t>
  </si>
  <si>
    <t xml:space="preserve">B2X_QS-Sys_Nutzbereich_ASZ_App-LB-Real</t>
  </si>
  <si>
    <t xml:space="preserve">10.253.188.0</t>
  </si>
  <si>
    <t xml:space="preserve">10.253.188.0/24</t>
  </si>
  <si>
    <t xml:space="preserve">B2X_QS-Sys_Nutzbereich_ASZ_DB</t>
  </si>
  <si>
    <t xml:space="preserve">10.252.116.0</t>
  </si>
  <si>
    <t xml:space="preserve">10.252.116.0/23</t>
  </si>
  <si>
    <t xml:space="preserve">B2X_Prod-Sys_Adminbereich_ASZ_Admin</t>
  </si>
  <si>
    <t xml:space="preserve">10.252.162.0</t>
  </si>
  <si>
    <t xml:space="preserve">10.252.162.0/23</t>
  </si>
  <si>
    <t xml:space="preserve">B2X_QS-Sys_Adminbereich_ASZ_Admin</t>
  </si>
  <si>
    <t xml:space="preserve">10.252.43.0</t>
  </si>
  <si>
    <t xml:space="preserve">10.252.43.0/24</t>
  </si>
  <si>
    <t xml:space="preserve">B2X_Prod_QS-Sys_ASZ_Console</t>
  </si>
  <si>
    <t xml:space="preserve">10.116.119.0</t>
  </si>
  <si>
    <t xml:space="preserve">10.116.119.0/25</t>
  </si>
  <si>
    <t xml:space="preserve">B2X_Prod_HeSyMo-DoE_ASZ_Hello</t>
  </si>
  <si>
    <t xml:space="preserve">10.116.119.128</t>
  </si>
  <si>
    <t xml:space="preserve">10.116.119.128/25</t>
  </si>
  <si>
    <t xml:space="preserve">B2X_Prod_HeSyMo-DoE_ASZ_Sync</t>
  </si>
  <si>
    <t xml:space="preserve">10.116.120.0</t>
  </si>
  <si>
    <t xml:space="preserve">10.116.120.0/24</t>
  </si>
  <si>
    <t xml:space="preserve">B2X_Prod_HeSyMo-DoE_ASZ_DoE</t>
  </si>
  <si>
    <t xml:space="preserve">10.116.199.0</t>
  </si>
  <si>
    <t xml:space="preserve">10.116.199.0/25</t>
  </si>
  <si>
    <t xml:space="preserve">B2X_QS_HeSyMo-DoE_ASZ_Hello</t>
  </si>
  <si>
    <t xml:space="preserve">10.116.199.128</t>
  </si>
  <si>
    <t xml:space="preserve">10.116.199.128/25</t>
  </si>
  <si>
    <t xml:space="preserve">B2X_QS_HeSyMo-DoE_ASZ_Sync</t>
  </si>
  <si>
    <t xml:space="preserve">10.116.200.0</t>
  </si>
  <si>
    <t xml:space="preserve">10.116.200.0/24</t>
  </si>
  <si>
    <t xml:space="preserve">B2X_QS_HeSyMo-DoE_ASZ_DoE</t>
  </si>
  <si>
    <t xml:space="preserve">10.116.206.0</t>
  </si>
  <si>
    <t xml:space="preserve">10.116.206.0/23</t>
  </si>
  <si>
    <t xml:space="preserve">B2X_Prod_QS_HeSyMo-DoE_ASZ_Move</t>
  </si>
  <si>
    <t xml:space="preserve">10.252.126.0</t>
  </si>
  <si>
    <t xml:space="preserve">10.252.126.0/23</t>
  </si>
  <si>
    <t xml:space="preserve">B2X_Prod-Sys_ASZ_SRN</t>
  </si>
  <si>
    <t xml:space="preserve">10.252.166.0</t>
  </si>
  <si>
    <t xml:space="preserve">10.252.166.0/23</t>
  </si>
  <si>
    <t xml:space="preserve">B2X_QS-Sys_ASZ_SRN</t>
  </si>
</sst>
</file>

<file path=xl/styles.xml><?xml version="1.0" encoding="utf-8"?>
<styleSheet xmlns="http://schemas.openxmlformats.org/spreadsheetml/2006/main">
  <numFmts count="3">
    <numFmt numFmtId="164" formatCode="General"/>
    <numFmt numFmtId="165" formatCode="@"/>
    <numFmt numFmtId="166" formatCode="0.0%"/>
  </numFmts>
  <fonts count="5">
    <font>
      <sz val="11"/>
      <color rgb="FF000000"/>
      <name val="Calibri"/>
      <family val="2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sz val="10"/>
      <color rgb="FF000000"/>
      <name val="Arial"/>
      <family val="2"/>
      <charset val="1"/>
    </font>
  </fonts>
  <fills count="2">
    <fill>
      <patternFill patternType="none"/>
    </fill>
    <fill>
      <patternFill patternType="gray125"/>
    </fill>
  </fills>
  <borders count="1">
    <border diagonalUp="false" diagonalDown="false">
      <left/>
      <right/>
      <top/>
      <bottom/>
      <diagonal/>
    </border>
  </borders>
  <cellStyleXfs count="21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</cellStyleXfs>
  <cellXfs count="7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19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19" applyFont="true" applyBorder="false" applyAlignment="true" applyProtection="false">
      <alignment horizontal="left" vertical="center" textRotation="0" wrapText="false" indent="0" shrinkToFit="false"/>
      <protection locked="true" hidden="false"/>
    </xf>
    <xf numFmtId="165" fontId="0" fillId="0" borderId="0" xfId="19" applyFont="true" applyBorder="false" applyAlignment="true" applyProtection="false">
      <alignment horizontal="left" vertical="center" textRotation="0" wrapText="false" indent="0" shrinkToFit="false"/>
      <protection locked="true" hidden="false"/>
    </xf>
    <xf numFmtId="166" fontId="0" fillId="0" borderId="0" xfId="19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6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6" fontId="0" fillId="0" borderId="0" xfId="19" applyFont="true" applyBorder="true" applyAlignment="true" applyProtection="false">
      <alignment horizontal="center" vertical="bottom" textRotation="0" wrapText="false" indent="0" shrinkToFit="false"/>
      <protection locked="true" hidden="false"/>
    </xf>
  </cellXfs>
  <cellStyles count="7">
    <cellStyle name="Normal" xfId="0" builtinId="0"/>
    <cellStyle name="Comma" xfId="15" builtinId="3"/>
    <cellStyle name="Comma [0]" xfId="16" builtinId="6"/>
    <cellStyle name="Currency" xfId="17" builtinId="4"/>
    <cellStyle name="Currency [0]" xfId="18" builtinId="7"/>
    <cellStyle name="Percent" xfId="19" builtinId="5"/>
    <cellStyle name="Standard 2" xfId="20"/>
  </cellStyles>
</styleSheet>
</file>

<file path=xl/_rels/workbook.xml.rels><?xml version="1.0" encoding="UTF-8"?>
<Relationships xmlns="http://schemas.openxmlformats.org/package/2006/relationships"><Relationship Id="rId1" Type="http://schemas.microsoft.com/office/2006/relationships/vbaProject" Target="vbaProject.bin"/><Relationship Id="rId2" Type="http://schemas.openxmlformats.org/officeDocument/2006/relationships/styles" Target="styles.xml"/><Relationship Id="rId3" Type="http://schemas.openxmlformats.org/officeDocument/2006/relationships/worksheet" Target="worksheets/sheet1.xml"/><Relationship Id="rId4" Type="http://schemas.openxmlformats.org/officeDocument/2006/relationships/sharedStrings" Target="sharedStrings.xml"/>
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S821"/>
  <sheetViews>
    <sheetView showFormulas="false" showGridLines="true" showRowColHeaders="true" showZeros="true" rightToLeft="false" tabSelected="true" showOutlineSymbols="true" defaultGridColor="true" view="normal" topLeftCell="G1" colorId="64" zoomScale="100" zoomScaleNormal="100" zoomScalePageLayoutView="100" workbookViewId="0">
      <selection pane="topLeft" activeCell="D22" activeCellId="0" sqref="D22"/>
    </sheetView>
  </sheetViews>
  <sheetFormatPr defaultColWidth="11.43359375" defaultRowHeight="15" zeroHeight="false" outlineLevelRow="0" outlineLevelCol="0"/>
  <cols>
    <col collapsed="false" customWidth="true" hidden="false" outlineLevel="0" max="1" min="1" style="1" width="14.86"/>
    <col collapsed="false" customWidth="true" hidden="false" outlineLevel="0" max="2" min="2" style="2" width="14.86"/>
    <col collapsed="false" customWidth="true" hidden="false" outlineLevel="0" max="3" min="3" style="3" width="12.57"/>
    <col collapsed="false" customWidth="true" hidden="false" outlineLevel="0" max="4" min="4" style="3" width="31.15"/>
    <col collapsed="false" customWidth="true" hidden="false" outlineLevel="0" max="5" min="5" style="1" width="59.42"/>
    <col collapsed="false" customWidth="true" hidden="false" outlineLevel="0" max="6" min="6" style="1" width="7.86"/>
    <col collapsed="false" customWidth="true" hidden="false" outlineLevel="0" max="7" min="7" style="0" width="6.71"/>
    <col collapsed="false" customWidth="true" hidden="false" outlineLevel="0" max="8" min="8" style="4" width="10.71"/>
    <col collapsed="false" customWidth="true" hidden="false" outlineLevel="0" max="9" min="9" style="4" width="10.42"/>
    <col collapsed="false" customWidth="false" hidden="false" outlineLevel="0" max="19" min="10" style="5" width="11.42"/>
  </cols>
  <sheetData>
    <row r="1" customFormat="false" ht="15" hidden="false" customHeight="false" outlineLevel="0" collapsed="false">
      <c r="H1" s="6" t="s">
        <v>0</v>
      </c>
      <c r="I1" s="6"/>
      <c r="J1" s="6" t="s">
        <v>1</v>
      </c>
      <c r="K1" s="6"/>
      <c r="L1" s="6" t="s">
        <v>2</v>
      </c>
      <c r="M1" s="6"/>
      <c r="N1" s="6" t="s">
        <v>3</v>
      </c>
      <c r="O1" s="6"/>
      <c r="P1" s="6" t="s">
        <v>4</v>
      </c>
      <c r="Q1" s="6"/>
      <c r="R1" s="6" t="s">
        <v>5</v>
      </c>
      <c r="S1" s="6"/>
    </row>
    <row r="2" customFormat="false" ht="15" hidden="false" customHeight="false" outlineLevel="0" collapsed="false">
      <c r="H2" s="4" t="s">
        <v>6</v>
      </c>
      <c r="I2" s="4" t="s">
        <v>7</v>
      </c>
      <c r="J2" s="4" t="s">
        <v>6</v>
      </c>
      <c r="K2" s="4" t="s">
        <v>7</v>
      </c>
      <c r="L2" s="4" t="s">
        <v>6</v>
      </c>
      <c r="M2" s="4" t="s">
        <v>7</v>
      </c>
      <c r="N2" s="4" t="s">
        <v>6</v>
      </c>
      <c r="O2" s="4" t="s">
        <v>7</v>
      </c>
      <c r="P2" s="4" t="s">
        <v>6</v>
      </c>
      <c r="Q2" s="4" t="s">
        <v>7</v>
      </c>
    </row>
    <row r="3" customFormat="false" ht="15" hidden="false" customHeight="false" outlineLevel="0" collapsed="false">
      <c r="A3" s="1" t="s">
        <v>8</v>
      </c>
      <c r="B3" s="2" t="s">
        <v>9</v>
      </c>
      <c r="C3" s="2" t="e">
        <f aca="false">IPMASKLEN(B3)</f>
        <v>#VALUE!</v>
      </c>
      <c r="D3" s="2" t="s">
        <v>10</v>
      </c>
      <c r="E3" s="1" t="s">
        <v>11</v>
      </c>
      <c r="F3" s="1" t="str">
        <f aca="false">IF(ISNUMBER(VLOOKUP(C3,#REF!,3)),VLOOKUP(C3,#REF!,3),"")</f>
        <v/>
      </c>
      <c r="H3" s="5" t="n">
        <v>0.125</v>
      </c>
      <c r="I3" s="5" t="n">
        <v>0</v>
      </c>
      <c r="J3" s="5" t="n">
        <v>0.125</v>
      </c>
      <c r="K3" s="5" t="n">
        <v>0</v>
      </c>
      <c r="L3" s="5" t="n">
        <v>0.125</v>
      </c>
      <c r="M3" s="5" t="n">
        <v>0</v>
      </c>
      <c r="N3" s="5" t="n">
        <v>0.196</v>
      </c>
      <c r="O3" s="5" t="n">
        <v>0</v>
      </c>
      <c r="P3" s="5" t="n">
        <v>0.125</v>
      </c>
      <c r="Q3" s="5" t="n">
        <v>0</v>
      </c>
      <c r="R3" s="5" t="n">
        <v>0.125</v>
      </c>
      <c r="S3" s="5" t="n">
        <v>0</v>
      </c>
    </row>
    <row r="4" customFormat="false" ht="15" hidden="false" customHeight="false" outlineLevel="0" collapsed="false">
      <c r="A4" s="1" t="s">
        <v>12</v>
      </c>
      <c r="B4" s="2" t="s">
        <v>13</v>
      </c>
      <c r="C4" s="2" t="e">
        <f aca="false">IPMASKLEN(B4)</f>
        <v>#VALUE!</v>
      </c>
      <c r="D4" s="3" t="s">
        <v>14</v>
      </c>
      <c r="E4" s="1" t="s">
        <v>15</v>
      </c>
      <c r="F4" s="1" t="str">
        <f aca="false">IF(ISNUMBER(VLOOKUP(C4,#REF!,3)),VLOOKUP(C4,#REF!,3),"")</f>
        <v/>
      </c>
      <c r="H4" s="4" t="n">
        <v>0.8</v>
      </c>
      <c r="I4" s="4" t="n">
        <v>0</v>
      </c>
      <c r="J4" s="5" t="n">
        <v>0.796</v>
      </c>
      <c r="K4" s="5" t="n">
        <v>0</v>
      </c>
      <c r="L4" s="5" t="n">
        <v>0.79</v>
      </c>
      <c r="M4" s="5" t="n">
        <v>0</v>
      </c>
      <c r="N4" s="5" t="n">
        <v>0.798</v>
      </c>
      <c r="O4" s="5" t="n">
        <v>0.088</v>
      </c>
      <c r="P4" s="5" t="n">
        <v>0.77</v>
      </c>
      <c r="Q4" s="5" t="n">
        <v>0</v>
      </c>
      <c r="R4" s="5" t="n">
        <v>0.764</v>
      </c>
      <c r="S4" s="5" t="n">
        <v>0</v>
      </c>
    </row>
    <row r="5" customFormat="false" ht="15" hidden="false" customHeight="false" outlineLevel="0" collapsed="false">
      <c r="A5" s="1" t="s">
        <v>16</v>
      </c>
      <c r="B5" s="2" t="s">
        <v>13</v>
      </c>
      <c r="C5" s="2" t="e">
        <f aca="false">IPMASKLEN(B5)</f>
        <v>#VALUE!</v>
      </c>
      <c r="D5" s="3" t="s">
        <v>17</v>
      </c>
      <c r="E5" s="1" t="s">
        <v>18</v>
      </c>
      <c r="F5" s="1" t="str">
        <f aca="false">IF(ISNUMBER(VLOOKUP(C5,#REF!,3)),VLOOKUP(C5,#REF!,3),"")</f>
        <v/>
      </c>
      <c r="H5" s="4" t="n">
        <v>0.037</v>
      </c>
      <c r="I5" s="4" t="n">
        <v>0</v>
      </c>
      <c r="J5" s="5" t="n">
        <v>0.037</v>
      </c>
      <c r="K5" s="5" t="n">
        <v>0</v>
      </c>
      <c r="L5" s="5" t="n">
        <v>0.037</v>
      </c>
      <c r="M5" s="5" t="n">
        <v>0</v>
      </c>
      <c r="N5" s="5" t="n">
        <v>0.066</v>
      </c>
      <c r="O5" s="5" t="n">
        <v>0</v>
      </c>
      <c r="P5" s="5" t="n">
        <v>0.037</v>
      </c>
      <c r="Q5" s="5" t="n">
        <v>0</v>
      </c>
      <c r="R5" s="5" t="n">
        <v>0.037</v>
      </c>
      <c r="S5" s="5" t="n">
        <v>0</v>
      </c>
    </row>
    <row r="6" customFormat="false" ht="15" hidden="false" customHeight="false" outlineLevel="0" collapsed="false">
      <c r="A6" s="1" t="s">
        <v>19</v>
      </c>
      <c r="B6" s="2" t="s">
        <v>20</v>
      </c>
      <c r="C6" s="2" t="e">
        <f aca="false">IPMASKLEN(B6)</f>
        <v>#VALUE!</v>
      </c>
      <c r="D6" s="3" t="s">
        <v>21</v>
      </c>
      <c r="E6" s="1" t="s">
        <v>22</v>
      </c>
      <c r="F6" s="1" t="str">
        <f aca="false">IF(ISNUMBER(VLOOKUP(C6,#REF!,3)),VLOOKUP(C6,#REF!,3),"")</f>
        <v/>
      </c>
      <c r="H6" s="4" t="n">
        <v>0.177</v>
      </c>
      <c r="I6" s="4" t="n">
        <v>0</v>
      </c>
      <c r="J6" s="5" t="n">
        <v>0.176</v>
      </c>
      <c r="K6" s="5" t="n">
        <v>0</v>
      </c>
      <c r="L6" s="5" t="n">
        <v>0.168</v>
      </c>
      <c r="M6" s="5" t="n">
        <v>0</v>
      </c>
      <c r="N6" s="5" t="n">
        <v>0</v>
      </c>
      <c r="O6" s="5" t="n">
        <v>0</v>
      </c>
      <c r="P6" s="5" t="n">
        <v>0.161</v>
      </c>
      <c r="Q6" s="5" t="n">
        <v>0</v>
      </c>
      <c r="R6" s="5" t="n">
        <v>0.157</v>
      </c>
      <c r="S6" s="5" t="n">
        <v>0</v>
      </c>
    </row>
    <row r="7" customFormat="false" ht="15" hidden="false" customHeight="false" outlineLevel="0" collapsed="false">
      <c r="A7" s="1" t="s">
        <v>23</v>
      </c>
      <c r="B7" s="2" t="s">
        <v>13</v>
      </c>
      <c r="C7" s="2" t="e">
        <f aca="false">IPMASKLEN(B7)</f>
        <v>#VALUE!</v>
      </c>
      <c r="D7" s="3" t="s">
        <v>24</v>
      </c>
      <c r="E7" s="1" t="s">
        <v>25</v>
      </c>
      <c r="F7" s="1" t="str">
        <f aca="false">IF(ISNUMBER(VLOOKUP(C7,#REF!,3)),VLOOKUP(C7,#REF!,3),"")</f>
        <v/>
      </c>
      <c r="H7" s="4" t="n">
        <v>0.439</v>
      </c>
      <c r="I7" s="4" t="n">
        <v>0</v>
      </c>
      <c r="J7" s="5" t="n">
        <v>0.439</v>
      </c>
      <c r="K7" s="5" t="n">
        <v>0</v>
      </c>
      <c r="L7" s="5" t="n">
        <v>0.441</v>
      </c>
      <c r="M7" s="5" t="n">
        <v>0</v>
      </c>
      <c r="N7" s="5" t="n">
        <v>0</v>
      </c>
      <c r="O7" s="5" t="n">
        <v>0</v>
      </c>
      <c r="P7" s="5" t="n">
        <v>0.429</v>
      </c>
      <c r="Q7" s="5" t="n">
        <v>0</v>
      </c>
      <c r="R7" s="5" t="n">
        <v>0.419</v>
      </c>
      <c r="S7" s="5" t="n">
        <v>0</v>
      </c>
    </row>
    <row r="8" customFormat="false" ht="15" hidden="false" customHeight="false" outlineLevel="0" collapsed="false">
      <c r="A8" s="1" t="s">
        <v>26</v>
      </c>
      <c r="B8" s="2" t="s">
        <v>20</v>
      </c>
      <c r="C8" s="2" t="e">
        <f aca="false">IPMASKLEN(B8)</f>
        <v>#VALUE!</v>
      </c>
      <c r="D8" s="3" t="s">
        <v>27</v>
      </c>
      <c r="E8" s="1" t="s">
        <v>28</v>
      </c>
      <c r="F8" s="1" t="str">
        <f aca="false">IF(ISNUMBER(VLOOKUP(C8,#REF!,3)),VLOOKUP(C8,#REF!,3),"")</f>
        <v/>
      </c>
      <c r="H8" s="4" t="n">
        <v>0.098</v>
      </c>
      <c r="I8" s="4" t="n">
        <v>0.047</v>
      </c>
      <c r="J8" s="5" t="n">
        <v>0.098</v>
      </c>
      <c r="K8" s="5" t="n">
        <v>0.047</v>
      </c>
      <c r="L8" s="5" t="n">
        <v>0.096</v>
      </c>
      <c r="M8" s="5" t="n">
        <v>0.047</v>
      </c>
      <c r="N8" s="5" t="n">
        <v>0</v>
      </c>
      <c r="O8" s="5" t="n">
        <v>0</v>
      </c>
      <c r="P8" s="5" t="n">
        <v>0.092</v>
      </c>
      <c r="Q8" s="5" t="n">
        <v>0.047</v>
      </c>
      <c r="R8" s="5" t="n">
        <v>0.089</v>
      </c>
      <c r="S8" s="5" t="n">
        <v>0.047</v>
      </c>
    </row>
    <row r="9" customFormat="false" ht="15" hidden="false" customHeight="false" outlineLevel="0" collapsed="false">
      <c r="A9" s="1" t="s">
        <v>29</v>
      </c>
      <c r="B9" s="2" t="s">
        <v>13</v>
      </c>
      <c r="C9" s="2" t="e">
        <f aca="false">IPMASKLEN(B9)</f>
        <v>#VALUE!</v>
      </c>
      <c r="D9" s="3" t="s">
        <v>30</v>
      </c>
      <c r="E9" s="1" t="s">
        <v>31</v>
      </c>
      <c r="F9" s="1" t="str">
        <f aca="false">IF(ISNUMBER(VLOOKUP(C9,#REF!,3)),VLOOKUP(C9,#REF!,3),"")</f>
        <v/>
      </c>
      <c r="H9" s="4" t="n">
        <v>0.937</v>
      </c>
      <c r="I9" s="4" t="n">
        <v>0</v>
      </c>
      <c r="J9" s="5" t="n">
        <v>0.941</v>
      </c>
      <c r="K9" s="5" t="n">
        <v>0</v>
      </c>
      <c r="L9" s="5" t="n">
        <v>0.966</v>
      </c>
      <c r="M9" s="5" t="n">
        <v>0</v>
      </c>
      <c r="N9" s="5" t="n">
        <v>0.94</v>
      </c>
      <c r="O9" s="5" t="n">
        <v>0.576</v>
      </c>
      <c r="P9" s="5" t="n">
        <v>0.964</v>
      </c>
      <c r="Q9" s="5" t="n">
        <v>0</v>
      </c>
      <c r="R9" s="5" t="n">
        <v>0.976</v>
      </c>
      <c r="S9" s="5" t="n">
        <v>0</v>
      </c>
    </row>
    <row r="10" customFormat="false" ht="15" hidden="false" customHeight="false" outlineLevel="0" collapsed="false">
      <c r="A10" s="1" t="s">
        <v>32</v>
      </c>
      <c r="B10" s="2" t="s">
        <v>13</v>
      </c>
      <c r="C10" s="2" t="e">
        <f aca="false">IPMASKLEN(B10)</f>
        <v>#VALUE!</v>
      </c>
      <c r="D10" s="3" t="s">
        <v>33</v>
      </c>
      <c r="E10" s="1" t="s">
        <v>34</v>
      </c>
      <c r="F10" s="1" t="str">
        <f aca="false">IF(ISNUMBER(VLOOKUP(C10,#REF!,3)),VLOOKUP(C10,#REF!,3),"")</f>
        <v/>
      </c>
      <c r="H10" s="4" t="n">
        <v>0.141</v>
      </c>
      <c r="I10" s="4" t="n">
        <v>0</v>
      </c>
      <c r="J10" s="5" t="n">
        <v>0.145</v>
      </c>
      <c r="K10" s="5" t="n">
        <v>0</v>
      </c>
      <c r="L10" s="5" t="n">
        <v>0.15</v>
      </c>
      <c r="M10" s="5" t="n">
        <v>0</v>
      </c>
      <c r="N10" s="5" t="n">
        <v>0.352</v>
      </c>
      <c r="O10" s="5" t="n">
        <v>0</v>
      </c>
      <c r="P10" s="5" t="n">
        <v>0.15</v>
      </c>
      <c r="Q10" s="5" t="n">
        <v>0</v>
      </c>
      <c r="R10" s="5" t="n">
        <v>0.15</v>
      </c>
      <c r="S10" s="5" t="n">
        <v>0</v>
      </c>
    </row>
    <row r="11" customFormat="false" ht="15" hidden="false" customHeight="false" outlineLevel="0" collapsed="false">
      <c r="A11" s="1" t="s">
        <v>35</v>
      </c>
      <c r="B11" s="2" t="s">
        <v>36</v>
      </c>
      <c r="C11" s="2" t="e">
        <f aca="false">IPMASKLEN(B11)</f>
        <v>#VALUE!</v>
      </c>
      <c r="D11" s="3" t="s">
        <v>37</v>
      </c>
      <c r="E11" s="1" t="s">
        <v>38</v>
      </c>
      <c r="F11" s="1" t="str">
        <f aca="false">IF(ISNUMBER(VLOOKUP(C11,#REF!,3)),VLOOKUP(C11,#REF!,3),"")</f>
        <v/>
      </c>
      <c r="R11" s="5" t="n">
        <v>0.002</v>
      </c>
      <c r="S11" s="5" t="n">
        <v>0</v>
      </c>
    </row>
    <row r="12" customFormat="false" ht="15" hidden="false" customHeight="false" outlineLevel="0" collapsed="false">
      <c r="A12" s="1" t="s">
        <v>39</v>
      </c>
      <c r="B12" s="2" t="s">
        <v>13</v>
      </c>
      <c r="C12" s="2" t="e">
        <f aca="false">IPMASKLEN(B12)</f>
        <v>#VALUE!</v>
      </c>
      <c r="D12" s="3" t="s">
        <v>40</v>
      </c>
      <c r="E12" s="1" t="s">
        <v>41</v>
      </c>
      <c r="F12" s="1" t="str">
        <f aca="false">IF(ISNUMBER(VLOOKUP(C12,#REF!,3)),VLOOKUP(C12,#REF!,3),"")</f>
        <v/>
      </c>
      <c r="H12" s="4" t="n">
        <v>0.729</v>
      </c>
      <c r="I12" s="4" t="n">
        <v>0</v>
      </c>
      <c r="J12" s="5" t="n">
        <v>0.741</v>
      </c>
      <c r="K12" s="5" t="n">
        <v>0</v>
      </c>
      <c r="L12" s="5" t="n">
        <v>0.758</v>
      </c>
      <c r="M12" s="5" t="n">
        <v>0</v>
      </c>
      <c r="N12" s="5" t="n">
        <v>0.78</v>
      </c>
      <c r="O12" s="5" t="n">
        <v>0</v>
      </c>
      <c r="P12" s="5" t="n">
        <v>0.758</v>
      </c>
      <c r="Q12" s="5" t="n">
        <v>0</v>
      </c>
      <c r="R12" s="5" t="n">
        <v>0.758</v>
      </c>
      <c r="S12" s="5" t="n">
        <v>0</v>
      </c>
    </row>
    <row r="13" customFormat="false" ht="15" hidden="false" customHeight="false" outlineLevel="0" collapsed="false">
      <c r="A13" s="1" t="s">
        <v>42</v>
      </c>
      <c r="B13" s="2" t="s">
        <v>36</v>
      </c>
      <c r="C13" s="2" t="e">
        <f aca="false">IPMASKLEN(B13)</f>
        <v>#VALUE!</v>
      </c>
      <c r="D13" s="3" t="s">
        <v>43</v>
      </c>
      <c r="E13" s="1" t="s">
        <v>44</v>
      </c>
      <c r="F13" s="1" t="str">
        <f aca="false">IF(ISNUMBER(VLOOKUP(C13,#REF!,3)),VLOOKUP(C13,#REF!,3),"")</f>
        <v/>
      </c>
      <c r="R13" s="5" t="n">
        <v>0.002</v>
      </c>
      <c r="S13" s="5" t="n">
        <v>0</v>
      </c>
    </row>
    <row r="14" customFormat="false" ht="15" hidden="false" customHeight="false" outlineLevel="0" collapsed="false">
      <c r="A14" s="1" t="s">
        <v>45</v>
      </c>
      <c r="B14" s="2" t="s">
        <v>9</v>
      </c>
      <c r="C14" s="2" t="e">
        <f aca="false">IPMASKLEN(B14)</f>
        <v>#VALUE!</v>
      </c>
      <c r="D14" s="3" t="s">
        <v>46</v>
      </c>
      <c r="E14" s="1" t="s">
        <v>47</v>
      </c>
      <c r="F14" s="1" t="str">
        <f aca="false">IF(ISNUMBER(VLOOKUP(C14,#REF!,3)),VLOOKUP(C14,#REF!,3),"")</f>
        <v/>
      </c>
      <c r="H14" s="4" t="n">
        <v>0</v>
      </c>
      <c r="I14" s="4" t="n">
        <v>0</v>
      </c>
      <c r="J14" s="5" t="n">
        <v>0.003</v>
      </c>
      <c r="K14" s="5" t="n">
        <v>0</v>
      </c>
      <c r="L14" s="5" t="n">
        <v>0.011</v>
      </c>
      <c r="M14" s="5" t="n">
        <v>0</v>
      </c>
      <c r="N14" s="5" t="n">
        <v>0.027</v>
      </c>
      <c r="O14" s="5" t="n">
        <v>0</v>
      </c>
      <c r="P14" s="5" t="n">
        <v>0.011</v>
      </c>
      <c r="Q14" s="5" t="n">
        <v>0</v>
      </c>
      <c r="R14" s="5" t="n">
        <v>0.011</v>
      </c>
      <c r="S14" s="5" t="n">
        <v>0</v>
      </c>
    </row>
    <row r="15" customFormat="false" ht="15" hidden="false" customHeight="false" outlineLevel="0" collapsed="false">
      <c r="A15" s="1" t="s">
        <v>48</v>
      </c>
      <c r="B15" s="2" t="s">
        <v>13</v>
      </c>
      <c r="C15" s="2" t="e">
        <f aca="false">IPMASKLEN(B15)</f>
        <v>#VALUE!</v>
      </c>
      <c r="D15" s="3" t="s">
        <v>49</v>
      </c>
      <c r="E15" s="1" t="s">
        <v>50</v>
      </c>
      <c r="F15" s="1" t="str">
        <f aca="false">IF(ISNUMBER(VLOOKUP(C15,#REF!,3)),VLOOKUP(C15,#REF!,3),"")</f>
        <v/>
      </c>
      <c r="H15" s="4" t="n">
        <v>0</v>
      </c>
      <c r="I15" s="4" t="n">
        <v>0</v>
      </c>
      <c r="J15" s="5" t="n">
        <v>0</v>
      </c>
      <c r="K15" s="5" t="n">
        <v>0</v>
      </c>
      <c r="L15" s="5" t="n">
        <v>0</v>
      </c>
      <c r="M15" s="5" t="n">
        <v>0</v>
      </c>
      <c r="N15" s="5" t="n">
        <v>0</v>
      </c>
      <c r="O15" s="5" t="n">
        <v>0</v>
      </c>
      <c r="P15" s="5" t="n">
        <v>0</v>
      </c>
      <c r="Q15" s="5" t="n">
        <v>0</v>
      </c>
      <c r="R15" s="5" t="n">
        <v>0</v>
      </c>
      <c r="S15" s="5" t="n">
        <v>0</v>
      </c>
    </row>
    <row r="16" customFormat="false" ht="15" hidden="false" customHeight="false" outlineLevel="0" collapsed="false">
      <c r="A16" s="1" t="s">
        <v>51</v>
      </c>
      <c r="B16" s="2" t="s">
        <v>9</v>
      </c>
      <c r="C16" s="2" t="e">
        <f aca="false">IPMASKLEN(B16)</f>
        <v>#VALUE!</v>
      </c>
      <c r="D16" s="3" t="s">
        <v>52</v>
      </c>
      <c r="E16" s="1" t="s">
        <v>53</v>
      </c>
      <c r="F16" s="1" t="str">
        <f aca="false">IF(ISNUMBER(VLOOKUP(C16,#REF!,3)),VLOOKUP(C16,#REF!,3),"")</f>
        <v/>
      </c>
      <c r="J16" s="5" t="n">
        <v>0.011</v>
      </c>
      <c r="K16" s="5" t="n">
        <v>0</v>
      </c>
      <c r="L16" s="5" t="n">
        <v>0.011</v>
      </c>
      <c r="M16" s="5" t="n">
        <v>0</v>
      </c>
      <c r="N16" s="5" t="n">
        <v>0.015</v>
      </c>
      <c r="O16" s="5" t="n">
        <v>0</v>
      </c>
      <c r="P16" s="5" t="n">
        <v>0.011</v>
      </c>
      <c r="Q16" s="5" t="n">
        <v>0</v>
      </c>
      <c r="R16" s="5" t="n">
        <v>0.011</v>
      </c>
      <c r="S16" s="5" t="n">
        <v>0</v>
      </c>
    </row>
    <row r="17" customFormat="false" ht="15" hidden="false" customHeight="false" outlineLevel="0" collapsed="false">
      <c r="A17" s="1" t="s">
        <v>54</v>
      </c>
      <c r="B17" s="2" t="s">
        <v>55</v>
      </c>
      <c r="C17" s="2" t="e">
        <f aca="false">IPMASKLEN(B17)</f>
        <v>#VALUE!</v>
      </c>
      <c r="D17" s="3" t="s">
        <v>56</v>
      </c>
      <c r="E17" s="1" t="s">
        <v>57</v>
      </c>
      <c r="F17" s="1" t="str">
        <f aca="false">IF(ISNUMBER(VLOOKUP(C17,#REF!,3)),VLOOKUP(C17,#REF!,3),"")</f>
        <v/>
      </c>
      <c r="J17" s="5" t="n">
        <v>0.023</v>
      </c>
      <c r="K17" s="5" t="n">
        <v>0</v>
      </c>
      <c r="L17" s="5" t="n">
        <v>0.023</v>
      </c>
      <c r="M17" s="5" t="n">
        <v>0</v>
      </c>
      <c r="N17" s="5" t="n">
        <v>0.77</v>
      </c>
      <c r="O17" s="5" t="n">
        <v>0.088</v>
      </c>
      <c r="P17" s="5" t="n">
        <v>0.023</v>
      </c>
      <c r="Q17" s="5" t="n">
        <v>0</v>
      </c>
      <c r="R17" s="5" t="n">
        <v>0.087</v>
      </c>
      <c r="S17" s="5" t="n">
        <v>0</v>
      </c>
    </row>
    <row r="18" customFormat="false" ht="15" hidden="false" customHeight="false" outlineLevel="0" collapsed="false">
      <c r="A18" s="1" t="s">
        <v>58</v>
      </c>
      <c r="B18" s="2" t="s">
        <v>13</v>
      </c>
      <c r="C18" s="2" t="e">
        <f aca="false">IPMASKLEN(B18)</f>
        <v>#VALUE!</v>
      </c>
      <c r="D18" s="3" t="s">
        <v>59</v>
      </c>
      <c r="E18" s="1" t="s">
        <v>60</v>
      </c>
      <c r="F18" s="1" t="str">
        <f aca="false">IF(ISNUMBER(VLOOKUP(C18,#REF!,3)),VLOOKUP(C18,#REF!,3),"")</f>
        <v/>
      </c>
      <c r="H18" s="4" t="n">
        <v>0</v>
      </c>
      <c r="I18" s="4" t="n">
        <v>0</v>
      </c>
      <c r="J18" s="5" t="n">
        <v>0.005</v>
      </c>
      <c r="K18" s="5" t="n">
        <v>0</v>
      </c>
      <c r="L18" s="5" t="n">
        <v>0.005</v>
      </c>
      <c r="M18" s="5" t="n">
        <v>0</v>
      </c>
      <c r="N18" s="5" t="n">
        <v>0.029</v>
      </c>
      <c r="O18" s="5" t="n">
        <v>0</v>
      </c>
      <c r="P18" s="5" t="n">
        <v>0.005</v>
      </c>
      <c r="Q18" s="5" t="n">
        <v>0</v>
      </c>
      <c r="R18" s="5" t="n">
        <v>0.005</v>
      </c>
      <c r="S18" s="5" t="n">
        <v>0</v>
      </c>
    </row>
    <row r="19" customFormat="false" ht="15" hidden="false" customHeight="false" outlineLevel="0" collapsed="false">
      <c r="A19" s="1" t="s">
        <v>61</v>
      </c>
      <c r="B19" s="2" t="s">
        <v>9</v>
      </c>
      <c r="C19" s="2" t="e">
        <f aca="false">IPMASKLEN(B19)</f>
        <v>#VALUE!</v>
      </c>
      <c r="D19" s="3" t="s">
        <v>62</v>
      </c>
      <c r="E19" s="1" t="s">
        <v>63</v>
      </c>
      <c r="F19" s="1" t="str">
        <f aca="false">IF(ISNUMBER(VLOOKUP(C19,#REF!,3)),VLOOKUP(C19,#REF!,3),"")</f>
        <v/>
      </c>
      <c r="H19" s="4" t="n">
        <v>0</v>
      </c>
      <c r="I19" s="4" t="n">
        <v>0</v>
      </c>
      <c r="J19" s="5" t="n">
        <v>0.003</v>
      </c>
      <c r="K19" s="5" t="n">
        <v>0</v>
      </c>
      <c r="L19" s="5" t="n">
        <v>0.011</v>
      </c>
      <c r="M19" s="5" t="n">
        <v>0</v>
      </c>
      <c r="N19" s="5" t="n">
        <v>0.023</v>
      </c>
      <c r="O19" s="5" t="n">
        <v>0</v>
      </c>
      <c r="P19" s="5" t="n">
        <v>0.011</v>
      </c>
      <c r="Q19" s="5" t="n">
        <v>0</v>
      </c>
      <c r="R19" s="5" t="n">
        <v>0.011</v>
      </c>
      <c r="S19" s="5" t="n">
        <v>0</v>
      </c>
    </row>
    <row r="20" customFormat="false" ht="15" hidden="false" customHeight="false" outlineLevel="0" collapsed="false">
      <c r="A20" s="1" t="s">
        <v>64</v>
      </c>
      <c r="B20" s="2" t="s">
        <v>13</v>
      </c>
      <c r="C20" s="2" t="e">
        <f aca="false">IPMASKLEN(B20)</f>
        <v>#VALUE!</v>
      </c>
      <c r="D20" s="3" t="s">
        <v>65</v>
      </c>
      <c r="E20" s="1" t="s">
        <v>66</v>
      </c>
      <c r="F20" s="1" t="str">
        <f aca="false">IF(ISNUMBER(VLOOKUP(C20,#REF!,3)),VLOOKUP(C20,#REF!,3),"")</f>
        <v/>
      </c>
      <c r="H20" s="4" t="n">
        <v>0</v>
      </c>
      <c r="I20" s="4" t="n">
        <v>0</v>
      </c>
      <c r="J20" s="5" t="n">
        <v>0.005</v>
      </c>
      <c r="K20" s="5" t="n">
        <v>0</v>
      </c>
      <c r="L20" s="5" t="n">
        <v>0.005</v>
      </c>
      <c r="M20" s="5" t="n">
        <v>0</v>
      </c>
      <c r="N20" s="5" t="n">
        <v>0.027</v>
      </c>
      <c r="O20" s="5" t="n">
        <v>0</v>
      </c>
      <c r="P20" s="5" t="n">
        <v>0.005</v>
      </c>
      <c r="Q20" s="5" t="n">
        <v>0</v>
      </c>
      <c r="R20" s="5" t="n">
        <v>0.005</v>
      </c>
      <c r="S20" s="5" t="n">
        <v>0</v>
      </c>
    </row>
    <row r="21" customFormat="false" ht="15" hidden="false" customHeight="false" outlineLevel="0" collapsed="false">
      <c r="A21" s="1" t="s">
        <v>67</v>
      </c>
      <c r="B21" s="2" t="s">
        <v>9</v>
      </c>
      <c r="C21" s="2" t="e">
        <f aca="false">IPMASKLEN(B21)</f>
        <v>#VALUE!</v>
      </c>
      <c r="D21" s="3" t="s">
        <v>68</v>
      </c>
      <c r="E21" s="1" t="s">
        <v>69</v>
      </c>
      <c r="F21" s="1" t="str">
        <f aca="false">IF(ISNUMBER(VLOOKUP(C21,#REF!,3)),VLOOKUP(C21,#REF!,3),"")</f>
        <v/>
      </c>
      <c r="J21" s="5" t="n">
        <v>0.011</v>
      </c>
      <c r="K21" s="5" t="n">
        <v>0</v>
      </c>
      <c r="L21" s="5" t="n">
        <v>0.011</v>
      </c>
      <c r="M21" s="5" t="n">
        <v>0</v>
      </c>
      <c r="N21" s="5" t="n">
        <v>0.015</v>
      </c>
      <c r="O21" s="5" t="n">
        <v>0</v>
      </c>
      <c r="P21" s="5" t="n">
        <v>0.011</v>
      </c>
      <c r="Q21" s="5" t="n">
        <v>0</v>
      </c>
      <c r="R21" s="5" t="n">
        <v>0.011</v>
      </c>
      <c r="S21" s="5" t="n">
        <v>0</v>
      </c>
    </row>
    <row r="22" customFormat="false" ht="15" hidden="false" customHeight="false" outlineLevel="0" collapsed="false">
      <c r="A22" s="1" t="s">
        <v>70</v>
      </c>
      <c r="B22" s="2" t="s">
        <v>13</v>
      </c>
      <c r="C22" s="2" t="e">
        <f aca="false">IPMASKLEN(B22)</f>
        <v>#VALUE!</v>
      </c>
      <c r="D22" s="3" t="s">
        <v>71</v>
      </c>
      <c r="E22" s="1" t="s">
        <v>72</v>
      </c>
      <c r="F22" s="1" t="str">
        <f aca="false">IF(ISNUMBER(VLOOKUP(C22,#REF!,3)),VLOOKUP(C22,#REF!,3),"")</f>
        <v/>
      </c>
      <c r="H22" s="4" t="n">
        <v>0.003</v>
      </c>
      <c r="I22" s="4" t="n">
        <v>0</v>
      </c>
      <c r="J22" s="5" t="n">
        <v>0.009</v>
      </c>
      <c r="K22" s="5" t="n">
        <v>0</v>
      </c>
      <c r="L22" s="5" t="n">
        <v>0.009</v>
      </c>
      <c r="M22" s="5" t="n">
        <v>0</v>
      </c>
      <c r="N22" s="5" t="n">
        <v>0.039</v>
      </c>
      <c r="O22" s="5" t="n">
        <v>0</v>
      </c>
      <c r="P22" s="5" t="n">
        <v>0.009</v>
      </c>
      <c r="Q22" s="5" t="n">
        <v>0</v>
      </c>
      <c r="R22" s="5" t="n">
        <v>0.009</v>
      </c>
      <c r="S22" s="5" t="n">
        <v>0</v>
      </c>
    </row>
    <row r="23" customFormat="false" ht="15" hidden="false" customHeight="false" outlineLevel="0" collapsed="false">
      <c r="A23" s="1" t="s">
        <v>73</v>
      </c>
      <c r="B23" s="2" t="s">
        <v>13</v>
      </c>
      <c r="C23" s="2" t="e">
        <f aca="false">IPMASKLEN(B23)</f>
        <v>#VALUE!</v>
      </c>
      <c r="D23" s="3" t="s">
        <v>74</v>
      </c>
      <c r="E23" s="1" t="s">
        <v>75</v>
      </c>
      <c r="F23" s="1" t="str">
        <f aca="false">IF(ISNUMBER(VLOOKUP(C23,#REF!,3)),VLOOKUP(C23,#REF!,3),"")</f>
        <v/>
      </c>
      <c r="H23" s="4" t="n">
        <v>0.578</v>
      </c>
      <c r="I23" s="4" t="n">
        <v>0</v>
      </c>
      <c r="J23" s="5" t="n">
        <v>0.57</v>
      </c>
      <c r="K23" s="5" t="n">
        <v>0</v>
      </c>
      <c r="L23" s="5" t="n">
        <v>0.566</v>
      </c>
      <c r="M23" s="5" t="n">
        <v>0</v>
      </c>
      <c r="N23" s="5" t="n">
        <v>0.192</v>
      </c>
      <c r="O23" s="5" t="n">
        <v>0</v>
      </c>
      <c r="P23" s="5" t="n">
        <v>0.582</v>
      </c>
      <c r="Q23" s="5" t="n">
        <v>0</v>
      </c>
      <c r="R23" s="5" t="n">
        <v>0.658</v>
      </c>
      <c r="S23" s="5" t="n">
        <v>0</v>
      </c>
    </row>
    <row r="24" customFormat="false" ht="15" hidden="false" customHeight="false" outlineLevel="0" collapsed="false">
      <c r="A24" s="1" t="s">
        <v>76</v>
      </c>
      <c r="B24" s="2" t="s">
        <v>36</v>
      </c>
      <c r="C24" s="2" t="e">
        <f aca="false">IPMASKLEN(B24)</f>
        <v>#VALUE!</v>
      </c>
      <c r="D24" s="3" t="s">
        <v>77</v>
      </c>
      <c r="E24" s="1" t="s">
        <v>78</v>
      </c>
      <c r="F24" s="1" t="str">
        <f aca="false">IF(ISNUMBER(VLOOKUP(C24,#REF!,3)),VLOOKUP(C24,#REF!,3),"")</f>
        <v/>
      </c>
      <c r="H24" s="4" t="n">
        <v>0.26</v>
      </c>
      <c r="I24" s="4" t="n">
        <v>0</v>
      </c>
      <c r="J24" s="5" t="n">
        <v>0.248</v>
      </c>
      <c r="K24" s="5" t="n">
        <v>0</v>
      </c>
      <c r="L24" s="5" t="n">
        <v>0.246</v>
      </c>
      <c r="M24" s="5" t="n">
        <v>0</v>
      </c>
      <c r="N24" s="5" t="n">
        <v>0</v>
      </c>
      <c r="O24" s="5" t="n">
        <v>0</v>
      </c>
      <c r="P24" s="5" t="n">
        <v>0.246</v>
      </c>
      <c r="Q24" s="5" t="n">
        <v>0</v>
      </c>
      <c r="R24" s="5" t="n">
        <v>0.245</v>
      </c>
      <c r="S24" s="5" t="n">
        <v>0</v>
      </c>
    </row>
    <row r="25" customFormat="false" ht="15" hidden="false" customHeight="false" outlineLevel="0" collapsed="false">
      <c r="A25" s="1" t="s">
        <v>79</v>
      </c>
      <c r="B25" s="2" t="s">
        <v>36</v>
      </c>
      <c r="C25" s="2" t="e">
        <f aca="false">IPMASKLEN(B25)</f>
        <v>#VALUE!</v>
      </c>
      <c r="D25" s="3" t="s">
        <v>80</v>
      </c>
      <c r="E25" s="1" t="s">
        <v>81</v>
      </c>
      <c r="F25" s="1" t="str">
        <f aca="false">IF(ISNUMBER(VLOOKUP(C25,#REF!,3)),VLOOKUP(C25,#REF!,3),"")</f>
        <v/>
      </c>
      <c r="H25" s="4" t="n">
        <v>0.447</v>
      </c>
      <c r="I25" s="4" t="n">
        <v>0</v>
      </c>
      <c r="J25" s="5" t="n">
        <v>0.434</v>
      </c>
      <c r="K25" s="5" t="n">
        <v>0</v>
      </c>
      <c r="L25" s="5" t="n">
        <v>0.432</v>
      </c>
      <c r="M25" s="5" t="n">
        <v>0</v>
      </c>
      <c r="N25" s="5" t="n">
        <v>0</v>
      </c>
      <c r="O25" s="5" t="n">
        <v>0</v>
      </c>
      <c r="P25" s="5" t="n">
        <v>0.431</v>
      </c>
      <c r="Q25" s="5" t="n">
        <v>0</v>
      </c>
      <c r="R25" s="5" t="n">
        <v>0.43</v>
      </c>
      <c r="S25" s="5" t="n">
        <v>0</v>
      </c>
    </row>
    <row r="26" customFormat="false" ht="15" hidden="false" customHeight="false" outlineLevel="0" collapsed="false">
      <c r="A26" s="1" t="s">
        <v>82</v>
      </c>
      <c r="B26" s="2" t="s">
        <v>36</v>
      </c>
      <c r="C26" s="2" t="e">
        <f aca="false">IPMASKLEN(B26)</f>
        <v>#VALUE!</v>
      </c>
      <c r="D26" s="3" t="s">
        <v>83</v>
      </c>
      <c r="E26" s="1" t="s">
        <v>84</v>
      </c>
      <c r="F26" s="1" t="str">
        <f aca="false">IF(ISNUMBER(VLOOKUP(C26,#REF!,3)),VLOOKUP(C26,#REF!,3),"")</f>
        <v/>
      </c>
      <c r="H26" s="4" t="n">
        <v>0.617</v>
      </c>
      <c r="I26" s="4" t="n">
        <v>0</v>
      </c>
      <c r="J26" s="5" t="n">
        <v>0.605</v>
      </c>
      <c r="K26" s="5" t="n">
        <v>0</v>
      </c>
      <c r="L26" s="5" t="n">
        <v>0.574</v>
      </c>
      <c r="M26" s="5" t="n">
        <v>0</v>
      </c>
      <c r="N26" s="5" t="n">
        <v>0.235</v>
      </c>
      <c r="O26" s="5" t="n">
        <v>1</v>
      </c>
      <c r="P26" s="5" t="n">
        <v>0.502</v>
      </c>
      <c r="Q26" s="5" t="n">
        <v>0</v>
      </c>
      <c r="R26" s="5" t="n">
        <v>0.494</v>
      </c>
      <c r="S26" s="5" t="n">
        <v>0</v>
      </c>
    </row>
    <row r="27" customFormat="false" ht="15" hidden="false" customHeight="false" outlineLevel="0" collapsed="false">
      <c r="A27" s="1" t="s">
        <v>85</v>
      </c>
      <c r="B27" s="2" t="s">
        <v>36</v>
      </c>
      <c r="C27" s="2" t="e">
        <f aca="false">IPMASKLEN(B27)</f>
        <v>#VALUE!</v>
      </c>
      <c r="D27" s="3" t="s">
        <v>86</v>
      </c>
      <c r="E27" s="1" t="s">
        <v>87</v>
      </c>
      <c r="F27" s="1" t="str">
        <f aca="false">IF(ISNUMBER(VLOOKUP(C27,#REF!,3)),VLOOKUP(C27,#REF!,3),"")</f>
        <v/>
      </c>
      <c r="H27" s="4" t="n">
        <v>0.338</v>
      </c>
      <c r="I27" s="4" t="n">
        <v>0</v>
      </c>
      <c r="J27" s="5" t="n">
        <v>0.338</v>
      </c>
      <c r="K27" s="5" t="n">
        <v>0</v>
      </c>
      <c r="L27" s="5" t="n">
        <v>0.337</v>
      </c>
      <c r="M27" s="5" t="n">
        <v>0</v>
      </c>
      <c r="N27" s="5" t="n">
        <v>0</v>
      </c>
      <c r="O27" s="5" t="n">
        <v>0</v>
      </c>
      <c r="P27" s="5" t="n">
        <v>0.334</v>
      </c>
      <c r="Q27" s="5" t="n">
        <v>0</v>
      </c>
      <c r="R27" s="5" t="n">
        <v>0.335</v>
      </c>
      <c r="S27" s="5" t="n">
        <v>0</v>
      </c>
    </row>
    <row r="28" customFormat="false" ht="15" hidden="false" customHeight="false" outlineLevel="0" collapsed="false">
      <c r="A28" s="1" t="s">
        <v>88</v>
      </c>
      <c r="B28" s="2" t="s">
        <v>36</v>
      </c>
      <c r="C28" s="2" t="e">
        <f aca="false">IPMASKLEN(B28)</f>
        <v>#VALUE!</v>
      </c>
      <c r="D28" s="3" t="s">
        <v>89</v>
      </c>
      <c r="E28" s="1" t="s">
        <v>90</v>
      </c>
      <c r="F28" s="1" t="str">
        <f aca="false">IF(ISNUMBER(VLOOKUP(C28,#REF!,3)),VLOOKUP(C28,#REF!,3),"")</f>
        <v/>
      </c>
      <c r="H28" s="4" t="n">
        <v>0.682</v>
      </c>
      <c r="I28" s="4" t="n">
        <v>0</v>
      </c>
      <c r="J28" s="5" t="n">
        <v>0.68</v>
      </c>
      <c r="K28" s="5" t="n">
        <v>0</v>
      </c>
      <c r="L28" s="5" t="n">
        <v>0.668</v>
      </c>
      <c r="M28" s="5" t="n">
        <v>0</v>
      </c>
      <c r="N28" s="5" t="n">
        <v>0</v>
      </c>
      <c r="O28" s="5" t="n">
        <v>0</v>
      </c>
      <c r="P28" s="5" t="n">
        <v>0.642</v>
      </c>
      <c r="Q28" s="5" t="n">
        <v>0</v>
      </c>
      <c r="R28" s="5" t="n">
        <v>0.635</v>
      </c>
      <c r="S28" s="5" t="n">
        <v>0</v>
      </c>
    </row>
    <row r="29" customFormat="false" ht="15" hidden="false" customHeight="false" outlineLevel="0" collapsed="false">
      <c r="A29" s="1" t="s">
        <v>91</v>
      </c>
      <c r="B29" s="2" t="s">
        <v>36</v>
      </c>
      <c r="C29" s="2" t="e">
        <f aca="false">IPMASKLEN(B29)</f>
        <v>#VALUE!</v>
      </c>
      <c r="D29" s="3" t="s">
        <v>92</v>
      </c>
      <c r="E29" s="1" t="s">
        <v>90</v>
      </c>
      <c r="F29" s="1" t="str">
        <f aca="false">IF(ISNUMBER(VLOOKUP(C29,#REF!,3)),VLOOKUP(C29,#REF!,3),"")</f>
        <v/>
      </c>
      <c r="H29" s="4" t="n">
        <v>0.555</v>
      </c>
      <c r="I29" s="4" t="n">
        <v>0</v>
      </c>
      <c r="J29" s="5" t="n">
        <v>0.535</v>
      </c>
      <c r="K29" s="5" t="n">
        <v>0</v>
      </c>
      <c r="L29" s="5" t="n">
        <v>0.493</v>
      </c>
      <c r="M29" s="5" t="n">
        <v>0</v>
      </c>
      <c r="N29" s="5" t="n">
        <v>0</v>
      </c>
      <c r="O29" s="5" t="n">
        <v>0</v>
      </c>
      <c r="P29" s="5" t="n">
        <v>0.429</v>
      </c>
      <c r="Q29" s="5" t="n">
        <v>0</v>
      </c>
      <c r="R29" s="5" t="n">
        <v>0.419</v>
      </c>
      <c r="S29" s="5" t="n">
        <v>0</v>
      </c>
    </row>
    <row r="30" customFormat="false" ht="15" hidden="false" customHeight="false" outlineLevel="0" collapsed="false">
      <c r="A30" s="1" t="s">
        <v>93</v>
      </c>
      <c r="B30" s="2" t="s">
        <v>36</v>
      </c>
      <c r="C30" s="2" t="e">
        <f aca="false">IPMASKLEN(B30)</f>
        <v>#VALUE!</v>
      </c>
      <c r="D30" s="3" t="s">
        <v>94</v>
      </c>
      <c r="E30" s="1" t="s">
        <v>95</v>
      </c>
      <c r="F30" s="1" t="str">
        <f aca="false">IF(ISNUMBER(VLOOKUP(C30,#REF!,3)),VLOOKUP(C30,#REF!,3),"")</f>
        <v/>
      </c>
      <c r="H30" s="4" t="n">
        <v>0.145</v>
      </c>
      <c r="I30" s="4" t="n">
        <v>0</v>
      </c>
      <c r="J30" s="5" t="n">
        <v>0.146</v>
      </c>
      <c r="K30" s="5" t="n">
        <v>0</v>
      </c>
      <c r="L30" s="5" t="n">
        <v>0.144</v>
      </c>
      <c r="M30" s="5" t="n">
        <v>0</v>
      </c>
      <c r="N30" s="5" t="n">
        <v>0</v>
      </c>
      <c r="O30" s="5" t="n">
        <v>0</v>
      </c>
      <c r="P30" s="5" t="n">
        <v>0.143</v>
      </c>
      <c r="Q30" s="5" t="n">
        <v>0</v>
      </c>
      <c r="R30" s="5" t="n">
        <v>0.144</v>
      </c>
      <c r="S30" s="5" t="n">
        <v>0</v>
      </c>
    </row>
    <row r="31" customFormat="false" ht="15" hidden="false" customHeight="false" outlineLevel="0" collapsed="false">
      <c r="A31" s="1" t="s">
        <v>96</v>
      </c>
      <c r="B31" s="2" t="s">
        <v>36</v>
      </c>
      <c r="C31" s="2" t="e">
        <f aca="false">IPMASKLEN(B31)</f>
        <v>#VALUE!</v>
      </c>
      <c r="D31" s="3" t="s">
        <v>97</v>
      </c>
      <c r="E31" s="1" t="s">
        <v>98</v>
      </c>
      <c r="F31" s="1" t="str">
        <f aca="false">IF(ISNUMBER(VLOOKUP(C31,#REF!,3)),VLOOKUP(C31,#REF!,3),"")</f>
        <v/>
      </c>
      <c r="H31" s="4" t="n">
        <v>0.347</v>
      </c>
      <c r="I31" s="4" t="n">
        <v>0</v>
      </c>
      <c r="J31" s="5" t="n">
        <v>0.342</v>
      </c>
      <c r="K31" s="5" t="n">
        <v>0</v>
      </c>
      <c r="L31" s="5" t="n">
        <v>0.338</v>
      </c>
      <c r="M31" s="5" t="n">
        <v>0</v>
      </c>
      <c r="N31" s="5" t="n">
        <v>0</v>
      </c>
      <c r="O31" s="5" t="n">
        <v>0</v>
      </c>
      <c r="P31" s="5" t="n">
        <v>0.337</v>
      </c>
      <c r="Q31" s="5" t="n">
        <v>0</v>
      </c>
      <c r="R31" s="5" t="n">
        <v>0.337</v>
      </c>
      <c r="S31" s="5" t="n">
        <v>0</v>
      </c>
    </row>
    <row r="32" customFormat="false" ht="15" hidden="false" customHeight="false" outlineLevel="0" collapsed="false">
      <c r="A32" s="1" t="s">
        <v>99</v>
      </c>
      <c r="B32" s="2" t="s">
        <v>36</v>
      </c>
      <c r="C32" s="2" t="e">
        <f aca="false">IPMASKLEN(B32)</f>
        <v>#VALUE!</v>
      </c>
      <c r="D32" s="3" t="s">
        <v>100</v>
      </c>
      <c r="E32" s="1" t="s">
        <v>101</v>
      </c>
      <c r="F32" s="1" t="str">
        <f aca="false">IF(ISNUMBER(VLOOKUP(C32,#REF!,3)),VLOOKUP(C32,#REF!,3),"")</f>
        <v/>
      </c>
      <c r="H32" s="4" t="n">
        <v>0.644</v>
      </c>
      <c r="I32" s="4" t="n">
        <v>0</v>
      </c>
      <c r="J32" s="5" t="n">
        <v>0.625</v>
      </c>
      <c r="K32" s="5" t="n">
        <v>0</v>
      </c>
      <c r="L32" s="5" t="n">
        <v>0.608</v>
      </c>
      <c r="M32" s="5" t="n">
        <v>0</v>
      </c>
      <c r="N32" s="5" t="n">
        <v>0.437</v>
      </c>
      <c r="O32" s="5" t="n">
        <v>0</v>
      </c>
      <c r="P32" s="5" t="n">
        <v>0.589</v>
      </c>
      <c r="Q32" s="5" t="n">
        <v>0</v>
      </c>
      <c r="R32" s="5" t="n">
        <v>0.59</v>
      </c>
      <c r="S32" s="5" t="n">
        <v>0</v>
      </c>
    </row>
    <row r="33" customFormat="false" ht="15" hidden="false" customHeight="false" outlineLevel="0" collapsed="false">
      <c r="A33" s="1" t="s">
        <v>102</v>
      </c>
      <c r="B33" s="2" t="s">
        <v>36</v>
      </c>
      <c r="C33" s="2" t="e">
        <f aca="false">IPMASKLEN(B33)</f>
        <v>#VALUE!</v>
      </c>
      <c r="D33" s="3" t="s">
        <v>103</v>
      </c>
      <c r="E33" s="1" t="s">
        <v>104</v>
      </c>
      <c r="F33" s="1" t="str">
        <f aca="false">IF(ISNUMBER(VLOOKUP(C33,#REF!,3)),VLOOKUP(C33,#REF!,3),"")</f>
        <v/>
      </c>
      <c r="H33" s="4" t="n">
        <v>0.798</v>
      </c>
      <c r="I33" s="4" t="n">
        <v>0</v>
      </c>
      <c r="J33" s="5" t="n">
        <v>0.772</v>
      </c>
      <c r="K33" s="5" t="n">
        <v>0</v>
      </c>
      <c r="L33" s="5" t="n">
        <v>0.732</v>
      </c>
      <c r="M33" s="5" t="n">
        <v>0</v>
      </c>
      <c r="N33" s="5" t="n">
        <v>0</v>
      </c>
      <c r="O33" s="5" t="n">
        <v>0</v>
      </c>
      <c r="P33" s="5" t="n">
        <v>0.696</v>
      </c>
      <c r="Q33" s="5" t="n">
        <v>0</v>
      </c>
      <c r="R33" s="5" t="n">
        <v>0.692</v>
      </c>
      <c r="S33" s="5" t="n">
        <v>0</v>
      </c>
    </row>
    <row r="34" customFormat="false" ht="15" hidden="false" customHeight="false" outlineLevel="0" collapsed="false">
      <c r="A34" s="1" t="s">
        <v>105</v>
      </c>
      <c r="B34" s="2" t="s">
        <v>9</v>
      </c>
      <c r="C34" s="2" t="e">
        <f aca="false">IPMASKLEN(B34)</f>
        <v>#VALUE!</v>
      </c>
      <c r="D34" s="3" t="s">
        <v>106</v>
      </c>
      <c r="E34" s="1" t="s">
        <v>107</v>
      </c>
      <c r="F34" s="1" t="str">
        <f aca="false">IF(ISNUMBER(VLOOKUP(C34,#REF!,3)),VLOOKUP(C34,#REF!,3),"")</f>
        <v/>
      </c>
      <c r="H34" s="4" t="n">
        <v>1</v>
      </c>
      <c r="I34" s="4" t="n">
        <v>0</v>
      </c>
      <c r="J34" s="5" t="n">
        <v>1</v>
      </c>
      <c r="K34" s="5" t="n">
        <v>0</v>
      </c>
      <c r="L34" s="5" t="n">
        <v>1</v>
      </c>
      <c r="M34" s="5" t="n">
        <v>0</v>
      </c>
      <c r="N34" s="5" t="n">
        <v>1</v>
      </c>
      <c r="O34" s="5" t="n">
        <v>0</v>
      </c>
      <c r="P34" s="5" t="n">
        <v>1</v>
      </c>
      <c r="Q34" s="5" t="n">
        <v>0</v>
      </c>
      <c r="R34" s="5" t="n">
        <v>1</v>
      </c>
      <c r="S34" s="5" t="n">
        <v>0</v>
      </c>
    </row>
    <row r="35" customFormat="false" ht="15" hidden="false" customHeight="false" outlineLevel="0" collapsed="false">
      <c r="A35" s="1" t="s">
        <v>108</v>
      </c>
      <c r="B35" s="2" t="s">
        <v>9</v>
      </c>
      <c r="C35" s="2" t="e">
        <f aca="false">IPMASKLEN(B35)</f>
        <v>#VALUE!</v>
      </c>
      <c r="D35" s="3" t="s">
        <v>109</v>
      </c>
      <c r="E35" s="1" t="s">
        <v>110</v>
      </c>
      <c r="F35" s="1" t="str">
        <f aca="false">IF(ISNUMBER(VLOOKUP(C35,#REF!,3)),VLOOKUP(C35,#REF!,3),"")</f>
        <v/>
      </c>
      <c r="H35" s="4" t="n">
        <v>0.043</v>
      </c>
      <c r="I35" s="4" t="n">
        <v>0</v>
      </c>
      <c r="J35" s="5" t="n">
        <v>0.043</v>
      </c>
      <c r="K35" s="5" t="n">
        <v>0</v>
      </c>
      <c r="L35" s="5" t="n">
        <v>0.043</v>
      </c>
      <c r="M35" s="5" t="n">
        <v>0</v>
      </c>
      <c r="N35" s="5" t="n">
        <v>0.106</v>
      </c>
      <c r="O35" s="5" t="n">
        <v>0</v>
      </c>
      <c r="P35" s="5" t="n">
        <v>0.094</v>
      </c>
      <c r="Q35" s="5" t="n">
        <v>0</v>
      </c>
      <c r="R35" s="5" t="n">
        <v>0.094</v>
      </c>
      <c r="S35" s="5" t="n">
        <v>0</v>
      </c>
    </row>
    <row r="36" customFormat="false" ht="15" hidden="false" customHeight="false" outlineLevel="0" collapsed="false">
      <c r="A36" s="1" t="s">
        <v>111</v>
      </c>
      <c r="B36" s="2" t="s">
        <v>9</v>
      </c>
      <c r="C36" s="2" t="e">
        <f aca="false">IPMASKLEN(B36)</f>
        <v>#VALUE!</v>
      </c>
      <c r="D36" s="3" t="s">
        <v>112</v>
      </c>
      <c r="E36" s="1" t="s">
        <v>113</v>
      </c>
      <c r="F36" s="1" t="str">
        <f aca="false">IF(ISNUMBER(VLOOKUP(C36,#REF!,3)),VLOOKUP(C36,#REF!,3),"")</f>
        <v/>
      </c>
      <c r="H36" s="4" t="n">
        <v>0.188</v>
      </c>
      <c r="I36" s="4" t="n">
        <v>0</v>
      </c>
      <c r="J36" s="5" t="n">
        <v>0.188</v>
      </c>
      <c r="K36" s="5" t="n">
        <v>0</v>
      </c>
      <c r="L36" s="5" t="n">
        <v>0.188</v>
      </c>
      <c r="M36" s="5" t="n">
        <v>0</v>
      </c>
      <c r="N36" s="5" t="n">
        <v>0.637</v>
      </c>
      <c r="O36" s="5" t="n">
        <v>0.276</v>
      </c>
      <c r="P36" s="5" t="n">
        <v>0.188</v>
      </c>
      <c r="Q36" s="5" t="n">
        <v>0</v>
      </c>
      <c r="R36" s="5" t="n">
        <v>0.188</v>
      </c>
      <c r="S36" s="5" t="n">
        <v>0</v>
      </c>
    </row>
    <row r="37" customFormat="false" ht="15" hidden="false" customHeight="false" outlineLevel="0" collapsed="false">
      <c r="A37" s="1" t="s">
        <v>114</v>
      </c>
      <c r="B37" s="2" t="s">
        <v>9</v>
      </c>
      <c r="C37" s="2" t="e">
        <f aca="false">IPMASKLEN(B37)</f>
        <v>#VALUE!</v>
      </c>
      <c r="D37" s="3" t="s">
        <v>115</v>
      </c>
      <c r="E37" s="1" t="s">
        <v>116</v>
      </c>
      <c r="F37" s="1" t="str">
        <f aca="false">IF(ISNUMBER(VLOOKUP(C37,#REF!,3)),VLOOKUP(C37,#REF!,3),"")</f>
        <v/>
      </c>
      <c r="H37" s="4" t="n">
        <v>0.736</v>
      </c>
      <c r="I37" s="4" t="n">
        <v>0</v>
      </c>
      <c r="J37" s="5" t="n">
        <v>0.736</v>
      </c>
      <c r="K37" s="5" t="n">
        <v>0</v>
      </c>
      <c r="L37" s="5" t="n">
        <v>0.728</v>
      </c>
      <c r="M37" s="5" t="n">
        <v>0</v>
      </c>
      <c r="N37" s="5" t="n">
        <v>0.634</v>
      </c>
      <c r="O37" s="5" t="n">
        <v>0.144</v>
      </c>
      <c r="P37" s="5" t="n">
        <v>0.807</v>
      </c>
      <c r="Q37" s="5" t="n">
        <v>0</v>
      </c>
      <c r="R37" s="5" t="n">
        <v>0.807</v>
      </c>
      <c r="S37" s="5" t="n">
        <v>0</v>
      </c>
    </row>
    <row r="38" customFormat="false" ht="15" hidden="false" customHeight="false" outlineLevel="0" collapsed="false">
      <c r="A38" s="1" t="s">
        <v>117</v>
      </c>
      <c r="B38" s="2" t="s">
        <v>9</v>
      </c>
      <c r="C38" s="2" t="e">
        <f aca="false">IPMASKLEN(B38)</f>
        <v>#VALUE!</v>
      </c>
      <c r="D38" s="3" t="s">
        <v>118</v>
      </c>
      <c r="E38" s="1" t="s">
        <v>119</v>
      </c>
      <c r="F38" s="1" t="str">
        <f aca="false">IF(ISNUMBER(VLOOKUP(C38,#REF!,3)),VLOOKUP(C38,#REF!,3),"")</f>
        <v/>
      </c>
      <c r="H38" s="4" t="n">
        <v>0.137</v>
      </c>
      <c r="I38" s="4" t="n">
        <v>0</v>
      </c>
      <c r="J38" s="5" t="n">
        <v>0.137</v>
      </c>
      <c r="K38" s="5" t="n">
        <v>0</v>
      </c>
      <c r="L38" s="5" t="n">
        <v>0.137</v>
      </c>
      <c r="M38" s="5" t="n">
        <v>0</v>
      </c>
      <c r="N38" s="5" t="n">
        <v>0.609</v>
      </c>
      <c r="O38" s="5" t="n">
        <v>0.136</v>
      </c>
      <c r="P38" s="5" t="n">
        <v>0.137</v>
      </c>
      <c r="Q38" s="5" t="n">
        <v>0</v>
      </c>
      <c r="R38" s="5" t="n">
        <v>0.137</v>
      </c>
      <c r="S38" s="5" t="n">
        <v>0</v>
      </c>
    </row>
    <row r="39" customFormat="false" ht="15" hidden="false" customHeight="false" outlineLevel="0" collapsed="false">
      <c r="A39" s="1" t="s">
        <v>120</v>
      </c>
      <c r="B39" s="2" t="s">
        <v>13</v>
      </c>
      <c r="C39" s="2" t="e">
        <f aca="false">IPMASKLEN(B39)</f>
        <v>#VALUE!</v>
      </c>
      <c r="D39" s="3" t="s">
        <v>121</v>
      </c>
      <c r="E39" s="1" t="s">
        <v>122</v>
      </c>
      <c r="F39" s="1" t="str">
        <f aca="false">IF(ISNUMBER(VLOOKUP(C39,#REF!,3)),VLOOKUP(C39,#REF!,3),"")</f>
        <v/>
      </c>
      <c r="H39" s="4" t="n">
        <v>0.686</v>
      </c>
      <c r="I39" s="4" t="n">
        <v>0</v>
      </c>
      <c r="J39" s="5" t="n">
        <v>0.686</v>
      </c>
      <c r="K39" s="5" t="n">
        <v>0</v>
      </c>
      <c r="L39" s="5" t="n">
        <v>0.686</v>
      </c>
      <c r="M39" s="5" t="n">
        <v>0</v>
      </c>
      <c r="N39" s="5" t="n">
        <v>0.725</v>
      </c>
      <c r="O39" s="5" t="n">
        <v>0.119</v>
      </c>
      <c r="P39" s="5" t="n">
        <v>0.686</v>
      </c>
      <c r="Q39" s="5" t="n">
        <v>0</v>
      </c>
      <c r="R39" s="5" t="n">
        <v>0.682</v>
      </c>
      <c r="S39" s="5" t="n">
        <v>0</v>
      </c>
    </row>
    <row r="40" customFormat="false" ht="15" hidden="false" customHeight="false" outlineLevel="0" collapsed="false">
      <c r="A40" s="1" t="s">
        <v>123</v>
      </c>
      <c r="B40" s="2" t="s">
        <v>13</v>
      </c>
      <c r="C40" s="2" t="e">
        <f aca="false">IPMASKLEN(B40)</f>
        <v>#VALUE!</v>
      </c>
      <c r="D40" s="3" t="s">
        <v>124</v>
      </c>
      <c r="E40" s="1" t="s">
        <v>125</v>
      </c>
      <c r="F40" s="1" t="str">
        <f aca="false">IF(ISNUMBER(VLOOKUP(C40,#REF!,3)),VLOOKUP(C40,#REF!,3),"")</f>
        <v/>
      </c>
      <c r="H40" s="4" t="n">
        <v>0.664</v>
      </c>
      <c r="I40" s="4" t="n">
        <v>0</v>
      </c>
      <c r="J40" s="5" t="n">
        <v>0.664</v>
      </c>
      <c r="K40" s="5" t="n">
        <v>0</v>
      </c>
      <c r="L40" s="5" t="n">
        <v>0.664</v>
      </c>
      <c r="M40" s="5" t="n">
        <v>0</v>
      </c>
      <c r="N40" s="5" t="n">
        <v>0.709</v>
      </c>
      <c r="O40" s="5" t="n">
        <v>0.24</v>
      </c>
      <c r="P40" s="5" t="n">
        <v>0.664</v>
      </c>
      <c r="Q40" s="5" t="n">
        <v>0</v>
      </c>
      <c r="R40" s="5" t="n">
        <v>0.66</v>
      </c>
      <c r="S40" s="5" t="n">
        <v>0</v>
      </c>
    </row>
    <row r="41" customFormat="false" ht="15" hidden="false" customHeight="false" outlineLevel="0" collapsed="false">
      <c r="A41" s="1" t="s">
        <v>126</v>
      </c>
      <c r="B41" s="2" t="s">
        <v>13</v>
      </c>
      <c r="C41" s="2" t="e">
        <f aca="false">IPMASKLEN(B41)</f>
        <v>#VALUE!</v>
      </c>
      <c r="D41" s="3" t="s">
        <v>127</v>
      </c>
      <c r="E41" s="1" t="s">
        <v>128</v>
      </c>
      <c r="F41" s="1" t="str">
        <f aca="false">IF(ISNUMBER(VLOOKUP(C41,#REF!,3)),VLOOKUP(C41,#REF!,3),"")</f>
        <v/>
      </c>
      <c r="H41" s="4" t="n">
        <v>0.801</v>
      </c>
      <c r="I41" s="4" t="n">
        <v>0</v>
      </c>
      <c r="J41" s="5" t="n">
        <v>0.794</v>
      </c>
      <c r="K41" s="5" t="n">
        <v>0</v>
      </c>
      <c r="L41" s="5" t="n">
        <v>0.794</v>
      </c>
      <c r="M41" s="5" t="n">
        <v>0</v>
      </c>
      <c r="N41" s="5" t="n">
        <v>0.801</v>
      </c>
      <c r="O41" s="5" t="n">
        <v>0.18</v>
      </c>
      <c r="P41" s="5" t="n">
        <v>0.784</v>
      </c>
      <c r="Q41" s="5" t="n">
        <v>0</v>
      </c>
      <c r="R41" s="5" t="n">
        <v>0.784</v>
      </c>
      <c r="S41" s="5" t="n">
        <v>0</v>
      </c>
    </row>
    <row r="42" customFormat="false" ht="15" hidden="false" customHeight="false" outlineLevel="0" collapsed="false">
      <c r="A42" s="1" t="s">
        <v>129</v>
      </c>
      <c r="B42" s="2" t="s">
        <v>13</v>
      </c>
      <c r="C42" s="2" t="e">
        <f aca="false">IPMASKLEN(B42)</f>
        <v>#VALUE!</v>
      </c>
      <c r="D42" s="3" t="s">
        <v>130</v>
      </c>
      <c r="E42" s="1" t="s">
        <v>131</v>
      </c>
      <c r="F42" s="1" t="str">
        <f aca="false">IF(ISNUMBER(VLOOKUP(C42,#REF!,3)),VLOOKUP(C42,#REF!,3),"")</f>
        <v/>
      </c>
      <c r="H42" s="4" t="n">
        <v>0.786</v>
      </c>
      <c r="I42" s="4" t="n">
        <v>0</v>
      </c>
      <c r="J42" s="5" t="n">
        <v>0.778</v>
      </c>
      <c r="K42" s="5" t="n">
        <v>0</v>
      </c>
      <c r="L42" s="5" t="n">
        <v>0.778</v>
      </c>
      <c r="M42" s="5" t="n">
        <v>0</v>
      </c>
      <c r="N42" s="5" t="n">
        <v>0.79</v>
      </c>
      <c r="O42" s="5" t="n">
        <v>0.026</v>
      </c>
      <c r="P42" s="5" t="n">
        <v>0.768</v>
      </c>
      <c r="Q42" s="5" t="n">
        <v>0</v>
      </c>
      <c r="R42" s="5" t="n">
        <v>0.768</v>
      </c>
      <c r="S42" s="5" t="n">
        <v>0</v>
      </c>
    </row>
    <row r="43" customFormat="false" ht="15" hidden="false" customHeight="false" outlineLevel="0" collapsed="false">
      <c r="A43" s="1" t="s">
        <v>132</v>
      </c>
      <c r="B43" s="2" t="s">
        <v>133</v>
      </c>
      <c r="C43" s="2" t="e">
        <f aca="false">IPMASKLEN(B43)</f>
        <v>#VALUE!</v>
      </c>
      <c r="D43" s="3" t="s">
        <v>134</v>
      </c>
      <c r="E43" s="1" t="s">
        <v>135</v>
      </c>
      <c r="F43" s="1" t="str">
        <f aca="false">IF(ISNUMBER(VLOOKUP(C43,#REF!,3)),VLOOKUP(C43,#REF!,3),"")</f>
        <v/>
      </c>
      <c r="H43" s="4" t="n">
        <v>0.177</v>
      </c>
      <c r="I43" s="4" t="n">
        <v>0</v>
      </c>
      <c r="J43" s="5" t="n">
        <v>0.177</v>
      </c>
      <c r="K43" s="5" t="n">
        <v>0</v>
      </c>
      <c r="L43" s="5" t="n">
        <v>0.177</v>
      </c>
      <c r="M43" s="5" t="n">
        <v>0</v>
      </c>
      <c r="N43" s="5" t="n">
        <v>0.619</v>
      </c>
      <c r="O43" s="5" t="n">
        <v>0.202</v>
      </c>
      <c r="P43" s="5" t="n">
        <v>0.177</v>
      </c>
      <c r="Q43" s="5" t="n">
        <v>0</v>
      </c>
      <c r="R43" s="5" t="n">
        <v>0.177</v>
      </c>
      <c r="S43" s="5" t="n">
        <v>0</v>
      </c>
    </row>
    <row r="44" customFormat="false" ht="15" hidden="false" customHeight="false" outlineLevel="0" collapsed="false">
      <c r="A44" s="1" t="s">
        <v>136</v>
      </c>
      <c r="B44" s="2" t="s">
        <v>133</v>
      </c>
      <c r="C44" s="2" t="e">
        <f aca="false">IPMASKLEN(B44)</f>
        <v>#VALUE!</v>
      </c>
      <c r="D44" s="3" t="s">
        <v>137</v>
      </c>
      <c r="E44" s="1" t="s">
        <v>138</v>
      </c>
      <c r="F44" s="1" t="str">
        <f aca="false">IF(ISNUMBER(VLOOKUP(C44,#REF!,3)),VLOOKUP(C44,#REF!,3),"")</f>
        <v/>
      </c>
      <c r="H44" s="4" t="n">
        <v>0.193</v>
      </c>
      <c r="I44" s="4" t="n">
        <v>0</v>
      </c>
      <c r="J44" s="5" t="n">
        <v>0.193</v>
      </c>
      <c r="K44" s="5" t="n">
        <v>0</v>
      </c>
      <c r="L44" s="5" t="n">
        <v>0.193</v>
      </c>
      <c r="M44" s="5" t="n">
        <v>0</v>
      </c>
      <c r="N44" s="5" t="n">
        <v>0.907</v>
      </c>
      <c r="O44" s="5" t="n">
        <v>0.021</v>
      </c>
      <c r="P44" s="5" t="n">
        <v>0.193</v>
      </c>
      <c r="Q44" s="5" t="n">
        <v>0</v>
      </c>
      <c r="R44" s="5" t="n">
        <v>0.193</v>
      </c>
      <c r="S44" s="5" t="n">
        <v>0</v>
      </c>
    </row>
    <row r="45" customFormat="false" ht="15" hidden="false" customHeight="false" outlineLevel="0" collapsed="false">
      <c r="A45" s="1" t="s">
        <v>139</v>
      </c>
      <c r="B45" s="2" t="s">
        <v>133</v>
      </c>
      <c r="C45" s="2" t="e">
        <f aca="false">IPMASKLEN(B45)</f>
        <v>#VALUE!</v>
      </c>
      <c r="D45" s="3" t="s">
        <v>140</v>
      </c>
      <c r="E45" s="1" t="s">
        <v>141</v>
      </c>
      <c r="F45" s="1" t="str">
        <f aca="false">IF(ISNUMBER(VLOOKUP(C45,#REF!,3)),VLOOKUP(C45,#REF!,3),"")</f>
        <v/>
      </c>
      <c r="H45" s="4" t="n">
        <v>0.193</v>
      </c>
      <c r="I45" s="4" t="n">
        <v>0</v>
      </c>
      <c r="J45" s="5" t="n">
        <v>0.193</v>
      </c>
      <c r="K45" s="5" t="n">
        <v>0</v>
      </c>
      <c r="L45" s="5" t="n">
        <v>0.193</v>
      </c>
      <c r="M45" s="5" t="n">
        <v>0</v>
      </c>
      <c r="N45" s="5" t="n">
        <v>0.814</v>
      </c>
      <c r="O45" s="5" t="n">
        <v>0.02</v>
      </c>
      <c r="P45" s="5" t="n">
        <v>0.193</v>
      </c>
      <c r="Q45" s="5" t="n">
        <v>0</v>
      </c>
      <c r="R45" s="5" t="n">
        <v>0.193</v>
      </c>
      <c r="S45" s="5" t="n">
        <v>0</v>
      </c>
    </row>
    <row r="46" customFormat="false" ht="15" hidden="false" customHeight="false" outlineLevel="0" collapsed="false">
      <c r="A46" s="1" t="s">
        <v>142</v>
      </c>
      <c r="B46" s="2" t="s">
        <v>133</v>
      </c>
      <c r="C46" s="2" t="e">
        <f aca="false">IPMASKLEN(B46)</f>
        <v>#VALUE!</v>
      </c>
      <c r="D46" s="3" t="s">
        <v>143</v>
      </c>
      <c r="E46" s="1" t="s">
        <v>144</v>
      </c>
      <c r="F46" s="1" t="str">
        <f aca="false">IF(ISNUMBER(VLOOKUP(C46,#REF!,3)),VLOOKUP(C46,#REF!,3),"")</f>
        <v/>
      </c>
      <c r="H46" s="4" t="n">
        <v>0.177</v>
      </c>
      <c r="I46" s="4" t="n">
        <v>0</v>
      </c>
      <c r="J46" s="5" t="n">
        <v>0.177</v>
      </c>
      <c r="K46" s="5" t="n">
        <v>0</v>
      </c>
      <c r="L46" s="5" t="n">
        <v>0.177</v>
      </c>
      <c r="M46" s="5" t="n">
        <v>0</v>
      </c>
      <c r="N46" s="5" t="n">
        <v>0.811</v>
      </c>
      <c r="O46" s="5" t="n">
        <v>0</v>
      </c>
      <c r="P46" s="5" t="n">
        <v>0.177</v>
      </c>
      <c r="Q46" s="5" t="n">
        <v>0</v>
      </c>
      <c r="R46" s="5" t="n">
        <v>0.177</v>
      </c>
      <c r="S46" s="5" t="n">
        <v>0</v>
      </c>
    </row>
    <row r="47" customFormat="false" ht="15" hidden="false" customHeight="false" outlineLevel="0" collapsed="false">
      <c r="A47" s="1" t="s">
        <v>145</v>
      </c>
      <c r="B47" s="2" t="s">
        <v>133</v>
      </c>
      <c r="C47" s="2" t="e">
        <f aca="false">IPMASKLEN(B47)</f>
        <v>#VALUE!</v>
      </c>
      <c r="D47" s="3" t="s">
        <v>146</v>
      </c>
      <c r="E47" s="1" t="s">
        <v>147</v>
      </c>
      <c r="F47" s="1" t="str">
        <f aca="false">IF(ISNUMBER(VLOOKUP(C47,#REF!,3)),VLOOKUP(C47,#REF!,3),"")</f>
        <v/>
      </c>
      <c r="H47" s="4" t="n">
        <v>0.064</v>
      </c>
      <c r="I47" s="4" t="n">
        <v>0</v>
      </c>
      <c r="J47" s="5" t="n">
        <v>0.064</v>
      </c>
      <c r="K47" s="5" t="n">
        <v>0</v>
      </c>
      <c r="L47" s="5" t="n">
        <v>0.064</v>
      </c>
      <c r="M47" s="5" t="n">
        <v>0</v>
      </c>
      <c r="N47" s="5" t="n">
        <v>0.894</v>
      </c>
      <c r="O47" s="5" t="n">
        <v>0.162</v>
      </c>
      <c r="P47" s="5" t="n">
        <v>0.064</v>
      </c>
      <c r="Q47" s="5" t="n">
        <v>0</v>
      </c>
      <c r="R47" s="5" t="n">
        <v>0.064</v>
      </c>
      <c r="S47" s="5" t="n">
        <v>0</v>
      </c>
    </row>
    <row r="48" customFormat="false" ht="15" hidden="false" customHeight="false" outlineLevel="0" collapsed="false">
      <c r="A48" s="1" t="s">
        <v>148</v>
      </c>
      <c r="B48" s="2" t="s">
        <v>133</v>
      </c>
      <c r="C48" s="2" t="e">
        <f aca="false">IPMASKLEN(B48)</f>
        <v>#VALUE!</v>
      </c>
      <c r="D48" s="3" t="s">
        <v>149</v>
      </c>
      <c r="E48" s="1" t="s">
        <v>150</v>
      </c>
      <c r="F48" s="1" t="str">
        <f aca="false">IF(ISNUMBER(VLOOKUP(C48,#REF!,3)),VLOOKUP(C48,#REF!,3),"")</f>
        <v/>
      </c>
      <c r="H48" s="4" t="n">
        <v>0.064</v>
      </c>
      <c r="I48" s="4" t="n">
        <v>0</v>
      </c>
      <c r="J48" s="5" t="n">
        <v>0.064</v>
      </c>
      <c r="K48" s="5" t="n">
        <v>0</v>
      </c>
      <c r="L48" s="5" t="n">
        <v>0.064</v>
      </c>
      <c r="M48" s="5" t="n">
        <v>0</v>
      </c>
      <c r="N48" s="5" t="n">
        <v>0.894</v>
      </c>
      <c r="O48" s="5" t="n">
        <v>0.093</v>
      </c>
      <c r="P48" s="5" t="n">
        <v>0.064</v>
      </c>
      <c r="Q48" s="5" t="n">
        <v>0</v>
      </c>
      <c r="R48" s="5" t="n">
        <v>0.064</v>
      </c>
      <c r="S48" s="5" t="n">
        <v>0</v>
      </c>
    </row>
    <row r="49" customFormat="false" ht="15" hidden="false" customHeight="false" outlineLevel="0" collapsed="false">
      <c r="A49" s="1" t="s">
        <v>151</v>
      </c>
      <c r="B49" s="2" t="s">
        <v>133</v>
      </c>
      <c r="C49" s="2" t="e">
        <f aca="false">IPMASKLEN(B49)</f>
        <v>#VALUE!</v>
      </c>
      <c r="D49" s="3" t="s">
        <v>152</v>
      </c>
      <c r="E49" s="1" t="s">
        <v>153</v>
      </c>
      <c r="F49" s="1" t="str">
        <f aca="false">IF(ISNUMBER(VLOOKUP(C49,#REF!,3)),VLOOKUP(C49,#REF!,3),"")</f>
        <v/>
      </c>
      <c r="H49" s="4" t="n">
        <v>0.193</v>
      </c>
      <c r="I49" s="4" t="n">
        <v>0</v>
      </c>
      <c r="J49" s="5" t="n">
        <v>0.193</v>
      </c>
      <c r="K49" s="5" t="n">
        <v>0</v>
      </c>
      <c r="L49" s="5" t="n">
        <v>0.193</v>
      </c>
      <c r="M49" s="5" t="n">
        <v>0</v>
      </c>
      <c r="N49" s="5" t="n">
        <v>0.814</v>
      </c>
      <c r="O49" s="5" t="n">
        <v>0.258</v>
      </c>
      <c r="P49" s="5" t="n">
        <v>0.193</v>
      </c>
      <c r="Q49" s="5" t="n">
        <v>0</v>
      </c>
      <c r="R49" s="5" t="n">
        <v>0.193</v>
      </c>
      <c r="S49" s="5" t="n">
        <v>0</v>
      </c>
    </row>
    <row r="50" customFormat="false" ht="15" hidden="false" customHeight="false" outlineLevel="0" collapsed="false">
      <c r="A50" s="1" t="s">
        <v>105</v>
      </c>
      <c r="B50" s="2" t="s">
        <v>9</v>
      </c>
      <c r="C50" s="2" t="e">
        <f aca="false">IPMASKLEN(B50)</f>
        <v>#VALUE!</v>
      </c>
      <c r="D50" s="3" t="s">
        <v>106</v>
      </c>
      <c r="E50" s="1" t="s">
        <v>107</v>
      </c>
      <c r="F50" s="1" t="str">
        <f aca="false">IF(ISNUMBER(VLOOKUP(C50,#REF!,3)),VLOOKUP(C50,#REF!,3),"")</f>
        <v/>
      </c>
      <c r="H50" s="4" t="n">
        <v>1</v>
      </c>
      <c r="I50" s="4" t="n">
        <v>0</v>
      </c>
      <c r="J50" s="5" t="n">
        <v>1</v>
      </c>
      <c r="K50" s="5" t="n">
        <v>0</v>
      </c>
      <c r="L50" s="5" t="n">
        <v>1</v>
      </c>
      <c r="M50" s="5" t="n">
        <v>0</v>
      </c>
      <c r="N50" s="5" t="n">
        <v>1</v>
      </c>
      <c r="O50" s="5" t="n">
        <v>0</v>
      </c>
      <c r="P50" s="5" t="n">
        <v>1</v>
      </c>
      <c r="Q50" s="5" t="n">
        <v>0</v>
      </c>
      <c r="R50" s="5" t="n">
        <v>1</v>
      </c>
      <c r="S50" s="5" t="n">
        <v>0</v>
      </c>
    </row>
    <row r="51" customFormat="false" ht="15" hidden="false" customHeight="false" outlineLevel="0" collapsed="false">
      <c r="A51" s="1" t="s">
        <v>108</v>
      </c>
      <c r="B51" s="2" t="s">
        <v>9</v>
      </c>
      <c r="C51" s="2" t="e">
        <f aca="false">IPMASKLEN(B51)</f>
        <v>#VALUE!</v>
      </c>
      <c r="D51" s="3" t="s">
        <v>109</v>
      </c>
      <c r="E51" s="1" t="s">
        <v>110</v>
      </c>
      <c r="F51" s="1" t="str">
        <f aca="false">IF(ISNUMBER(VLOOKUP(C51,#REF!,3)),VLOOKUP(C51,#REF!,3),"")</f>
        <v/>
      </c>
      <c r="H51" s="4" t="n">
        <v>0.043</v>
      </c>
      <c r="I51" s="4" t="n">
        <v>0</v>
      </c>
      <c r="J51" s="5" t="n">
        <v>0.043</v>
      </c>
      <c r="K51" s="5" t="n">
        <v>0</v>
      </c>
      <c r="L51" s="5" t="n">
        <v>0.043</v>
      </c>
      <c r="M51" s="5" t="n">
        <v>0</v>
      </c>
      <c r="N51" s="5" t="n">
        <v>0.106</v>
      </c>
      <c r="O51" s="5" t="n">
        <v>0</v>
      </c>
      <c r="P51" s="5" t="n">
        <v>0.094</v>
      </c>
      <c r="Q51" s="5" t="n">
        <v>0</v>
      </c>
      <c r="R51" s="5" t="n">
        <v>0.094</v>
      </c>
      <c r="S51" s="5" t="n">
        <v>0</v>
      </c>
    </row>
    <row r="52" customFormat="false" ht="15" hidden="false" customHeight="false" outlineLevel="0" collapsed="false">
      <c r="A52" s="1" t="s">
        <v>111</v>
      </c>
      <c r="B52" s="2" t="s">
        <v>9</v>
      </c>
      <c r="C52" s="2" t="e">
        <f aca="false">IPMASKLEN(B52)</f>
        <v>#VALUE!</v>
      </c>
      <c r="D52" s="3" t="s">
        <v>112</v>
      </c>
      <c r="E52" s="1" t="s">
        <v>113</v>
      </c>
      <c r="F52" s="1" t="str">
        <f aca="false">IF(ISNUMBER(VLOOKUP(C52,#REF!,3)),VLOOKUP(C52,#REF!,3),"")</f>
        <v/>
      </c>
      <c r="H52" s="4" t="n">
        <v>0.188</v>
      </c>
      <c r="I52" s="4" t="n">
        <v>0</v>
      </c>
      <c r="J52" s="5" t="n">
        <v>0.188</v>
      </c>
      <c r="K52" s="5" t="n">
        <v>0</v>
      </c>
      <c r="L52" s="5" t="n">
        <v>0.188</v>
      </c>
      <c r="M52" s="5" t="n">
        <v>0</v>
      </c>
      <c r="N52" s="5" t="n">
        <v>0.637</v>
      </c>
      <c r="O52" s="5" t="n">
        <v>0.276</v>
      </c>
      <c r="P52" s="5" t="n">
        <v>0.188</v>
      </c>
      <c r="Q52" s="5" t="n">
        <v>0</v>
      </c>
      <c r="R52" s="5" t="n">
        <v>0.188</v>
      </c>
      <c r="S52" s="5" t="n">
        <v>0</v>
      </c>
    </row>
    <row r="53" customFormat="false" ht="15" hidden="false" customHeight="false" outlineLevel="0" collapsed="false">
      <c r="A53" s="1" t="s">
        <v>154</v>
      </c>
      <c r="B53" s="2" t="s">
        <v>13</v>
      </c>
      <c r="C53" s="2" t="e">
        <f aca="false">IPMASKLEN(B53)</f>
        <v>#VALUE!</v>
      </c>
      <c r="D53" s="3" t="s">
        <v>155</v>
      </c>
      <c r="E53" s="1" t="s">
        <v>156</v>
      </c>
      <c r="F53" s="1" t="str">
        <f aca="false">IF(ISNUMBER(VLOOKUP(C53,#REF!,3)),VLOOKUP(C53,#REF!,3),"")</f>
        <v/>
      </c>
      <c r="H53" s="4" t="n">
        <v>0.005</v>
      </c>
      <c r="I53" s="4" t="n">
        <v>0</v>
      </c>
      <c r="J53" s="5" t="n">
        <v>0.005</v>
      </c>
      <c r="K53" s="5" t="n">
        <v>0</v>
      </c>
      <c r="L53" s="5" t="n">
        <v>0.005</v>
      </c>
      <c r="M53" s="5" t="n">
        <v>0</v>
      </c>
      <c r="N53" s="5" t="n">
        <v>0.101</v>
      </c>
      <c r="O53" s="5" t="n">
        <v>0</v>
      </c>
      <c r="P53" s="5" t="n">
        <v>0.047</v>
      </c>
      <c r="Q53" s="5" t="n">
        <v>0</v>
      </c>
      <c r="R53" s="5" t="n">
        <v>0.047</v>
      </c>
      <c r="S53" s="5" t="n">
        <v>0</v>
      </c>
    </row>
    <row r="54" customFormat="false" ht="15" hidden="false" customHeight="false" outlineLevel="0" collapsed="false">
      <c r="A54" s="1" t="s">
        <v>157</v>
      </c>
      <c r="B54" s="2" t="s">
        <v>13</v>
      </c>
      <c r="C54" s="2" t="e">
        <f aca="false">IPMASKLEN(B54)</f>
        <v>#VALUE!</v>
      </c>
      <c r="D54" s="3" t="s">
        <v>158</v>
      </c>
      <c r="E54" s="1" t="s">
        <v>156</v>
      </c>
      <c r="F54" s="1" t="str">
        <f aca="false">IF(ISNUMBER(VLOOKUP(C54,#REF!,3)),VLOOKUP(C54,#REF!,3),"")</f>
        <v/>
      </c>
      <c r="N54" s="5" t="n">
        <v>0.587</v>
      </c>
      <c r="O54" s="5" t="n">
        <v>0</v>
      </c>
      <c r="P54" s="5" t="n">
        <v>0.06</v>
      </c>
      <c r="Q54" s="5" t="n">
        <v>1</v>
      </c>
      <c r="R54" s="5" t="n">
        <v>0.06</v>
      </c>
      <c r="S54" s="5" t="n">
        <v>1</v>
      </c>
    </row>
    <row r="55" customFormat="false" ht="15" hidden="false" customHeight="false" outlineLevel="0" collapsed="false">
      <c r="A55" s="1" t="s">
        <v>159</v>
      </c>
      <c r="B55" s="2" t="s">
        <v>9</v>
      </c>
      <c r="C55" s="2" t="e">
        <f aca="false">IPMASKLEN(B55)</f>
        <v>#VALUE!</v>
      </c>
      <c r="D55" s="3" t="s">
        <v>160</v>
      </c>
      <c r="E55" s="1" t="s">
        <v>161</v>
      </c>
      <c r="F55" s="1" t="str">
        <f aca="false">IF(ISNUMBER(VLOOKUP(C55,#REF!,3)),VLOOKUP(C55,#REF!,3),"")</f>
        <v/>
      </c>
      <c r="H55" s="4" t="n">
        <v>0.003</v>
      </c>
      <c r="I55" s="4" t="n">
        <v>0</v>
      </c>
      <c r="J55" s="5" t="n">
        <v>0.003</v>
      </c>
      <c r="K55" s="5" t="n">
        <v>0</v>
      </c>
      <c r="L55" s="5" t="n">
        <v>0.003</v>
      </c>
      <c r="M55" s="5" t="n">
        <v>0</v>
      </c>
      <c r="N55" s="5" t="n">
        <v>0.003</v>
      </c>
      <c r="O55" s="5" t="n">
        <v>0</v>
      </c>
      <c r="P55" s="5" t="n">
        <v>0.098</v>
      </c>
      <c r="Q55" s="5" t="n">
        <v>0</v>
      </c>
      <c r="R55" s="5" t="n">
        <v>0.098</v>
      </c>
      <c r="S55" s="5" t="n">
        <v>0</v>
      </c>
    </row>
    <row r="56" customFormat="false" ht="15" hidden="false" customHeight="false" outlineLevel="0" collapsed="false">
      <c r="A56" s="1" t="s">
        <v>162</v>
      </c>
      <c r="B56" s="2" t="s">
        <v>13</v>
      </c>
      <c r="C56" s="2" t="e">
        <f aca="false">IPMASKLEN(B56)</f>
        <v>#VALUE!</v>
      </c>
      <c r="D56" s="3" t="s">
        <v>163</v>
      </c>
      <c r="E56" s="1" t="s">
        <v>164</v>
      </c>
      <c r="F56" s="1" t="str">
        <f aca="false">IF(ISNUMBER(VLOOKUP(C56,#REF!,3)),VLOOKUP(C56,#REF!,3),"")</f>
        <v/>
      </c>
      <c r="H56" s="4" t="n">
        <v>0.005</v>
      </c>
      <c r="I56" s="4" t="n">
        <v>0</v>
      </c>
      <c r="J56" s="5" t="n">
        <v>0.005</v>
      </c>
      <c r="K56" s="5" t="n">
        <v>0</v>
      </c>
      <c r="L56" s="5" t="n">
        <v>0.005</v>
      </c>
      <c r="M56" s="5" t="n">
        <v>0</v>
      </c>
      <c r="N56" s="5" t="n">
        <v>0.101</v>
      </c>
      <c r="O56" s="5" t="n">
        <v>0</v>
      </c>
      <c r="P56" s="5" t="n">
        <v>0.047</v>
      </c>
      <c r="Q56" s="5" t="n">
        <v>0</v>
      </c>
      <c r="R56" s="5" t="n">
        <v>0.047</v>
      </c>
      <c r="S56" s="5" t="n">
        <v>0</v>
      </c>
    </row>
    <row r="57" customFormat="false" ht="15" hidden="false" customHeight="false" outlineLevel="0" collapsed="false">
      <c r="A57" s="1" t="s">
        <v>165</v>
      </c>
      <c r="B57" s="2" t="s">
        <v>9</v>
      </c>
      <c r="C57" s="2" t="e">
        <f aca="false">IPMASKLEN(B57)</f>
        <v>#VALUE!</v>
      </c>
      <c r="D57" s="3" t="s">
        <v>166</v>
      </c>
      <c r="E57" s="1" t="s">
        <v>164</v>
      </c>
      <c r="F57" s="1" t="str">
        <f aca="false">IF(ISNUMBER(VLOOKUP(C57,#REF!,3)),VLOOKUP(C57,#REF!,3),"")</f>
        <v/>
      </c>
      <c r="N57" s="5" t="n">
        <v>0.173</v>
      </c>
      <c r="O57" s="5" t="n">
        <v>0</v>
      </c>
      <c r="P57" s="5" t="n">
        <v>0.122</v>
      </c>
      <c r="Q57" s="5" t="n">
        <v>1</v>
      </c>
      <c r="R57" s="5" t="n">
        <v>0.122</v>
      </c>
      <c r="S57" s="5" t="n">
        <v>1</v>
      </c>
    </row>
    <row r="58" customFormat="false" ht="15" hidden="false" customHeight="false" outlineLevel="0" collapsed="false">
      <c r="A58" s="1" t="s">
        <v>167</v>
      </c>
      <c r="B58" s="2" t="s">
        <v>55</v>
      </c>
      <c r="C58" s="2" t="e">
        <f aca="false">IPMASKLEN(B58)</f>
        <v>#VALUE!</v>
      </c>
      <c r="D58" s="3" t="s">
        <v>168</v>
      </c>
      <c r="E58" s="1" t="s">
        <v>169</v>
      </c>
      <c r="F58" s="1" t="str">
        <f aca="false">IF(ISNUMBER(VLOOKUP(C58,#REF!,3)),VLOOKUP(C58,#REF!,3),"")</f>
        <v/>
      </c>
      <c r="H58" s="4" t="n">
        <v>0.007</v>
      </c>
      <c r="I58" s="4" t="n">
        <v>0</v>
      </c>
      <c r="J58" s="5" t="n">
        <v>0.007</v>
      </c>
      <c r="K58" s="5" t="n">
        <v>0</v>
      </c>
      <c r="L58" s="5" t="n">
        <v>0.007</v>
      </c>
      <c r="M58" s="5" t="n">
        <v>0</v>
      </c>
      <c r="N58" s="5" t="n">
        <v>0.007</v>
      </c>
      <c r="O58" s="5" t="n">
        <v>0</v>
      </c>
      <c r="P58" s="5" t="n">
        <v>0.198</v>
      </c>
      <c r="Q58" s="5" t="n">
        <v>0</v>
      </c>
      <c r="R58" s="5" t="n">
        <v>0.198</v>
      </c>
      <c r="S58" s="5" t="n">
        <v>0</v>
      </c>
    </row>
    <row r="59" customFormat="false" ht="15" hidden="false" customHeight="false" outlineLevel="0" collapsed="false">
      <c r="A59" s="1" t="s">
        <v>170</v>
      </c>
      <c r="B59" s="2" t="s">
        <v>13</v>
      </c>
      <c r="C59" s="2" t="e">
        <f aca="false">IPMASKLEN(B59)</f>
        <v>#VALUE!</v>
      </c>
      <c r="D59" s="3" t="s">
        <v>171</v>
      </c>
      <c r="E59" s="1" t="s">
        <v>172</v>
      </c>
      <c r="F59" s="1" t="str">
        <f aca="false">IF(ISNUMBER(VLOOKUP(C59,#REF!,3)),VLOOKUP(C59,#REF!,3),"")</f>
        <v/>
      </c>
      <c r="H59" s="4" t="n">
        <v>0.005</v>
      </c>
      <c r="I59" s="4" t="n">
        <v>0</v>
      </c>
      <c r="J59" s="5" t="n">
        <v>0.005</v>
      </c>
      <c r="K59" s="5" t="n">
        <v>0</v>
      </c>
      <c r="L59" s="5" t="n">
        <v>0.005</v>
      </c>
      <c r="M59" s="5" t="n">
        <v>0</v>
      </c>
      <c r="N59" s="5" t="n">
        <v>0.107</v>
      </c>
      <c r="O59" s="5" t="n">
        <v>0</v>
      </c>
      <c r="P59" s="5" t="n">
        <v>0.047</v>
      </c>
      <c r="Q59" s="5" t="n">
        <v>0</v>
      </c>
      <c r="R59" s="5" t="n">
        <v>0.047</v>
      </c>
      <c r="S59" s="5" t="n">
        <v>0</v>
      </c>
    </row>
    <row r="60" customFormat="false" ht="15" hidden="false" customHeight="false" outlineLevel="0" collapsed="false">
      <c r="A60" s="1" t="s">
        <v>173</v>
      </c>
      <c r="B60" s="2" t="s">
        <v>9</v>
      </c>
      <c r="C60" s="2" t="e">
        <f aca="false">IPMASKLEN(B60)</f>
        <v>#VALUE!</v>
      </c>
      <c r="D60" s="3" t="s">
        <v>174</v>
      </c>
      <c r="E60" s="1" t="s">
        <v>172</v>
      </c>
      <c r="F60" s="1" t="str">
        <f aca="false">IF(ISNUMBER(VLOOKUP(C60,#REF!,3)),VLOOKUP(C60,#REF!,3),"")</f>
        <v/>
      </c>
      <c r="N60" s="5" t="n">
        <v>0.177</v>
      </c>
      <c r="O60" s="5" t="n">
        <v>0</v>
      </c>
      <c r="P60" s="5" t="n">
        <v>0.122</v>
      </c>
      <c r="Q60" s="5" t="n">
        <v>1</v>
      </c>
      <c r="R60" s="5" t="n">
        <v>0.122</v>
      </c>
      <c r="S60" s="5" t="n">
        <v>1</v>
      </c>
    </row>
    <row r="61" customFormat="false" ht="15" hidden="false" customHeight="false" outlineLevel="0" collapsed="false">
      <c r="A61" s="1" t="s">
        <v>175</v>
      </c>
      <c r="B61" s="2" t="s">
        <v>55</v>
      </c>
      <c r="C61" s="2" t="e">
        <f aca="false">IPMASKLEN(B61)</f>
        <v>#VALUE!</v>
      </c>
      <c r="D61" s="3" t="s">
        <v>176</v>
      </c>
      <c r="E61" s="1" t="s">
        <v>177</v>
      </c>
      <c r="F61" s="1" t="str">
        <f aca="false">IF(ISNUMBER(VLOOKUP(C61,#REF!,3)),VLOOKUP(C61,#REF!,3),"")</f>
        <v/>
      </c>
      <c r="H61" s="4" t="n">
        <v>0.007</v>
      </c>
      <c r="I61" s="4" t="n">
        <v>0</v>
      </c>
      <c r="J61" s="5" t="n">
        <v>0.007</v>
      </c>
      <c r="K61" s="5" t="n">
        <v>0</v>
      </c>
      <c r="L61" s="5" t="n">
        <v>0.007</v>
      </c>
      <c r="M61" s="5" t="n">
        <v>0</v>
      </c>
      <c r="N61" s="5" t="n">
        <v>0.007</v>
      </c>
      <c r="O61" s="5" t="n">
        <v>0</v>
      </c>
      <c r="P61" s="5" t="n">
        <v>0.198</v>
      </c>
      <c r="Q61" s="5" t="n">
        <v>0</v>
      </c>
      <c r="R61" s="5" t="n">
        <v>0.198</v>
      </c>
      <c r="S61" s="5" t="n">
        <v>0</v>
      </c>
    </row>
    <row r="62" customFormat="false" ht="15" hidden="false" customHeight="false" outlineLevel="0" collapsed="false">
      <c r="A62" s="1" t="s">
        <v>178</v>
      </c>
      <c r="B62" s="2" t="s">
        <v>13</v>
      </c>
      <c r="C62" s="2" t="e">
        <f aca="false">IPMASKLEN(B62)</f>
        <v>#VALUE!</v>
      </c>
      <c r="D62" s="3" t="s">
        <v>179</v>
      </c>
      <c r="E62" s="1" t="s">
        <v>180</v>
      </c>
      <c r="F62" s="1" t="str">
        <f aca="false">IF(ISNUMBER(VLOOKUP(C62,#REF!,3)),VLOOKUP(C62,#REF!,3),"")</f>
        <v/>
      </c>
      <c r="H62" s="4" t="n">
        <v>0.005</v>
      </c>
      <c r="I62" s="4" t="n">
        <v>0</v>
      </c>
      <c r="J62" s="5" t="n">
        <v>0.005</v>
      </c>
      <c r="K62" s="5" t="n">
        <v>0</v>
      </c>
      <c r="L62" s="5" t="n">
        <v>0.005</v>
      </c>
      <c r="M62" s="5" t="n">
        <v>0</v>
      </c>
      <c r="N62" s="5" t="n">
        <v>0.111</v>
      </c>
      <c r="O62" s="5" t="n">
        <v>0</v>
      </c>
      <c r="P62" s="5" t="n">
        <v>0.047</v>
      </c>
      <c r="Q62" s="5" t="n">
        <v>0</v>
      </c>
      <c r="R62" s="5" t="n">
        <v>0.047</v>
      </c>
      <c r="S62" s="5" t="n">
        <v>0</v>
      </c>
    </row>
    <row r="63" customFormat="false" ht="15" hidden="false" customHeight="false" outlineLevel="0" collapsed="false">
      <c r="A63" s="1" t="s">
        <v>181</v>
      </c>
      <c r="B63" s="2" t="s">
        <v>9</v>
      </c>
      <c r="C63" s="2" t="e">
        <f aca="false">IPMASKLEN(B63)</f>
        <v>#VALUE!</v>
      </c>
      <c r="D63" s="3" t="s">
        <v>182</v>
      </c>
      <c r="E63" s="1" t="s">
        <v>180</v>
      </c>
      <c r="F63" s="1" t="str">
        <f aca="false">IF(ISNUMBER(VLOOKUP(C63,#REF!,3)),VLOOKUP(C63,#REF!,3),"")</f>
        <v/>
      </c>
      <c r="N63" s="5" t="n">
        <v>0.592</v>
      </c>
      <c r="O63" s="5" t="n">
        <v>0</v>
      </c>
      <c r="P63" s="5" t="n">
        <v>0.122</v>
      </c>
      <c r="Q63" s="5" t="n">
        <v>1</v>
      </c>
      <c r="R63" s="5" t="n">
        <v>0.122</v>
      </c>
      <c r="S63" s="5" t="n">
        <v>1</v>
      </c>
    </row>
    <row r="64" customFormat="false" ht="15" hidden="false" customHeight="false" outlineLevel="0" collapsed="false">
      <c r="A64" s="1" t="s">
        <v>183</v>
      </c>
      <c r="B64" s="2" t="s">
        <v>184</v>
      </c>
      <c r="C64" s="2" t="e">
        <f aca="false">IPMASKLEN(B64)</f>
        <v>#VALUE!</v>
      </c>
      <c r="D64" s="3" t="s">
        <v>185</v>
      </c>
      <c r="E64" s="1" t="s">
        <v>186</v>
      </c>
      <c r="F64" s="1" t="str">
        <f aca="false">IF(ISNUMBER(VLOOKUP(C64,#REF!,3)),VLOOKUP(C64,#REF!,3),"")</f>
        <v/>
      </c>
    </row>
    <row r="65" customFormat="false" ht="15" hidden="false" customHeight="false" outlineLevel="0" collapsed="false">
      <c r="A65" s="1" t="s">
        <v>187</v>
      </c>
      <c r="B65" s="2" t="s">
        <v>13</v>
      </c>
      <c r="C65" s="2" t="e">
        <f aca="false">IPMASKLEN(B65)</f>
        <v>#VALUE!</v>
      </c>
      <c r="D65" s="3" t="s">
        <v>188</v>
      </c>
      <c r="E65" s="1" t="s">
        <v>189</v>
      </c>
      <c r="F65" s="1" t="str">
        <f aca="false">IF(ISNUMBER(VLOOKUP(C65,#REF!,3)),VLOOKUP(C65,#REF!,3),"")</f>
        <v/>
      </c>
      <c r="H65" s="4" t="n">
        <v>0.005</v>
      </c>
      <c r="I65" s="4" t="n">
        <v>0</v>
      </c>
      <c r="J65" s="5" t="n">
        <v>0.005</v>
      </c>
      <c r="K65" s="5" t="n">
        <v>0</v>
      </c>
      <c r="L65" s="5" t="n">
        <v>0.005</v>
      </c>
      <c r="M65" s="5" t="n">
        <v>0</v>
      </c>
      <c r="N65" s="5" t="n">
        <v>0.113</v>
      </c>
      <c r="O65" s="5" t="n">
        <v>0</v>
      </c>
      <c r="P65" s="5" t="n">
        <v>0.047</v>
      </c>
      <c r="Q65" s="5" t="n">
        <v>0</v>
      </c>
      <c r="R65" s="5" t="n">
        <v>0.047</v>
      </c>
      <c r="S65" s="5" t="n">
        <v>0</v>
      </c>
    </row>
    <row r="66" customFormat="false" ht="15" hidden="false" customHeight="false" outlineLevel="0" collapsed="false">
      <c r="A66" s="1" t="s">
        <v>190</v>
      </c>
      <c r="B66" s="2" t="s">
        <v>9</v>
      </c>
      <c r="C66" s="2" t="e">
        <f aca="false">IPMASKLEN(B66)</f>
        <v>#VALUE!</v>
      </c>
      <c r="D66" s="3" t="s">
        <v>191</v>
      </c>
      <c r="E66" s="1" t="s">
        <v>189</v>
      </c>
      <c r="F66" s="1" t="str">
        <f aca="false">IF(ISNUMBER(VLOOKUP(C66,#REF!,3)),VLOOKUP(C66,#REF!,3),"")</f>
        <v/>
      </c>
      <c r="N66" s="5" t="n">
        <v>0.181</v>
      </c>
      <c r="O66" s="5" t="n">
        <v>0</v>
      </c>
      <c r="P66" s="5" t="n">
        <v>0.122</v>
      </c>
      <c r="Q66" s="5" t="n">
        <v>1</v>
      </c>
      <c r="R66" s="5" t="n">
        <v>0.122</v>
      </c>
      <c r="S66" s="5" t="n">
        <v>1</v>
      </c>
    </row>
    <row r="67" customFormat="false" ht="15" hidden="false" customHeight="false" outlineLevel="0" collapsed="false">
      <c r="A67" s="1" t="s">
        <v>192</v>
      </c>
      <c r="B67" s="2" t="s">
        <v>184</v>
      </c>
      <c r="C67" s="2" t="e">
        <f aca="false">IPMASKLEN(B67)</f>
        <v>#VALUE!</v>
      </c>
      <c r="D67" s="3" t="s">
        <v>193</v>
      </c>
      <c r="E67" s="1" t="s">
        <v>194</v>
      </c>
      <c r="F67" s="1" t="str">
        <f aca="false">IF(ISNUMBER(VLOOKUP(C67,#REF!,3)),VLOOKUP(C67,#REF!,3),"")</f>
        <v/>
      </c>
    </row>
    <row r="68" customFormat="false" ht="15" hidden="false" customHeight="false" outlineLevel="0" collapsed="false">
      <c r="A68" s="1" t="s">
        <v>195</v>
      </c>
      <c r="B68" s="2" t="s">
        <v>13</v>
      </c>
      <c r="C68" s="2" t="e">
        <f aca="false">IPMASKLEN(B68)</f>
        <v>#VALUE!</v>
      </c>
      <c r="D68" s="3" t="s">
        <v>196</v>
      </c>
      <c r="E68" s="1" t="s">
        <v>197</v>
      </c>
      <c r="F68" s="1" t="str">
        <f aca="false">IF(ISNUMBER(VLOOKUP(C68,#REF!,3)),VLOOKUP(C68,#REF!,3),"")</f>
        <v/>
      </c>
      <c r="H68" s="4" t="n">
        <v>0.005</v>
      </c>
      <c r="I68" s="4" t="n">
        <v>0</v>
      </c>
      <c r="J68" s="5" t="n">
        <v>0.005</v>
      </c>
      <c r="K68" s="5" t="n">
        <v>0</v>
      </c>
      <c r="L68" s="5" t="n">
        <v>0.005</v>
      </c>
      <c r="M68" s="5" t="n">
        <v>0</v>
      </c>
      <c r="N68" s="5" t="n">
        <v>0.558</v>
      </c>
      <c r="O68" s="5" t="n">
        <v>0</v>
      </c>
      <c r="P68" s="5" t="n">
        <v>0.047</v>
      </c>
      <c r="Q68" s="5" t="n">
        <v>0</v>
      </c>
      <c r="R68" s="5" t="n">
        <v>0.047</v>
      </c>
      <c r="S68" s="5" t="n">
        <v>0</v>
      </c>
    </row>
    <row r="69" customFormat="false" ht="15" hidden="false" customHeight="false" outlineLevel="0" collapsed="false">
      <c r="A69" s="1" t="s">
        <v>198</v>
      </c>
      <c r="B69" s="2" t="s">
        <v>9</v>
      </c>
      <c r="C69" s="2" t="e">
        <f aca="false">IPMASKLEN(B69)</f>
        <v>#VALUE!</v>
      </c>
      <c r="D69" s="3" t="s">
        <v>199</v>
      </c>
      <c r="E69" s="1" t="s">
        <v>197</v>
      </c>
      <c r="F69" s="1" t="str">
        <f aca="false">IF(ISNUMBER(VLOOKUP(C69,#REF!,3)),VLOOKUP(C69,#REF!,3),"")</f>
        <v/>
      </c>
      <c r="N69" s="5" t="n">
        <v>0.181</v>
      </c>
      <c r="O69" s="5" t="n">
        <v>0</v>
      </c>
      <c r="P69" s="5" t="n">
        <v>0.122</v>
      </c>
      <c r="Q69" s="5" t="n">
        <v>1</v>
      </c>
      <c r="R69" s="5" t="n">
        <v>0.122</v>
      </c>
      <c r="S69" s="5" t="n">
        <v>1</v>
      </c>
    </row>
    <row r="70" customFormat="false" ht="15" hidden="false" customHeight="false" outlineLevel="0" collapsed="false">
      <c r="A70" s="1" t="s">
        <v>200</v>
      </c>
      <c r="B70" s="2" t="s">
        <v>184</v>
      </c>
      <c r="C70" s="2" t="e">
        <f aca="false">IPMASKLEN(B70)</f>
        <v>#VALUE!</v>
      </c>
      <c r="D70" s="3" t="s">
        <v>201</v>
      </c>
      <c r="E70" s="1" t="s">
        <v>202</v>
      </c>
      <c r="F70" s="1" t="str">
        <f aca="false">IF(ISNUMBER(VLOOKUP(C70,#REF!,3)),VLOOKUP(C70,#REF!,3),"")</f>
        <v/>
      </c>
    </row>
    <row r="71" customFormat="false" ht="15" hidden="false" customHeight="false" outlineLevel="0" collapsed="false">
      <c r="A71" s="1" t="s">
        <v>203</v>
      </c>
      <c r="B71" s="2" t="s">
        <v>13</v>
      </c>
      <c r="C71" s="2" t="e">
        <f aca="false">IPMASKLEN(B71)</f>
        <v>#VALUE!</v>
      </c>
      <c r="D71" s="3" t="s">
        <v>204</v>
      </c>
      <c r="E71" s="1" t="s">
        <v>205</v>
      </c>
      <c r="F71" s="1" t="str">
        <f aca="false">IF(ISNUMBER(VLOOKUP(C71,#REF!,3)),VLOOKUP(C71,#REF!,3),"")</f>
        <v/>
      </c>
      <c r="H71" s="4" t="n">
        <v>0.005</v>
      </c>
      <c r="I71" s="4" t="n">
        <v>0</v>
      </c>
      <c r="J71" s="5" t="n">
        <v>0.005</v>
      </c>
      <c r="K71" s="5" t="n">
        <v>0</v>
      </c>
      <c r="L71" s="5" t="n">
        <v>0.005</v>
      </c>
      <c r="M71" s="5" t="n">
        <v>0</v>
      </c>
      <c r="N71" s="5" t="n">
        <v>0.115</v>
      </c>
      <c r="O71" s="5" t="n">
        <v>0</v>
      </c>
      <c r="P71" s="5" t="n">
        <v>0.047</v>
      </c>
      <c r="Q71" s="5" t="n">
        <v>0</v>
      </c>
      <c r="R71" s="5" t="n">
        <v>0.047</v>
      </c>
      <c r="S71" s="5" t="n">
        <v>0</v>
      </c>
    </row>
    <row r="72" customFormat="false" ht="15" hidden="false" customHeight="false" outlineLevel="0" collapsed="false">
      <c r="A72" s="1" t="s">
        <v>206</v>
      </c>
      <c r="B72" s="2" t="s">
        <v>9</v>
      </c>
      <c r="C72" s="2" t="e">
        <f aca="false">IPMASKLEN(B72)</f>
        <v>#VALUE!</v>
      </c>
      <c r="D72" s="3" t="s">
        <v>207</v>
      </c>
      <c r="E72" s="1" t="s">
        <v>205</v>
      </c>
      <c r="F72" s="1" t="str">
        <f aca="false">IF(ISNUMBER(VLOOKUP(C72,#REF!,3)),VLOOKUP(C72,#REF!,3),"")</f>
        <v/>
      </c>
      <c r="N72" s="5" t="n">
        <v>0.181</v>
      </c>
      <c r="O72" s="5" t="n">
        <v>0</v>
      </c>
      <c r="P72" s="5" t="n">
        <v>0.122</v>
      </c>
      <c r="Q72" s="5" t="n">
        <v>1</v>
      </c>
      <c r="R72" s="5" t="n">
        <v>0.122</v>
      </c>
      <c r="S72" s="5" t="n">
        <v>1</v>
      </c>
    </row>
    <row r="73" customFormat="false" ht="15" hidden="false" customHeight="false" outlineLevel="0" collapsed="false">
      <c r="A73" s="1" t="s">
        <v>208</v>
      </c>
      <c r="B73" s="2" t="s">
        <v>184</v>
      </c>
      <c r="C73" s="2" t="e">
        <f aca="false">IPMASKLEN(B73)</f>
        <v>#VALUE!</v>
      </c>
      <c r="D73" s="3" t="s">
        <v>209</v>
      </c>
      <c r="E73" s="1" t="s">
        <v>210</v>
      </c>
      <c r="F73" s="1" t="str">
        <f aca="false">IF(ISNUMBER(VLOOKUP(C73,#REF!,3)),VLOOKUP(C73,#REF!,3),"")</f>
        <v/>
      </c>
    </row>
    <row r="74" customFormat="false" ht="15" hidden="false" customHeight="false" outlineLevel="0" collapsed="false">
      <c r="A74" s="1" t="s">
        <v>211</v>
      </c>
      <c r="B74" s="2" t="s">
        <v>13</v>
      </c>
      <c r="C74" s="2" t="e">
        <f aca="false">IPMASKLEN(B74)</f>
        <v>#VALUE!</v>
      </c>
      <c r="D74" s="3" t="s">
        <v>212</v>
      </c>
      <c r="E74" s="1" t="s">
        <v>213</v>
      </c>
      <c r="F74" s="1" t="str">
        <f aca="false">IF(ISNUMBER(VLOOKUP(C74,#REF!,3)),VLOOKUP(C74,#REF!,3),"")</f>
        <v/>
      </c>
      <c r="H74" s="4" t="n">
        <v>0.005</v>
      </c>
      <c r="I74" s="4" t="n">
        <v>0</v>
      </c>
      <c r="J74" s="5" t="n">
        <v>0.005</v>
      </c>
      <c r="K74" s="5" t="n">
        <v>0</v>
      </c>
      <c r="L74" s="5" t="n">
        <v>0.005</v>
      </c>
      <c r="M74" s="5" t="n">
        <v>0</v>
      </c>
      <c r="N74" s="5" t="n">
        <v>0.115</v>
      </c>
      <c r="O74" s="5" t="n">
        <v>0</v>
      </c>
      <c r="P74" s="5" t="n">
        <v>0.047</v>
      </c>
      <c r="Q74" s="5" t="n">
        <v>0</v>
      </c>
      <c r="R74" s="5" t="n">
        <v>0.047</v>
      </c>
      <c r="S74" s="5" t="n">
        <v>0</v>
      </c>
    </row>
    <row r="75" customFormat="false" ht="15" hidden="false" customHeight="false" outlineLevel="0" collapsed="false">
      <c r="A75" s="1" t="s">
        <v>214</v>
      </c>
      <c r="B75" s="2" t="s">
        <v>9</v>
      </c>
      <c r="C75" s="2" t="e">
        <f aca="false">IPMASKLEN(B75)</f>
        <v>#VALUE!</v>
      </c>
      <c r="D75" s="3" t="s">
        <v>215</v>
      </c>
      <c r="E75" s="1" t="s">
        <v>213</v>
      </c>
      <c r="F75" s="1" t="str">
        <f aca="false">IF(ISNUMBER(VLOOKUP(C75,#REF!,3)),VLOOKUP(C75,#REF!,3),"")</f>
        <v/>
      </c>
      <c r="N75" s="5" t="n">
        <v>0.185</v>
      </c>
      <c r="O75" s="5" t="n">
        <v>0</v>
      </c>
      <c r="P75" s="5" t="n">
        <v>0.122</v>
      </c>
      <c r="Q75" s="5" t="n">
        <v>1</v>
      </c>
      <c r="R75" s="5" t="n">
        <v>0.122</v>
      </c>
      <c r="S75" s="5" t="n">
        <v>1</v>
      </c>
    </row>
    <row r="76" customFormat="false" ht="15" hidden="false" customHeight="false" outlineLevel="0" collapsed="false">
      <c r="A76" s="1" t="s">
        <v>216</v>
      </c>
      <c r="B76" s="2" t="s">
        <v>184</v>
      </c>
      <c r="C76" s="2" t="e">
        <f aca="false">IPMASKLEN(B76)</f>
        <v>#VALUE!</v>
      </c>
      <c r="D76" s="3" t="s">
        <v>217</v>
      </c>
      <c r="E76" s="1" t="s">
        <v>218</v>
      </c>
      <c r="F76" s="1" t="str">
        <f aca="false">IF(ISNUMBER(VLOOKUP(C76,#REF!,3)),VLOOKUP(C76,#REF!,3),"")</f>
        <v/>
      </c>
    </row>
    <row r="77" customFormat="false" ht="15" hidden="false" customHeight="false" outlineLevel="0" collapsed="false">
      <c r="A77" s="1" t="s">
        <v>219</v>
      </c>
      <c r="B77" s="2" t="s">
        <v>13</v>
      </c>
      <c r="C77" s="2" t="e">
        <f aca="false">IPMASKLEN(B77)</f>
        <v>#VALUE!</v>
      </c>
      <c r="D77" s="3" t="s">
        <v>220</v>
      </c>
      <c r="E77" s="1" t="s">
        <v>221</v>
      </c>
      <c r="F77" s="1" t="str">
        <f aca="false">IF(ISNUMBER(VLOOKUP(C77,#REF!,3)),VLOOKUP(C77,#REF!,3),"")</f>
        <v/>
      </c>
      <c r="H77" s="4" t="n">
        <v>0.005</v>
      </c>
      <c r="I77" s="4" t="n">
        <v>0</v>
      </c>
      <c r="J77" s="5" t="n">
        <v>0.005</v>
      </c>
      <c r="K77" s="5" t="n">
        <v>0</v>
      </c>
      <c r="L77" s="5" t="n">
        <v>0.005</v>
      </c>
      <c r="M77" s="5" t="n">
        <v>0</v>
      </c>
      <c r="N77" s="5" t="n">
        <v>0.559</v>
      </c>
      <c r="O77" s="5" t="n">
        <v>0.143</v>
      </c>
      <c r="P77" s="5" t="n">
        <v>0.047</v>
      </c>
      <c r="Q77" s="5" t="n">
        <v>0</v>
      </c>
      <c r="R77" s="5" t="n">
        <v>0.047</v>
      </c>
      <c r="S77" s="5" t="n">
        <v>0</v>
      </c>
    </row>
    <row r="78" customFormat="false" ht="15" hidden="false" customHeight="false" outlineLevel="0" collapsed="false">
      <c r="A78" s="1" t="s">
        <v>222</v>
      </c>
      <c r="B78" s="2" t="s">
        <v>9</v>
      </c>
      <c r="C78" s="2" t="e">
        <f aca="false">IPMASKLEN(B78)</f>
        <v>#VALUE!</v>
      </c>
      <c r="D78" s="3" t="s">
        <v>223</v>
      </c>
      <c r="E78" s="1" t="s">
        <v>221</v>
      </c>
      <c r="F78" s="1" t="str">
        <f aca="false">IF(ISNUMBER(VLOOKUP(C78,#REF!,3)),VLOOKUP(C78,#REF!,3),"")</f>
        <v/>
      </c>
      <c r="N78" s="5" t="n">
        <v>0.596</v>
      </c>
      <c r="O78" s="5" t="n">
        <v>0.121</v>
      </c>
      <c r="P78" s="5" t="n">
        <v>0.122</v>
      </c>
      <c r="Q78" s="5" t="n">
        <v>1</v>
      </c>
      <c r="R78" s="5" t="n">
        <v>0.122</v>
      </c>
      <c r="S78" s="5" t="n">
        <v>1</v>
      </c>
    </row>
    <row r="79" customFormat="false" ht="15" hidden="false" customHeight="false" outlineLevel="0" collapsed="false">
      <c r="A79" s="1" t="s">
        <v>224</v>
      </c>
      <c r="B79" s="2" t="s">
        <v>184</v>
      </c>
      <c r="C79" s="2" t="e">
        <f aca="false">IPMASKLEN(B79)</f>
        <v>#VALUE!</v>
      </c>
      <c r="D79" s="3" t="s">
        <v>225</v>
      </c>
      <c r="E79" s="1" t="s">
        <v>226</v>
      </c>
      <c r="F79" s="1" t="str">
        <f aca="false">IF(ISNUMBER(VLOOKUP(C79,#REF!,3)),VLOOKUP(C79,#REF!,3),"")</f>
        <v/>
      </c>
    </row>
    <row r="80" customFormat="false" ht="15" hidden="false" customHeight="false" outlineLevel="0" collapsed="false">
      <c r="A80" s="1" t="s">
        <v>227</v>
      </c>
      <c r="B80" s="2" t="s">
        <v>55</v>
      </c>
      <c r="C80" s="2" t="e">
        <f aca="false">IPMASKLEN(B80)</f>
        <v>#VALUE!</v>
      </c>
      <c r="D80" s="3" t="s">
        <v>228</v>
      </c>
      <c r="E80" s="1" t="s">
        <v>229</v>
      </c>
      <c r="F80" s="1" t="str">
        <f aca="false">IF(ISNUMBER(VLOOKUP(C80,#REF!,3)),VLOOKUP(C80,#REF!,3),"")</f>
        <v/>
      </c>
      <c r="H80" s="4" t="n">
        <v>0.023</v>
      </c>
      <c r="I80" s="4" t="n">
        <v>0</v>
      </c>
      <c r="J80" s="5" t="n">
        <v>0.023</v>
      </c>
      <c r="K80" s="5" t="n">
        <v>0</v>
      </c>
      <c r="L80" s="5" t="n">
        <v>0.023</v>
      </c>
      <c r="M80" s="5" t="n">
        <v>0</v>
      </c>
      <c r="N80" s="5" t="n">
        <v>0.063</v>
      </c>
      <c r="O80" s="5" t="n">
        <v>0</v>
      </c>
      <c r="P80" s="5" t="n">
        <v>0.19</v>
      </c>
      <c r="Q80" s="5" t="n">
        <v>0</v>
      </c>
      <c r="R80" s="5" t="n">
        <v>0.19</v>
      </c>
      <c r="S80" s="5" t="n">
        <v>0</v>
      </c>
    </row>
    <row r="81" customFormat="false" ht="15" hidden="false" customHeight="false" outlineLevel="0" collapsed="false">
      <c r="A81" s="1" t="s">
        <v>230</v>
      </c>
      <c r="B81" s="2" t="s">
        <v>133</v>
      </c>
      <c r="C81" s="2" t="e">
        <f aca="false">IPMASKLEN(B81)</f>
        <v>#VALUE!</v>
      </c>
      <c r="D81" s="3" t="s">
        <v>231</v>
      </c>
      <c r="E81" s="1" t="s">
        <v>232</v>
      </c>
      <c r="F81" s="1" t="str">
        <f aca="false">IF(ISNUMBER(VLOOKUP(C81,#REF!,3)),VLOOKUP(C81,#REF!,3),"")</f>
        <v/>
      </c>
      <c r="H81" s="4" t="n">
        <v>0.048</v>
      </c>
      <c r="I81" s="4" t="n">
        <v>0</v>
      </c>
      <c r="J81" s="5" t="n">
        <v>0.048</v>
      </c>
      <c r="K81" s="5" t="n">
        <v>0</v>
      </c>
      <c r="L81" s="5" t="n">
        <v>0.048</v>
      </c>
      <c r="M81" s="5" t="n">
        <v>0</v>
      </c>
      <c r="N81" s="5" t="n">
        <v>0.555</v>
      </c>
      <c r="O81" s="5" t="n">
        <v>0.09</v>
      </c>
      <c r="P81" s="5" t="n">
        <v>0.403</v>
      </c>
      <c r="Q81" s="5" t="n">
        <v>0</v>
      </c>
      <c r="R81" s="5" t="n">
        <v>0.403</v>
      </c>
      <c r="S81" s="5" t="n">
        <v>0</v>
      </c>
    </row>
    <row r="82" customFormat="false" ht="15" hidden="false" customHeight="false" outlineLevel="0" collapsed="false">
      <c r="A82" s="1" t="s">
        <v>233</v>
      </c>
      <c r="B82" s="2" t="s">
        <v>133</v>
      </c>
      <c r="C82" s="2" t="e">
        <f aca="false">IPMASKLEN(B82)</f>
        <v>#VALUE!</v>
      </c>
      <c r="D82" s="3" t="s">
        <v>234</v>
      </c>
      <c r="E82" s="1" t="s">
        <v>235</v>
      </c>
      <c r="F82" s="1" t="str">
        <f aca="false">IF(ISNUMBER(VLOOKUP(C82,#REF!,3)),VLOOKUP(C82,#REF!,3),"")</f>
        <v/>
      </c>
    </row>
    <row r="83" customFormat="false" ht="15" hidden="false" customHeight="false" outlineLevel="0" collapsed="false">
      <c r="A83" s="1" t="s">
        <v>236</v>
      </c>
      <c r="B83" s="2" t="s">
        <v>55</v>
      </c>
      <c r="C83" s="2" t="e">
        <f aca="false">IPMASKLEN(B83)</f>
        <v>#VALUE!</v>
      </c>
      <c r="D83" s="3" t="s">
        <v>237</v>
      </c>
      <c r="E83" s="1" t="s">
        <v>238</v>
      </c>
      <c r="F83" s="1" t="str">
        <f aca="false">IF(ISNUMBER(VLOOKUP(C83,#REF!,3)),VLOOKUP(C83,#REF!,3),"")</f>
        <v/>
      </c>
    </row>
    <row r="84" customFormat="false" ht="15" hidden="false" customHeight="false" outlineLevel="0" collapsed="false">
      <c r="A84" s="1" t="s">
        <v>239</v>
      </c>
      <c r="B84" s="2" t="s">
        <v>133</v>
      </c>
      <c r="C84" s="2" t="e">
        <f aca="false">IPMASKLEN(B84)</f>
        <v>#VALUE!</v>
      </c>
      <c r="D84" s="3" t="s">
        <v>240</v>
      </c>
      <c r="E84" s="1" t="s">
        <v>241</v>
      </c>
      <c r="F84" s="1" t="str">
        <f aca="false">IF(ISNUMBER(VLOOKUP(C84,#REF!,3)),VLOOKUP(C84,#REF!,3),"")</f>
        <v/>
      </c>
    </row>
    <row r="85" customFormat="false" ht="15" hidden="false" customHeight="false" outlineLevel="0" collapsed="false">
      <c r="A85" s="1" t="s">
        <v>242</v>
      </c>
      <c r="B85" s="2" t="s">
        <v>36</v>
      </c>
      <c r="C85" s="2" t="e">
        <f aca="false">IPMASKLEN(B85)</f>
        <v>#VALUE!</v>
      </c>
      <c r="D85" s="3" t="s">
        <v>243</v>
      </c>
      <c r="E85" s="1" t="s">
        <v>244</v>
      </c>
      <c r="F85" s="1" t="str">
        <f aca="false">IF(ISNUMBER(VLOOKUP(C85,#REF!,3)),VLOOKUP(C85,#REF!,3),"")</f>
        <v/>
      </c>
      <c r="H85" s="4" t="n">
        <v>0.365</v>
      </c>
      <c r="I85" s="4" t="n">
        <v>0</v>
      </c>
      <c r="J85" s="5" t="n">
        <v>0.365</v>
      </c>
      <c r="K85" s="5" t="n">
        <v>0</v>
      </c>
      <c r="L85" s="5" t="n">
        <v>0.369</v>
      </c>
      <c r="M85" s="5" t="n">
        <v>0</v>
      </c>
      <c r="N85" s="5" t="n">
        <v>0</v>
      </c>
      <c r="O85" s="5" t="n">
        <v>0</v>
      </c>
      <c r="P85" s="5" t="n">
        <v>0.371</v>
      </c>
      <c r="Q85" s="5" t="n">
        <v>0</v>
      </c>
      <c r="R85" s="5" t="n">
        <v>0.371</v>
      </c>
      <c r="S85" s="5" t="n">
        <v>0</v>
      </c>
    </row>
    <row r="86" customFormat="false" ht="15" hidden="false" customHeight="false" outlineLevel="0" collapsed="false">
      <c r="A86" s="1" t="s">
        <v>245</v>
      </c>
      <c r="B86" s="2" t="s">
        <v>36</v>
      </c>
      <c r="C86" s="2" t="e">
        <f aca="false">IPMASKLEN(B86)</f>
        <v>#VALUE!</v>
      </c>
      <c r="D86" s="3" t="s">
        <v>246</v>
      </c>
      <c r="E86" s="1" t="s">
        <v>247</v>
      </c>
      <c r="F86" s="1" t="str">
        <f aca="false">IF(ISNUMBER(VLOOKUP(C86,#REF!,3)),VLOOKUP(C86,#REF!,3),"")</f>
        <v/>
      </c>
      <c r="H86" s="4" t="n">
        <v>0.706</v>
      </c>
      <c r="I86" s="4" t="n">
        <v>0</v>
      </c>
      <c r="J86" s="5" t="n">
        <v>0.691</v>
      </c>
      <c r="K86" s="5" t="n">
        <v>0</v>
      </c>
      <c r="L86" s="5" t="n">
        <v>0.684</v>
      </c>
      <c r="M86" s="5" t="n">
        <v>0</v>
      </c>
      <c r="N86" s="5" t="n">
        <v>0</v>
      </c>
      <c r="O86" s="5" t="n">
        <v>0</v>
      </c>
      <c r="P86" s="5" t="n">
        <v>0.673</v>
      </c>
      <c r="Q86" s="5" t="n">
        <v>0</v>
      </c>
      <c r="R86" s="5" t="n">
        <v>0.673</v>
      </c>
      <c r="S86" s="5" t="n">
        <v>0</v>
      </c>
    </row>
    <row r="87" customFormat="false" ht="15" hidden="false" customHeight="false" outlineLevel="0" collapsed="false">
      <c r="A87" s="1" t="s">
        <v>248</v>
      </c>
      <c r="B87" s="2" t="s">
        <v>36</v>
      </c>
      <c r="C87" s="2" t="e">
        <f aca="false">IPMASKLEN(B87)</f>
        <v>#VALUE!</v>
      </c>
      <c r="D87" s="3" t="s">
        <v>249</v>
      </c>
      <c r="E87" s="1" t="s">
        <v>250</v>
      </c>
      <c r="F87" s="1" t="str">
        <f aca="false">IF(ISNUMBER(VLOOKUP(C87,#REF!,3)),VLOOKUP(C87,#REF!,3),"")</f>
        <v/>
      </c>
      <c r="P87" s="5" t="n">
        <v>0.009</v>
      </c>
      <c r="Q87" s="5" t="n">
        <v>0</v>
      </c>
      <c r="R87" s="5" t="n">
        <v>0.009</v>
      </c>
      <c r="S87" s="5" t="n">
        <v>0</v>
      </c>
    </row>
    <row r="88" customFormat="false" ht="15" hidden="false" customHeight="false" outlineLevel="0" collapsed="false">
      <c r="A88" s="1" t="s">
        <v>251</v>
      </c>
      <c r="B88" s="2" t="s">
        <v>20</v>
      </c>
      <c r="C88" s="2" t="e">
        <f aca="false">IPMASKLEN(B88)</f>
        <v>#VALUE!</v>
      </c>
      <c r="D88" s="3" t="s">
        <v>252</v>
      </c>
      <c r="E88" s="1" t="s">
        <v>253</v>
      </c>
      <c r="F88" s="1" t="str">
        <f aca="false">IF(ISNUMBER(VLOOKUP(C88,#REF!,3)),VLOOKUP(C88,#REF!,3),"")</f>
        <v/>
      </c>
      <c r="P88" s="5" t="n">
        <v>0.004</v>
      </c>
      <c r="Q88" s="5" t="n">
        <v>0</v>
      </c>
      <c r="R88" s="5" t="n">
        <v>0.004</v>
      </c>
      <c r="S88" s="5" t="n">
        <v>0</v>
      </c>
    </row>
    <row r="89" customFormat="false" ht="15" hidden="false" customHeight="false" outlineLevel="0" collapsed="false">
      <c r="A89" s="1" t="s">
        <v>254</v>
      </c>
      <c r="B89" s="2" t="s">
        <v>36</v>
      </c>
      <c r="C89" s="2" t="e">
        <f aca="false">IPMASKLEN(B89)</f>
        <v>#VALUE!</v>
      </c>
      <c r="D89" s="3" t="s">
        <v>255</v>
      </c>
      <c r="E89" s="1" t="s">
        <v>256</v>
      </c>
      <c r="F89" s="1" t="str">
        <f aca="false">IF(ISNUMBER(VLOOKUP(C89,#REF!,3)),VLOOKUP(C89,#REF!,3),"")</f>
        <v/>
      </c>
      <c r="H89" s="4" t="n">
        <v>0.289</v>
      </c>
      <c r="I89" s="4" t="n">
        <v>0</v>
      </c>
      <c r="J89" s="5" t="n">
        <v>0.289</v>
      </c>
      <c r="K89" s="5" t="n">
        <v>0</v>
      </c>
      <c r="L89" s="5" t="n">
        <v>0.285</v>
      </c>
      <c r="M89" s="5" t="n">
        <v>0</v>
      </c>
      <c r="N89" s="5" t="n">
        <v>0</v>
      </c>
      <c r="O89" s="5" t="n">
        <v>0</v>
      </c>
      <c r="P89" s="5" t="n">
        <v>0.287</v>
      </c>
      <c r="Q89" s="5" t="n">
        <v>0</v>
      </c>
      <c r="R89" s="5" t="n">
        <v>0.287</v>
      </c>
      <c r="S89" s="5" t="n">
        <v>0</v>
      </c>
    </row>
    <row r="90" customFormat="false" ht="15" hidden="false" customHeight="false" outlineLevel="0" collapsed="false">
      <c r="A90" s="1" t="s">
        <v>257</v>
      </c>
      <c r="B90" s="2" t="s">
        <v>36</v>
      </c>
      <c r="C90" s="2" t="e">
        <f aca="false">IPMASKLEN(B90)</f>
        <v>#VALUE!</v>
      </c>
      <c r="D90" s="3" t="s">
        <v>258</v>
      </c>
      <c r="E90" s="1" t="s">
        <v>259</v>
      </c>
      <c r="F90" s="1" t="str">
        <f aca="false">IF(ISNUMBER(VLOOKUP(C90,#REF!,3)),VLOOKUP(C90,#REF!,3),"")</f>
        <v/>
      </c>
      <c r="H90" s="4" t="n">
        <v>0.654</v>
      </c>
      <c r="I90" s="4" t="n">
        <v>0</v>
      </c>
      <c r="J90" s="5" t="n">
        <v>0.652</v>
      </c>
      <c r="K90" s="5" t="n">
        <v>0</v>
      </c>
      <c r="L90" s="5" t="n">
        <v>0.646</v>
      </c>
      <c r="M90" s="5" t="n">
        <v>0</v>
      </c>
      <c r="N90" s="5" t="n">
        <v>0</v>
      </c>
      <c r="O90" s="5" t="n">
        <v>0</v>
      </c>
      <c r="P90" s="5" t="n">
        <v>0.639</v>
      </c>
      <c r="Q90" s="5" t="n">
        <v>0</v>
      </c>
      <c r="R90" s="5" t="n">
        <v>0.642</v>
      </c>
      <c r="S90" s="5" t="n">
        <v>0</v>
      </c>
    </row>
    <row r="91" customFormat="false" ht="15" hidden="false" customHeight="false" outlineLevel="0" collapsed="false">
      <c r="A91" s="1" t="s">
        <v>260</v>
      </c>
      <c r="B91" s="2" t="s">
        <v>36</v>
      </c>
      <c r="C91" s="2" t="e">
        <f aca="false">IPMASKLEN(B91)</f>
        <v>#VALUE!</v>
      </c>
      <c r="D91" s="3" t="s">
        <v>261</v>
      </c>
      <c r="E91" s="1" t="s">
        <v>262</v>
      </c>
      <c r="F91" s="1" t="str">
        <f aca="false">IF(ISNUMBER(VLOOKUP(C91,#REF!,3)),VLOOKUP(C91,#REF!,3),"")</f>
        <v/>
      </c>
      <c r="P91" s="5" t="n">
        <v>0.009</v>
      </c>
      <c r="Q91" s="5" t="n">
        <v>0</v>
      </c>
      <c r="R91" s="5" t="n">
        <v>0.009</v>
      </c>
      <c r="S91" s="5" t="n">
        <v>0</v>
      </c>
    </row>
    <row r="92" customFormat="false" ht="15" hidden="false" customHeight="false" outlineLevel="0" collapsed="false">
      <c r="A92" s="1" t="s">
        <v>263</v>
      </c>
      <c r="B92" s="2" t="s">
        <v>20</v>
      </c>
      <c r="C92" s="2" t="e">
        <f aca="false">IPMASKLEN(B92)</f>
        <v>#VALUE!</v>
      </c>
      <c r="D92" s="3" t="s">
        <v>264</v>
      </c>
      <c r="E92" s="1" t="s">
        <v>265</v>
      </c>
      <c r="F92" s="1" t="str">
        <f aca="false">IF(ISNUMBER(VLOOKUP(C92,#REF!,3)),VLOOKUP(C92,#REF!,3),"")</f>
        <v/>
      </c>
      <c r="P92" s="5" t="n">
        <v>0.004</v>
      </c>
      <c r="Q92" s="5" t="n">
        <v>0</v>
      </c>
      <c r="R92" s="5" t="n">
        <v>0.004</v>
      </c>
      <c r="S92" s="5" t="n">
        <v>0</v>
      </c>
    </row>
    <row r="93" customFormat="false" ht="15" hidden="false" customHeight="false" outlineLevel="0" collapsed="false">
      <c r="A93" s="1" t="s">
        <v>266</v>
      </c>
      <c r="B93" s="2" t="s">
        <v>267</v>
      </c>
      <c r="C93" s="2" t="e">
        <f aca="false">IPMASKLEN(B93)</f>
        <v>#VALUE!</v>
      </c>
      <c r="D93" s="3" t="s">
        <v>268</v>
      </c>
      <c r="E93" s="1" t="s">
        <v>269</v>
      </c>
      <c r="F93" s="1" t="str">
        <f aca="false">IF(ISNUMBER(VLOOKUP(C93,#REF!,3)),VLOOKUP(C93,#REF!,3),"")</f>
        <v/>
      </c>
      <c r="H93" s="4" t="n">
        <v>0.834</v>
      </c>
      <c r="I93" s="4" t="n">
        <v>0</v>
      </c>
      <c r="J93" s="5" t="n">
        <v>0.83</v>
      </c>
      <c r="K93" s="5" t="n">
        <v>0</v>
      </c>
      <c r="L93" s="5" t="n">
        <v>0.862</v>
      </c>
      <c r="M93" s="5" t="n">
        <v>0</v>
      </c>
      <c r="N93" s="5" t="n">
        <v>0.933</v>
      </c>
      <c r="O93" s="5" t="n">
        <v>0.286</v>
      </c>
      <c r="P93" s="5" t="n">
        <v>0.885</v>
      </c>
      <c r="Q93" s="5" t="n">
        <v>0</v>
      </c>
      <c r="R93" s="5" t="n">
        <v>0.897</v>
      </c>
      <c r="S93" s="5" t="n">
        <v>0</v>
      </c>
    </row>
    <row r="94" customFormat="false" ht="15" hidden="false" customHeight="false" outlineLevel="0" collapsed="false">
      <c r="A94" s="1" t="s">
        <v>270</v>
      </c>
      <c r="B94" s="2" t="s">
        <v>13</v>
      </c>
      <c r="C94" s="2" t="e">
        <f aca="false">IPMASKLEN(B94)</f>
        <v>#VALUE!</v>
      </c>
      <c r="D94" s="3" t="s">
        <v>271</v>
      </c>
      <c r="E94" s="1" t="s">
        <v>272</v>
      </c>
      <c r="F94" s="1" t="str">
        <f aca="false">IF(ISNUMBER(VLOOKUP(C94,#REF!,3)),VLOOKUP(C94,#REF!,3),"")</f>
        <v/>
      </c>
      <c r="H94" s="4" t="n">
        <v>0.784</v>
      </c>
      <c r="I94" s="4" t="n">
        <v>0</v>
      </c>
      <c r="J94" s="5" t="n">
        <v>0.784</v>
      </c>
      <c r="K94" s="5" t="n">
        <v>0</v>
      </c>
      <c r="L94" s="5" t="n">
        <v>0.784</v>
      </c>
      <c r="M94" s="5" t="n">
        <v>0</v>
      </c>
      <c r="N94" s="5" t="n">
        <v>0.794</v>
      </c>
      <c r="O94" s="5" t="n">
        <v>0</v>
      </c>
      <c r="P94" s="5" t="n">
        <v>0.782</v>
      </c>
      <c r="Q94" s="5" t="n">
        <v>0</v>
      </c>
      <c r="R94" s="5" t="n">
        <v>0.782</v>
      </c>
      <c r="S94" s="5" t="n">
        <v>0</v>
      </c>
    </row>
    <row r="95" customFormat="false" ht="15" hidden="false" customHeight="false" outlineLevel="0" collapsed="false">
      <c r="A95" s="1" t="s">
        <v>273</v>
      </c>
      <c r="B95" s="2" t="s">
        <v>9</v>
      </c>
      <c r="C95" s="2" t="e">
        <f aca="false">IPMASKLEN(B95)</f>
        <v>#VALUE!</v>
      </c>
      <c r="D95" s="3" t="s">
        <v>274</v>
      </c>
      <c r="E95" s="1" t="s">
        <v>275</v>
      </c>
      <c r="F95" s="1" t="str">
        <f aca="false">IF(ISNUMBER(VLOOKUP(C95,#REF!,3)),VLOOKUP(C95,#REF!,3),"")</f>
        <v/>
      </c>
      <c r="H95" s="4" t="n">
        <v>0.433</v>
      </c>
      <c r="I95" s="4" t="n">
        <v>0</v>
      </c>
      <c r="J95" s="5" t="n">
        <v>0.437</v>
      </c>
      <c r="K95" s="5" t="n">
        <v>0</v>
      </c>
      <c r="L95" s="5" t="n">
        <v>0.44</v>
      </c>
      <c r="M95" s="5" t="n">
        <v>0</v>
      </c>
      <c r="N95" s="5" t="n">
        <v>0.75</v>
      </c>
      <c r="O95" s="5" t="n">
        <v>0.036</v>
      </c>
      <c r="P95" s="5" t="n">
        <v>0.456</v>
      </c>
      <c r="Q95" s="5" t="n">
        <v>0</v>
      </c>
      <c r="R95" s="5" t="n">
        <v>0.456</v>
      </c>
      <c r="S95" s="5" t="n">
        <v>0</v>
      </c>
    </row>
    <row r="96" customFormat="false" ht="15" hidden="false" customHeight="false" outlineLevel="0" collapsed="false">
      <c r="A96" s="1" t="s">
        <v>276</v>
      </c>
      <c r="B96" s="2" t="s">
        <v>9</v>
      </c>
      <c r="C96" s="2" t="e">
        <f aca="false">IPMASKLEN(B96)</f>
        <v>#VALUE!</v>
      </c>
      <c r="D96" s="3" t="s">
        <v>277</v>
      </c>
      <c r="E96" s="1" t="s">
        <v>278</v>
      </c>
      <c r="F96" s="1" t="str">
        <f aca="false">IF(ISNUMBER(VLOOKUP(C96,#REF!,3)),VLOOKUP(C96,#REF!,3),"")</f>
        <v/>
      </c>
      <c r="H96" s="4" t="n">
        <v>0.728</v>
      </c>
      <c r="I96" s="4" t="n">
        <v>0</v>
      </c>
      <c r="J96" s="5" t="n">
        <v>0.728</v>
      </c>
      <c r="K96" s="5" t="n">
        <v>0</v>
      </c>
      <c r="L96" s="5" t="n">
        <v>0.728</v>
      </c>
      <c r="M96" s="5" t="n">
        <v>0</v>
      </c>
      <c r="N96" s="5" t="n">
        <v>0</v>
      </c>
      <c r="O96" s="5" t="n">
        <v>0</v>
      </c>
      <c r="P96" s="5" t="n">
        <v>0.728</v>
      </c>
      <c r="Q96" s="5" t="n">
        <v>0</v>
      </c>
      <c r="R96" s="5" t="n">
        <v>0.728</v>
      </c>
      <c r="S96" s="5" t="n">
        <v>0</v>
      </c>
    </row>
    <row r="97" customFormat="false" ht="15" hidden="false" customHeight="false" outlineLevel="0" collapsed="false">
      <c r="A97" s="1" t="s">
        <v>279</v>
      </c>
      <c r="B97" s="2" t="s">
        <v>9</v>
      </c>
      <c r="C97" s="2" t="e">
        <f aca="false">IPMASKLEN(B97)</f>
        <v>#VALUE!</v>
      </c>
      <c r="D97" s="3" t="s">
        <v>280</v>
      </c>
      <c r="E97" s="1" t="s">
        <v>281</v>
      </c>
      <c r="F97" s="1" t="str">
        <f aca="false">IF(ISNUMBER(VLOOKUP(C97,#REF!,3)),VLOOKUP(C97,#REF!,3),"")</f>
        <v/>
      </c>
      <c r="H97" s="4" t="n">
        <v>0.874</v>
      </c>
      <c r="I97" s="4" t="n">
        <v>0</v>
      </c>
      <c r="J97" s="5" t="n">
        <v>0.874</v>
      </c>
      <c r="K97" s="5" t="n">
        <v>0</v>
      </c>
      <c r="L97" s="5" t="n">
        <v>0.874</v>
      </c>
      <c r="M97" s="5" t="n">
        <v>0</v>
      </c>
      <c r="N97" s="5" t="n">
        <v>0.889</v>
      </c>
      <c r="O97" s="5" t="n">
        <v>0.828</v>
      </c>
      <c r="P97" s="5" t="n">
        <v>0.881</v>
      </c>
      <c r="Q97" s="5" t="n">
        <v>0</v>
      </c>
      <c r="R97" s="5" t="n">
        <v>0.877</v>
      </c>
      <c r="S97" s="5" t="n">
        <v>0</v>
      </c>
    </row>
    <row r="98" customFormat="false" ht="15" hidden="false" customHeight="false" outlineLevel="0" collapsed="false">
      <c r="A98" s="1" t="s">
        <v>282</v>
      </c>
      <c r="B98" s="2" t="s">
        <v>9</v>
      </c>
      <c r="C98" s="2" t="e">
        <f aca="false">IPMASKLEN(B98)</f>
        <v>#VALUE!</v>
      </c>
      <c r="D98" s="3" t="s">
        <v>283</v>
      </c>
      <c r="E98" s="1" t="s">
        <v>284</v>
      </c>
      <c r="F98" s="1" t="str">
        <f aca="false">IF(ISNUMBER(VLOOKUP(C98,#REF!,3)),VLOOKUP(C98,#REF!,3),"")</f>
        <v/>
      </c>
      <c r="H98" s="4" t="n">
        <v>0.559</v>
      </c>
      <c r="I98" s="4" t="n">
        <v>0</v>
      </c>
      <c r="J98" s="5" t="n">
        <v>0.559</v>
      </c>
      <c r="K98" s="5" t="n">
        <v>0</v>
      </c>
      <c r="L98" s="5" t="n">
        <v>0.559</v>
      </c>
      <c r="M98" s="5" t="n">
        <v>0</v>
      </c>
      <c r="N98" s="5" t="n">
        <v>0.578</v>
      </c>
      <c r="O98" s="5" t="n">
        <v>0</v>
      </c>
      <c r="P98" s="5" t="n">
        <v>0.555</v>
      </c>
      <c r="Q98" s="5" t="n">
        <v>0</v>
      </c>
      <c r="R98" s="5" t="n">
        <v>0.555</v>
      </c>
      <c r="S98" s="5" t="n">
        <v>0</v>
      </c>
    </row>
    <row r="99" customFormat="false" ht="15" hidden="false" customHeight="false" outlineLevel="0" collapsed="false">
      <c r="A99" s="1" t="s">
        <v>285</v>
      </c>
      <c r="B99" s="2" t="s">
        <v>9</v>
      </c>
      <c r="C99" s="2" t="e">
        <f aca="false">IPMASKLEN(B99)</f>
        <v>#VALUE!</v>
      </c>
      <c r="D99" s="3" t="s">
        <v>286</v>
      </c>
      <c r="E99" s="1" t="s">
        <v>287</v>
      </c>
      <c r="F99" s="1" t="str">
        <f aca="false">IF(ISNUMBER(VLOOKUP(C99,#REF!,3)),VLOOKUP(C99,#REF!,3),"")</f>
        <v/>
      </c>
      <c r="H99" s="4" t="n">
        <v>0.145</v>
      </c>
      <c r="I99" s="4" t="n">
        <v>0</v>
      </c>
      <c r="J99" s="5" t="n">
        <v>0.145</v>
      </c>
      <c r="K99" s="5" t="n">
        <v>0</v>
      </c>
      <c r="L99" s="5" t="n">
        <v>0.145</v>
      </c>
      <c r="M99" s="5" t="n">
        <v>0</v>
      </c>
      <c r="N99" s="5" t="n">
        <v>0.232</v>
      </c>
      <c r="O99" s="5" t="n">
        <v>0</v>
      </c>
      <c r="P99" s="5" t="n">
        <v>0.145</v>
      </c>
      <c r="Q99" s="5" t="n">
        <v>0</v>
      </c>
      <c r="R99" s="5" t="n">
        <v>0.145</v>
      </c>
      <c r="S99" s="5" t="n">
        <v>0</v>
      </c>
    </row>
    <row r="100" customFormat="false" ht="15" hidden="false" customHeight="false" outlineLevel="0" collapsed="false">
      <c r="A100" s="1" t="s">
        <v>288</v>
      </c>
      <c r="B100" s="2" t="s">
        <v>9</v>
      </c>
      <c r="C100" s="2" t="e">
        <f aca="false">IPMASKLEN(B100)</f>
        <v>#VALUE!</v>
      </c>
      <c r="D100" s="3" t="s">
        <v>289</v>
      </c>
      <c r="E100" s="1" t="s">
        <v>290</v>
      </c>
      <c r="F100" s="1" t="str">
        <f aca="false">IF(ISNUMBER(VLOOKUP(C100,#REF!,3)),VLOOKUP(C100,#REF!,3),"")</f>
        <v/>
      </c>
      <c r="H100" s="4" t="n">
        <v>0.086</v>
      </c>
      <c r="I100" s="4" t="n">
        <v>0</v>
      </c>
      <c r="J100" s="5" t="n">
        <v>0.086</v>
      </c>
      <c r="K100" s="5" t="n">
        <v>0</v>
      </c>
      <c r="L100" s="5" t="n">
        <v>0.086</v>
      </c>
      <c r="M100" s="5" t="n">
        <v>0</v>
      </c>
      <c r="N100" s="5" t="n">
        <v>0.094</v>
      </c>
      <c r="O100" s="5" t="n">
        <v>0</v>
      </c>
      <c r="P100" s="5" t="n">
        <v>0.086</v>
      </c>
      <c r="Q100" s="5" t="n">
        <v>0</v>
      </c>
      <c r="R100" s="5" t="n">
        <v>0.086</v>
      </c>
      <c r="S100" s="5" t="n">
        <v>0</v>
      </c>
    </row>
    <row r="101" customFormat="false" ht="15" hidden="false" customHeight="false" outlineLevel="0" collapsed="false">
      <c r="A101" s="1" t="s">
        <v>291</v>
      </c>
      <c r="B101" s="2" t="s">
        <v>9</v>
      </c>
      <c r="C101" s="2" t="e">
        <f aca="false">IPMASKLEN(B101)</f>
        <v>#VALUE!</v>
      </c>
      <c r="D101" s="3" t="s">
        <v>292</v>
      </c>
      <c r="E101" s="1" t="s">
        <v>293</v>
      </c>
      <c r="F101" s="1" t="str">
        <f aca="false">IF(ISNUMBER(VLOOKUP(C101,#REF!,3)),VLOOKUP(C101,#REF!,3),"")</f>
        <v/>
      </c>
      <c r="H101" s="4" t="n">
        <v>0.165</v>
      </c>
      <c r="I101" s="4" t="n">
        <v>0</v>
      </c>
      <c r="J101" s="5" t="n">
        <v>0.165</v>
      </c>
      <c r="K101" s="5" t="n">
        <v>0</v>
      </c>
      <c r="L101" s="5" t="n">
        <v>0.165</v>
      </c>
      <c r="M101" s="5" t="n">
        <v>0</v>
      </c>
      <c r="N101" s="5" t="n">
        <v>0.24</v>
      </c>
      <c r="O101" s="5" t="n">
        <v>0</v>
      </c>
      <c r="P101" s="5" t="n">
        <v>0.169</v>
      </c>
      <c r="Q101" s="5" t="n">
        <v>0</v>
      </c>
      <c r="R101" s="5" t="n">
        <v>0.169</v>
      </c>
      <c r="S101" s="5" t="n">
        <v>0</v>
      </c>
    </row>
    <row r="102" customFormat="false" ht="15" hidden="false" customHeight="false" outlineLevel="0" collapsed="false">
      <c r="A102" s="1" t="s">
        <v>294</v>
      </c>
      <c r="B102" s="2" t="s">
        <v>9</v>
      </c>
      <c r="C102" s="2" t="e">
        <f aca="false">IPMASKLEN(B102)</f>
        <v>#VALUE!</v>
      </c>
      <c r="D102" s="3" t="s">
        <v>295</v>
      </c>
      <c r="E102" s="1" t="s">
        <v>296</v>
      </c>
      <c r="F102" s="1" t="str">
        <f aca="false">IF(ISNUMBER(VLOOKUP(C102,#REF!,3)),VLOOKUP(C102,#REF!,3),"")</f>
        <v/>
      </c>
      <c r="H102" s="4" t="n">
        <v>0.188</v>
      </c>
      <c r="I102" s="4" t="n">
        <v>0</v>
      </c>
      <c r="J102" s="5" t="n">
        <v>0.188</v>
      </c>
      <c r="K102" s="5" t="n">
        <v>0</v>
      </c>
      <c r="L102" s="5" t="n">
        <v>0.188</v>
      </c>
      <c r="M102" s="5" t="n">
        <v>0</v>
      </c>
      <c r="N102" s="5" t="n">
        <v>0.275</v>
      </c>
      <c r="O102" s="5" t="n">
        <v>0.063</v>
      </c>
      <c r="P102" s="5" t="n">
        <v>0.196</v>
      </c>
      <c r="Q102" s="5" t="n">
        <v>0</v>
      </c>
      <c r="R102" s="5" t="n">
        <v>0.196</v>
      </c>
      <c r="S102" s="5" t="n">
        <v>0</v>
      </c>
    </row>
    <row r="103" customFormat="false" ht="15" hidden="false" customHeight="false" outlineLevel="0" collapsed="false">
      <c r="A103" s="1" t="s">
        <v>297</v>
      </c>
      <c r="B103" s="2" t="s">
        <v>9</v>
      </c>
      <c r="C103" s="2" t="e">
        <f aca="false">IPMASKLEN(B103)</f>
        <v>#VALUE!</v>
      </c>
      <c r="D103" s="3" t="s">
        <v>298</v>
      </c>
      <c r="E103" s="1" t="s">
        <v>299</v>
      </c>
      <c r="F103" s="1" t="str">
        <f aca="false">IF(ISNUMBER(VLOOKUP(C103,#REF!,3)),VLOOKUP(C103,#REF!,3),"")</f>
        <v/>
      </c>
      <c r="H103" s="4" t="n">
        <v>0.236</v>
      </c>
      <c r="I103" s="4" t="n">
        <v>0</v>
      </c>
      <c r="J103" s="5" t="n">
        <v>0.236</v>
      </c>
      <c r="K103" s="5" t="n">
        <v>0</v>
      </c>
      <c r="L103" s="5" t="n">
        <v>0.236</v>
      </c>
      <c r="M103" s="5" t="n">
        <v>0</v>
      </c>
      <c r="N103" s="5" t="n">
        <v>0.299</v>
      </c>
      <c r="O103" s="5" t="n">
        <v>0.047</v>
      </c>
      <c r="P103" s="5" t="n">
        <v>0.244</v>
      </c>
      <c r="Q103" s="5" t="n">
        <v>0</v>
      </c>
      <c r="R103" s="5" t="n">
        <v>0.244</v>
      </c>
      <c r="S103" s="5" t="n">
        <v>0</v>
      </c>
    </row>
    <row r="104" customFormat="false" ht="15" hidden="false" customHeight="false" outlineLevel="0" collapsed="false">
      <c r="A104" s="1" t="s">
        <v>300</v>
      </c>
      <c r="B104" s="2" t="s">
        <v>9</v>
      </c>
      <c r="C104" s="2" t="e">
        <f aca="false">IPMASKLEN(B104)</f>
        <v>#VALUE!</v>
      </c>
      <c r="D104" s="3" t="s">
        <v>301</v>
      </c>
      <c r="E104" s="1" t="s">
        <v>302</v>
      </c>
      <c r="F104" s="1" t="str">
        <f aca="false">IF(ISNUMBER(VLOOKUP(C104,#REF!,3)),VLOOKUP(C104,#REF!,3),"")</f>
        <v/>
      </c>
      <c r="H104" s="4" t="n">
        <v>0.07</v>
      </c>
      <c r="I104" s="4" t="n">
        <v>0</v>
      </c>
      <c r="J104" s="5" t="n">
        <v>0.07</v>
      </c>
      <c r="K104" s="5" t="n">
        <v>0</v>
      </c>
      <c r="L104" s="5" t="n">
        <v>0.07</v>
      </c>
      <c r="M104" s="5" t="n">
        <v>0</v>
      </c>
      <c r="N104" s="5" t="n">
        <v>0.09</v>
      </c>
      <c r="O104" s="5" t="n">
        <v>0</v>
      </c>
      <c r="P104" s="5" t="n">
        <v>0.07</v>
      </c>
      <c r="Q104" s="5" t="n">
        <v>0</v>
      </c>
      <c r="R104" s="5" t="n">
        <v>0.07</v>
      </c>
      <c r="S104" s="5" t="n">
        <v>0</v>
      </c>
    </row>
    <row r="105" customFormat="false" ht="15" hidden="false" customHeight="false" outlineLevel="0" collapsed="false">
      <c r="A105" s="1" t="s">
        <v>303</v>
      </c>
      <c r="B105" s="2" t="s">
        <v>9</v>
      </c>
      <c r="C105" s="2" t="e">
        <f aca="false">IPMASKLEN(B105)</f>
        <v>#VALUE!</v>
      </c>
      <c r="D105" s="3" t="s">
        <v>304</v>
      </c>
      <c r="E105" s="1" t="s">
        <v>305</v>
      </c>
      <c r="F105" s="1" t="str">
        <f aca="false">IF(ISNUMBER(VLOOKUP(C105,#REF!,3)),VLOOKUP(C105,#REF!,3),"")</f>
        <v/>
      </c>
      <c r="H105" s="4" t="n">
        <v>0.759</v>
      </c>
      <c r="I105" s="4" t="n">
        <v>0</v>
      </c>
      <c r="J105" s="5" t="n">
        <v>0.759</v>
      </c>
      <c r="K105" s="5" t="n">
        <v>0</v>
      </c>
      <c r="L105" s="5" t="n">
        <v>0.775</v>
      </c>
      <c r="M105" s="5" t="n">
        <v>0</v>
      </c>
      <c r="N105" s="5" t="n">
        <v>0.129</v>
      </c>
      <c r="O105" s="5" t="n">
        <v>0</v>
      </c>
      <c r="P105" s="5" t="n">
        <v>0.791</v>
      </c>
      <c r="Q105" s="5" t="n">
        <v>0</v>
      </c>
      <c r="R105" s="5" t="n">
        <v>0.834</v>
      </c>
      <c r="S105" s="5" t="n">
        <v>0</v>
      </c>
    </row>
    <row r="106" customFormat="false" ht="15" hidden="false" customHeight="false" outlineLevel="0" collapsed="false">
      <c r="A106" s="1" t="s">
        <v>306</v>
      </c>
      <c r="B106" s="2" t="s">
        <v>9</v>
      </c>
      <c r="C106" s="2" t="e">
        <f aca="false">IPMASKLEN(B106)</f>
        <v>#VALUE!</v>
      </c>
      <c r="D106" s="3" t="s">
        <v>307</v>
      </c>
      <c r="E106" s="1" t="s">
        <v>308</v>
      </c>
      <c r="F106" s="1" t="str">
        <f aca="false">IF(ISNUMBER(VLOOKUP(C106,#REF!,3)),VLOOKUP(C106,#REF!,3),"")</f>
        <v/>
      </c>
      <c r="H106" s="4" t="n">
        <v>0.511</v>
      </c>
      <c r="I106" s="4" t="n">
        <v>0</v>
      </c>
      <c r="J106" s="5" t="n">
        <v>0.511</v>
      </c>
      <c r="K106" s="5" t="n">
        <v>0</v>
      </c>
      <c r="L106" s="5" t="n">
        <v>0.503</v>
      </c>
      <c r="M106" s="5" t="n">
        <v>0</v>
      </c>
      <c r="N106" s="5" t="n">
        <v>0</v>
      </c>
      <c r="O106" s="5" t="n">
        <v>0</v>
      </c>
      <c r="P106" s="5" t="n">
        <v>0.496</v>
      </c>
      <c r="Q106" s="5" t="n">
        <v>0</v>
      </c>
      <c r="R106" s="5" t="n">
        <v>0.496</v>
      </c>
      <c r="S106" s="5" t="n">
        <v>0</v>
      </c>
    </row>
    <row r="107" customFormat="false" ht="15" hidden="false" customHeight="false" outlineLevel="0" collapsed="false">
      <c r="A107" s="1" t="s">
        <v>309</v>
      </c>
      <c r="B107" s="2" t="s">
        <v>267</v>
      </c>
      <c r="C107" s="2" t="e">
        <f aca="false">IPMASKLEN(B107)</f>
        <v>#VALUE!</v>
      </c>
      <c r="D107" s="3" t="s">
        <v>310</v>
      </c>
      <c r="E107" s="1" t="s">
        <v>311</v>
      </c>
      <c r="F107" s="1" t="str">
        <f aca="false">IF(ISNUMBER(VLOOKUP(C107,#REF!,3)),VLOOKUP(C107,#REF!,3),"")</f>
        <v/>
      </c>
      <c r="H107" s="4" t="n">
        <v>0.216</v>
      </c>
      <c r="I107" s="4" t="n">
        <v>0</v>
      </c>
      <c r="J107" s="5" t="n">
        <v>0.216</v>
      </c>
      <c r="K107" s="5" t="n">
        <v>0</v>
      </c>
      <c r="L107" s="5" t="n">
        <v>0.228</v>
      </c>
      <c r="M107" s="5" t="n">
        <v>0</v>
      </c>
      <c r="N107" s="5" t="n">
        <v>0.295</v>
      </c>
      <c r="O107" s="5" t="n">
        <v>0</v>
      </c>
      <c r="P107" s="5" t="n">
        <v>0.232</v>
      </c>
      <c r="Q107" s="5" t="n">
        <v>0</v>
      </c>
      <c r="R107" s="5" t="n">
        <v>0.236</v>
      </c>
      <c r="S107" s="5" t="n">
        <v>0</v>
      </c>
    </row>
    <row r="108" customFormat="false" ht="15" hidden="false" customHeight="false" outlineLevel="0" collapsed="false">
      <c r="A108" s="1" t="s">
        <v>291</v>
      </c>
      <c r="B108" s="2" t="s">
        <v>9</v>
      </c>
      <c r="C108" s="2" t="e">
        <f aca="false">IPMASKLEN(B108)</f>
        <v>#VALUE!</v>
      </c>
      <c r="D108" s="3" t="s">
        <v>292</v>
      </c>
      <c r="E108" s="1" t="s">
        <v>293</v>
      </c>
      <c r="F108" s="1" t="str">
        <f aca="false">IF(ISNUMBER(VLOOKUP(C108,#REF!,3)),VLOOKUP(C108,#REF!,3),"")</f>
        <v/>
      </c>
      <c r="H108" s="4" t="n">
        <v>0.165</v>
      </c>
      <c r="I108" s="4" t="n">
        <v>0</v>
      </c>
      <c r="J108" s="5" t="n">
        <v>0.165</v>
      </c>
      <c r="K108" s="5" t="n">
        <v>0</v>
      </c>
      <c r="L108" s="5" t="n">
        <v>0.165</v>
      </c>
      <c r="M108" s="5" t="n">
        <v>0</v>
      </c>
      <c r="N108" s="5" t="n">
        <v>0.24</v>
      </c>
      <c r="O108" s="5" t="n">
        <v>0</v>
      </c>
      <c r="P108" s="5" t="n">
        <v>0.169</v>
      </c>
      <c r="Q108" s="5" t="n">
        <v>0</v>
      </c>
      <c r="R108" s="5" t="n">
        <v>0.169</v>
      </c>
      <c r="S108" s="5" t="n">
        <v>0</v>
      </c>
    </row>
    <row r="109" customFormat="false" ht="15" hidden="false" customHeight="false" outlineLevel="0" collapsed="false">
      <c r="A109" s="1" t="s">
        <v>312</v>
      </c>
      <c r="B109" s="2" t="s">
        <v>13</v>
      </c>
      <c r="C109" s="2" t="e">
        <f aca="false">IPMASKLEN(B109)</f>
        <v>#VALUE!</v>
      </c>
      <c r="D109" s="3" t="s">
        <v>313</v>
      </c>
      <c r="E109" s="1" t="s">
        <v>314</v>
      </c>
      <c r="F109" s="1" t="str">
        <f aca="false">IF(ISNUMBER(VLOOKUP(C109,#REF!,3)),VLOOKUP(C109,#REF!,3),"")</f>
        <v/>
      </c>
      <c r="H109" s="4" t="n">
        <v>0.258</v>
      </c>
      <c r="I109" s="4" t="n">
        <v>0</v>
      </c>
      <c r="J109" s="5" t="n">
        <v>0.254</v>
      </c>
      <c r="K109" s="5" t="n">
        <v>0</v>
      </c>
      <c r="L109" s="5" t="n">
        <v>0.274</v>
      </c>
      <c r="M109" s="5" t="n">
        <v>0</v>
      </c>
      <c r="N109" s="5" t="n">
        <v>0</v>
      </c>
      <c r="O109" s="5" t="n">
        <v>0</v>
      </c>
      <c r="P109" s="5" t="n">
        <v>0.272</v>
      </c>
      <c r="Q109" s="5" t="n">
        <v>0</v>
      </c>
      <c r="R109" s="5" t="n">
        <v>0.276</v>
      </c>
      <c r="S109" s="5" t="n">
        <v>0</v>
      </c>
    </row>
    <row r="110" customFormat="false" ht="15" hidden="false" customHeight="false" outlineLevel="0" collapsed="false">
      <c r="A110" s="1" t="s">
        <v>315</v>
      </c>
      <c r="B110" s="2" t="s">
        <v>36</v>
      </c>
      <c r="C110" s="2" t="e">
        <f aca="false">IPMASKLEN(B110)</f>
        <v>#VALUE!</v>
      </c>
      <c r="D110" s="3" t="s">
        <v>316</v>
      </c>
      <c r="E110" s="1" t="s">
        <v>317</v>
      </c>
      <c r="F110" s="1" t="str">
        <f aca="false">IF(ISNUMBER(VLOOKUP(C110,#REF!,3)),VLOOKUP(C110,#REF!,3),"")</f>
        <v/>
      </c>
      <c r="H110" s="4" t="n">
        <v>0.131</v>
      </c>
      <c r="I110" s="4" t="n">
        <v>0</v>
      </c>
      <c r="J110" s="5" t="n">
        <v>0.127</v>
      </c>
      <c r="K110" s="5" t="n">
        <v>0</v>
      </c>
      <c r="L110" s="5" t="n">
        <v>0.133</v>
      </c>
      <c r="M110" s="5" t="n">
        <v>0</v>
      </c>
      <c r="N110" s="5" t="n">
        <v>0</v>
      </c>
      <c r="O110" s="5" t="n">
        <v>0</v>
      </c>
      <c r="P110" s="5" t="n">
        <v>0.13</v>
      </c>
      <c r="Q110" s="5" t="n">
        <v>0</v>
      </c>
      <c r="R110" s="5" t="n">
        <v>0.13</v>
      </c>
      <c r="S110" s="5" t="n">
        <v>0</v>
      </c>
    </row>
    <row r="111" customFormat="false" ht="15" hidden="false" customHeight="false" outlineLevel="0" collapsed="false">
      <c r="A111" s="1" t="s">
        <v>318</v>
      </c>
      <c r="B111" s="2" t="s">
        <v>9</v>
      </c>
      <c r="C111" s="2" t="e">
        <f aca="false">IPMASKLEN(B111)</f>
        <v>#VALUE!</v>
      </c>
      <c r="D111" s="3" t="s">
        <v>319</v>
      </c>
      <c r="E111" s="1" t="s">
        <v>320</v>
      </c>
      <c r="F111" s="1" t="str">
        <f aca="false">IF(ISNUMBER(VLOOKUP(C111,#REF!,3)),VLOOKUP(C111,#REF!,3),"")</f>
        <v/>
      </c>
      <c r="H111" s="4" t="n">
        <v>0.421</v>
      </c>
      <c r="I111" s="4" t="n">
        <v>0</v>
      </c>
      <c r="J111" s="5" t="n">
        <v>0.413</v>
      </c>
      <c r="K111" s="5" t="n">
        <v>0</v>
      </c>
      <c r="L111" s="5" t="n">
        <v>0.452</v>
      </c>
      <c r="M111" s="5" t="n">
        <v>0</v>
      </c>
      <c r="N111" s="5" t="n">
        <v>0.503</v>
      </c>
      <c r="O111" s="5" t="n">
        <v>0</v>
      </c>
      <c r="P111" s="5" t="n">
        <v>0.448</v>
      </c>
      <c r="Q111" s="5" t="n">
        <v>0</v>
      </c>
      <c r="R111" s="5" t="n">
        <v>0.44</v>
      </c>
      <c r="S111" s="5" t="n">
        <v>0</v>
      </c>
    </row>
    <row r="112" customFormat="false" ht="15" hidden="false" customHeight="false" outlineLevel="0" collapsed="false">
      <c r="A112" s="1" t="s">
        <v>321</v>
      </c>
      <c r="B112" s="2" t="s">
        <v>36</v>
      </c>
      <c r="C112" s="2" t="e">
        <f aca="false">IPMASKLEN(B112)</f>
        <v>#VALUE!</v>
      </c>
      <c r="D112" s="3" t="s">
        <v>322</v>
      </c>
      <c r="E112" s="1" t="s">
        <v>323</v>
      </c>
      <c r="F112" s="1" t="str">
        <f aca="false">IF(ISNUMBER(VLOOKUP(C112,#REF!,3)),VLOOKUP(C112,#REF!,3),"")</f>
        <v/>
      </c>
      <c r="H112" s="4" t="n">
        <v>0.074</v>
      </c>
      <c r="I112" s="4" t="n">
        <v>0</v>
      </c>
      <c r="J112" s="5" t="n">
        <v>0.072</v>
      </c>
      <c r="K112" s="5" t="n">
        <v>0</v>
      </c>
      <c r="L112" s="5" t="n">
        <v>0.082</v>
      </c>
      <c r="M112" s="5" t="n">
        <v>0</v>
      </c>
      <c r="N112" s="5" t="n">
        <v>0</v>
      </c>
      <c r="O112" s="5" t="n">
        <v>0</v>
      </c>
      <c r="P112" s="5" t="n">
        <v>0.081</v>
      </c>
      <c r="Q112" s="5" t="n">
        <v>0</v>
      </c>
      <c r="R112" s="5" t="n">
        <v>0.079</v>
      </c>
      <c r="S112" s="5" t="n">
        <v>0</v>
      </c>
    </row>
    <row r="113" customFormat="false" ht="15" hidden="false" customHeight="false" outlineLevel="0" collapsed="false">
      <c r="A113" s="1" t="s">
        <v>324</v>
      </c>
      <c r="B113" s="2" t="s">
        <v>13</v>
      </c>
      <c r="C113" s="2" t="e">
        <f aca="false">IPMASKLEN(B113)</f>
        <v>#VALUE!</v>
      </c>
      <c r="D113" s="3" t="s">
        <v>325</v>
      </c>
      <c r="E113" s="1" t="s">
        <v>326</v>
      </c>
      <c r="F113" s="1" t="str">
        <f aca="false">IF(ISNUMBER(VLOOKUP(C113,#REF!,3)),VLOOKUP(C113,#REF!,3),"")</f>
        <v/>
      </c>
      <c r="H113" s="4" t="n">
        <v>0.129</v>
      </c>
      <c r="I113" s="4" t="n">
        <v>0</v>
      </c>
      <c r="J113" s="5" t="n">
        <v>0.127</v>
      </c>
      <c r="K113" s="5" t="n">
        <v>0</v>
      </c>
      <c r="L113" s="5" t="n">
        <v>0.119</v>
      </c>
      <c r="M113" s="5" t="n">
        <v>0</v>
      </c>
      <c r="N113" s="5" t="n">
        <v>0.25</v>
      </c>
      <c r="O113" s="5" t="n">
        <v>0</v>
      </c>
      <c r="P113" s="5" t="n">
        <v>0.119</v>
      </c>
      <c r="Q113" s="5" t="n">
        <v>0</v>
      </c>
      <c r="R113" s="5" t="n">
        <v>0.119</v>
      </c>
      <c r="S113" s="5" t="n">
        <v>0</v>
      </c>
    </row>
    <row r="114" customFormat="false" ht="15" hidden="false" customHeight="false" outlineLevel="0" collapsed="false">
      <c r="A114" s="1" t="s">
        <v>327</v>
      </c>
      <c r="B114" s="2" t="s">
        <v>9</v>
      </c>
      <c r="C114" s="2" t="e">
        <f aca="false">IPMASKLEN(B114)</f>
        <v>#VALUE!</v>
      </c>
      <c r="D114" s="3" t="s">
        <v>328</v>
      </c>
      <c r="E114" s="1" t="s">
        <v>329</v>
      </c>
      <c r="F114" s="1" t="str">
        <f aca="false">IF(ISNUMBER(VLOOKUP(C114,#REF!,3)),VLOOKUP(C114,#REF!,3),"")</f>
        <v/>
      </c>
      <c r="H114" s="4" t="n">
        <v>0.244</v>
      </c>
      <c r="I114" s="4" t="n">
        <v>0</v>
      </c>
      <c r="J114" s="5" t="n">
        <v>0.244</v>
      </c>
      <c r="K114" s="5" t="n">
        <v>0</v>
      </c>
      <c r="L114" s="5" t="n">
        <v>0.244</v>
      </c>
      <c r="M114" s="5" t="n">
        <v>0</v>
      </c>
      <c r="N114" s="5" t="n">
        <v>0.299</v>
      </c>
      <c r="O114" s="5" t="n">
        <v>0.031</v>
      </c>
      <c r="P114" s="5" t="n">
        <v>0.244</v>
      </c>
      <c r="Q114" s="5" t="n">
        <v>0</v>
      </c>
      <c r="R114" s="5" t="n">
        <v>0.244</v>
      </c>
      <c r="S114" s="5" t="n">
        <v>0</v>
      </c>
    </row>
    <row r="115" customFormat="false" ht="15" hidden="false" customHeight="false" outlineLevel="0" collapsed="false">
      <c r="A115" s="1" t="s">
        <v>330</v>
      </c>
      <c r="B115" s="2" t="s">
        <v>9</v>
      </c>
      <c r="C115" s="2" t="e">
        <f aca="false">IPMASKLEN(B115)</f>
        <v>#VALUE!</v>
      </c>
      <c r="D115" s="3" t="s">
        <v>331</v>
      </c>
      <c r="E115" s="1" t="s">
        <v>332</v>
      </c>
      <c r="F115" s="1" t="str">
        <f aca="false">IF(ISNUMBER(VLOOKUP(C115,#REF!,3)),VLOOKUP(C115,#REF!,3),"")</f>
        <v/>
      </c>
      <c r="H115" s="4" t="n">
        <v>0.602</v>
      </c>
      <c r="I115" s="4" t="n">
        <v>0</v>
      </c>
      <c r="J115" s="5" t="n">
        <v>0.602</v>
      </c>
      <c r="K115" s="5" t="n">
        <v>0</v>
      </c>
      <c r="L115" s="5" t="n">
        <v>0.602</v>
      </c>
      <c r="M115" s="5" t="n">
        <v>0</v>
      </c>
      <c r="N115" s="5" t="n">
        <v>0.811</v>
      </c>
      <c r="O115" s="5" t="n">
        <v>0.08</v>
      </c>
      <c r="P115" s="5" t="n">
        <v>0.606</v>
      </c>
      <c r="Q115" s="5" t="n">
        <v>0</v>
      </c>
      <c r="R115" s="5" t="n">
        <v>0.606</v>
      </c>
      <c r="S115" s="5" t="n">
        <v>0</v>
      </c>
    </row>
    <row r="116" customFormat="false" ht="15" hidden="false" customHeight="false" outlineLevel="0" collapsed="false">
      <c r="A116" s="1" t="s">
        <v>333</v>
      </c>
      <c r="B116" s="2" t="s">
        <v>9</v>
      </c>
      <c r="C116" s="2" t="e">
        <f aca="false">IPMASKLEN(B116)</f>
        <v>#VALUE!</v>
      </c>
      <c r="D116" s="3" t="s">
        <v>334</v>
      </c>
      <c r="E116" s="1" t="s">
        <v>335</v>
      </c>
      <c r="F116" s="1" t="str">
        <f aca="false">IF(ISNUMBER(VLOOKUP(C116,#REF!,3)),VLOOKUP(C116,#REF!,3),"")</f>
        <v/>
      </c>
      <c r="H116" s="4" t="n">
        <v>0.708</v>
      </c>
      <c r="I116" s="4" t="n">
        <v>0</v>
      </c>
      <c r="J116" s="5" t="n">
        <v>0.708</v>
      </c>
      <c r="K116" s="5" t="n">
        <v>0</v>
      </c>
      <c r="L116" s="5" t="n">
        <v>0.708</v>
      </c>
      <c r="M116" s="5" t="n">
        <v>0</v>
      </c>
      <c r="N116" s="5" t="n">
        <v>0.484</v>
      </c>
      <c r="O116" s="5" t="n">
        <v>0</v>
      </c>
      <c r="P116" s="5" t="n">
        <v>0.708</v>
      </c>
      <c r="Q116" s="5" t="n">
        <v>0</v>
      </c>
      <c r="R116" s="5" t="n">
        <v>0.724</v>
      </c>
      <c r="S116" s="5" t="n">
        <v>0</v>
      </c>
    </row>
    <row r="117" customFormat="false" ht="15" hidden="false" customHeight="false" outlineLevel="0" collapsed="false">
      <c r="A117" s="1" t="s">
        <v>336</v>
      </c>
      <c r="B117" s="2" t="s">
        <v>13</v>
      </c>
      <c r="C117" s="2" t="e">
        <f aca="false">IPMASKLEN(B117)</f>
        <v>#VALUE!</v>
      </c>
      <c r="D117" s="3" t="s">
        <v>337</v>
      </c>
      <c r="E117" s="1" t="s">
        <v>338</v>
      </c>
      <c r="F117" s="1" t="str">
        <f aca="false">IF(ISNUMBER(VLOOKUP(C117,#REF!,3)),VLOOKUP(C117,#REF!,3),"")</f>
        <v/>
      </c>
      <c r="H117" s="4" t="n">
        <v>0.486</v>
      </c>
      <c r="I117" s="4" t="n">
        <v>0</v>
      </c>
      <c r="J117" s="5" t="n">
        <v>0.488</v>
      </c>
      <c r="K117" s="5" t="n">
        <v>0</v>
      </c>
      <c r="L117" s="5" t="n">
        <v>0.484</v>
      </c>
      <c r="M117" s="5" t="n">
        <v>0</v>
      </c>
      <c r="N117" s="5" t="n">
        <v>0</v>
      </c>
      <c r="O117" s="5" t="n">
        <v>0</v>
      </c>
      <c r="P117" s="5" t="n">
        <v>0.482</v>
      </c>
      <c r="Q117" s="5" t="n">
        <v>0</v>
      </c>
      <c r="R117" s="5" t="n">
        <v>0.49</v>
      </c>
      <c r="S117" s="5" t="n">
        <v>0</v>
      </c>
    </row>
    <row r="118" customFormat="false" ht="15" hidden="false" customHeight="false" outlineLevel="0" collapsed="false">
      <c r="A118" s="1" t="s">
        <v>339</v>
      </c>
      <c r="B118" s="2" t="s">
        <v>9</v>
      </c>
      <c r="C118" s="2" t="e">
        <f aca="false">IPMASKLEN(B118)</f>
        <v>#VALUE!</v>
      </c>
      <c r="D118" s="3" t="s">
        <v>340</v>
      </c>
      <c r="E118" s="1" t="s">
        <v>335</v>
      </c>
      <c r="F118" s="1" t="str">
        <f aca="false">IF(ISNUMBER(VLOOKUP(C118,#REF!,3)),VLOOKUP(C118,#REF!,3),"")</f>
        <v/>
      </c>
      <c r="H118" s="4" t="n">
        <v>0.086</v>
      </c>
      <c r="I118" s="4" t="n">
        <v>0</v>
      </c>
      <c r="J118" s="5" t="n">
        <v>0.086</v>
      </c>
      <c r="K118" s="5" t="n">
        <v>0</v>
      </c>
      <c r="L118" s="5" t="n">
        <v>0.086</v>
      </c>
      <c r="M118" s="5" t="n">
        <v>0</v>
      </c>
      <c r="N118" s="5" t="n">
        <v>0.094</v>
      </c>
      <c r="O118" s="5" t="n">
        <v>0</v>
      </c>
      <c r="P118" s="5" t="n">
        <v>0.086</v>
      </c>
      <c r="Q118" s="5" t="n">
        <v>0</v>
      </c>
      <c r="R118" s="5" t="n">
        <v>0.086</v>
      </c>
      <c r="S118" s="5" t="n">
        <v>0</v>
      </c>
    </row>
    <row r="119" customFormat="false" ht="15" hidden="false" customHeight="false" outlineLevel="0" collapsed="false">
      <c r="A119" s="1" t="s">
        <v>341</v>
      </c>
      <c r="B119" s="2" t="s">
        <v>9</v>
      </c>
      <c r="C119" s="2" t="e">
        <f aca="false">IPMASKLEN(B119)</f>
        <v>#VALUE!</v>
      </c>
      <c r="D119" s="3" t="s">
        <v>342</v>
      </c>
      <c r="E119" s="1" t="s">
        <v>343</v>
      </c>
      <c r="F119" s="1" t="str">
        <f aca="false">IF(ISNUMBER(VLOOKUP(C119,#REF!,3)),VLOOKUP(C119,#REF!,3),"")</f>
        <v/>
      </c>
      <c r="H119" s="4" t="n">
        <v>0.216</v>
      </c>
      <c r="I119" s="4" t="n">
        <v>0</v>
      </c>
      <c r="J119" s="5" t="n">
        <v>0.216</v>
      </c>
      <c r="K119" s="5" t="n">
        <v>0</v>
      </c>
      <c r="L119" s="5" t="n">
        <v>0.212</v>
      </c>
      <c r="M119" s="5" t="n">
        <v>0</v>
      </c>
      <c r="N119" s="5" t="n">
        <v>0.287</v>
      </c>
      <c r="O119" s="5" t="n">
        <v>0</v>
      </c>
      <c r="P119" s="5" t="n">
        <v>0.208</v>
      </c>
      <c r="Q119" s="5" t="n">
        <v>0</v>
      </c>
      <c r="R119" s="5" t="n">
        <v>0.208</v>
      </c>
      <c r="S119" s="5" t="n">
        <v>0</v>
      </c>
    </row>
    <row r="120" customFormat="false" ht="15" hidden="false" customHeight="false" outlineLevel="0" collapsed="false">
      <c r="A120" s="1" t="s">
        <v>344</v>
      </c>
      <c r="B120" s="2" t="s">
        <v>133</v>
      </c>
      <c r="C120" s="2" t="e">
        <f aca="false">IPMASKLEN(B120)</f>
        <v>#VALUE!</v>
      </c>
      <c r="D120" s="3" t="s">
        <v>345</v>
      </c>
      <c r="E120" s="1" t="s">
        <v>346</v>
      </c>
      <c r="F120" s="1" t="str">
        <f aca="false">IF(ISNUMBER(VLOOKUP(C120,#REF!,3)),VLOOKUP(C120,#REF!,3),"")</f>
        <v/>
      </c>
      <c r="H120" s="4" t="n">
        <v>0.645</v>
      </c>
      <c r="I120" s="4" t="n">
        <v>0</v>
      </c>
      <c r="J120" s="5" t="n">
        <v>0.645</v>
      </c>
      <c r="K120" s="5" t="n">
        <v>0</v>
      </c>
      <c r="L120" s="5" t="n">
        <v>0.645</v>
      </c>
      <c r="M120" s="5" t="n">
        <v>0</v>
      </c>
      <c r="N120" s="5" t="n">
        <v>0.921</v>
      </c>
      <c r="O120" s="5" t="n">
        <v>0</v>
      </c>
      <c r="P120" s="5" t="n">
        <v>0.645</v>
      </c>
      <c r="Q120" s="5" t="n">
        <v>0</v>
      </c>
      <c r="R120" s="5" t="n">
        <v>0.645</v>
      </c>
      <c r="S120" s="5" t="n">
        <v>0</v>
      </c>
    </row>
    <row r="121" customFormat="false" ht="15" hidden="false" customHeight="false" outlineLevel="0" collapsed="false">
      <c r="A121" s="1" t="s">
        <v>347</v>
      </c>
      <c r="B121" s="2" t="s">
        <v>133</v>
      </c>
      <c r="C121" s="2" t="e">
        <f aca="false">IPMASKLEN(B121)</f>
        <v>#VALUE!</v>
      </c>
      <c r="D121" s="3" t="s">
        <v>348</v>
      </c>
      <c r="E121" s="1" t="s">
        <v>349</v>
      </c>
      <c r="F121" s="1" t="str">
        <f aca="false">IF(ISNUMBER(VLOOKUP(C121,#REF!,3)),VLOOKUP(C121,#REF!,3),"")</f>
        <v/>
      </c>
      <c r="H121" s="4" t="n">
        <v>0.532</v>
      </c>
      <c r="I121" s="4" t="n">
        <v>0</v>
      </c>
      <c r="J121" s="5" t="n">
        <v>0.532</v>
      </c>
      <c r="K121" s="5" t="n">
        <v>0</v>
      </c>
      <c r="L121" s="5" t="n">
        <v>0.532</v>
      </c>
      <c r="M121" s="5" t="n">
        <v>0</v>
      </c>
      <c r="N121" s="5" t="n">
        <v>0.893</v>
      </c>
      <c r="O121" s="5" t="n">
        <v>0.12</v>
      </c>
      <c r="P121" s="5" t="n">
        <v>0.532</v>
      </c>
      <c r="Q121" s="5" t="n">
        <v>0</v>
      </c>
      <c r="R121" s="5" t="n">
        <v>0.532</v>
      </c>
      <c r="S121" s="5" t="n">
        <v>0</v>
      </c>
    </row>
    <row r="122" customFormat="false" ht="15" hidden="false" customHeight="false" outlineLevel="0" collapsed="false">
      <c r="A122" s="1" t="s">
        <v>350</v>
      </c>
      <c r="B122" s="2" t="s">
        <v>133</v>
      </c>
      <c r="C122" s="2" t="e">
        <f aca="false">IPMASKLEN(B122)</f>
        <v>#VALUE!</v>
      </c>
      <c r="D122" s="3" t="s">
        <v>351</v>
      </c>
      <c r="E122" s="1" t="s">
        <v>352</v>
      </c>
      <c r="F122" s="1" t="str">
        <f aca="false">IF(ISNUMBER(VLOOKUP(C122,#REF!,3)),VLOOKUP(C122,#REF!,3),"")</f>
        <v/>
      </c>
      <c r="H122" s="4" t="n">
        <v>0.354</v>
      </c>
      <c r="I122" s="4" t="n">
        <v>0</v>
      </c>
      <c r="J122" s="5" t="n">
        <v>0.354</v>
      </c>
      <c r="K122" s="5" t="n">
        <v>0</v>
      </c>
      <c r="L122" s="5" t="n">
        <v>0.354</v>
      </c>
      <c r="M122" s="5" t="n">
        <v>0</v>
      </c>
      <c r="N122" s="5" t="n">
        <v>0.698</v>
      </c>
      <c r="O122" s="5" t="n">
        <v>0.31</v>
      </c>
      <c r="P122" s="5" t="n">
        <v>0.354</v>
      </c>
      <c r="Q122" s="5" t="n">
        <v>0</v>
      </c>
      <c r="R122" s="5" t="n">
        <v>0.354</v>
      </c>
      <c r="S122" s="5" t="n">
        <v>0</v>
      </c>
    </row>
    <row r="123" customFormat="false" ht="15" hidden="false" customHeight="false" outlineLevel="0" collapsed="false">
      <c r="A123" s="1" t="s">
        <v>353</v>
      </c>
      <c r="B123" s="2" t="s">
        <v>133</v>
      </c>
      <c r="C123" s="2" t="e">
        <f aca="false">IPMASKLEN(B123)</f>
        <v>#VALUE!</v>
      </c>
      <c r="D123" s="3" t="s">
        <v>354</v>
      </c>
      <c r="E123" s="1" t="s">
        <v>355</v>
      </c>
      <c r="F123" s="1" t="str">
        <f aca="false">IF(ISNUMBER(VLOOKUP(C123,#REF!,3)),VLOOKUP(C123,#REF!,3),"")</f>
        <v/>
      </c>
      <c r="H123" s="4" t="n">
        <v>0.516</v>
      </c>
      <c r="I123" s="4" t="n">
        <v>0</v>
      </c>
      <c r="J123" s="5" t="n">
        <v>0.516</v>
      </c>
      <c r="K123" s="5" t="n">
        <v>0</v>
      </c>
      <c r="L123" s="5" t="n">
        <v>0.516</v>
      </c>
      <c r="M123" s="5" t="n">
        <v>0</v>
      </c>
      <c r="N123" s="5" t="n">
        <v>0.889</v>
      </c>
      <c r="O123" s="5" t="n">
        <v>0.135</v>
      </c>
      <c r="P123" s="5" t="n">
        <v>0.516</v>
      </c>
      <c r="Q123" s="5" t="n">
        <v>0</v>
      </c>
      <c r="R123" s="5" t="n">
        <v>0.516</v>
      </c>
      <c r="S123" s="5" t="n">
        <v>0</v>
      </c>
    </row>
    <row r="124" customFormat="false" ht="15" hidden="false" customHeight="false" outlineLevel="0" collapsed="false">
      <c r="A124" s="1" t="s">
        <v>356</v>
      </c>
      <c r="B124" s="2" t="s">
        <v>133</v>
      </c>
      <c r="C124" s="2" t="e">
        <f aca="false">IPMASKLEN(B124)</f>
        <v>#VALUE!</v>
      </c>
      <c r="D124" s="3" t="s">
        <v>357</v>
      </c>
      <c r="E124" s="1" t="s">
        <v>358</v>
      </c>
      <c r="F124" s="1" t="str">
        <f aca="false">IF(ISNUMBER(VLOOKUP(C124,#REF!,3)),VLOOKUP(C124,#REF!,3),"")</f>
        <v/>
      </c>
      <c r="H124" s="4" t="n">
        <v>0.516</v>
      </c>
      <c r="I124" s="4" t="n">
        <v>0</v>
      </c>
      <c r="J124" s="5" t="n">
        <v>0.516</v>
      </c>
      <c r="K124" s="5" t="n">
        <v>0</v>
      </c>
      <c r="L124" s="5" t="n">
        <v>0.516</v>
      </c>
      <c r="M124" s="5" t="n">
        <v>0</v>
      </c>
      <c r="N124" s="5" t="n">
        <v>0.889</v>
      </c>
      <c r="O124" s="5" t="n">
        <v>0.058</v>
      </c>
      <c r="P124" s="5" t="n">
        <v>0.516</v>
      </c>
      <c r="Q124" s="5" t="n">
        <v>0</v>
      </c>
      <c r="R124" s="5" t="n">
        <v>0.516</v>
      </c>
      <c r="S124" s="5" t="n">
        <v>0</v>
      </c>
    </row>
    <row r="125" customFormat="false" ht="15" hidden="false" customHeight="false" outlineLevel="0" collapsed="false">
      <c r="A125" s="1" t="s">
        <v>359</v>
      </c>
      <c r="B125" s="2" t="s">
        <v>133</v>
      </c>
      <c r="C125" s="2" t="e">
        <f aca="false">IPMASKLEN(B125)</f>
        <v>#VALUE!</v>
      </c>
      <c r="D125" s="3" t="s">
        <v>360</v>
      </c>
      <c r="E125" s="1" t="s">
        <v>361</v>
      </c>
      <c r="F125" s="1" t="str">
        <f aca="false">IF(ISNUMBER(VLOOKUP(C125,#REF!,3)),VLOOKUP(C125,#REF!,3),"")</f>
        <v/>
      </c>
      <c r="H125" s="4" t="n">
        <v>0.451</v>
      </c>
      <c r="I125" s="4" t="n">
        <v>0</v>
      </c>
      <c r="J125" s="5" t="n">
        <v>0.451</v>
      </c>
      <c r="K125" s="5" t="n">
        <v>0</v>
      </c>
      <c r="L125" s="5" t="n">
        <v>0.451</v>
      </c>
      <c r="M125" s="5" t="n">
        <v>0</v>
      </c>
      <c r="N125" s="5" t="n">
        <v>0.939</v>
      </c>
      <c r="O125" s="5" t="n">
        <v>0.025</v>
      </c>
      <c r="P125" s="5" t="n">
        <v>0.451</v>
      </c>
      <c r="Q125" s="5" t="n">
        <v>0</v>
      </c>
      <c r="R125" s="5" t="n">
        <v>0.451</v>
      </c>
      <c r="S125" s="5" t="n">
        <v>0</v>
      </c>
    </row>
    <row r="126" customFormat="false" ht="15" hidden="false" customHeight="false" outlineLevel="0" collapsed="false">
      <c r="A126" s="1" t="s">
        <v>362</v>
      </c>
      <c r="B126" s="2" t="s">
        <v>133</v>
      </c>
      <c r="C126" s="2" t="e">
        <f aca="false">IPMASKLEN(B126)</f>
        <v>#VALUE!</v>
      </c>
      <c r="D126" s="3" t="s">
        <v>363</v>
      </c>
      <c r="E126" s="1" t="s">
        <v>364</v>
      </c>
      <c r="F126" s="1" t="str">
        <f aca="false">IF(ISNUMBER(VLOOKUP(C126,#REF!,3)),VLOOKUP(C126,#REF!,3),"")</f>
        <v/>
      </c>
      <c r="H126" s="4" t="n">
        <v>0.354</v>
      </c>
      <c r="I126" s="4" t="n">
        <v>0</v>
      </c>
      <c r="J126" s="5" t="n">
        <v>0.354</v>
      </c>
      <c r="K126" s="5" t="n">
        <v>0</v>
      </c>
      <c r="L126" s="5" t="n">
        <v>0.354</v>
      </c>
      <c r="M126" s="5" t="n">
        <v>0</v>
      </c>
      <c r="N126" s="5" t="n">
        <v>0.698</v>
      </c>
      <c r="O126" s="5" t="n">
        <v>0.065</v>
      </c>
      <c r="P126" s="5" t="n">
        <v>0.354</v>
      </c>
      <c r="Q126" s="5" t="n">
        <v>0</v>
      </c>
      <c r="R126" s="5" t="n">
        <v>0.354</v>
      </c>
      <c r="S126" s="5" t="n">
        <v>0</v>
      </c>
    </row>
    <row r="127" customFormat="false" ht="15" hidden="false" customHeight="false" outlineLevel="0" collapsed="false">
      <c r="A127" s="1" t="s">
        <v>365</v>
      </c>
      <c r="B127" s="2" t="s">
        <v>133</v>
      </c>
      <c r="C127" s="2" t="e">
        <f aca="false">IPMASKLEN(B127)</f>
        <v>#VALUE!</v>
      </c>
      <c r="D127" s="3" t="s">
        <v>366</v>
      </c>
      <c r="E127" s="1" t="s">
        <v>367</v>
      </c>
      <c r="F127" s="1" t="str">
        <f aca="false">IF(ISNUMBER(VLOOKUP(C127,#REF!,3)),VLOOKUP(C127,#REF!,3),"")</f>
        <v/>
      </c>
      <c r="H127" s="4" t="n">
        <v>0.274</v>
      </c>
      <c r="I127" s="4" t="n">
        <v>0</v>
      </c>
      <c r="J127" s="5" t="n">
        <v>0.274</v>
      </c>
      <c r="K127" s="5" t="n">
        <v>0</v>
      </c>
      <c r="L127" s="5" t="n">
        <v>0.274</v>
      </c>
      <c r="M127" s="5" t="n">
        <v>0</v>
      </c>
      <c r="N127" s="5" t="n">
        <v>0.917</v>
      </c>
      <c r="O127" s="5" t="n">
        <v>0.141</v>
      </c>
      <c r="P127" s="5" t="n">
        <v>0.274</v>
      </c>
      <c r="Q127" s="5" t="n">
        <v>0</v>
      </c>
      <c r="R127" s="5" t="n">
        <v>0.274</v>
      </c>
      <c r="S127" s="5" t="n">
        <v>0</v>
      </c>
    </row>
    <row r="128" customFormat="false" ht="15" hidden="false" customHeight="false" outlineLevel="0" collapsed="false">
      <c r="A128" s="1" t="s">
        <v>368</v>
      </c>
      <c r="B128" s="2" t="s">
        <v>133</v>
      </c>
      <c r="C128" s="2" t="e">
        <f aca="false">IPMASKLEN(B128)</f>
        <v>#VALUE!</v>
      </c>
      <c r="D128" s="3" t="s">
        <v>369</v>
      </c>
      <c r="E128" s="1" t="s">
        <v>370</v>
      </c>
      <c r="F128" s="1" t="str">
        <f aca="false">IF(ISNUMBER(VLOOKUP(C128,#REF!,3)),VLOOKUP(C128,#REF!,3),"")</f>
        <v/>
      </c>
      <c r="H128" s="4" t="n">
        <v>0.435</v>
      </c>
      <c r="I128" s="4" t="n">
        <v>0</v>
      </c>
      <c r="J128" s="5" t="n">
        <v>0.435</v>
      </c>
      <c r="K128" s="5" t="n">
        <v>0</v>
      </c>
      <c r="L128" s="5" t="n">
        <v>0.435</v>
      </c>
      <c r="M128" s="5" t="n">
        <v>0</v>
      </c>
      <c r="N128" s="5" t="n">
        <v>0.87</v>
      </c>
      <c r="O128" s="5" t="n">
        <v>0.208</v>
      </c>
      <c r="P128" s="5" t="n">
        <v>0.435</v>
      </c>
      <c r="Q128" s="5" t="n">
        <v>0</v>
      </c>
      <c r="R128" s="5" t="n">
        <v>0.435</v>
      </c>
      <c r="S128" s="5" t="n">
        <v>0</v>
      </c>
    </row>
    <row r="129" customFormat="false" ht="15" hidden="false" customHeight="false" outlineLevel="0" collapsed="false">
      <c r="A129" s="1" t="s">
        <v>371</v>
      </c>
      <c r="B129" s="2" t="s">
        <v>36</v>
      </c>
      <c r="C129" s="2" t="e">
        <f aca="false">IPMASKLEN(B129)</f>
        <v>#VALUE!</v>
      </c>
      <c r="D129" s="3" t="s">
        <v>372</v>
      </c>
      <c r="E129" s="1" t="s">
        <v>373</v>
      </c>
      <c r="F129" s="1" t="str">
        <f aca="false">IF(ISNUMBER(VLOOKUP(C129,#REF!,3)),VLOOKUP(C129,#REF!,3),"")</f>
        <v/>
      </c>
      <c r="H129" s="4" t="n">
        <v>0.017</v>
      </c>
      <c r="I129" s="4" t="n">
        <v>0</v>
      </c>
      <c r="J129" s="5" t="n">
        <v>0.017</v>
      </c>
      <c r="K129" s="5" t="n">
        <v>0</v>
      </c>
      <c r="L129" s="5" t="n">
        <v>0.017</v>
      </c>
      <c r="M129" s="5" t="n">
        <v>0</v>
      </c>
      <c r="N129" s="5" t="n">
        <v>0.249</v>
      </c>
      <c r="O129" s="5" t="n">
        <v>0</v>
      </c>
      <c r="P129" s="5" t="n">
        <v>0.017</v>
      </c>
      <c r="Q129" s="5" t="n">
        <v>0</v>
      </c>
      <c r="R129" s="5" t="n">
        <v>0.017</v>
      </c>
      <c r="S129" s="5" t="n">
        <v>0</v>
      </c>
    </row>
    <row r="130" customFormat="false" ht="15" hidden="false" customHeight="false" outlineLevel="0" collapsed="false">
      <c r="A130" s="1" t="s">
        <v>374</v>
      </c>
      <c r="B130" s="2" t="s">
        <v>20</v>
      </c>
      <c r="C130" s="2" t="e">
        <f aca="false">IPMASKLEN(B130)</f>
        <v>#VALUE!</v>
      </c>
      <c r="D130" s="3" t="s">
        <v>375</v>
      </c>
      <c r="E130" s="1" t="s">
        <v>376</v>
      </c>
      <c r="F130" s="1" t="str">
        <f aca="false">IF(ISNUMBER(VLOOKUP(C130,#REF!,3)),VLOOKUP(C130,#REF!,3),"")</f>
        <v/>
      </c>
      <c r="H130" s="4" t="n">
        <v>0.008</v>
      </c>
      <c r="I130" s="4" t="n">
        <v>0</v>
      </c>
      <c r="J130" s="5" t="n">
        <v>0.008</v>
      </c>
      <c r="K130" s="5" t="n">
        <v>0</v>
      </c>
      <c r="L130" s="5" t="n">
        <v>0.008</v>
      </c>
      <c r="M130" s="5" t="n">
        <v>0</v>
      </c>
      <c r="N130" s="5" t="n">
        <v>0</v>
      </c>
      <c r="O130" s="5" t="n">
        <v>0</v>
      </c>
      <c r="P130" s="5" t="n">
        <v>0.008</v>
      </c>
      <c r="Q130" s="5" t="n">
        <v>0</v>
      </c>
      <c r="R130" s="5" t="n">
        <v>0.008</v>
      </c>
      <c r="S130" s="5" t="n">
        <v>0</v>
      </c>
    </row>
    <row r="131" customFormat="false" ht="15" hidden="false" customHeight="false" outlineLevel="0" collapsed="false">
      <c r="A131" s="1" t="s">
        <v>377</v>
      </c>
      <c r="B131" s="2" t="s">
        <v>36</v>
      </c>
      <c r="C131" s="2" t="e">
        <f aca="false">IPMASKLEN(B131)</f>
        <v>#VALUE!</v>
      </c>
      <c r="D131" s="3" t="s">
        <v>378</v>
      </c>
      <c r="E131" s="1" t="s">
        <v>379</v>
      </c>
      <c r="F131" s="1" t="str">
        <f aca="false">IF(ISNUMBER(VLOOKUP(C131,#REF!,3)),VLOOKUP(C131,#REF!,3),"")</f>
        <v/>
      </c>
      <c r="H131" s="4" t="n">
        <v>0.017</v>
      </c>
      <c r="I131" s="4" t="n">
        <v>0</v>
      </c>
      <c r="J131" s="5" t="n">
        <v>0.017</v>
      </c>
      <c r="K131" s="5" t="n">
        <v>0</v>
      </c>
      <c r="L131" s="5" t="n">
        <v>0.017</v>
      </c>
      <c r="M131" s="5" t="n">
        <v>0</v>
      </c>
      <c r="N131" s="5" t="n">
        <v>0.243</v>
      </c>
      <c r="O131" s="5" t="n">
        <v>0</v>
      </c>
      <c r="P131" s="5" t="n">
        <v>0.017</v>
      </c>
      <c r="Q131" s="5" t="n">
        <v>0</v>
      </c>
      <c r="R131" s="5" t="n">
        <v>0.017</v>
      </c>
      <c r="S131" s="5" t="n">
        <v>0</v>
      </c>
    </row>
    <row r="132" customFormat="false" ht="15" hidden="false" customHeight="false" outlineLevel="0" collapsed="false">
      <c r="A132" s="1" t="s">
        <v>380</v>
      </c>
      <c r="B132" s="2" t="s">
        <v>133</v>
      </c>
      <c r="C132" s="2" t="e">
        <f aca="false">IPMASKLEN(B132)</f>
        <v>#VALUE!</v>
      </c>
      <c r="D132" s="3" t="s">
        <v>381</v>
      </c>
      <c r="E132" s="1" t="s">
        <v>382</v>
      </c>
      <c r="F132" s="1" t="str">
        <f aca="false">IF(ISNUMBER(VLOOKUP(C132,#REF!,3)),VLOOKUP(C132,#REF!,3),"")</f>
        <v/>
      </c>
      <c r="H132" s="4" t="n">
        <v>0.274</v>
      </c>
      <c r="I132" s="4" t="n">
        <v>0</v>
      </c>
      <c r="J132" s="5" t="n">
        <v>0.274</v>
      </c>
      <c r="K132" s="5" t="n">
        <v>0</v>
      </c>
      <c r="L132" s="5" t="n">
        <v>0.274</v>
      </c>
      <c r="M132" s="5" t="n">
        <v>0</v>
      </c>
      <c r="N132" s="5" t="n">
        <v>0.917</v>
      </c>
      <c r="O132" s="5" t="n">
        <v>0</v>
      </c>
      <c r="P132" s="5" t="n">
        <v>0.274</v>
      </c>
      <c r="Q132" s="5" t="n">
        <v>0</v>
      </c>
      <c r="R132" s="5" t="n">
        <v>0.274</v>
      </c>
      <c r="S132" s="5" t="n">
        <v>0</v>
      </c>
    </row>
    <row r="133" customFormat="false" ht="15" hidden="false" customHeight="false" outlineLevel="0" collapsed="false">
      <c r="A133" s="1" t="s">
        <v>383</v>
      </c>
      <c r="B133" s="2" t="s">
        <v>133</v>
      </c>
      <c r="C133" s="2" t="e">
        <f aca="false">IPMASKLEN(B133)</f>
        <v>#VALUE!</v>
      </c>
      <c r="D133" s="3" t="s">
        <v>384</v>
      </c>
      <c r="E133" s="1" t="s">
        <v>385</v>
      </c>
      <c r="F133" s="1" t="str">
        <f aca="false">IF(ISNUMBER(VLOOKUP(C133,#REF!,3)),VLOOKUP(C133,#REF!,3),"")</f>
        <v/>
      </c>
      <c r="H133" s="4" t="n">
        <v>0.387</v>
      </c>
      <c r="I133" s="4" t="n">
        <v>0</v>
      </c>
      <c r="J133" s="5" t="n">
        <v>0.387</v>
      </c>
      <c r="K133" s="5" t="n">
        <v>0</v>
      </c>
      <c r="L133" s="5" t="n">
        <v>0.387</v>
      </c>
      <c r="M133" s="5" t="n">
        <v>0</v>
      </c>
      <c r="N133" s="5" t="n">
        <v>0.858</v>
      </c>
      <c r="O133" s="5" t="n">
        <v>0.261</v>
      </c>
      <c r="P133" s="5" t="n">
        <v>0.387</v>
      </c>
      <c r="Q133" s="5" t="n">
        <v>0</v>
      </c>
      <c r="R133" s="5" t="n">
        <v>0.387</v>
      </c>
      <c r="S133" s="5" t="n">
        <v>0</v>
      </c>
    </row>
    <row r="134" customFormat="false" ht="15" hidden="false" customHeight="false" outlineLevel="0" collapsed="false">
      <c r="A134" s="1" t="s">
        <v>386</v>
      </c>
      <c r="B134" s="2" t="s">
        <v>133</v>
      </c>
      <c r="C134" s="2" t="e">
        <f aca="false">IPMASKLEN(B134)</f>
        <v>#VALUE!</v>
      </c>
      <c r="D134" s="3" t="s">
        <v>387</v>
      </c>
      <c r="E134" s="1" t="s">
        <v>388</v>
      </c>
      <c r="F134" s="1" t="str">
        <f aca="false">IF(ISNUMBER(VLOOKUP(C134,#REF!,3)),VLOOKUP(C134,#REF!,3),"")</f>
        <v/>
      </c>
      <c r="H134" s="4" t="n">
        <v>0.37</v>
      </c>
      <c r="I134" s="4" t="n">
        <v>0</v>
      </c>
      <c r="J134" s="5" t="n">
        <v>0.37</v>
      </c>
      <c r="K134" s="5" t="n">
        <v>0</v>
      </c>
      <c r="L134" s="5" t="n">
        <v>0.37</v>
      </c>
      <c r="M134" s="5" t="n">
        <v>0</v>
      </c>
      <c r="N134" s="5" t="n">
        <v>0.929</v>
      </c>
      <c r="O134" s="5" t="n">
        <v>0.193</v>
      </c>
      <c r="P134" s="5" t="n">
        <v>0.37</v>
      </c>
      <c r="Q134" s="5" t="n">
        <v>0</v>
      </c>
      <c r="R134" s="5" t="n">
        <v>0.37</v>
      </c>
      <c r="S134" s="5" t="n">
        <v>0</v>
      </c>
    </row>
    <row r="135" customFormat="false" ht="15" hidden="false" customHeight="false" outlineLevel="0" collapsed="false">
      <c r="A135" s="1" t="s">
        <v>389</v>
      </c>
      <c r="B135" s="2" t="s">
        <v>133</v>
      </c>
      <c r="C135" s="2" t="e">
        <f aca="false">IPMASKLEN(B135)</f>
        <v>#VALUE!</v>
      </c>
      <c r="D135" s="3" t="s">
        <v>390</v>
      </c>
      <c r="E135" s="1" t="s">
        <v>391</v>
      </c>
      <c r="F135" s="1" t="str">
        <f aca="false">IF(ISNUMBER(VLOOKUP(C135,#REF!,3)),VLOOKUP(C135,#REF!,3),"")</f>
        <v/>
      </c>
      <c r="H135" s="4" t="n">
        <v>0.467</v>
      </c>
      <c r="I135" s="4" t="n">
        <v>0</v>
      </c>
      <c r="J135" s="5" t="n">
        <v>0.467</v>
      </c>
      <c r="K135" s="5" t="n">
        <v>0</v>
      </c>
      <c r="L135" s="5" t="n">
        <v>0.467</v>
      </c>
      <c r="M135" s="5" t="n">
        <v>0</v>
      </c>
      <c r="N135" s="5" t="n">
        <v>0.753</v>
      </c>
      <c r="O135" s="5" t="n">
        <v>0.223</v>
      </c>
      <c r="P135" s="5" t="n">
        <v>0.467</v>
      </c>
      <c r="Q135" s="5" t="n">
        <v>0</v>
      </c>
      <c r="R135" s="5" t="n">
        <v>0.467</v>
      </c>
      <c r="S135" s="5" t="n">
        <v>0</v>
      </c>
    </row>
    <row r="136" customFormat="false" ht="15" hidden="false" customHeight="false" outlineLevel="0" collapsed="false">
      <c r="A136" s="1" t="s">
        <v>392</v>
      </c>
      <c r="B136" s="2" t="s">
        <v>13</v>
      </c>
      <c r="C136" s="2" t="e">
        <f aca="false">IPMASKLEN(B136)</f>
        <v>#VALUE!</v>
      </c>
      <c r="D136" s="3" t="s">
        <v>393</v>
      </c>
      <c r="E136" s="1" t="s">
        <v>394</v>
      </c>
      <c r="F136" s="1" t="str">
        <f aca="false">IF(ISNUMBER(VLOOKUP(C136,#REF!,3)),VLOOKUP(C136,#REF!,3),"")</f>
        <v/>
      </c>
      <c r="H136" s="4" t="n">
        <v>0.49</v>
      </c>
      <c r="I136" s="4" t="n">
        <v>0.05</v>
      </c>
      <c r="J136" s="5" t="n">
        <v>0.486</v>
      </c>
      <c r="K136" s="5" t="n">
        <v>0.05</v>
      </c>
      <c r="L136" s="5" t="n">
        <v>0.494</v>
      </c>
      <c r="M136" s="5" t="n">
        <v>0.05</v>
      </c>
      <c r="N136" s="5" t="n">
        <v>0</v>
      </c>
      <c r="O136" s="5" t="n">
        <v>0</v>
      </c>
      <c r="P136" s="5" t="n">
        <v>0.488</v>
      </c>
      <c r="Q136" s="5" t="n">
        <v>0.05</v>
      </c>
      <c r="R136" s="5" t="n">
        <v>0.484</v>
      </c>
      <c r="S136" s="5" t="n">
        <v>0.05</v>
      </c>
    </row>
    <row r="137" customFormat="false" ht="15" hidden="false" customHeight="false" outlineLevel="0" collapsed="false">
      <c r="A137" s="1" t="s">
        <v>395</v>
      </c>
      <c r="B137" s="2" t="s">
        <v>55</v>
      </c>
      <c r="C137" s="2" t="e">
        <f aca="false">IPMASKLEN(B137)</f>
        <v>#VALUE!</v>
      </c>
      <c r="D137" s="3" t="s">
        <v>396</v>
      </c>
      <c r="E137" s="1" t="s">
        <v>397</v>
      </c>
      <c r="F137" s="1" t="str">
        <f aca="false">IF(ISNUMBER(VLOOKUP(C137,#REF!,3)),VLOOKUP(C137,#REF!,3),"")</f>
        <v/>
      </c>
      <c r="H137" s="4" t="n">
        <v>0.587</v>
      </c>
      <c r="I137" s="4" t="n">
        <v>0</v>
      </c>
      <c r="J137" s="5" t="n">
        <v>0.579</v>
      </c>
      <c r="K137" s="5" t="n">
        <v>0</v>
      </c>
      <c r="L137" s="5" t="n">
        <v>0.579</v>
      </c>
      <c r="M137" s="5" t="n">
        <v>0</v>
      </c>
      <c r="N137" s="5" t="n">
        <v>0.803</v>
      </c>
      <c r="O137" s="5" t="n">
        <v>0.06</v>
      </c>
      <c r="P137" s="5" t="n">
        <v>0.579</v>
      </c>
      <c r="Q137" s="5" t="n">
        <v>0</v>
      </c>
      <c r="R137" s="5" t="n">
        <v>0.579</v>
      </c>
      <c r="S137" s="5" t="n">
        <v>0</v>
      </c>
    </row>
    <row r="138" customFormat="false" ht="15" hidden="false" customHeight="false" outlineLevel="0" collapsed="false">
      <c r="A138" s="1" t="s">
        <v>398</v>
      </c>
      <c r="B138" s="2" t="s">
        <v>9</v>
      </c>
      <c r="C138" s="2" t="e">
        <f aca="false">IPMASKLEN(B138)</f>
        <v>#VALUE!</v>
      </c>
      <c r="D138" s="3" t="s">
        <v>399</v>
      </c>
      <c r="E138" s="1" t="s">
        <v>400</v>
      </c>
      <c r="F138" s="1" t="str">
        <f aca="false">IF(ISNUMBER(VLOOKUP(C138,#REF!,3)),VLOOKUP(C138,#REF!,3),"")</f>
        <v/>
      </c>
      <c r="H138" s="4" t="n">
        <v>0.192</v>
      </c>
      <c r="I138" s="4" t="n">
        <v>0</v>
      </c>
      <c r="J138" s="5" t="n">
        <v>0.192</v>
      </c>
      <c r="K138" s="5" t="n">
        <v>0</v>
      </c>
      <c r="L138" s="5" t="n">
        <v>0.188</v>
      </c>
      <c r="M138" s="5" t="n">
        <v>0</v>
      </c>
      <c r="N138" s="5" t="n">
        <v>0.267</v>
      </c>
      <c r="O138" s="5" t="n">
        <v>0</v>
      </c>
      <c r="P138" s="5" t="n">
        <v>0.185</v>
      </c>
      <c r="Q138" s="5" t="n">
        <v>0</v>
      </c>
      <c r="R138" s="5" t="n">
        <v>0.185</v>
      </c>
      <c r="S138" s="5" t="n">
        <v>0</v>
      </c>
    </row>
    <row r="139" customFormat="false" ht="15" hidden="false" customHeight="false" outlineLevel="0" collapsed="false">
      <c r="A139" s="1" t="s">
        <v>401</v>
      </c>
      <c r="B139" s="2" t="s">
        <v>9</v>
      </c>
      <c r="C139" s="2" t="e">
        <f aca="false">IPMASKLEN(B139)</f>
        <v>#VALUE!</v>
      </c>
      <c r="D139" s="3" t="s">
        <v>402</v>
      </c>
      <c r="E139" s="1" t="s">
        <v>403</v>
      </c>
      <c r="F139" s="1" t="str">
        <f aca="false">IF(ISNUMBER(VLOOKUP(C139,#REF!,3)),VLOOKUP(C139,#REF!,3),"")</f>
        <v/>
      </c>
      <c r="H139" s="4" t="n">
        <v>0.082</v>
      </c>
      <c r="I139" s="4" t="n">
        <v>0</v>
      </c>
      <c r="J139" s="5" t="n">
        <v>0.082</v>
      </c>
      <c r="K139" s="5" t="n">
        <v>0</v>
      </c>
      <c r="L139" s="5" t="n">
        <v>0.082</v>
      </c>
      <c r="M139" s="5" t="n">
        <v>0</v>
      </c>
      <c r="N139" s="5" t="n">
        <v>0.09</v>
      </c>
      <c r="O139" s="5" t="n">
        <v>0</v>
      </c>
      <c r="P139" s="5" t="n">
        <v>0.082</v>
      </c>
      <c r="Q139" s="5" t="n">
        <v>0</v>
      </c>
      <c r="R139" s="5" t="n">
        <v>0.082</v>
      </c>
      <c r="S139" s="5" t="n">
        <v>0</v>
      </c>
    </row>
    <row r="140" customFormat="false" ht="15" hidden="false" customHeight="false" outlineLevel="0" collapsed="false">
      <c r="A140" s="1" t="s">
        <v>404</v>
      </c>
      <c r="B140" s="2" t="s">
        <v>9</v>
      </c>
      <c r="C140" s="2" t="e">
        <f aca="false">IPMASKLEN(B140)</f>
        <v>#VALUE!</v>
      </c>
      <c r="D140" s="3" t="s">
        <v>405</v>
      </c>
      <c r="E140" s="1" t="s">
        <v>406</v>
      </c>
      <c r="F140" s="1" t="str">
        <f aca="false">IF(ISNUMBER(VLOOKUP(C140,#REF!,3)),VLOOKUP(C140,#REF!,3),"")</f>
        <v/>
      </c>
      <c r="H140" s="4" t="n">
        <v>0.114</v>
      </c>
      <c r="I140" s="4" t="n">
        <v>0</v>
      </c>
      <c r="J140" s="5" t="n">
        <v>0.098</v>
      </c>
      <c r="K140" s="5" t="n">
        <v>0</v>
      </c>
      <c r="L140" s="5" t="n">
        <v>0.019</v>
      </c>
      <c r="M140" s="5" t="n">
        <v>0</v>
      </c>
      <c r="N140" s="5" t="n">
        <v>0.035</v>
      </c>
      <c r="O140" s="5" t="n">
        <v>0</v>
      </c>
      <c r="P140" s="5" t="n">
        <v>0.019</v>
      </c>
      <c r="Q140" s="5" t="n">
        <v>0</v>
      </c>
      <c r="R140" s="5" t="n">
        <v>0.019</v>
      </c>
      <c r="S140" s="5" t="n">
        <v>0</v>
      </c>
    </row>
    <row r="141" customFormat="false" ht="15" hidden="false" customHeight="false" outlineLevel="0" collapsed="false">
      <c r="A141" s="1" t="s">
        <v>407</v>
      </c>
      <c r="B141" s="2" t="s">
        <v>13</v>
      </c>
      <c r="C141" s="2" t="e">
        <f aca="false">IPMASKLEN(B141)</f>
        <v>#VALUE!</v>
      </c>
      <c r="D141" s="3" t="s">
        <v>408</v>
      </c>
      <c r="E141" s="1" t="s">
        <v>409</v>
      </c>
      <c r="F141" s="1" t="str">
        <f aca="false">IF(ISNUMBER(VLOOKUP(C141,#REF!,3)),VLOOKUP(C141,#REF!,3),"")</f>
        <v/>
      </c>
      <c r="H141" s="4" t="n">
        <v>0.237</v>
      </c>
      <c r="I141" s="4" t="n">
        <v>0</v>
      </c>
      <c r="J141" s="5" t="n">
        <v>0.186</v>
      </c>
      <c r="K141" s="5" t="n">
        <v>0</v>
      </c>
      <c r="L141" s="5" t="n">
        <v>0.025</v>
      </c>
      <c r="M141" s="5" t="n">
        <v>0</v>
      </c>
      <c r="N141" s="5" t="n">
        <v>0.054</v>
      </c>
      <c r="O141" s="5" t="n">
        <v>0</v>
      </c>
      <c r="P141" s="5" t="n">
        <v>0.025</v>
      </c>
      <c r="Q141" s="5" t="n">
        <v>0</v>
      </c>
      <c r="R141" s="5" t="n">
        <v>0.025</v>
      </c>
      <c r="S141" s="5" t="n">
        <v>0</v>
      </c>
    </row>
    <row r="142" customFormat="false" ht="15" hidden="false" customHeight="false" outlineLevel="0" collapsed="false">
      <c r="A142" s="1" t="s">
        <v>410</v>
      </c>
      <c r="B142" s="2" t="s">
        <v>9</v>
      </c>
      <c r="C142" s="2" t="e">
        <f aca="false">IPMASKLEN(B142)</f>
        <v>#VALUE!</v>
      </c>
      <c r="D142" s="3" t="s">
        <v>411</v>
      </c>
      <c r="E142" s="1" t="s">
        <v>412</v>
      </c>
      <c r="F142" s="1" t="str">
        <f aca="false">IF(ISNUMBER(VLOOKUP(C142,#REF!,3)),VLOOKUP(C142,#REF!,3),"")</f>
        <v/>
      </c>
      <c r="H142" s="4" t="n">
        <v>0.799</v>
      </c>
      <c r="I142" s="4" t="n">
        <v>0</v>
      </c>
      <c r="J142" s="5" t="n">
        <v>0.795</v>
      </c>
      <c r="K142" s="5" t="n">
        <v>0</v>
      </c>
      <c r="L142" s="5" t="n">
        <v>0.814</v>
      </c>
      <c r="M142" s="5" t="n">
        <v>0</v>
      </c>
      <c r="N142" s="5" t="n">
        <v>0.258</v>
      </c>
      <c r="O142" s="5" t="n">
        <v>0</v>
      </c>
      <c r="P142" s="5" t="n">
        <v>0.807</v>
      </c>
      <c r="Q142" s="5" t="n">
        <v>0</v>
      </c>
      <c r="R142" s="5" t="n">
        <v>0.826</v>
      </c>
      <c r="S142" s="5" t="n">
        <v>0</v>
      </c>
    </row>
    <row r="143" customFormat="false" ht="15" hidden="false" customHeight="false" outlineLevel="0" collapsed="false">
      <c r="A143" s="1" t="s">
        <v>413</v>
      </c>
      <c r="B143" s="2" t="s">
        <v>9</v>
      </c>
      <c r="C143" s="2" t="e">
        <f aca="false">IPMASKLEN(B143)</f>
        <v>#VALUE!</v>
      </c>
      <c r="D143" s="3" t="s">
        <v>414</v>
      </c>
      <c r="E143" s="1" t="s">
        <v>415</v>
      </c>
      <c r="F143" s="1" t="str">
        <f aca="false">IF(ISNUMBER(VLOOKUP(C143,#REF!,3)),VLOOKUP(C143,#REF!,3),"")</f>
        <v/>
      </c>
      <c r="H143" s="4" t="n">
        <v>0.023</v>
      </c>
      <c r="I143" s="4" t="n">
        <v>0</v>
      </c>
      <c r="J143" s="5" t="n">
        <v>0.023</v>
      </c>
      <c r="K143" s="5" t="n">
        <v>0</v>
      </c>
      <c r="L143" s="5" t="n">
        <v>0.023</v>
      </c>
      <c r="M143" s="5" t="n">
        <v>0</v>
      </c>
      <c r="N143" s="5" t="n">
        <v>0.039</v>
      </c>
      <c r="O143" s="5" t="n">
        <v>0</v>
      </c>
      <c r="P143" s="5" t="n">
        <v>0.023</v>
      </c>
      <c r="Q143" s="5" t="n">
        <v>0</v>
      </c>
      <c r="R143" s="5" t="n">
        <v>0.023</v>
      </c>
      <c r="S143" s="5" t="n">
        <v>0</v>
      </c>
    </row>
    <row r="144" customFormat="false" ht="15" hidden="false" customHeight="false" outlineLevel="0" collapsed="false">
      <c r="A144" s="1" t="s">
        <v>416</v>
      </c>
      <c r="B144" s="2" t="s">
        <v>9</v>
      </c>
      <c r="C144" s="2" t="e">
        <f aca="false">IPMASKLEN(B144)</f>
        <v>#VALUE!</v>
      </c>
      <c r="D144" s="3" t="s">
        <v>417</v>
      </c>
      <c r="E144" s="1" t="s">
        <v>418</v>
      </c>
      <c r="F144" s="1" t="str">
        <f aca="false">IF(ISNUMBER(VLOOKUP(C144,#REF!,3)),VLOOKUP(C144,#REF!,3),"")</f>
        <v/>
      </c>
      <c r="H144" s="4" t="n">
        <v>0.165</v>
      </c>
      <c r="I144" s="4" t="n">
        <v>0</v>
      </c>
      <c r="J144" s="5" t="n">
        <v>0.157</v>
      </c>
      <c r="K144" s="5" t="n">
        <v>0</v>
      </c>
      <c r="L144" s="5" t="n">
        <v>0.157</v>
      </c>
      <c r="M144" s="5" t="n">
        <v>0</v>
      </c>
      <c r="N144" s="5" t="n">
        <v>0.619</v>
      </c>
      <c r="O144" s="5" t="n">
        <v>0.173</v>
      </c>
      <c r="P144" s="5" t="n">
        <v>0.157</v>
      </c>
      <c r="Q144" s="5" t="n">
        <v>0</v>
      </c>
      <c r="R144" s="5" t="n">
        <v>0.157</v>
      </c>
      <c r="S144" s="5" t="n">
        <v>0</v>
      </c>
    </row>
    <row r="145" customFormat="false" ht="15" hidden="false" customHeight="false" outlineLevel="0" collapsed="false">
      <c r="A145" s="1" t="s">
        <v>419</v>
      </c>
      <c r="B145" s="2" t="s">
        <v>9</v>
      </c>
      <c r="C145" s="2" t="e">
        <f aca="false">IPMASKLEN(B145)</f>
        <v>#VALUE!</v>
      </c>
      <c r="D145" s="3" t="s">
        <v>420</v>
      </c>
      <c r="E145" s="1" t="s">
        <v>421</v>
      </c>
      <c r="F145" s="1" t="str">
        <f aca="false">IF(ISNUMBER(VLOOKUP(C145,#REF!,3)),VLOOKUP(C145,#REF!,3),"")</f>
        <v/>
      </c>
      <c r="H145" s="4" t="n">
        <v>0.275</v>
      </c>
      <c r="I145" s="4" t="n">
        <v>1</v>
      </c>
      <c r="J145" s="5" t="n">
        <v>0.275</v>
      </c>
      <c r="K145" s="5" t="n">
        <v>1</v>
      </c>
      <c r="L145" s="5" t="n">
        <v>0.192</v>
      </c>
      <c r="M145" s="5" t="n">
        <v>1</v>
      </c>
      <c r="N145" s="5" t="n">
        <v>0.639</v>
      </c>
      <c r="O145" s="5" t="n">
        <v>0.666</v>
      </c>
      <c r="P145" s="5" t="n">
        <v>0.192</v>
      </c>
      <c r="Q145" s="5" t="n">
        <v>1</v>
      </c>
      <c r="R145" s="5" t="n">
        <v>0.192</v>
      </c>
      <c r="S145" s="5" t="n">
        <v>1</v>
      </c>
    </row>
    <row r="146" customFormat="false" ht="15" hidden="false" customHeight="false" outlineLevel="0" collapsed="false">
      <c r="A146" s="1" t="s">
        <v>422</v>
      </c>
      <c r="B146" s="2" t="s">
        <v>9</v>
      </c>
      <c r="C146" s="2" t="e">
        <f aca="false">IPMASKLEN(B146)</f>
        <v>#VALUE!</v>
      </c>
      <c r="D146" s="3" t="s">
        <v>423</v>
      </c>
      <c r="E146" s="1" t="s">
        <v>424</v>
      </c>
      <c r="F146" s="1" t="str">
        <f aca="false">IF(ISNUMBER(VLOOKUP(C146,#REF!,3)),VLOOKUP(C146,#REF!,3),"")</f>
        <v/>
      </c>
      <c r="H146" s="4" t="n">
        <v>0.409</v>
      </c>
      <c r="I146" s="4" t="n">
        <v>0</v>
      </c>
      <c r="J146" s="5" t="n">
        <v>0.409</v>
      </c>
      <c r="K146" s="5" t="n">
        <v>0</v>
      </c>
      <c r="L146" s="5" t="n">
        <v>0.44</v>
      </c>
      <c r="M146" s="5" t="n">
        <v>0</v>
      </c>
      <c r="N146" s="5" t="n">
        <v>0.749</v>
      </c>
      <c r="O146" s="5" t="n">
        <v>0.071</v>
      </c>
      <c r="P146" s="5" t="n">
        <v>0.44</v>
      </c>
      <c r="Q146" s="5" t="n">
        <v>0</v>
      </c>
      <c r="R146" s="5" t="n">
        <v>0.44</v>
      </c>
      <c r="S146" s="5" t="n">
        <v>0</v>
      </c>
    </row>
    <row r="147" customFormat="false" ht="15" hidden="false" customHeight="false" outlineLevel="0" collapsed="false">
      <c r="A147" s="1" t="s">
        <v>425</v>
      </c>
      <c r="B147" s="2" t="s">
        <v>55</v>
      </c>
      <c r="C147" s="2" t="e">
        <f aca="false">IPMASKLEN(B147)</f>
        <v>#VALUE!</v>
      </c>
      <c r="D147" s="3" t="s">
        <v>426</v>
      </c>
      <c r="E147" s="1" t="s">
        <v>427</v>
      </c>
      <c r="F147" s="1" t="str">
        <f aca="false">IF(ISNUMBER(VLOOKUP(C147,#REF!,3)),VLOOKUP(C147,#REF!,3),"")</f>
        <v/>
      </c>
      <c r="H147" s="4" t="n">
        <v>0.119</v>
      </c>
      <c r="I147" s="4" t="n">
        <v>0</v>
      </c>
      <c r="J147" s="5" t="n">
        <v>0.119</v>
      </c>
      <c r="K147" s="5" t="n">
        <v>0</v>
      </c>
      <c r="L147" s="5" t="n">
        <v>0.119</v>
      </c>
      <c r="M147" s="5" t="n">
        <v>0</v>
      </c>
      <c r="N147" s="5" t="n">
        <v>0.166</v>
      </c>
      <c r="O147" s="5" t="n">
        <v>0</v>
      </c>
      <c r="P147" s="5" t="n">
        <v>0.119</v>
      </c>
      <c r="Q147" s="5" t="n">
        <v>0</v>
      </c>
      <c r="R147" s="5" t="n">
        <v>0.119</v>
      </c>
      <c r="S147" s="5" t="n">
        <v>0</v>
      </c>
    </row>
    <row r="148" customFormat="false" ht="15" hidden="false" customHeight="false" outlineLevel="0" collapsed="false">
      <c r="A148" s="1" t="s">
        <v>428</v>
      </c>
      <c r="B148" s="2" t="s">
        <v>9</v>
      </c>
      <c r="C148" s="2" t="e">
        <f aca="false">IPMASKLEN(B148)</f>
        <v>#VALUE!</v>
      </c>
      <c r="D148" s="3" t="s">
        <v>429</v>
      </c>
      <c r="E148" s="1" t="s">
        <v>430</v>
      </c>
      <c r="F148" s="1" t="str">
        <f aca="false">IF(ISNUMBER(VLOOKUP(C148,#REF!,3)),VLOOKUP(C148,#REF!,3),"")</f>
        <v/>
      </c>
      <c r="H148" s="4" t="n">
        <v>0.118</v>
      </c>
      <c r="I148" s="4" t="n">
        <v>0</v>
      </c>
      <c r="J148" s="5" t="n">
        <v>0.118</v>
      </c>
      <c r="K148" s="5" t="n">
        <v>0</v>
      </c>
      <c r="L148" s="5" t="n">
        <v>0.118</v>
      </c>
      <c r="M148" s="5" t="n">
        <v>0</v>
      </c>
      <c r="N148" s="5" t="n">
        <v>0.588</v>
      </c>
      <c r="O148" s="5" t="n">
        <v>0.623</v>
      </c>
      <c r="P148" s="5" t="n">
        <v>0.118</v>
      </c>
      <c r="Q148" s="5" t="n">
        <v>0</v>
      </c>
      <c r="R148" s="5" t="n">
        <v>0.118</v>
      </c>
      <c r="S148" s="5" t="n">
        <v>0</v>
      </c>
    </row>
    <row r="149" customFormat="false" ht="15" hidden="false" customHeight="false" outlineLevel="0" collapsed="false">
      <c r="A149" s="1" t="s">
        <v>431</v>
      </c>
      <c r="B149" s="2" t="s">
        <v>55</v>
      </c>
      <c r="C149" s="2" t="e">
        <f aca="false">IPMASKLEN(B149)</f>
        <v>#VALUE!</v>
      </c>
      <c r="D149" s="3" t="s">
        <v>432</v>
      </c>
      <c r="E149" s="1" t="s">
        <v>433</v>
      </c>
      <c r="F149" s="1" t="str">
        <f aca="false">IF(ISNUMBER(VLOOKUP(C149,#REF!,3)),VLOOKUP(C149,#REF!,3),"")</f>
        <v/>
      </c>
      <c r="H149" s="4" t="n">
        <v>0.023</v>
      </c>
      <c r="I149" s="4" t="n">
        <v>0</v>
      </c>
      <c r="J149" s="5" t="n">
        <v>0.023</v>
      </c>
      <c r="K149" s="5" t="n">
        <v>0</v>
      </c>
      <c r="L149" s="5" t="n">
        <v>0.023</v>
      </c>
      <c r="M149" s="5" t="n">
        <v>0</v>
      </c>
      <c r="N149" s="5" t="n">
        <v>0.539</v>
      </c>
      <c r="O149" s="5" t="n">
        <v>0</v>
      </c>
      <c r="P149" s="5" t="n">
        <v>0.023</v>
      </c>
      <c r="Q149" s="5" t="n">
        <v>0</v>
      </c>
      <c r="R149" s="5" t="n">
        <v>0.023</v>
      </c>
      <c r="S149" s="5" t="n">
        <v>0</v>
      </c>
    </row>
    <row r="150" customFormat="false" ht="15" hidden="false" customHeight="false" outlineLevel="0" collapsed="false">
      <c r="A150" s="1" t="s">
        <v>434</v>
      </c>
      <c r="B150" s="2" t="s">
        <v>9</v>
      </c>
      <c r="C150" s="2" t="e">
        <f aca="false">IPMASKLEN(B150)</f>
        <v>#VALUE!</v>
      </c>
      <c r="D150" s="3" t="s">
        <v>435</v>
      </c>
      <c r="E150" s="1" t="s">
        <v>436</v>
      </c>
      <c r="F150" s="1" t="str">
        <f aca="false">IF(ISNUMBER(VLOOKUP(C150,#REF!,3)),VLOOKUP(C150,#REF!,3),"")</f>
        <v/>
      </c>
      <c r="H150" s="4" t="n">
        <v>0.539</v>
      </c>
      <c r="I150" s="4" t="n">
        <v>0</v>
      </c>
      <c r="J150" s="5" t="n">
        <v>0.539</v>
      </c>
      <c r="K150" s="5" t="n">
        <v>0</v>
      </c>
      <c r="L150" s="5" t="n">
        <v>0.539</v>
      </c>
      <c r="M150" s="5" t="n">
        <v>0</v>
      </c>
      <c r="N150" s="5" t="n">
        <v>0.786</v>
      </c>
      <c r="O150" s="5" t="n">
        <v>0.057</v>
      </c>
      <c r="P150" s="5" t="n">
        <v>0.539</v>
      </c>
      <c r="Q150" s="5" t="n">
        <v>0</v>
      </c>
      <c r="R150" s="5" t="n">
        <v>0.539</v>
      </c>
      <c r="S150" s="5" t="n">
        <v>0</v>
      </c>
    </row>
    <row r="151" customFormat="false" ht="15" hidden="false" customHeight="false" outlineLevel="0" collapsed="false">
      <c r="A151" s="1" t="s">
        <v>437</v>
      </c>
      <c r="B151" s="2" t="s">
        <v>9</v>
      </c>
      <c r="C151" s="2" t="e">
        <f aca="false">IPMASKLEN(B151)</f>
        <v>#VALUE!</v>
      </c>
      <c r="D151" s="3" t="s">
        <v>438</v>
      </c>
      <c r="E151" s="1" t="s">
        <v>439</v>
      </c>
      <c r="F151" s="1" t="str">
        <f aca="false">IF(ISNUMBER(VLOOKUP(C151,#REF!,3)),VLOOKUP(C151,#REF!,3),"")</f>
        <v/>
      </c>
      <c r="H151" s="4" t="n">
        <v>0.035</v>
      </c>
      <c r="I151" s="4" t="n">
        <v>0</v>
      </c>
      <c r="J151" s="5" t="n">
        <v>0.035</v>
      </c>
      <c r="K151" s="5" t="n">
        <v>0</v>
      </c>
      <c r="L151" s="5" t="n">
        <v>0.035</v>
      </c>
      <c r="M151" s="5" t="n">
        <v>0</v>
      </c>
      <c r="N151" s="5" t="n">
        <v>0.059</v>
      </c>
      <c r="O151" s="5" t="n">
        <v>0</v>
      </c>
      <c r="P151" s="5" t="n">
        <v>0.035</v>
      </c>
      <c r="Q151" s="5" t="n">
        <v>0</v>
      </c>
      <c r="R151" s="5" t="n">
        <v>0.035</v>
      </c>
      <c r="S151" s="5" t="n">
        <v>0</v>
      </c>
    </row>
    <row r="152" customFormat="false" ht="15" hidden="false" customHeight="false" outlineLevel="0" collapsed="false">
      <c r="A152" s="1" t="s">
        <v>440</v>
      </c>
      <c r="B152" s="2" t="s">
        <v>9</v>
      </c>
      <c r="C152" s="2" t="e">
        <f aca="false">IPMASKLEN(B152)</f>
        <v>#VALUE!</v>
      </c>
      <c r="D152" s="3" t="s">
        <v>441</v>
      </c>
      <c r="E152" s="1" t="s">
        <v>442</v>
      </c>
      <c r="F152" s="1" t="str">
        <f aca="false">IF(ISNUMBER(VLOOKUP(C152,#REF!,3)),VLOOKUP(C152,#REF!,3),"")</f>
        <v/>
      </c>
      <c r="H152" s="4" t="n">
        <v>0.066</v>
      </c>
      <c r="I152" s="4" t="n">
        <v>0</v>
      </c>
      <c r="J152" s="5" t="n">
        <v>0.066</v>
      </c>
      <c r="K152" s="5" t="n">
        <v>0</v>
      </c>
      <c r="L152" s="5" t="n">
        <v>0.066</v>
      </c>
      <c r="M152" s="5" t="n">
        <v>0</v>
      </c>
      <c r="N152" s="5" t="n">
        <v>0.09</v>
      </c>
      <c r="O152" s="5" t="n">
        <v>0</v>
      </c>
      <c r="P152" s="5" t="n">
        <v>0.066</v>
      </c>
      <c r="Q152" s="5" t="n">
        <v>0</v>
      </c>
      <c r="R152" s="5" t="n">
        <v>0.066</v>
      </c>
      <c r="S152" s="5" t="n">
        <v>0</v>
      </c>
    </row>
    <row r="153" customFormat="false" ht="15" hidden="false" customHeight="false" outlineLevel="0" collapsed="false">
      <c r="A153" s="1" t="s">
        <v>443</v>
      </c>
      <c r="B153" s="2" t="s">
        <v>9</v>
      </c>
      <c r="C153" s="2" t="e">
        <f aca="false">IPMASKLEN(B153)</f>
        <v>#VALUE!</v>
      </c>
      <c r="D153" s="3" t="s">
        <v>444</v>
      </c>
      <c r="E153" s="1" t="s">
        <v>445</v>
      </c>
      <c r="F153" s="1" t="str">
        <f aca="false">IF(ISNUMBER(VLOOKUP(C153,#REF!,3)),VLOOKUP(C153,#REF!,3),"")</f>
        <v/>
      </c>
      <c r="H153" s="4" t="n">
        <v>0.523</v>
      </c>
      <c r="I153" s="4" t="n">
        <v>0</v>
      </c>
      <c r="J153" s="5" t="n">
        <v>0.523</v>
      </c>
      <c r="K153" s="5" t="n">
        <v>0</v>
      </c>
      <c r="L153" s="5" t="n">
        <v>0.523</v>
      </c>
      <c r="M153" s="5" t="n">
        <v>0</v>
      </c>
      <c r="N153" s="5" t="n">
        <v>0.087</v>
      </c>
      <c r="O153" s="5" t="n">
        <v>0</v>
      </c>
      <c r="P153" s="5" t="n">
        <v>0.523</v>
      </c>
      <c r="Q153" s="5" t="n">
        <v>0</v>
      </c>
      <c r="R153" s="5" t="n">
        <v>0.523</v>
      </c>
      <c r="S153" s="5" t="n">
        <v>0</v>
      </c>
    </row>
    <row r="154" customFormat="false" ht="15" hidden="false" customHeight="false" outlineLevel="0" collapsed="false">
      <c r="A154" s="1" t="s">
        <v>446</v>
      </c>
      <c r="B154" s="2" t="s">
        <v>36</v>
      </c>
      <c r="C154" s="2" t="e">
        <f aca="false">IPMASKLEN(B154)</f>
        <v>#VALUE!</v>
      </c>
      <c r="D154" s="3" t="s">
        <v>447</v>
      </c>
      <c r="E154" s="1" t="s">
        <v>448</v>
      </c>
      <c r="F154" s="1" t="str">
        <f aca="false">IF(ISNUMBER(VLOOKUP(C154,#REF!,3)),VLOOKUP(C154,#REF!,3),"")</f>
        <v/>
      </c>
      <c r="H154" s="4" t="n">
        <v>0.165</v>
      </c>
      <c r="I154" s="4" t="n">
        <v>0</v>
      </c>
      <c r="J154" s="5" t="n">
        <v>0.144</v>
      </c>
      <c r="K154" s="5" t="n">
        <v>0</v>
      </c>
      <c r="L154" s="5" t="n">
        <v>0.099</v>
      </c>
      <c r="M154" s="5" t="n">
        <v>0</v>
      </c>
      <c r="N154" s="5" t="n">
        <v>0</v>
      </c>
      <c r="O154" s="5" t="n">
        <v>0</v>
      </c>
      <c r="P154" s="5" t="n">
        <v>0.096</v>
      </c>
      <c r="Q154" s="5" t="n">
        <v>0</v>
      </c>
      <c r="R154" s="5" t="n">
        <v>0.096</v>
      </c>
      <c r="S154" s="5" t="n">
        <v>0</v>
      </c>
    </row>
    <row r="155" customFormat="false" ht="15" hidden="false" customHeight="false" outlineLevel="0" collapsed="false">
      <c r="A155" s="1" t="s">
        <v>449</v>
      </c>
      <c r="B155" s="2" t="s">
        <v>36</v>
      </c>
      <c r="C155" s="2" t="e">
        <f aca="false">IPMASKLEN(B155)</f>
        <v>#VALUE!</v>
      </c>
      <c r="D155" s="3" t="s">
        <v>450</v>
      </c>
      <c r="E155" s="1" t="s">
        <v>451</v>
      </c>
      <c r="F155" s="1" t="str">
        <f aca="false">IF(ISNUMBER(VLOOKUP(C155,#REF!,3)),VLOOKUP(C155,#REF!,3),"")</f>
        <v/>
      </c>
      <c r="H155" s="4" t="n">
        <v>0.143</v>
      </c>
      <c r="I155" s="4" t="n">
        <v>0</v>
      </c>
      <c r="J155" s="5" t="n">
        <v>0.126</v>
      </c>
      <c r="K155" s="5" t="n">
        <v>0</v>
      </c>
      <c r="L155" s="5" t="n">
        <v>0.119</v>
      </c>
      <c r="M155" s="5" t="n">
        <v>0</v>
      </c>
      <c r="N155" s="5" t="n">
        <v>0</v>
      </c>
      <c r="O155" s="5" t="n">
        <v>0</v>
      </c>
      <c r="P155" s="5" t="n">
        <v>0.116</v>
      </c>
      <c r="Q155" s="5" t="n">
        <v>0</v>
      </c>
      <c r="R155" s="5" t="n">
        <v>0.116</v>
      </c>
      <c r="S155" s="5" t="n">
        <v>0</v>
      </c>
    </row>
    <row r="156" customFormat="false" ht="15" hidden="false" customHeight="false" outlineLevel="0" collapsed="false">
      <c r="A156" s="1" t="s">
        <v>452</v>
      </c>
      <c r="B156" s="2" t="s">
        <v>36</v>
      </c>
      <c r="C156" s="2" t="e">
        <f aca="false">IPMASKLEN(B156)</f>
        <v>#VALUE!</v>
      </c>
      <c r="D156" s="3" t="s">
        <v>453</v>
      </c>
      <c r="E156" s="1" t="s">
        <v>454</v>
      </c>
      <c r="F156" s="1" t="str">
        <f aca="false">IF(ISNUMBER(VLOOKUP(C156,#REF!,3)),VLOOKUP(C156,#REF!,3),"")</f>
        <v/>
      </c>
      <c r="H156" s="4" t="n">
        <v>0.782</v>
      </c>
      <c r="I156" s="4" t="n">
        <v>0</v>
      </c>
      <c r="J156" s="5" t="n">
        <v>0.723</v>
      </c>
      <c r="K156" s="5" t="n">
        <v>0</v>
      </c>
      <c r="L156" s="5" t="n">
        <v>0.633</v>
      </c>
      <c r="M156" s="5" t="n">
        <v>0</v>
      </c>
      <c r="N156" s="5" t="n">
        <v>0</v>
      </c>
      <c r="O156" s="5" t="n">
        <v>0</v>
      </c>
      <c r="P156" s="5" t="n">
        <v>0.638</v>
      </c>
      <c r="Q156" s="5" t="n">
        <v>0</v>
      </c>
      <c r="R156" s="5" t="n">
        <v>0.63</v>
      </c>
      <c r="S156" s="5" t="n">
        <v>0</v>
      </c>
    </row>
    <row r="157" customFormat="false" ht="15" hidden="false" customHeight="false" outlineLevel="0" collapsed="false">
      <c r="A157" s="1" t="s">
        <v>455</v>
      </c>
      <c r="B157" s="2" t="s">
        <v>36</v>
      </c>
      <c r="C157" s="2" t="e">
        <f aca="false">IPMASKLEN(B157)</f>
        <v>#VALUE!</v>
      </c>
      <c r="D157" s="3" t="s">
        <v>456</v>
      </c>
      <c r="E157" s="1" t="s">
        <v>457</v>
      </c>
      <c r="F157" s="1" t="str">
        <f aca="false">IF(ISNUMBER(VLOOKUP(C157,#REF!,3)),VLOOKUP(C157,#REF!,3),"")</f>
        <v/>
      </c>
      <c r="H157" s="4" t="n">
        <v>0.694</v>
      </c>
      <c r="I157" s="4" t="n">
        <v>0</v>
      </c>
      <c r="J157" s="5" t="n">
        <v>0.636</v>
      </c>
      <c r="K157" s="5" t="n">
        <v>0</v>
      </c>
      <c r="L157" s="5" t="n">
        <v>0.62</v>
      </c>
      <c r="M157" s="5" t="n">
        <v>0</v>
      </c>
      <c r="N157" s="5" t="n">
        <v>0.498</v>
      </c>
      <c r="O157" s="5" t="n">
        <v>0</v>
      </c>
      <c r="P157" s="5" t="n">
        <v>0.628</v>
      </c>
      <c r="Q157" s="5" t="n">
        <v>0</v>
      </c>
      <c r="R157" s="5" t="n">
        <v>0.619</v>
      </c>
      <c r="S157" s="5" t="n">
        <v>0</v>
      </c>
    </row>
    <row r="158" customFormat="false" ht="15" hidden="false" customHeight="false" outlineLevel="0" collapsed="false">
      <c r="A158" s="1" t="s">
        <v>458</v>
      </c>
      <c r="B158" s="2" t="s">
        <v>36</v>
      </c>
      <c r="C158" s="2" t="e">
        <f aca="false">IPMASKLEN(B158)</f>
        <v>#VALUE!</v>
      </c>
      <c r="D158" s="3" t="s">
        <v>459</v>
      </c>
      <c r="E158" s="1" t="s">
        <v>460</v>
      </c>
      <c r="F158" s="1" t="str">
        <f aca="false">IF(ISNUMBER(VLOOKUP(C158,#REF!,3)),VLOOKUP(C158,#REF!,3),"")</f>
        <v/>
      </c>
      <c r="H158" s="4" t="n">
        <v>0.653</v>
      </c>
      <c r="I158" s="4" t="n">
        <v>0</v>
      </c>
      <c r="J158" s="5" t="n">
        <v>0.603</v>
      </c>
      <c r="K158" s="5" t="n">
        <v>0</v>
      </c>
      <c r="L158" s="5" t="n">
        <v>0.573</v>
      </c>
      <c r="M158" s="5" t="n">
        <v>0</v>
      </c>
      <c r="N158" s="5" t="n">
        <v>0.305</v>
      </c>
      <c r="O158" s="5" t="n">
        <v>0</v>
      </c>
      <c r="P158" s="5" t="n">
        <v>0.563</v>
      </c>
      <c r="Q158" s="5" t="n">
        <v>0</v>
      </c>
      <c r="R158" s="5" t="n">
        <v>0.559</v>
      </c>
      <c r="S158" s="5" t="n">
        <v>0</v>
      </c>
    </row>
    <row r="159" customFormat="false" ht="15" hidden="false" customHeight="false" outlineLevel="0" collapsed="false">
      <c r="A159" s="1" t="s">
        <v>461</v>
      </c>
      <c r="B159" s="2" t="s">
        <v>36</v>
      </c>
      <c r="C159" s="2" t="e">
        <f aca="false">IPMASKLEN(B159)</f>
        <v>#VALUE!</v>
      </c>
      <c r="D159" s="3" t="s">
        <v>462</v>
      </c>
      <c r="E159" s="1" t="s">
        <v>463</v>
      </c>
      <c r="F159" s="1" t="str">
        <f aca="false">IF(ISNUMBER(VLOOKUP(C159,#REF!,3)),VLOOKUP(C159,#REF!,3),"")</f>
        <v/>
      </c>
      <c r="H159" s="4" t="n">
        <v>0.636</v>
      </c>
      <c r="I159" s="4" t="n">
        <v>0</v>
      </c>
      <c r="J159" s="5" t="n">
        <v>0.588</v>
      </c>
      <c r="K159" s="5" t="n">
        <v>0</v>
      </c>
      <c r="L159" s="5" t="n">
        <v>0.572</v>
      </c>
      <c r="M159" s="5" t="n">
        <v>0</v>
      </c>
      <c r="N159" s="5" t="n">
        <v>0.288</v>
      </c>
      <c r="O159" s="5" t="n">
        <v>0</v>
      </c>
      <c r="P159" s="5" t="n">
        <v>0.564</v>
      </c>
      <c r="Q159" s="5" t="n">
        <v>0</v>
      </c>
      <c r="R159" s="5" t="n">
        <v>0.56</v>
      </c>
      <c r="S159" s="5" t="n">
        <v>0</v>
      </c>
    </row>
    <row r="160" customFormat="false" ht="15" hidden="false" customHeight="false" outlineLevel="0" collapsed="false">
      <c r="A160" s="1" t="s">
        <v>464</v>
      </c>
      <c r="B160" s="2" t="s">
        <v>13</v>
      </c>
      <c r="C160" s="2" t="e">
        <f aca="false">IPMASKLEN(B160)</f>
        <v>#VALUE!</v>
      </c>
      <c r="D160" s="3" t="s">
        <v>465</v>
      </c>
      <c r="E160" s="1" t="s">
        <v>466</v>
      </c>
      <c r="F160" s="1" t="str">
        <f aca="false">IF(ISNUMBER(VLOOKUP(C160,#REF!,3)),VLOOKUP(C160,#REF!,3),"")</f>
        <v/>
      </c>
      <c r="H160" s="4" t="n">
        <v>0.235</v>
      </c>
      <c r="I160" s="4" t="n">
        <v>1</v>
      </c>
      <c r="J160" s="5" t="n">
        <v>0.184</v>
      </c>
      <c r="K160" s="5" t="n">
        <v>1</v>
      </c>
      <c r="L160" s="5" t="n">
        <v>0.203</v>
      </c>
      <c r="M160" s="5" t="n">
        <v>1</v>
      </c>
      <c r="N160" s="5" t="n">
        <v>0</v>
      </c>
      <c r="O160" s="5" t="n">
        <v>0</v>
      </c>
      <c r="P160" s="5" t="n">
        <v>0.233</v>
      </c>
      <c r="Q160" s="5" t="n">
        <v>1</v>
      </c>
      <c r="R160" s="5" t="n">
        <v>0.247</v>
      </c>
      <c r="S160" s="5" t="n">
        <v>1</v>
      </c>
    </row>
    <row r="161" customFormat="false" ht="15" hidden="false" customHeight="false" outlineLevel="0" collapsed="false">
      <c r="A161" s="1" t="s">
        <v>467</v>
      </c>
      <c r="B161" s="2" t="s">
        <v>468</v>
      </c>
      <c r="C161" s="2" t="e">
        <f aca="false">IPMASKLEN(B161)</f>
        <v>#VALUE!</v>
      </c>
      <c r="D161" s="3" t="s">
        <v>469</v>
      </c>
      <c r="E161" s="1" t="s">
        <v>470</v>
      </c>
      <c r="F161" s="1" t="str">
        <f aca="false">IF(ISNUMBER(VLOOKUP(C161,#REF!,3)),VLOOKUP(C161,#REF!,3),"")</f>
        <v/>
      </c>
      <c r="H161" s="4" t="n">
        <v>0.255</v>
      </c>
      <c r="I161" s="4" t="n">
        <v>0.479</v>
      </c>
      <c r="J161" s="5" t="n">
        <v>0.255</v>
      </c>
      <c r="K161" s="5" t="n">
        <v>0.476</v>
      </c>
      <c r="L161" s="5" t="n">
        <v>0.254</v>
      </c>
      <c r="M161" s="5" t="n">
        <v>0.481</v>
      </c>
      <c r="N161" s="5" t="n">
        <v>0</v>
      </c>
      <c r="O161" s="5" t="n">
        <v>0</v>
      </c>
      <c r="P161" s="5" t="n">
        <v>0.254</v>
      </c>
      <c r="Q161" s="5" t="n">
        <v>0.476</v>
      </c>
      <c r="R161" s="5" t="n">
        <v>0.253</v>
      </c>
      <c r="S161" s="5" t="n">
        <v>0.48</v>
      </c>
    </row>
    <row r="162" customFormat="false" ht="15" hidden="false" customHeight="false" outlineLevel="0" collapsed="false">
      <c r="A162" s="1" t="s">
        <v>471</v>
      </c>
      <c r="B162" s="2" t="s">
        <v>9</v>
      </c>
      <c r="C162" s="2" t="e">
        <f aca="false">IPMASKLEN(B162)</f>
        <v>#VALUE!</v>
      </c>
      <c r="D162" s="3" t="s">
        <v>472</v>
      </c>
      <c r="E162" s="1" t="s">
        <v>473</v>
      </c>
      <c r="F162" s="1" t="str">
        <f aca="false">IF(ISNUMBER(VLOOKUP(C162,#REF!,3)),VLOOKUP(C162,#REF!,3),"")</f>
        <v/>
      </c>
      <c r="H162" s="4" t="n">
        <v>0.771</v>
      </c>
      <c r="I162" s="4" t="n">
        <v>0</v>
      </c>
      <c r="J162" s="5" t="n">
        <v>0.771</v>
      </c>
      <c r="K162" s="5" t="n">
        <v>0</v>
      </c>
      <c r="L162" s="5" t="n">
        <v>0.803</v>
      </c>
      <c r="M162" s="5" t="n">
        <v>0</v>
      </c>
      <c r="N162" s="5" t="n">
        <v>0.907</v>
      </c>
      <c r="O162" s="5" t="n">
        <v>0.236</v>
      </c>
      <c r="P162" s="5" t="n">
        <v>0.818</v>
      </c>
      <c r="Q162" s="5" t="n">
        <v>0</v>
      </c>
      <c r="R162" s="5" t="n">
        <v>0.787</v>
      </c>
      <c r="S162" s="5" t="n">
        <v>0</v>
      </c>
    </row>
    <row r="163" customFormat="false" ht="15" hidden="false" customHeight="false" outlineLevel="0" collapsed="false">
      <c r="A163" s="1" t="s">
        <v>474</v>
      </c>
      <c r="B163" s="2" t="s">
        <v>9</v>
      </c>
      <c r="C163" s="2" t="e">
        <f aca="false">IPMASKLEN(B163)</f>
        <v>#VALUE!</v>
      </c>
      <c r="D163" s="3" t="s">
        <v>475</v>
      </c>
      <c r="E163" s="1" t="s">
        <v>476</v>
      </c>
      <c r="F163" s="1" t="str">
        <f aca="false">IF(ISNUMBER(VLOOKUP(C163,#REF!,3)),VLOOKUP(C163,#REF!,3),"")</f>
        <v/>
      </c>
      <c r="H163" s="4" t="n">
        <v>0.059</v>
      </c>
      <c r="I163" s="4" t="n">
        <v>0</v>
      </c>
      <c r="J163" s="5" t="n">
        <v>0.059</v>
      </c>
      <c r="K163" s="5" t="n">
        <v>0</v>
      </c>
      <c r="L163" s="5" t="n">
        <v>0.059</v>
      </c>
      <c r="M163" s="5" t="n">
        <v>0</v>
      </c>
      <c r="N163" s="5" t="n">
        <v>0.09</v>
      </c>
      <c r="O163" s="5" t="n">
        <v>0</v>
      </c>
      <c r="P163" s="5" t="n">
        <v>0.059</v>
      </c>
      <c r="Q163" s="5" t="n">
        <v>0</v>
      </c>
      <c r="R163" s="5" t="n">
        <v>0.059</v>
      </c>
      <c r="S163" s="5" t="n">
        <v>0</v>
      </c>
    </row>
    <row r="164" customFormat="false" ht="15" hidden="false" customHeight="false" outlineLevel="0" collapsed="false">
      <c r="A164" s="1" t="s">
        <v>477</v>
      </c>
      <c r="B164" s="2" t="s">
        <v>9</v>
      </c>
      <c r="C164" s="2" t="e">
        <f aca="false">IPMASKLEN(B164)</f>
        <v>#VALUE!</v>
      </c>
      <c r="D164" s="3" t="s">
        <v>478</v>
      </c>
      <c r="E164" s="1" t="s">
        <v>479</v>
      </c>
      <c r="F164" s="1" t="str">
        <f aca="false">IF(ISNUMBER(VLOOKUP(C164,#REF!,3)),VLOOKUP(C164,#REF!,3),"")</f>
        <v/>
      </c>
      <c r="H164" s="4" t="n">
        <v>0.059</v>
      </c>
      <c r="I164" s="4" t="n">
        <v>0</v>
      </c>
      <c r="J164" s="5" t="n">
        <v>0.059</v>
      </c>
      <c r="K164" s="5" t="n">
        <v>0</v>
      </c>
      <c r="L164" s="5" t="n">
        <v>0.059</v>
      </c>
      <c r="M164" s="5" t="n">
        <v>0</v>
      </c>
      <c r="N164" s="5" t="n">
        <v>0.086</v>
      </c>
      <c r="O164" s="5" t="n">
        <v>0</v>
      </c>
      <c r="P164" s="5" t="n">
        <v>0.059</v>
      </c>
      <c r="Q164" s="5" t="n">
        <v>0</v>
      </c>
      <c r="R164" s="5" t="n">
        <v>0.059</v>
      </c>
      <c r="S164" s="5" t="n">
        <v>0</v>
      </c>
    </row>
    <row r="165" customFormat="false" ht="15" hidden="false" customHeight="false" outlineLevel="0" collapsed="false">
      <c r="A165" s="1" t="s">
        <v>480</v>
      </c>
      <c r="B165" s="2" t="s">
        <v>468</v>
      </c>
      <c r="C165" s="2" t="e">
        <f aca="false">IPMASKLEN(B165)</f>
        <v>#VALUE!</v>
      </c>
      <c r="D165" s="3" t="s">
        <v>481</v>
      </c>
      <c r="E165" s="1" t="s">
        <v>482</v>
      </c>
      <c r="F165" s="1" t="str">
        <f aca="false">IF(ISNUMBER(VLOOKUP(C165,#REF!,3)),VLOOKUP(C165,#REF!,3),"")</f>
        <v/>
      </c>
      <c r="H165" s="4" t="n">
        <v>0.24</v>
      </c>
      <c r="I165" s="4" t="n">
        <v>0.231</v>
      </c>
      <c r="J165" s="5" t="n">
        <v>0.24</v>
      </c>
      <c r="K165" s="5" t="n">
        <v>0.229</v>
      </c>
      <c r="L165" s="5" t="n">
        <v>0.238</v>
      </c>
      <c r="M165" s="5" t="n">
        <v>0.231</v>
      </c>
      <c r="N165" s="5" t="n">
        <v>0</v>
      </c>
      <c r="O165" s="5" t="n">
        <v>0</v>
      </c>
      <c r="P165" s="5" t="n">
        <v>0.238</v>
      </c>
      <c r="Q165" s="5" t="n">
        <v>0.229</v>
      </c>
      <c r="R165" s="5" t="n">
        <v>0.237</v>
      </c>
      <c r="S165" s="5" t="n">
        <v>0.23</v>
      </c>
    </row>
    <row r="166" customFormat="false" ht="15" hidden="false" customHeight="false" outlineLevel="0" collapsed="false">
      <c r="A166" s="1" t="s">
        <v>483</v>
      </c>
      <c r="B166" s="2" t="s">
        <v>9</v>
      </c>
      <c r="C166" s="2" t="e">
        <f aca="false">IPMASKLEN(B166)</f>
        <v>#VALUE!</v>
      </c>
      <c r="D166" s="3" t="s">
        <v>484</v>
      </c>
      <c r="E166" s="1" t="s">
        <v>485</v>
      </c>
      <c r="F166" s="1" t="str">
        <f aca="false">IF(ISNUMBER(VLOOKUP(C166,#REF!,3)),VLOOKUP(C166,#REF!,3),"")</f>
        <v/>
      </c>
      <c r="H166" s="4" t="n">
        <v>0.059</v>
      </c>
      <c r="I166" s="4" t="n">
        <v>0</v>
      </c>
      <c r="J166" s="5" t="n">
        <v>0.059</v>
      </c>
      <c r="K166" s="5" t="n">
        <v>0</v>
      </c>
      <c r="L166" s="5" t="n">
        <v>0.059</v>
      </c>
      <c r="M166" s="5" t="n">
        <v>0</v>
      </c>
      <c r="N166" s="5" t="n">
        <v>0.09</v>
      </c>
      <c r="O166" s="5" t="n">
        <v>0</v>
      </c>
      <c r="P166" s="5" t="n">
        <v>0.059</v>
      </c>
      <c r="Q166" s="5" t="n">
        <v>0</v>
      </c>
      <c r="R166" s="5" t="n">
        <v>0.059</v>
      </c>
      <c r="S166" s="5" t="n">
        <v>0</v>
      </c>
    </row>
    <row r="167" customFormat="false" ht="15" hidden="false" customHeight="false" outlineLevel="0" collapsed="false">
      <c r="A167" s="1" t="s">
        <v>486</v>
      </c>
      <c r="B167" s="2" t="s">
        <v>487</v>
      </c>
      <c r="C167" s="2" t="e">
        <f aca="false">IPMASKLEN(B167)</f>
        <v>#VALUE!</v>
      </c>
      <c r="D167" s="3" t="s">
        <v>488</v>
      </c>
      <c r="E167" s="1" t="s">
        <v>489</v>
      </c>
      <c r="F167" s="1" t="str">
        <f aca="false">IF(ISNUMBER(VLOOKUP(C167,#REF!,3)),VLOOKUP(C167,#REF!,3),"")</f>
        <v/>
      </c>
      <c r="H167" s="4" t="n">
        <v>0.045</v>
      </c>
      <c r="I167" s="4" t="n">
        <v>0</v>
      </c>
      <c r="J167" s="5" t="n">
        <v>0.045</v>
      </c>
      <c r="K167" s="5" t="n">
        <v>0</v>
      </c>
      <c r="L167" s="5" t="n">
        <v>0.045</v>
      </c>
      <c r="M167" s="5" t="n">
        <v>0</v>
      </c>
      <c r="N167" s="5" t="n">
        <v>0.086</v>
      </c>
      <c r="O167" s="5" t="n">
        <v>0</v>
      </c>
      <c r="P167" s="5" t="n">
        <v>0.045</v>
      </c>
      <c r="Q167" s="5" t="n">
        <v>0</v>
      </c>
      <c r="R167" s="5" t="n">
        <v>0.045</v>
      </c>
      <c r="S167" s="5" t="n">
        <v>0</v>
      </c>
    </row>
    <row r="168" customFormat="false" ht="15" hidden="false" customHeight="false" outlineLevel="0" collapsed="false">
      <c r="A168" s="1" t="s">
        <v>490</v>
      </c>
      <c r="B168" s="2" t="s">
        <v>13</v>
      </c>
      <c r="C168" s="2" t="e">
        <f aca="false">IPMASKLEN(B168)</f>
        <v>#VALUE!</v>
      </c>
      <c r="D168" s="3" t="s">
        <v>491</v>
      </c>
      <c r="E168" s="1" t="s">
        <v>492</v>
      </c>
      <c r="F168" s="1" t="str">
        <f aca="false">IF(ISNUMBER(VLOOKUP(C168,#REF!,3)),VLOOKUP(C168,#REF!,3),"")</f>
        <v/>
      </c>
      <c r="H168" s="4" t="n">
        <v>0.041</v>
      </c>
      <c r="I168" s="4" t="n">
        <v>0</v>
      </c>
      <c r="J168" s="5" t="n">
        <v>0.041</v>
      </c>
      <c r="K168" s="5" t="n">
        <v>0</v>
      </c>
      <c r="L168" s="5" t="n">
        <v>0.041</v>
      </c>
      <c r="M168" s="5" t="n">
        <v>0</v>
      </c>
      <c r="N168" s="5" t="n">
        <v>0.072</v>
      </c>
      <c r="O168" s="5" t="n">
        <v>0</v>
      </c>
      <c r="P168" s="5" t="n">
        <v>0.041</v>
      </c>
      <c r="Q168" s="5" t="n">
        <v>0</v>
      </c>
      <c r="R168" s="5" t="n">
        <v>0.041</v>
      </c>
      <c r="S168" s="5" t="n">
        <v>0</v>
      </c>
    </row>
    <row r="169" customFormat="false" ht="15" hidden="false" customHeight="false" outlineLevel="0" collapsed="false">
      <c r="A169" s="1" t="s">
        <v>493</v>
      </c>
      <c r="B169" s="2" t="s">
        <v>487</v>
      </c>
      <c r="C169" s="2" t="e">
        <f aca="false">IPMASKLEN(B169)</f>
        <v>#VALUE!</v>
      </c>
      <c r="D169" s="3" t="s">
        <v>494</v>
      </c>
      <c r="E169" s="1" t="s">
        <v>495</v>
      </c>
      <c r="F169" s="1" t="str">
        <f aca="false">IF(ISNUMBER(VLOOKUP(C169,#REF!,3)),VLOOKUP(C169,#REF!,3),"")</f>
        <v/>
      </c>
      <c r="H169" s="4" t="n">
        <v>0.041</v>
      </c>
      <c r="I169" s="4" t="n">
        <v>0</v>
      </c>
      <c r="J169" s="5" t="n">
        <v>0.041</v>
      </c>
      <c r="K169" s="5" t="n">
        <v>0</v>
      </c>
      <c r="L169" s="5" t="n">
        <v>0.041</v>
      </c>
      <c r="M169" s="5" t="n">
        <v>0</v>
      </c>
      <c r="N169" s="5" t="n">
        <v>0.769</v>
      </c>
      <c r="O169" s="5" t="n">
        <v>0.033</v>
      </c>
      <c r="P169" s="5" t="n">
        <v>0.041</v>
      </c>
      <c r="Q169" s="5" t="n">
        <v>0</v>
      </c>
      <c r="R169" s="5" t="n">
        <v>0.041</v>
      </c>
      <c r="S169" s="5" t="n">
        <v>0</v>
      </c>
    </row>
    <row r="170" customFormat="false" ht="15" hidden="false" customHeight="false" outlineLevel="0" collapsed="false">
      <c r="A170" s="1" t="s">
        <v>496</v>
      </c>
      <c r="B170" s="2" t="s">
        <v>13</v>
      </c>
      <c r="C170" s="2" t="e">
        <f aca="false">IPMASKLEN(B170)</f>
        <v>#VALUE!</v>
      </c>
      <c r="D170" s="3" t="s">
        <v>497</v>
      </c>
      <c r="E170" s="1" t="s">
        <v>498</v>
      </c>
      <c r="F170" s="1" t="str">
        <f aca="false">IF(ISNUMBER(VLOOKUP(C170,#REF!,3)),VLOOKUP(C170,#REF!,3),"")</f>
        <v/>
      </c>
      <c r="H170" s="4" t="n">
        <v>0.047</v>
      </c>
      <c r="I170" s="4" t="n">
        <v>0</v>
      </c>
      <c r="J170" s="5" t="n">
        <v>0.047</v>
      </c>
      <c r="K170" s="5" t="n">
        <v>0</v>
      </c>
      <c r="L170" s="5" t="n">
        <v>0.047</v>
      </c>
      <c r="M170" s="5" t="n">
        <v>0</v>
      </c>
      <c r="N170" s="5" t="n">
        <v>0.119</v>
      </c>
      <c r="O170" s="5" t="n">
        <v>0</v>
      </c>
      <c r="P170" s="5" t="n">
        <v>0.047</v>
      </c>
      <c r="Q170" s="5" t="n">
        <v>0</v>
      </c>
      <c r="R170" s="5" t="n">
        <v>0.047</v>
      </c>
      <c r="S170" s="5" t="n">
        <v>0</v>
      </c>
    </row>
    <row r="171" customFormat="false" ht="15" hidden="false" customHeight="false" outlineLevel="0" collapsed="false">
      <c r="A171" s="1" t="s">
        <v>499</v>
      </c>
      <c r="B171" s="2" t="s">
        <v>487</v>
      </c>
      <c r="C171" s="2" t="e">
        <f aca="false">IPMASKLEN(B171)</f>
        <v>#VALUE!</v>
      </c>
      <c r="D171" s="3" t="s">
        <v>500</v>
      </c>
      <c r="E171" s="1" t="s">
        <v>501</v>
      </c>
      <c r="F171" s="1" t="str">
        <f aca="false">IF(ISNUMBER(VLOOKUP(C171,#REF!,3)),VLOOKUP(C171,#REF!,3),"")</f>
        <v/>
      </c>
      <c r="H171" s="4" t="n">
        <v>0.068</v>
      </c>
      <c r="I171" s="4" t="n">
        <v>0</v>
      </c>
      <c r="J171" s="5" t="n">
        <v>0.068</v>
      </c>
      <c r="K171" s="5" t="n">
        <v>0</v>
      </c>
      <c r="L171" s="5" t="n">
        <v>0.068</v>
      </c>
      <c r="M171" s="5" t="n">
        <v>0</v>
      </c>
      <c r="N171" s="5" t="n">
        <v>0.201</v>
      </c>
      <c r="O171" s="5" t="n">
        <v>0</v>
      </c>
      <c r="P171" s="5" t="n">
        <v>0.068</v>
      </c>
      <c r="Q171" s="5" t="n">
        <v>0</v>
      </c>
      <c r="R171" s="5" t="n">
        <v>0.068</v>
      </c>
      <c r="S171" s="5" t="n">
        <v>0</v>
      </c>
    </row>
    <row r="172" customFormat="false" ht="15" hidden="false" customHeight="false" outlineLevel="0" collapsed="false">
      <c r="A172" s="1" t="s">
        <v>502</v>
      </c>
      <c r="B172" s="2" t="s">
        <v>487</v>
      </c>
      <c r="C172" s="2" t="e">
        <f aca="false">IPMASKLEN(B172)</f>
        <v>#VALUE!</v>
      </c>
      <c r="D172" s="3" t="s">
        <v>503</v>
      </c>
      <c r="E172" s="1" t="s">
        <v>504</v>
      </c>
      <c r="F172" s="1" t="str">
        <f aca="false">IF(ISNUMBER(VLOOKUP(C172,#REF!,3)),VLOOKUP(C172,#REF!,3),"")</f>
        <v/>
      </c>
      <c r="H172" s="4" t="n">
        <v>0.086</v>
      </c>
      <c r="I172" s="4" t="n">
        <v>0</v>
      </c>
      <c r="J172" s="5" t="n">
        <v>0.086</v>
      </c>
      <c r="K172" s="5" t="n">
        <v>0</v>
      </c>
      <c r="L172" s="5" t="n">
        <v>0.101</v>
      </c>
      <c r="M172" s="5" t="n">
        <v>0</v>
      </c>
      <c r="N172" s="5" t="n">
        <v>0.223</v>
      </c>
      <c r="O172" s="5" t="n">
        <v>0</v>
      </c>
      <c r="P172" s="5" t="n">
        <v>0.101</v>
      </c>
      <c r="Q172" s="5" t="n">
        <v>0</v>
      </c>
      <c r="R172" s="5" t="n">
        <v>0.101</v>
      </c>
      <c r="S172" s="5" t="n">
        <v>0</v>
      </c>
    </row>
    <row r="173" customFormat="false" ht="15" hidden="false" customHeight="false" outlineLevel="0" collapsed="false">
      <c r="A173" s="1" t="s">
        <v>505</v>
      </c>
      <c r="B173" s="2" t="s">
        <v>13</v>
      </c>
      <c r="C173" s="2" t="e">
        <f aca="false">IPMASKLEN(B173)</f>
        <v>#VALUE!</v>
      </c>
      <c r="D173" s="3" t="s">
        <v>506</v>
      </c>
      <c r="E173" s="1" t="s">
        <v>507</v>
      </c>
      <c r="F173" s="1" t="str">
        <f aca="false">IF(ISNUMBER(VLOOKUP(C173,#REF!,3)),VLOOKUP(C173,#REF!,3),"")</f>
        <v/>
      </c>
      <c r="H173" s="4" t="n">
        <v>0.096</v>
      </c>
      <c r="I173" s="4" t="n">
        <v>0</v>
      </c>
      <c r="J173" s="5" t="n">
        <v>0.084</v>
      </c>
      <c r="K173" s="5" t="n">
        <v>0</v>
      </c>
      <c r="L173" s="5" t="n">
        <v>0.092</v>
      </c>
      <c r="M173" s="5" t="n">
        <v>0</v>
      </c>
      <c r="N173" s="5" t="n">
        <v>0.223</v>
      </c>
      <c r="O173" s="5" t="n">
        <v>0</v>
      </c>
      <c r="P173" s="5" t="n">
        <v>0.092</v>
      </c>
      <c r="Q173" s="5" t="n">
        <v>0</v>
      </c>
      <c r="R173" s="5" t="n">
        <v>0.092</v>
      </c>
      <c r="S173" s="5" t="n">
        <v>0</v>
      </c>
    </row>
    <row r="174" customFormat="false" ht="15" hidden="false" customHeight="false" outlineLevel="0" collapsed="false">
      <c r="A174" s="1" t="s">
        <v>508</v>
      </c>
      <c r="B174" s="2" t="s">
        <v>487</v>
      </c>
      <c r="C174" s="2" t="e">
        <f aca="false">IPMASKLEN(B174)</f>
        <v>#VALUE!</v>
      </c>
      <c r="D174" s="3" t="s">
        <v>509</v>
      </c>
      <c r="E174" s="1" t="s">
        <v>510</v>
      </c>
      <c r="F174" s="1" t="str">
        <f aca="false">IF(ISNUMBER(VLOOKUP(C174,#REF!,3)),VLOOKUP(C174,#REF!,3),"")</f>
        <v/>
      </c>
      <c r="H174" s="4" t="n">
        <v>0.058</v>
      </c>
      <c r="I174" s="4" t="n">
        <v>0</v>
      </c>
      <c r="J174" s="5" t="n">
        <v>0.058</v>
      </c>
      <c r="K174" s="5" t="n">
        <v>0</v>
      </c>
      <c r="L174" s="5" t="n">
        <v>0.058</v>
      </c>
      <c r="M174" s="5" t="n">
        <v>0</v>
      </c>
      <c r="N174" s="5" t="n">
        <v>0.585</v>
      </c>
      <c r="O174" s="5" t="n">
        <v>0.479</v>
      </c>
      <c r="P174" s="5" t="n">
        <v>0.058</v>
      </c>
      <c r="Q174" s="5" t="n">
        <v>0</v>
      </c>
      <c r="R174" s="5" t="n">
        <v>0.058</v>
      </c>
      <c r="S174" s="5" t="n">
        <v>0</v>
      </c>
    </row>
    <row r="175" customFormat="false" ht="15" hidden="false" customHeight="false" outlineLevel="0" collapsed="false">
      <c r="A175" s="1" t="s">
        <v>511</v>
      </c>
      <c r="B175" s="2" t="s">
        <v>487</v>
      </c>
      <c r="C175" s="2" t="e">
        <f aca="false">IPMASKLEN(B175)</f>
        <v>#VALUE!</v>
      </c>
      <c r="D175" s="3" t="s">
        <v>512</v>
      </c>
      <c r="E175" s="1" t="s">
        <v>513</v>
      </c>
      <c r="F175" s="1" t="str">
        <f aca="false">IF(ISNUMBER(VLOOKUP(C175,#REF!,3)),VLOOKUP(C175,#REF!,3),"")</f>
        <v/>
      </c>
      <c r="H175" s="4" t="n">
        <v>0.084</v>
      </c>
      <c r="I175" s="4" t="n">
        <v>0</v>
      </c>
      <c r="J175" s="5" t="n">
        <v>0.084</v>
      </c>
      <c r="K175" s="5" t="n">
        <v>0</v>
      </c>
      <c r="L175" s="5" t="n">
        <v>0.084</v>
      </c>
      <c r="M175" s="5" t="n">
        <v>0</v>
      </c>
      <c r="N175" s="5" t="n">
        <v>0.213</v>
      </c>
      <c r="O175" s="5" t="n">
        <v>0</v>
      </c>
      <c r="P175" s="5" t="n">
        <v>0.084</v>
      </c>
      <c r="Q175" s="5" t="n">
        <v>0</v>
      </c>
      <c r="R175" s="5" t="n">
        <v>0.084</v>
      </c>
      <c r="S175" s="5" t="n">
        <v>0</v>
      </c>
    </row>
    <row r="176" customFormat="false" ht="15" hidden="false" customHeight="false" outlineLevel="0" collapsed="false">
      <c r="A176" s="1" t="s">
        <v>514</v>
      </c>
      <c r="B176" s="2" t="s">
        <v>13</v>
      </c>
      <c r="C176" s="2" t="e">
        <f aca="false">IPMASKLEN(B176)</f>
        <v>#VALUE!</v>
      </c>
      <c r="D176" s="3" t="s">
        <v>515</v>
      </c>
      <c r="E176" s="1" t="s">
        <v>516</v>
      </c>
      <c r="F176" s="1" t="str">
        <f aca="false">IF(ISNUMBER(VLOOKUP(C176,#REF!,3)),VLOOKUP(C176,#REF!,3),"")</f>
        <v/>
      </c>
      <c r="H176" s="4" t="n">
        <v>0.072</v>
      </c>
      <c r="I176" s="4" t="n">
        <v>0</v>
      </c>
      <c r="J176" s="5" t="n">
        <v>0.068</v>
      </c>
      <c r="K176" s="5" t="n">
        <v>0</v>
      </c>
      <c r="L176" s="5" t="n">
        <v>0.068</v>
      </c>
      <c r="M176" s="5" t="n">
        <v>0</v>
      </c>
      <c r="N176" s="5" t="n">
        <v>0.2</v>
      </c>
      <c r="O176" s="5" t="n">
        <v>0</v>
      </c>
      <c r="P176" s="5" t="n">
        <v>0.068</v>
      </c>
      <c r="Q176" s="5" t="n">
        <v>0</v>
      </c>
      <c r="R176" s="5" t="n">
        <v>0.068</v>
      </c>
      <c r="S176" s="5" t="n">
        <v>0</v>
      </c>
    </row>
    <row r="177" customFormat="false" ht="15" hidden="false" customHeight="false" outlineLevel="0" collapsed="false">
      <c r="A177" s="1" t="s">
        <v>517</v>
      </c>
      <c r="B177" s="2" t="s">
        <v>267</v>
      </c>
      <c r="C177" s="2" t="e">
        <f aca="false">IPMASKLEN(B177)</f>
        <v>#VALUE!</v>
      </c>
      <c r="D177" s="3" t="s">
        <v>518</v>
      </c>
      <c r="E177" s="1" t="s">
        <v>519</v>
      </c>
      <c r="F177" s="1" t="str">
        <f aca="false">IF(ISNUMBER(VLOOKUP(C177,#REF!,3)),VLOOKUP(C177,#REF!,3),"")</f>
        <v/>
      </c>
      <c r="H177" s="4" t="n">
        <v>0.043</v>
      </c>
      <c r="I177" s="4" t="n">
        <v>0</v>
      </c>
      <c r="J177" s="5" t="n">
        <v>0.043</v>
      </c>
      <c r="K177" s="5" t="n">
        <v>0</v>
      </c>
      <c r="L177" s="5" t="n">
        <v>0.043</v>
      </c>
      <c r="M177" s="5" t="n">
        <v>0</v>
      </c>
      <c r="N177" s="5" t="n">
        <v>0.062</v>
      </c>
      <c r="O177" s="5" t="n">
        <v>0</v>
      </c>
      <c r="P177" s="5" t="n">
        <v>0.043</v>
      </c>
      <c r="Q177" s="5" t="n">
        <v>0</v>
      </c>
      <c r="R177" s="5" t="n">
        <v>0.043</v>
      </c>
      <c r="S177" s="5" t="n">
        <v>0</v>
      </c>
    </row>
    <row r="178" customFormat="false" ht="15" hidden="false" customHeight="false" outlineLevel="0" collapsed="false">
      <c r="A178" s="1" t="s">
        <v>520</v>
      </c>
      <c r="B178" s="2" t="s">
        <v>9</v>
      </c>
      <c r="C178" s="2" t="e">
        <f aca="false">IPMASKLEN(B178)</f>
        <v>#VALUE!</v>
      </c>
      <c r="D178" s="3" t="s">
        <v>521</v>
      </c>
      <c r="E178" s="1" t="s">
        <v>522</v>
      </c>
      <c r="F178" s="1" t="str">
        <f aca="false">IF(ISNUMBER(VLOOKUP(C178,#REF!,3)),VLOOKUP(C178,#REF!,3),"")</f>
        <v/>
      </c>
      <c r="H178" s="4" t="n">
        <v>0.043</v>
      </c>
      <c r="I178" s="4" t="n">
        <v>0</v>
      </c>
      <c r="J178" s="5" t="n">
        <v>0.043</v>
      </c>
      <c r="K178" s="5" t="n">
        <v>0</v>
      </c>
      <c r="L178" s="5" t="n">
        <v>0.043</v>
      </c>
      <c r="M178" s="5" t="n">
        <v>0</v>
      </c>
      <c r="N178" s="5" t="n">
        <v>0.062</v>
      </c>
      <c r="O178" s="5" t="n">
        <v>0</v>
      </c>
      <c r="P178" s="5" t="n">
        <v>0.043</v>
      </c>
      <c r="Q178" s="5" t="n">
        <v>0</v>
      </c>
      <c r="R178" s="5" t="n">
        <v>0.043</v>
      </c>
      <c r="S178" s="5" t="n">
        <v>0</v>
      </c>
    </row>
    <row r="179" customFormat="false" ht="15" hidden="false" customHeight="false" outlineLevel="0" collapsed="false">
      <c r="A179" s="1" t="s">
        <v>523</v>
      </c>
      <c r="B179" s="2" t="s">
        <v>55</v>
      </c>
      <c r="C179" s="2" t="e">
        <f aca="false">IPMASKLEN(B179)</f>
        <v>#VALUE!</v>
      </c>
      <c r="D179" s="3" t="s">
        <v>524</v>
      </c>
      <c r="E179" s="1" t="s">
        <v>525</v>
      </c>
      <c r="F179" s="1" t="str">
        <f aca="false">IF(ISNUMBER(VLOOKUP(C179,#REF!,3)),VLOOKUP(C179,#REF!,3),"")</f>
        <v/>
      </c>
      <c r="H179" s="4" t="n">
        <v>0.087</v>
      </c>
      <c r="I179" s="4" t="n">
        <v>0</v>
      </c>
      <c r="J179" s="5" t="n">
        <v>0.087</v>
      </c>
      <c r="K179" s="5" t="n">
        <v>0</v>
      </c>
      <c r="L179" s="5" t="n">
        <v>0.087</v>
      </c>
      <c r="M179" s="5" t="n">
        <v>0</v>
      </c>
      <c r="N179" s="5" t="n">
        <v>0.574</v>
      </c>
      <c r="O179" s="5" t="n">
        <v>0.25</v>
      </c>
      <c r="P179" s="5" t="n">
        <v>0.087</v>
      </c>
      <c r="Q179" s="5" t="n">
        <v>0</v>
      </c>
      <c r="R179" s="5" t="n">
        <v>0.087</v>
      </c>
      <c r="S179" s="5" t="n">
        <v>0</v>
      </c>
    </row>
    <row r="180" customFormat="false" ht="15" hidden="false" customHeight="false" outlineLevel="0" collapsed="false">
      <c r="A180" s="1" t="s">
        <v>526</v>
      </c>
      <c r="B180" s="2" t="s">
        <v>9</v>
      </c>
      <c r="C180" s="2" t="e">
        <f aca="false">IPMASKLEN(B180)</f>
        <v>#VALUE!</v>
      </c>
      <c r="D180" s="3" t="s">
        <v>527</v>
      </c>
      <c r="E180" s="1" t="s">
        <v>528</v>
      </c>
      <c r="F180" s="1" t="str">
        <f aca="false">IF(ISNUMBER(VLOOKUP(C180,#REF!,3)),VLOOKUP(C180,#REF!,3),"")</f>
        <v/>
      </c>
      <c r="H180" s="4" t="n">
        <v>0.094</v>
      </c>
      <c r="I180" s="4" t="n">
        <v>0</v>
      </c>
      <c r="J180" s="5" t="n">
        <v>0.094</v>
      </c>
      <c r="K180" s="5" t="n">
        <v>0</v>
      </c>
      <c r="L180" s="5" t="n">
        <v>0.094</v>
      </c>
      <c r="M180" s="5" t="n">
        <v>0</v>
      </c>
      <c r="N180" s="5" t="n">
        <v>0.106</v>
      </c>
      <c r="O180" s="5" t="n">
        <v>0</v>
      </c>
      <c r="P180" s="5" t="n">
        <v>0.094</v>
      </c>
      <c r="Q180" s="5" t="n">
        <v>0</v>
      </c>
      <c r="R180" s="5" t="n">
        <v>0.11</v>
      </c>
      <c r="S180" s="5" t="n">
        <v>0</v>
      </c>
    </row>
    <row r="181" customFormat="false" ht="15" hidden="false" customHeight="false" outlineLevel="0" collapsed="false">
      <c r="A181" s="1" t="s">
        <v>529</v>
      </c>
      <c r="B181" s="2" t="s">
        <v>55</v>
      </c>
      <c r="C181" s="2" t="e">
        <f aca="false">IPMASKLEN(B181)</f>
        <v>#VALUE!</v>
      </c>
      <c r="D181" s="3" t="s">
        <v>530</v>
      </c>
      <c r="E181" s="1" t="s">
        <v>531</v>
      </c>
      <c r="F181" s="1" t="str">
        <f aca="false">IF(ISNUMBER(VLOOKUP(C181,#REF!,3)),VLOOKUP(C181,#REF!,3),"")</f>
        <v/>
      </c>
      <c r="H181" s="4" t="n">
        <v>0.063</v>
      </c>
      <c r="I181" s="4" t="n">
        <v>0</v>
      </c>
      <c r="J181" s="5" t="n">
        <v>0.063</v>
      </c>
      <c r="K181" s="5" t="n">
        <v>0</v>
      </c>
      <c r="L181" s="5" t="n">
        <v>0.063</v>
      </c>
      <c r="M181" s="5" t="n">
        <v>0</v>
      </c>
      <c r="N181" s="5" t="n">
        <v>0.119</v>
      </c>
      <c r="O181" s="5" t="n">
        <v>0</v>
      </c>
      <c r="P181" s="5" t="n">
        <v>0.063</v>
      </c>
      <c r="Q181" s="5" t="n">
        <v>0</v>
      </c>
      <c r="R181" s="5" t="n">
        <v>0.063</v>
      </c>
      <c r="S181" s="5" t="n">
        <v>0</v>
      </c>
    </row>
    <row r="182" customFormat="false" ht="15" hidden="false" customHeight="false" outlineLevel="0" collapsed="false">
      <c r="A182" s="1" t="s">
        <v>532</v>
      </c>
      <c r="B182" s="2" t="s">
        <v>55</v>
      </c>
      <c r="C182" s="2" t="e">
        <f aca="false">IPMASKLEN(B182)</f>
        <v>#VALUE!</v>
      </c>
      <c r="D182" s="3" t="s">
        <v>533</v>
      </c>
      <c r="E182" s="1" t="s">
        <v>534</v>
      </c>
      <c r="F182" s="1" t="str">
        <f aca="false">IF(ISNUMBER(VLOOKUP(C182,#REF!,3)),VLOOKUP(C182,#REF!,3),"")</f>
        <v/>
      </c>
      <c r="H182" s="4" t="n">
        <v>0.063</v>
      </c>
      <c r="I182" s="4" t="n">
        <v>0</v>
      </c>
      <c r="J182" s="5" t="n">
        <v>0.063</v>
      </c>
      <c r="K182" s="5" t="n">
        <v>0</v>
      </c>
      <c r="L182" s="5" t="n">
        <v>0.063</v>
      </c>
      <c r="M182" s="5" t="n">
        <v>0</v>
      </c>
      <c r="N182" s="5" t="n">
        <v>0.119</v>
      </c>
      <c r="O182" s="5" t="n">
        <v>0</v>
      </c>
      <c r="P182" s="5" t="n">
        <v>0.063</v>
      </c>
      <c r="Q182" s="5" t="n">
        <v>0</v>
      </c>
      <c r="R182" s="5" t="n">
        <v>0.063</v>
      </c>
      <c r="S182" s="5" t="n">
        <v>0</v>
      </c>
    </row>
    <row r="183" customFormat="false" ht="15" hidden="false" customHeight="false" outlineLevel="0" collapsed="false">
      <c r="A183" s="1" t="s">
        <v>535</v>
      </c>
      <c r="B183" s="2" t="s">
        <v>55</v>
      </c>
      <c r="C183" s="2" t="e">
        <f aca="false">IPMASKLEN(B183)</f>
        <v>#VALUE!</v>
      </c>
      <c r="D183" s="3" t="s">
        <v>536</v>
      </c>
      <c r="E183" s="1" t="s">
        <v>537</v>
      </c>
      <c r="F183" s="1" t="str">
        <f aca="false">IF(ISNUMBER(VLOOKUP(C183,#REF!,3)),VLOOKUP(C183,#REF!,3),"")</f>
        <v/>
      </c>
      <c r="H183" s="4" t="n">
        <v>0.071</v>
      </c>
      <c r="I183" s="4" t="n">
        <v>0</v>
      </c>
      <c r="J183" s="5" t="n">
        <v>0.071</v>
      </c>
      <c r="K183" s="5" t="n">
        <v>0</v>
      </c>
      <c r="L183" s="5" t="n">
        <v>0.071</v>
      </c>
      <c r="M183" s="5" t="n">
        <v>0</v>
      </c>
      <c r="N183" s="5" t="n">
        <v>0.57</v>
      </c>
      <c r="O183" s="5" t="n">
        <v>0</v>
      </c>
      <c r="P183" s="5" t="n">
        <v>0.071</v>
      </c>
      <c r="Q183" s="5" t="n">
        <v>0</v>
      </c>
      <c r="R183" s="5" t="n">
        <v>0.071</v>
      </c>
      <c r="S183" s="5" t="n">
        <v>0</v>
      </c>
    </row>
    <row r="184" customFormat="false" ht="15" hidden="false" customHeight="false" outlineLevel="0" collapsed="false">
      <c r="A184" s="1" t="s">
        <v>538</v>
      </c>
      <c r="B184" s="2" t="s">
        <v>55</v>
      </c>
      <c r="C184" s="2" t="e">
        <f aca="false">IPMASKLEN(B184)</f>
        <v>#VALUE!</v>
      </c>
      <c r="D184" s="3" t="s">
        <v>539</v>
      </c>
      <c r="E184" s="1" t="s">
        <v>540</v>
      </c>
      <c r="F184" s="1" t="str">
        <f aca="false">IF(ISNUMBER(VLOOKUP(C184,#REF!,3)),VLOOKUP(C184,#REF!,3),"")</f>
        <v/>
      </c>
      <c r="H184" s="4" t="n">
        <v>0.111</v>
      </c>
      <c r="I184" s="4" t="n">
        <v>0</v>
      </c>
      <c r="J184" s="5" t="n">
        <v>0.111</v>
      </c>
      <c r="K184" s="5" t="n">
        <v>0</v>
      </c>
      <c r="L184" s="5" t="n">
        <v>0.111</v>
      </c>
      <c r="M184" s="5" t="n">
        <v>0</v>
      </c>
      <c r="N184" s="5" t="n">
        <v>0.792</v>
      </c>
      <c r="O184" s="5" t="n">
        <v>0.08</v>
      </c>
      <c r="P184" s="5" t="n">
        <v>0.111</v>
      </c>
      <c r="Q184" s="5" t="n">
        <v>0</v>
      </c>
      <c r="R184" s="5" t="n">
        <v>0.111</v>
      </c>
      <c r="S184" s="5" t="n">
        <v>0</v>
      </c>
    </row>
    <row r="185" customFormat="false" ht="15" hidden="false" customHeight="false" outlineLevel="0" collapsed="false">
      <c r="A185" s="1" t="s">
        <v>541</v>
      </c>
      <c r="B185" s="2" t="s">
        <v>9</v>
      </c>
      <c r="C185" s="2" t="e">
        <f aca="false">IPMASKLEN(B185)</f>
        <v>#VALUE!</v>
      </c>
      <c r="D185" s="3" t="s">
        <v>542</v>
      </c>
      <c r="E185" s="1" t="s">
        <v>543</v>
      </c>
      <c r="F185" s="1" t="str">
        <f aca="false">IF(ISNUMBER(VLOOKUP(C185,#REF!,3)),VLOOKUP(C185,#REF!,3),"")</f>
        <v/>
      </c>
      <c r="H185" s="4" t="n">
        <v>0.141</v>
      </c>
      <c r="I185" s="4" t="n">
        <v>0</v>
      </c>
      <c r="J185" s="5" t="n">
        <v>0.141</v>
      </c>
      <c r="K185" s="5" t="n">
        <v>0</v>
      </c>
      <c r="L185" s="5" t="n">
        <v>0.141</v>
      </c>
      <c r="M185" s="5" t="n">
        <v>0</v>
      </c>
      <c r="N185" s="5" t="n">
        <v>0.228</v>
      </c>
      <c r="O185" s="5" t="n">
        <v>0</v>
      </c>
      <c r="P185" s="5" t="n">
        <v>0.141</v>
      </c>
      <c r="Q185" s="5" t="n">
        <v>0</v>
      </c>
      <c r="R185" s="5" t="n">
        <v>0.141</v>
      </c>
      <c r="S185" s="5" t="n">
        <v>0</v>
      </c>
    </row>
    <row r="186" customFormat="false" ht="15" hidden="false" customHeight="false" outlineLevel="0" collapsed="false">
      <c r="A186" s="1" t="s">
        <v>544</v>
      </c>
      <c r="B186" s="2" t="s">
        <v>9</v>
      </c>
      <c r="C186" s="2" t="e">
        <f aca="false">IPMASKLEN(B186)</f>
        <v>#VALUE!</v>
      </c>
      <c r="D186" s="3" t="s">
        <v>545</v>
      </c>
      <c r="E186" s="1" t="s">
        <v>546</v>
      </c>
      <c r="F186" s="1" t="str">
        <f aca="false">IF(ISNUMBER(VLOOKUP(C186,#REF!,3)),VLOOKUP(C186,#REF!,3),"")</f>
        <v/>
      </c>
      <c r="H186" s="4" t="n">
        <v>0.078</v>
      </c>
      <c r="I186" s="4" t="n">
        <v>0</v>
      </c>
      <c r="J186" s="5" t="n">
        <v>0.078</v>
      </c>
      <c r="K186" s="5" t="n">
        <v>0</v>
      </c>
      <c r="L186" s="5" t="n">
        <v>0.078</v>
      </c>
      <c r="M186" s="5" t="n">
        <v>0</v>
      </c>
      <c r="N186" s="5" t="n">
        <v>0.09</v>
      </c>
      <c r="O186" s="5" t="n">
        <v>0</v>
      </c>
      <c r="P186" s="5" t="n">
        <v>0.078</v>
      </c>
      <c r="Q186" s="5" t="n">
        <v>0</v>
      </c>
      <c r="R186" s="5" t="n">
        <v>0.078</v>
      </c>
      <c r="S186" s="5" t="n">
        <v>0</v>
      </c>
    </row>
    <row r="187" customFormat="false" ht="15" hidden="false" customHeight="false" outlineLevel="0" collapsed="false">
      <c r="A187" s="1" t="s">
        <v>547</v>
      </c>
      <c r="B187" s="2" t="s">
        <v>9</v>
      </c>
      <c r="C187" s="2" t="e">
        <f aca="false">IPMASKLEN(B187)</f>
        <v>#VALUE!</v>
      </c>
      <c r="D187" s="3" t="s">
        <v>548</v>
      </c>
      <c r="E187" s="1" t="s">
        <v>549</v>
      </c>
      <c r="F187" s="1" t="str">
        <f aca="false">IF(ISNUMBER(VLOOKUP(C187,#REF!,3)),VLOOKUP(C187,#REF!,3),"")</f>
        <v/>
      </c>
      <c r="H187" s="4" t="n">
        <v>0.011</v>
      </c>
      <c r="I187" s="4" t="n">
        <v>0</v>
      </c>
      <c r="J187" s="5" t="n">
        <v>0.011</v>
      </c>
      <c r="K187" s="5" t="n">
        <v>0</v>
      </c>
      <c r="L187" s="5" t="n">
        <v>0.011</v>
      </c>
      <c r="M187" s="5" t="n">
        <v>0</v>
      </c>
      <c r="N187" s="5" t="n">
        <v>0.019</v>
      </c>
      <c r="O187" s="5" t="n">
        <v>0</v>
      </c>
      <c r="P187" s="5" t="n">
        <v>0.011</v>
      </c>
      <c r="Q187" s="5" t="n">
        <v>0</v>
      </c>
      <c r="R187" s="5" t="n">
        <v>0.011</v>
      </c>
      <c r="S187" s="5" t="n">
        <v>0</v>
      </c>
    </row>
    <row r="188" customFormat="false" ht="15" hidden="false" customHeight="false" outlineLevel="0" collapsed="false">
      <c r="A188" s="1" t="s">
        <v>550</v>
      </c>
      <c r="B188" s="2" t="s">
        <v>9</v>
      </c>
      <c r="C188" s="2" t="e">
        <f aca="false">IPMASKLEN(B188)</f>
        <v>#VALUE!</v>
      </c>
      <c r="D188" s="3" t="s">
        <v>551</v>
      </c>
      <c r="E188" s="1" t="s">
        <v>552</v>
      </c>
      <c r="F188" s="1" t="str">
        <f aca="false">IF(ISNUMBER(VLOOKUP(C188,#REF!,3)),VLOOKUP(C188,#REF!,3),"")</f>
        <v/>
      </c>
      <c r="H188" s="4" t="n">
        <v>0.547</v>
      </c>
      <c r="I188" s="4" t="n">
        <v>0</v>
      </c>
      <c r="J188" s="5" t="n">
        <v>0.547</v>
      </c>
      <c r="K188" s="5" t="n">
        <v>0</v>
      </c>
      <c r="L188" s="5" t="n">
        <v>0.555</v>
      </c>
      <c r="M188" s="5" t="n">
        <v>0</v>
      </c>
      <c r="N188" s="5" t="n">
        <v>0.15</v>
      </c>
      <c r="O188" s="5" t="n">
        <v>0</v>
      </c>
      <c r="P188" s="5" t="n">
        <v>0.566</v>
      </c>
      <c r="Q188" s="5" t="n">
        <v>0</v>
      </c>
      <c r="R188" s="5" t="n">
        <v>0.566</v>
      </c>
      <c r="S188" s="5" t="n">
        <v>0</v>
      </c>
    </row>
    <row r="189" customFormat="false" ht="15" hidden="false" customHeight="false" outlineLevel="0" collapsed="false">
      <c r="A189" s="1" t="s">
        <v>553</v>
      </c>
      <c r="B189" s="2" t="s">
        <v>9</v>
      </c>
      <c r="C189" s="2" t="e">
        <f aca="false">IPMASKLEN(B189)</f>
        <v>#VALUE!</v>
      </c>
      <c r="D189" s="3" t="s">
        <v>554</v>
      </c>
      <c r="E189" s="1" t="s">
        <v>555</v>
      </c>
      <c r="F189" s="1" t="str">
        <f aca="false">IF(ISNUMBER(VLOOKUP(C189,#REF!,3)),VLOOKUP(C189,#REF!,3),"")</f>
        <v/>
      </c>
      <c r="H189" s="4" t="n">
        <v>0.051</v>
      </c>
      <c r="I189" s="4" t="n">
        <v>0</v>
      </c>
      <c r="J189" s="5" t="n">
        <v>0.051</v>
      </c>
      <c r="K189" s="5" t="n">
        <v>0</v>
      </c>
      <c r="L189" s="5" t="n">
        <v>0.051</v>
      </c>
      <c r="M189" s="5" t="n">
        <v>0</v>
      </c>
      <c r="N189" s="5" t="n">
        <v>0.066</v>
      </c>
      <c r="O189" s="5" t="n">
        <v>0</v>
      </c>
      <c r="P189" s="5" t="n">
        <v>0.051</v>
      </c>
      <c r="Q189" s="5" t="n">
        <v>0</v>
      </c>
      <c r="R189" s="5" t="n">
        <v>0.051</v>
      </c>
      <c r="S189" s="5" t="n">
        <v>0</v>
      </c>
    </row>
    <row r="190" customFormat="false" ht="15" hidden="false" customHeight="false" outlineLevel="0" collapsed="false">
      <c r="A190" s="1" t="s">
        <v>556</v>
      </c>
      <c r="B190" s="2" t="s">
        <v>9</v>
      </c>
      <c r="C190" s="2" t="e">
        <f aca="false">IPMASKLEN(B190)</f>
        <v>#VALUE!</v>
      </c>
      <c r="D190" s="3" t="s">
        <v>557</v>
      </c>
      <c r="E190" s="1" t="s">
        <v>558</v>
      </c>
      <c r="F190" s="1" t="str">
        <f aca="false">IF(ISNUMBER(VLOOKUP(C190,#REF!,3)),VLOOKUP(C190,#REF!,3),"")</f>
        <v/>
      </c>
      <c r="H190" s="4" t="n">
        <v>0.043</v>
      </c>
      <c r="I190" s="4" t="n">
        <v>0</v>
      </c>
      <c r="J190" s="5" t="n">
        <v>0.043</v>
      </c>
      <c r="K190" s="5" t="n">
        <v>0</v>
      </c>
      <c r="L190" s="5" t="n">
        <v>0.043</v>
      </c>
      <c r="M190" s="5" t="n">
        <v>0</v>
      </c>
      <c r="N190" s="5" t="n">
        <v>0.062</v>
      </c>
      <c r="O190" s="5" t="n">
        <v>0</v>
      </c>
      <c r="P190" s="5" t="n">
        <v>0.043</v>
      </c>
      <c r="Q190" s="5" t="n">
        <v>0</v>
      </c>
      <c r="R190" s="5" t="n">
        <v>0.043</v>
      </c>
      <c r="S190" s="5" t="n">
        <v>0</v>
      </c>
    </row>
    <row r="191" customFormat="false" ht="15" hidden="false" customHeight="false" outlineLevel="0" collapsed="false">
      <c r="A191" s="1" t="s">
        <v>559</v>
      </c>
      <c r="B191" s="2" t="s">
        <v>560</v>
      </c>
      <c r="C191" s="2" t="e">
        <f aca="false">IPMASKLEN(B191)</f>
        <v>#VALUE!</v>
      </c>
      <c r="D191" s="3" t="s">
        <v>561</v>
      </c>
      <c r="E191" s="1" t="s">
        <v>562</v>
      </c>
      <c r="F191" s="1" t="str">
        <f aca="false">IF(ISNUMBER(VLOOKUP(C191,#REF!,3)),VLOOKUP(C191,#REF!,3),"")</f>
        <v/>
      </c>
    </row>
    <row r="192" customFormat="false" ht="15" hidden="false" customHeight="false" outlineLevel="0" collapsed="false">
      <c r="A192" s="1" t="s">
        <v>563</v>
      </c>
      <c r="B192" s="2" t="s">
        <v>55</v>
      </c>
      <c r="C192" s="2" t="e">
        <f aca="false">IPMASKLEN(B192)</f>
        <v>#VALUE!</v>
      </c>
      <c r="D192" s="3" t="s">
        <v>564</v>
      </c>
      <c r="E192" s="1" t="s">
        <v>565</v>
      </c>
      <c r="F192" s="1" t="str">
        <f aca="false">IF(ISNUMBER(VLOOKUP(C192,#REF!,3)),VLOOKUP(C192,#REF!,3),"")</f>
        <v/>
      </c>
      <c r="H192" s="4" t="n">
        <v>0.19</v>
      </c>
      <c r="I192" s="4" t="n">
        <v>0</v>
      </c>
      <c r="J192" s="5" t="n">
        <v>0.19</v>
      </c>
      <c r="K192" s="5" t="n">
        <v>0</v>
      </c>
      <c r="L192" s="5" t="n">
        <v>0.19</v>
      </c>
      <c r="M192" s="5" t="n">
        <v>0</v>
      </c>
      <c r="N192" s="5" t="n">
        <v>0.809</v>
      </c>
      <c r="O192" s="5" t="n">
        <v>0.127</v>
      </c>
      <c r="P192" s="5" t="n">
        <v>0.19</v>
      </c>
      <c r="Q192" s="5" t="n">
        <v>0</v>
      </c>
      <c r="R192" s="5" t="n">
        <v>0.19</v>
      </c>
      <c r="S192" s="5" t="n">
        <v>0</v>
      </c>
    </row>
    <row r="193" customFormat="false" ht="15" hidden="false" customHeight="false" outlineLevel="0" collapsed="false">
      <c r="A193" s="1" t="s">
        <v>566</v>
      </c>
      <c r="B193" s="2" t="s">
        <v>9</v>
      </c>
      <c r="C193" s="2" t="e">
        <f aca="false">IPMASKLEN(B193)</f>
        <v>#VALUE!</v>
      </c>
      <c r="D193" s="3" t="s">
        <v>567</v>
      </c>
      <c r="E193" s="1" t="s">
        <v>568</v>
      </c>
      <c r="F193" s="1" t="str">
        <f aca="false">IF(ISNUMBER(VLOOKUP(C193,#REF!,3)),VLOOKUP(C193,#REF!,3),"")</f>
        <v/>
      </c>
      <c r="H193" s="4" t="n">
        <v>0.307</v>
      </c>
      <c r="I193" s="4" t="n">
        <v>0</v>
      </c>
      <c r="J193" s="5" t="n">
        <v>0.307</v>
      </c>
      <c r="K193" s="5" t="n">
        <v>0</v>
      </c>
      <c r="L193" s="5" t="n">
        <v>0.307</v>
      </c>
      <c r="M193" s="5" t="n">
        <v>0</v>
      </c>
      <c r="N193" s="5" t="n">
        <v>0.385</v>
      </c>
      <c r="O193" s="5" t="n">
        <v>0</v>
      </c>
      <c r="P193" s="5" t="n">
        <v>0.307</v>
      </c>
      <c r="Q193" s="5" t="n">
        <v>0</v>
      </c>
      <c r="R193" s="5" t="n">
        <v>0.307</v>
      </c>
      <c r="S193" s="5" t="n">
        <v>0</v>
      </c>
    </row>
    <row r="194" customFormat="false" ht="15" hidden="false" customHeight="false" outlineLevel="0" collapsed="false">
      <c r="A194" s="1" t="s">
        <v>569</v>
      </c>
      <c r="B194" s="2" t="s">
        <v>9</v>
      </c>
      <c r="C194" s="2" t="e">
        <f aca="false">IPMASKLEN(B194)</f>
        <v>#VALUE!</v>
      </c>
      <c r="D194" s="3" t="s">
        <v>570</v>
      </c>
      <c r="E194" s="1" t="s">
        <v>571</v>
      </c>
      <c r="F194" s="1" t="str">
        <f aca="false">IF(ISNUMBER(VLOOKUP(C194,#REF!,3)),VLOOKUP(C194,#REF!,3),"")</f>
        <v/>
      </c>
      <c r="H194" s="4" t="n">
        <v>0.051</v>
      </c>
      <c r="I194" s="4" t="n">
        <v>0</v>
      </c>
      <c r="J194" s="5" t="n">
        <v>0.051</v>
      </c>
      <c r="K194" s="5" t="n">
        <v>0</v>
      </c>
      <c r="L194" s="5" t="n">
        <v>0.059</v>
      </c>
      <c r="M194" s="5" t="n">
        <v>0</v>
      </c>
      <c r="N194" s="5" t="n">
        <v>0.09</v>
      </c>
      <c r="O194" s="5" t="n">
        <v>0</v>
      </c>
      <c r="P194" s="5" t="n">
        <v>0.059</v>
      </c>
      <c r="Q194" s="5" t="n">
        <v>0</v>
      </c>
      <c r="R194" s="5" t="n">
        <v>0.059</v>
      </c>
      <c r="S194" s="5" t="n">
        <v>0</v>
      </c>
    </row>
    <row r="195" customFormat="false" ht="15" hidden="false" customHeight="false" outlineLevel="0" collapsed="false">
      <c r="A195" s="1" t="s">
        <v>572</v>
      </c>
      <c r="B195" s="2" t="s">
        <v>9</v>
      </c>
      <c r="C195" s="2" t="e">
        <f aca="false">IPMASKLEN(B195)</f>
        <v>#VALUE!</v>
      </c>
      <c r="D195" s="3" t="s">
        <v>573</v>
      </c>
      <c r="E195" s="1" t="s">
        <v>574</v>
      </c>
      <c r="F195" s="1" t="str">
        <f aca="false">IF(ISNUMBER(VLOOKUP(C195,#REF!,3)),VLOOKUP(C195,#REF!,3),"")</f>
        <v/>
      </c>
      <c r="H195" s="4" t="n">
        <v>0.039</v>
      </c>
      <c r="I195" s="4" t="n">
        <v>0</v>
      </c>
      <c r="J195" s="5" t="n">
        <v>0.039</v>
      </c>
      <c r="K195" s="5" t="n">
        <v>0</v>
      </c>
      <c r="L195" s="5" t="n">
        <v>0.039</v>
      </c>
      <c r="M195" s="5" t="n">
        <v>0</v>
      </c>
      <c r="N195" s="5" t="n">
        <v>0.767</v>
      </c>
      <c r="O195" s="5" t="n">
        <v>0.315</v>
      </c>
      <c r="P195" s="5" t="n">
        <v>0.039</v>
      </c>
      <c r="Q195" s="5" t="n">
        <v>0</v>
      </c>
      <c r="R195" s="5" t="n">
        <v>0.039</v>
      </c>
      <c r="S195" s="5" t="n">
        <v>0</v>
      </c>
    </row>
    <row r="196" customFormat="false" ht="15" hidden="false" customHeight="false" outlineLevel="0" collapsed="false">
      <c r="A196" s="1" t="s">
        <v>575</v>
      </c>
      <c r="B196" s="2" t="s">
        <v>55</v>
      </c>
      <c r="C196" s="2" t="e">
        <f aca="false">IPMASKLEN(B196)</f>
        <v>#VALUE!</v>
      </c>
      <c r="D196" s="3" t="s">
        <v>576</v>
      </c>
      <c r="E196" s="1" t="s">
        <v>577</v>
      </c>
      <c r="F196" s="1" t="str">
        <f aca="false">IF(ISNUMBER(VLOOKUP(C196,#REF!,3)),VLOOKUP(C196,#REF!,3),"")</f>
        <v/>
      </c>
    </row>
    <row r="197" customFormat="false" ht="15" hidden="false" customHeight="false" outlineLevel="0" collapsed="false">
      <c r="A197" s="1" t="s">
        <v>578</v>
      </c>
      <c r="B197" s="2" t="s">
        <v>13</v>
      </c>
      <c r="C197" s="2" t="e">
        <f aca="false">IPMASKLEN(B197)</f>
        <v>#VALUE!</v>
      </c>
      <c r="D197" s="3" t="s">
        <v>579</v>
      </c>
      <c r="E197" s="1" t="s">
        <v>580</v>
      </c>
      <c r="F197" s="1" t="str">
        <f aca="false">IF(ISNUMBER(VLOOKUP(C197,#REF!,3)),VLOOKUP(C197,#REF!,3),"")</f>
        <v/>
      </c>
      <c r="H197" s="4" t="n">
        <v>0.019</v>
      </c>
      <c r="I197" s="4" t="n">
        <v>0</v>
      </c>
      <c r="J197" s="5" t="n">
        <v>0.019</v>
      </c>
      <c r="K197" s="5" t="n">
        <v>0</v>
      </c>
    </row>
    <row r="198" customFormat="false" ht="15" hidden="false" customHeight="false" outlineLevel="0" collapsed="false">
      <c r="A198" s="1" t="s">
        <v>581</v>
      </c>
      <c r="B198" s="2" t="s">
        <v>55</v>
      </c>
      <c r="C198" s="2" t="e">
        <f aca="false">IPMASKLEN(B198)</f>
        <v>#VALUE!</v>
      </c>
      <c r="D198" s="3" t="s">
        <v>582</v>
      </c>
      <c r="E198" s="1" t="s">
        <v>583</v>
      </c>
      <c r="F198" s="1" t="str">
        <f aca="false">IF(ISNUMBER(VLOOKUP(C198,#REF!,3)),VLOOKUP(C198,#REF!,3),"")</f>
        <v/>
      </c>
    </row>
    <row r="199" customFormat="false" ht="15" hidden="false" customHeight="false" outlineLevel="0" collapsed="false">
      <c r="A199" s="1" t="s">
        <v>584</v>
      </c>
      <c r="B199" s="2" t="s">
        <v>9</v>
      </c>
      <c r="C199" s="2" t="e">
        <f aca="false">IPMASKLEN(B199)</f>
        <v>#VALUE!</v>
      </c>
      <c r="D199" s="3" t="s">
        <v>585</v>
      </c>
      <c r="E199" s="1" t="s">
        <v>586</v>
      </c>
      <c r="F199" s="1" t="str">
        <f aca="false">IF(ISNUMBER(VLOOKUP(C199,#REF!,3)),VLOOKUP(C199,#REF!,3),"")</f>
        <v/>
      </c>
      <c r="H199" s="4" t="n">
        <v>0.039</v>
      </c>
      <c r="I199" s="4" t="n">
        <v>0</v>
      </c>
      <c r="J199" s="5" t="n">
        <v>0.039</v>
      </c>
      <c r="K199" s="5" t="n">
        <v>0</v>
      </c>
      <c r="L199" s="5" t="n">
        <v>0.039</v>
      </c>
      <c r="M199" s="5" t="n">
        <v>0</v>
      </c>
      <c r="N199" s="5" t="n">
        <v>0.062</v>
      </c>
      <c r="O199" s="5" t="n">
        <v>0</v>
      </c>
      <c r="P199" s="5" t="n">
        <v>0.039</v>
      </c>
      <c r="Q199" s="5" t="n">
        <v>0</v>
      </c>
      <c r="R199" s="5" t="n">
        <v>0.039</v>
      </c>
      <c r="S199" s="5" t="n">
        <v>0</v>
      </c>
    </row>
    <row r="200" customFormat="false" ht="15" hidden="false" customHeight="false" outlineLevel="0" collapsed="false">
      <c r="A200" s="1" t="s">
        <v>587</v>
      </c>
      <c r="B200" s="2" t="s">
        <v>9</v>
      </c>
      <c r="C200" s="2" t="e">
        <f aca="false">IPMASKLEN(B200)</f>
        <v>#VALUE!</v>
      </c>
      <c r="D200" s="3" t="s">
        <v>588</v>
      </c>
      <c r="E200" s="1" t="s">
        <v>589</v>
      </c>
      <c r="F200" s="1" t="str">
        <f aca="false">IF(ISNUMBER(VLOOKUP(C200,#REF!,3)),VLOOKUP(C200,#REF!,3),"")</f>
        <v/>
      </c>
      <c r="H200" s="4" t="n">
        <v>0.039</v>
      </c>
      <c r="I200" s="4" t="n">
        <v>0</v>
      </c>
      <c r="J200" s="5" t="n">
        <v>0.039</v>
      </c>
      <c r="K200" s="5" t="n">
        <v>0</v>
      </c>
      <c r="L200" s="5" t="n">
        <v>0.039</v>
      </c>
      <c r="M200" s="5" t="n">
        <v>0</v>
      </c>
      <c r="N200" s="5" t="n">
        <v>0.062</v>
      </c>
      <c r="O200" s="5" t="n">
        <v>0</v>
      </c>
      <c r="P200" s="5" t="n">
        <v>0.039</v>
      </c>
      <c r="Q200" s="5" t="n">
        <v>0</v>
      </c>
      <c r="R200" s="5" t="n">
        <v>0.039</v>
      </c>
      <c r="S200" s="5" t="n">
        <v>0</v>
      </c>
    </row>
    <row r="201" customFormat="false" ht="15" hidden="false" customHeight="false" outlineLevel="0" collapsed="false">
      <c r="A201" s="1" t="s">
        <v>590</v>
      </c>
      <c r="B201" s="2" t="s">
        <v>36</v>
      </c>
      <c r="C201" s="2" t="e">
        <f aca="false">IPMASKLEN(B201)</f>
        <v>#VALUE!</v>
      </c>
      <c r="D201" s="3" t="s">
        <v>591</v>
      </c>
      <c r="E201" s="1" t="s">
        <v>592</v>
      </c>
      <c r="F201" s="1" t="str">
        <f aca="false">IF(ISNUMBER(VLOOKUP(C201,#REF!,3)),VLOOKUP(C201,#REF!,3),"")</f>
        <v/>
      </c>
    </row>
    <row r="202" customFormat="false" ht="15" hidden="false" customHeight="false" outlineLevel="0" collapsed="false">
      <c r="A202" s="1" t="s">
        <v>593</v>
      </c>
      <c r="B202" s="2" t="s">
        <v>13</v>
      </c>
      <c r="C202" s="2" t="e">
        <f aca="false">IPMASKLEN(B202)</f>
        <v>#VALUE!</v>
      </c>
      <c r="D202" s="3" t="s">
        <v>594</v>
      </c>
      <c r="E202" s="1" t="s">
        <v>595</v>
      </c>
      <c r="F202" s="1" t="str">
        <f aca="false">IF(ISNUMBER(VLOOKUP(C202,#REF!,3)),VLOOKUP(C202,#REF!,3),"")</f>
        <v/>
      </c>
      <c r="H202" s="4" t="n">
        <v>0.056</v>
      </c>
      <c r="I202" s="4" t="n">
        <v>0</v>
      </c>
      <c r="J202" s="5" t="n">
        <v>0.056</v>
      </c>
      <c r="K202" s="5" t="n">
        <v>0</v>
      </c>
      <c r="L202" s="5" t="n">
        <v>0.056</v>
      </c>
      <c r="M202" s="5" t="n">
        <v>0</v>
      </c>
      <c r="N202" s="5" t="n">
        <v>0.145</v>
      </c>
      <c r="O202" s="5" t="n">
        <v>0</v>
      </c>
      <c r="P202" s="5" t="n">
        <v>0.056</v>
      </c>
      <c r="Q202" s="5" t="n">
        <v>0</v>
      </c>
      <c r="R202" s="5" t="n">
        <v>0.056</v>
      </c>
      <c r="S202" s="5" t="n">
        <v>0</v>
      </c>
    </row>
    <row r="203" customFormat="false" ht="15" hidden="false" customHeight="false" outlineLevel="0" collapsed="false">
      <c r="A203" s="1" t="s">
        <v>596</v>
      </c>
      <c r="B203" s="2" t="s">
        <v>36</v>
      </c>
      <c r="C203" s="2" t="e">
        <f aca="false">IPMASKLEN(B203)</f>
        <v>#VALUE!</v>
      </c>
      <c r="D203" s="3" t="s">
        <v>597</v>
      </c>
      <c r="E203" s="1" t="s">
        <v>598</v>
      </c>
      <c r="F203" s="1" t="str">
        <f aca="false">IF(ISNUMBER(VLOOKUP(C203,#REF!,3)),VLOOKUP(C203,#REF!,3),"")</f>
        <v/>
      </c>
      <c r="H203" s="4" t="n">
        <v>0.057</v>
      </c>
      <c r="I203" s="4" t="n">
        <v>0</v>
      </c>
      <c r="J203" s="5" t="n">
        <v>0.057</v>
      </c>
      <c r="K203" s="5" t="n">
        <v>0</v>
      </c>
      <c r="L203" s="5" t="n">
        <v>0.057</v>
      </c>
      <c r="M203" s="5" t="n">
        <v>0</v>
      </c>
      <c r="N203" s="5" t="n">
        <v>0.5</v>
      </c>
      <c r="O203" s="5" t="n">
        <v>0</v>
      </c>
      <c r="P203" s="5" t="n">
        <v>0.057</v>
      </c>
      <c r="Q203" s="5" t="n">
        <v>0</v>
      </c>
      <c r="R203" s="5" t="n">
        <v>0.057</v>
      </c>
      <c r="S203" s="5" t="n">
        <v>0</v>
      </c>
    </row>
    <row r="204" customFormat="false" ht="15" hidden="false" customHeight="false" outlineLevel="0" collapsed="false">
      <c r="A204" s="1" t="s">
        <v>599</v>
      </c>
      <c r="B204" s="2" t="s">
        <v>36</v>
      </c>
      <c r="C204" s="2" t="e">
        <f aca="false">IPMASKLEN(B204)</f>
        <v>#VALUE!</v>
      </c>
      <c r="D204" s="3" t="s">
        <v>600</v>
      </c>
      <c r="E204" s="1" t="s">
        <v>601</v>
      </c>
      <c r="F204" s="1" t="str">
        <f aca="false">IF(ISNUMBER(VLOOKUP(C204,#REF!,3)),VLOOKUP(C204,#REF!,3),"")</f>
        <v/>
      </c>
      <c r="L204" s="5" t="n">
        <v>0</v>
      </c>
      <c r="M204" s="5" t="n">
        <v>0</v>
      </c>
      <c r="N204" s="5" t="n">
        <v>0</v>
      </c>
      <c r="O204" s="5" t="n">
        <v>0</v>
      </c>
      <c r="P204" s="5" t="n">
        <v>0</v>
      </c>
      <c r="Q204" s="5" t="n">
        <v>0</v>
      </c>
      <c r="R204" s="5" t="n">
        <v>0</v>
      </c>
      <c r="S204" s="5" t="n">
        <v>0</v>
      </c>
    </row>
    <row r="205" customFormat="false" ht="15" hidden="false" customHeight="false" outlineLevel="0" collapsed="false">
      <c r="A205" s="1" t="s">
        <v>602</v>
      </c>
      <c r="B205" s="2" t="s">
        <v>9</v>
      </c>
      <c r="C205" s="2" t="e">
        <f aca="false">IPMASKLEN(B205)</f>
        <v>#VALUE!</v>
      </c>
      <c r="D205" s="3" t="s">
        <v>603</v>
      </c>
      <c r="E205" s="1" t="s">
        <v>604</v>
      </c>
      <c r="F205" s="1" t="str">
        <f aca="false">IF(ISNUMBER(VLOOKUP(C205,#REF!,3)),VLOOKUP(C205,#REF!,3),"")</f>
        <v/>
      </c>
      <c r="H205" s="4" t="n">
        <v>0.047</v>
      </c>
      <c r="I205" s="4" t="n">
        <v>0</v>
      </c>
      <c r="J205" s="5" t="n">
        <v>0.047</v>
      </c>
      <c r="K205" s="5" t="n">
        <v>0</v>
      </c>
      <c r="L205" s="5" t="n">
        <v>0.047</v>
      </c>
      <c r="M205" s="5" t="n">
        <v>0</v>
      </c>
      <c r="N205" s="5" t="n">
        <v>0.062</v>
      </c>
      <c r="O205" s="5" t="n">
        <v>0</v>
      </c>
      <c r="P205" s="5" t="n">
        <v>0.047</v>
      </c>
      <c r="Q205" s="5" t="n">
        <v>0</v>
      </c>
      <c r="R205" s="5" t="n">
        <v>0.047</v>
      </c>
      <c r="S205" s="5" t="n">
        <v>0</v>
      </c>
    </row>
    <row r="206" customFormat="false" ht="15" hidden="false" customHeight="false" outlineLevel="0" collapsed="false">
      <c r="A206" s="1" t="s">
        <v>605</v>
      </c>
      <c r="B206" s="2" t="s">
        <v>55</v>
      </c>
      <c r="C206" s="2" t="e">
        <f aca="false">IPMASKLEN(B206)</f>
        <v>#VALUE!</v>
      </c>
      <c r="D206" s="3" t="s">
        <v>606</v>
      </c>
      <c r="E206" s="1" t="s">
        <v>607</v>
      </c>
      <c r="F206" s="1" t="str">
        <f aca="false">IF(ISNUMBER(VLOOKUP(C206,#REF!,3)),VLOOKUP(C206,#REF!,3),"")</f>
        <v/>
      </c>
      <c r="H206" s="4" t="n">
        <v>0.079</v>
      </c>
      <c r="I206" s="4" t="n">
        <v>0</v>
      </c>
      <c r="J206" s="5" t="n">
        <v>0.079</v>
      </c>
      <c r="K206" s="5" t="n">
        <v>0</v>
      </c>
      <c r="L206" s="5" t="n">
        <v>0.079</v>
      </c>
      <c r="M206" s="5" t="n">
        <v>0</v>
      </c>
      <c r="N206" s="5" t="n">
        <v>0.788</v>
      </c>
      <c r="O206" s="5" t="n">
        <v>0.214</v>
      </c>
      <c r="P206" s="5" t="n">
        <v>0.079</v>
      </c>
      <c r="Q206" s="5" t="n">
        <v>0</v>
      </c>
      <c r="R206" s="5" t="n">
        <v>0.079</v>
      </c>
      <c r="S206" s="5" t="n">
        <v>0</v>
      </c>
    </row>
    <row r="207" customFormat="false" ht="15" hidden="false" customHeight="false" outlineLevel="0" collapsed="false">
      <c r="A207" s="1" t="s">
        <v>608</v>
      </c>
      <c r="B207" s="2" t="s">
        <v>9</v>
      </c>
      <c r="C207" s="2" t="e">
        <f aca="false">IPMASKLEN(B207)</f>
        <v>#VALUE!</v>
      </c>
      <c r="D207" s="3" t="s">
        <v>609</v>
      </c>
      <c r="E207" s="1" t="s">
        <v>610</v>
      </c>
      <c r="F207" s="1" t="str">
        <f aca="false">IF(ISNUMBER(VLOOKUP(C207,#REF!,3)),VLOOKUP(C207,#REF!,3),"")</f>
        <v/>
      </c>
      <c r="H207" s="4" t="n">
        <v>0.035</v>
      </c>
      <c r="I207" s="4" t="n">
        <v>0</v>
      </c>
      <c r="J207" s="5" t="n">
        <v>0.035</v>
      </c>
      <c r="K207" s="5" t="n">
        <v>0</v>
      </c>
      <c r="L207" s="5" t="n">
        <v>0.035</v>
      </c>
      <c r="M207" s="5" t="n">
        <v>0</v>
      </c>
      <c r="N207" s="5" t="n">
        <v>0.059</v>
      </c>
      <c r="O207" s="5" t="n">
        <v>0</v>
      </c>
      <c r="P207" s="5" t="n">
        <v>0.035</v>
      </c>
      <c r="Q207" s="5" t="n">
        <v>0</v>
      </c>
      <c r="R207" s="5" t="n">
        <v>0.035</v>
      </c>
      <c r="S207" s="5" t="n">
        <v>0</v>
      </c>
    </row>
    <row r="208" customFormat="false" ht="15" hidden="false" customHeight="false" outlineLevel="0" collapsed="false">
      <c r="A208" s="1" t="s">
        <v>611</v>
      </c>
      <c r="B208" s="2" t="s">
        <v>560</v>
      </c>
      <c r="C208" s="2" t="e">
        <f aca="false">IPMASKLEN(B208)</f>
        <v>#VALUE!</v>
      </c>
      <c r="D208" s="3" t="s">
        <v>612</v>
      </c>
      <c r="E208" s="1" t="s">
        <v>613</v>
      </c>
      <c r="F208" s="1" t="str">
        <f aca="false">IF(ISNUMBER(VLOOKUP(C208,#REF!,3)),VLOOKUP(C208,#REF!,3),"")</f>
        <v/>
      </c>
    </row>
    <row r="209" customFormat="false" ht="15" hidden="false" customHeight="false" outlineLevel="0" collapsed="false">
      <c r="A209" s="1" t="s">
        <v>614</v>
      </c>
      <c r="B209" s="2" t="s">
        <v>9</v>
      </c>
      <c r="C209" s="2" t="e">
        <f aca="false">IPMASKLEN(B209)</f>
        <v>#VALUE!</v>
      </c>
      <c r="D209" s="3" t="s">
        <v>615</v>
      </c>
      <c r="E209" s="1" t="s">
        <v>616</v>
      </c>
      <c r="F209" s="1" t="str">
        <f aca="false">IF(ISNUMBER(VLOOKUP(C209,#REF!,3)),VLOOKUP(C209,#REF!,3),"")</f>
        <v/>
      </c>
      <c r="H209" s="4" t="n">
        <v>0.035</v>
      </c>
      <c r="I209" s="4" t="n">
        <v>0</v>
      </c>
      <c r="J209" s="5" t="n">
        <v>0.035</v>
      </c>
      <c r="K209" s="5" t="n">
        <v>0</v>
      </c>
      <c r="L209" s="5" t="n">
        <v>0.035</v>
      </c>
      <c r="M209" s="5" t="n">
        <v>0</v>
      </c>
      <c r="N209" s="5" t="n">
        <v>0.059</v>
      </c>
      <c r="O209" s="5" t="n">
        <v>0</v>
      </c>
      <c r="P209" s="5" t="n">
        <v>0.035</v>
      </c>
      <c r="Q209" s="5" t="n">
        <v>0</v>
      </c>
      <c r="R209" s="5" t="n">
        <v>0.035</v>
      </c>
      <c r="S209" s="5" t="n">
        <v>0</v>
      </c>
    </row>
    <row r="210" customFormat="false" ht="15" hidden="false" customHeight="false" outlineLevel="0" collapsed="false">
      <c r="A210" s="1" t="s">
        <v>617</v>
      </c>
      <c r="B210" s="2" t="s">
        <v>9</v>
      </c>
      <c r="C210" s="2" t="e">
        <f aca="false">IPMASKLEN(B210)</f>
        <v>#VALUE!</v>
      </c>
      <c r="D210" s="3" t="s">
        <v>618</v>
      </c>
      <c r="E210" s="1" t="s">
        <v>619</v>
      </c>
      <c r="F210" s="1" t="str">
        <f aca="false">IF(ISNUMBER(VLOOKUP(C210,#REF!,3)),VLOOKUP(C210,#REF!,3),"")</f>
        <v/>
      </c>
    </row>
    <row r="211" customFormat="false" ht="15" hidden="false" customHeight="false" outlineLevel="0" collapsed="false">
      <c r="A211" s="1" t="s">
        <v>620</v>
      </c>
      <c r="B211" s="2" t="s">
        <v>55</v>
      </c>
      <c r="C211" s="2" t="e">
        <f aca="false">IPMASKLEN(B211)</f>
        <v>#VALUE!</v>
      </c>
      <c r="D211" s="3" t="s">
        <v>621</v>
      </c>
      <c r="E211" s="1" t="s">
        <v>622</v>
      </c>
      <c r="F211" s="1" t="str">
        <f aca="false">IF(ISNUMBER(VLOOKUP(C211,#REF!,3)),VLOOKUP(C211,#REF!,3),"")</f>
        <v/>
      </c>
    </row>
    <row r="212" customFormat="false" ht="15" hidden="false" customHeight="false" outlineLevel="0" collapsed="false">
      <c r="A212" s="1" t="s">
        <v>623</v>
      </c>
      <c r="B212" s="2" t="s">
        <v>55</v>
      </c>
      <c r="C212" s="2" t="e">
        <f aca="false">IPMASKLEN(B212)</f>
        <v>#VALUE!</v>
      </c>
      <c r="D212" s="3" t="s">
        <v>624</v>
      </c>
      <c r="E212" s="1" t="s">
        <v>625</v>
      </c>
      <c r="F212" s="1" t="str">
        <f aca="false">IF(ISNUMBER(VLOOKUP(C212,#REF!,3)),VLOOKUP(C212,#REF!,3),"")</f>
        <v/>
      </c>
    </row>
    <row r="213" customFormat="false" ht="15" hidden="false" customHeight="false" outlineLevel="0" collapsed="false">
      <c r="A213" s="1" t="s">
        <v>626</v>
      </c>
      <c r="B213" s="2" t="s">
        <v>55</v>
      </c>
      <c r="C213" s="2" t="e">
        <f aca="false">IPMASKLEN(B213)</f>
        <v>#VALUE!</v>
      </c>
      <c r="D213" s="3" t="s">
        <v>627</v>
      </c>
      <c r="E213" s="1" t="s">
        <v>628</v>
      </c>
      <c r="F213" s="1" t="str">
        <f aca="false">IF(ISNUMBER(VLOOKUP(C213,#REF!,3)),VLOOKUP(C213,#REF!,3),"")</f>
        <v/>
      </c>
    </row>
    <row r="214" customFormat="false" ht="15" hidden="false" customHeight="false" outlineLevel="0" collapsed="false">
      <c r="A214" s="1" t="s">
        <v>629</v>
      </c>
      <c r="B214" s="2" t="s">
        <v>55</v>
      </c>
      <c r="C214" s="2" t="e">
        <f aca="false">IPMASKLEN(B214)</f>
        <v>#VALUE!</v>
      </c>
      <c r="D214" s="3" t="s">
        <v>630</v>
      </c>
      <c r="E214" s="1" t="s">
        <v>631</v>
      </c>
      <c r="F214" s="1" t="str">
        <f aca="false">IF(ISNUMBER(VLOOKUP(C214,#REF!,3)),VLOOKUP(C214,#REF!,3),"")</f>
        <v/>
      </c>
    </row>
    <row r="215" customFormat="false" ht="15" hidden="false" customHeight="false" outlineLevel="0" collapsed="false">
      <c r="A215" s="1" t="s">
        <v>632</v>
      </c>
      <c r="B215" s="2" t="s">
        <v>9</v>
      </c>
      <c r="C215" s="2" t="e">
        <f aca="false">IPMASKLEN(B215)</f>
        <v>#VALUE!</v>
      </c>
      <c r="D215" s="3" t="s">
        <v>633</v>
      </c>
      <c r="E215" s="1" t="s">
        <v>634</v>
      </c>
      <c r="F215" s="1" t="str">
        <f aca="false">IF(ISNUMBER(VLOOKUP(C215,#REF!,3)),VLOOKUP(C215,#REF!,3),"")</f>
        <v/>
      </c>
    </row>
    <row r="216" customFormat="false" ht="15" hidden="false" customHeight="false" outlineLevel="0" collapsed="false">
      <c r="A216" s="1" t="s">
        <v>635</v>
      </c>
      <c r="B216" s="2" t="s">
        <v>9</v>
      </c>
      <c r="C216" s="2" t="e">
        <f aca="false">IPMASKLEN(B216)</f>
        <v>#VALUE!</v>
      </c>
      <c r="D216" s="3" t="s">
        <v>636</v>
      </c>
      <c r="E216" s="1" t="s">
        <v>637</v>
      </c>
      <c r="F216" s="1" t="str">
        <f aca="false">IF(ISNUMBER(VLOOKUP(C216,#REF!,3)),VLOOKUP(C216,#REF!,3),"")</f>
        <v/>
      </c>
    </row>
    <row r="217" customFormat="false" ht="15" hidden="false" customHeight="false" outlineLevel="0" collapsed="false">
      <c r="A217" s="1" t="s">
        <v>638</v>
      </c>
      <c r="B217" s="2" t="s">
        <v>13</v>
      </c>
      <c r="C217" s="2" t="e">
        <f aca="false">IPMASKLEN(B217)</f>
        <v>#VALUE!</v>
      </c>
      <c r="D217" s="3" t="s">
        <v>639</v>
      </c>
      <c r="E217" s="1" t="s">
        <v>640</v>
      </c>
      <c r="F217" s="1" t="str">
        <f aca="false">IF(ISNUMBER(VLOOKUP(C217,#REF!,3)),VLOOKUP(C217,#REF!,3),"")</f>
        <v/>
      </c>
      <c r="H217" s="4" t="n">
        <v>0.276</v>
      </c>
      <c r="I217" s="4" t="n">
        <v>0</v>
      </c>
      <c r="J217" s="5" t="n">
        <v>0.276</v>
      </c>
      <c r="K217" s="5" t="n">
        <v>0</v>
      </c>
      <c r="L217" s="5" t="n">
        <v>0</v>
      </c>
      <c r="M217" s="5" t="n">
        <v>0</v>
      </c>
      <c r="N217" s="5" t="n">
        <v>0</v>
      </c>
      <c r="O217" s="5" t="n">
        <v>0</v>
      </c>
      <c r="P217" s="5" t="n">
        <v>0</v>
      </c>
      <c r="Q217" s="5" t="n">
        <v>0</v>
      </c>
      <c r="R217" s="5" t="n">
        <v>0</v>
      </c>
      <c r="S217" s="5" t="n">
        <v>0</v>
      </c>
    </row>
    <row r="218" customFormat="false" ht="15" hidden="false" customHeight="false" outlineLevel="0" collapsed="false">
      <c r="A218" s="1" t="s">
        <v>641</v>
      </c>
      <c r="B218" s="2" t="s">
        <v>9</v>
      </c>
      <c r="C218" s="2" t="e">
        <f aca="false">IPMASKLEN(B218)</f>
        <v>#VALUE!</v>
      </c>
      <c r="D218" s="3" t="s">
        <v>642</v>
      </c>
      <c r="E218" s="1" t="s">
        <v>643</v>
      </c>
      <c r="F218" s="1" t="str">
        <f aca="false">IF(ISNUMBER(VLOOKUP(C218,#REF!,3)),VLOOKUP(C218,#REF!,3),"")</f>
        <v/>
      </c>
      <c r="H218" s="4" t="n">
        <v>0.177</v>
      </c>
      <c r="I218" s="4" t="n">
        <v>0</v>
      </c>
      <c r="J218" s="5" t="n">
        <v>0.177</v>
      </c>
      <c r="K218" s="5" t="n">
        <v>0</v>
      </c>
      <c r="L218" s="5" t="n">
        <v>0</v>
      </c>
      <c r="M218" s="5" t="n">
        <v>0</v>
      </c>
      <c r="N218" s="5" t="n">
        <v>0</v>
      </c>
      <c r="O218" s="5" t="n">
        <v>0</v>
      </c>
      <c r="P218" s="5" t="n">
        <v>0</v>
      </c>
      <c r="Q218" s="5" t="n">
        <v>0</v>
      </c>
      <c r="R218" s="5" t="n">
        <v>0</v>
      </c>
      <c r="S218" s="5" t="n">
        <v>0</v>
      </c>
    </row>
    <row r="219" customFormat="false" ht="15" hidden="false" customHeight="false" outlineLevel="0" collapsed="false">
      <c r="A219" s="1" t="s">
        <v>644</v>
      </c>
      <c r="B219" s="2" t="s">
        <v>55</v>
      </c>
      <c r="C219" s="2" t="e">
        <f aca="false">IPMASKLEN(B219)</f>
        <v>#VALUE!</v>
      </c>
      <c r="D219" s="3" t="s">
        <v>645</v>
      </c>
      <c r="E219" s="1" t="s">
        <v>646</v>
      </c>
      <c r="F219" s="1" t="str">
        <f aca="false">IF(ISNUMBER(VLOOKUP(C219,#REF!,3)),VLOOKUP(C219,#REF!,3),"")</f>
        <v/>
      </c>
      <c r="H219" s="4" t="n">
        <v>0.111</v>
      </c>
      <c r="I219" s="4" t="n">
        <v>0</v>
      </c>
      <c r="J219" s="5" t="n">
        <v>0.111</v>
      </c>
      <c r="K219" s="5" t="n">
        <v>0</v>
      </c>
      <c r="L219" s="5" t="n">
        <v>0.111</v>
      </c>
      <c r="M219" s="5" t="n">
        <v>0</v>
      </c>
      <c r="N219" s="5" t="n">
        <v>0.792</v>
      </c>
      <c r="O219" s="5" t="n">
        <v>0.113</v>
      </c>
      <c r="P219" s="5" t="n">
        <v>0.111</v>
      </c>
      <c r="Q219" s="5" t="n">
        <v>0</v>
      </c>
      <c r="R219" s="5" t="n">
        <v>0.111</v>
      </c>
      <c r="S219" s="5" t="n">
        <v>0</v>
      </c>
    </row>
    <row r="220" customFormat="false" ht="15" hidden="false" customHeight="false" outlineLevel="0" collapsed="false">
      <c r="A220" s="1" t="s">
        <v>647</v>
      </c>
      <c r="B220" s="2" t="s">
        <v>36</v>
      </c>
      <c r="C220" s="2" t="e">
        <f aca="false">IPMASKLEN(B220)</f>
        <v>#VALUE!</v>
      </c>
      <c r="D220" s="3" t="s">
        <v>648</v>
      </c>
      <c r="E220" s="1" t="s">
        <v>649</v>
      </c>
      <c r="F220" s="1" t="str">
        <f aca="false">IF(ISNUMBER(VLOOKUP(C220,#REF!,3)),VLOOKUP(C220,#REF!,3),"")</f>
        <v/>
      </c>
      <c r="H220" s="4" t="n">
        <v>0.008</v>
      </c>
      <c r="I220" s="4" t="n">
        <v>0</v>
      </c>
      <c r="J220" s="5" t="n">
        <v>0.008</v>
      </c>
      <c r="K220" s="5" t="n">
        <v>0</v>
      </c>
      <c r="L220" s="5" t="n">
        <v>0.008</v>
      </c>
      <c r="M220" s="5" t="n">
        <v>0</v>
      </c>
      <c r="N220" s="5" t="n">
        <v>0.182</v>
      </c>
      <c r="O220" s="5" t="n">
        <v>0</v>
      </c>
      <c r="P220" s="5" t="n">
        <v>0.008</v>
      </c>
      <c r="Q220" s="5" t="n">
        <v>0</v>
      </c>
      <c r="R220" s="5" t="n">
        <v>0.008</v>
      </c>
      <c r="S220" s="5" t="n">
        <v>0</v>
      </c>
    </row>
    <row r="221" customFormat="false" ht="15" hidden="false" customHeight="false" outlineLevel="0" collapsed="false">
      <c r="A221" s="1" t="s">
        <v>650</v>
      </c>
      <c r="B221" s="2" t="s">
        <v>13</v>
      </c>
      <c r="C221" s="2" t="e">
        <f aca="false">IPMASKLEN(B221)</f>
        <v>#VALUE!</v>
      </c>
      <c r="D221" s="3" t="s">
        <v>651</v>
      </c>
      <c r="E221" s="1" t="s">
        <v>652</v>
      </c>
      <c r="F221" s="1" t="str">
        <f aca="false">IF(ISNUMBER(VLOOKUP(C221,#REF!,3)),VLOOKUP(C221,#REF!,3),"")</f>
        <v/>
      </c>
      <c r="H221" s="4" t="n">
        <v>0.017</v>
      </c>
      <c r="I221" s="4" t="n">
        <v>0</v>
      </c>
      <c r="J221" s="5" t="n">
        <v>0.017</v>
      </c>
      <c r="K221" s="5" t="n">
        <v>0</v>
      </c>
      <c r="L221" s="5" t="n">
        <v>0.017</v>
      </c>
      <c r="M221" s="5" t="n">
        <v>0</v>
      </c>
      <c r="N221" s="5" t="n">
        <v>0.047</v>
      </c>
      <c r="O221" s="5" t="n">
        <v>0</v>
      </c>
      <c r="P221" s="5" t="n">
        <v>0.017</v>
      </c>
      <c r="Q221" s="5" t="n">
        <v>0</v>
      </c>
      <c r="R221" s="5" t="n">
        <v>0.017</v>
      </c>
      <c r="S221" s="5" t="n">
        <v>0</v>
      </c>
    </row>
    <row r="222" customFormat="false" ht="15" hidden="false" customHeight="false" outlineLevel="0" collapsed="false">
      <c r="A222" s="1" t="s">
        <v>653</v>
      </c>
      <c r="B222" s="2" t="s">
        <v>9</v>
      </c>
      <c r="C222" s="2" t="e">
        <f aca="false">IPMASKLEN(B222)</f>
        <v>#VALUE!</v>
      </c>
      <c r="D222" s="3" t="s">
        <v>654</v>
      </c>
      <c r="E222" s="1" t="s">
        <v>655</v>
      </c>
      <c r="F222" s="1" t="str">
        <f aca="false">IF(ISNUMBER(VLOOKUP(C222,#REF!,3)),VLOOKUP(C222,#REF!,3),"")</f>
        <v/>
      </c>
      <c r="H222" s="4" t="n">
        <v>1</v>
      </c>
      <c r="I222" s="4" t="n">
        <v>0</v>
      </c>
      <c r="J222" s="5" t="n">
        <v>0.996</v>
      </c>
      <c r="K222" s="5" t="n">
        <v>0</v>
      </c>
      <c r="L222" s="5" t="n">
        <v>0.976</v>
      </c>
      <c r="M222" s="5" t="n">
        <v>0</v>
      </c>
      <c r="N222" s="5" t="n">
        <v>0.98</v>
      </c>
      <c r="O222" s="5" t="n">
        <v>0</v>
      </c>
      <c r="P222" s="5" t="n">
        <v>0.976</v>
      </c>
      <c r="Q222" s="5" t="n">
        <v>0</v>
      </c>
      <c r="R222" s="5" t="n">
        <v>0.976</v>
      </c>
      <c r="S222" s="5" t="n">
        <v>0</v>
      </c>
    </row>
    <row r="223" customFormat="false" ht="15" hidden="false" customHeight="false" outlineLevel="0" collapsed="false">
      <c r="A223" s="1" t="s">
        <v>656</v>
      </c>
      <c r="B223" s="2" t="s">
        <v>9</v>
      </c>
      <c r="C223" s="2" t="e">
        <f aca="false">IPMASKLEN(B223)</f>
        <v>#VALUE!</v>
      </c>
      <c r="D223" s="3" t="s">
        <v>657</v>
      </c>
      <c r="E223" s="1" t="s">
        <v>658</v>
      </c>
      <c r="F223" s="1" t="str">
        <f aca="false">IF(ISNUMBER(VLOOKUP(C223,#REF!,3)),VLOOKUP(C223,#REF!,3),"")</f>
        <v/>
      </c>
      <c r="H223" s="4" t="n">
        <v>0.964</v>
      </c>
      <c r="I223" s="4" t="n">
        <v>0</v>
      </c>
      <c r="J223" s="5" t="n">
        <v>0.972</v>
      </c>
      <c r="K223" s="5" t="n">
        <v>0</v>
      </c>
      <c r="L223" s="5" t="n">
        <v>0.964</v>
      </c>
      <c r="M223" s="5" t="n">
        <v>0</v>
      </c>
      <c r="N223" s="5" t="n">
        <v>0.968</v>
      </c>
      <c r="O223" s="5" t="n">
        <v>0.354</v>
      </c>
      <c r="P223" s="5" t="n">
        <v>0.956</v>
      </c>
      <c r="Q223" s="5" t="n">
        <v>0</v>
      </c>
      <c r="R223" s="5" t="n">
        <v>0.96</v>
      </c>
      <c r="S223" s="5" t="n">
        <v>0</v>
      </c>
    </row>
    <row r="224" customFormat="false" ht="15" hidden="false" customHeight="false" outlineLevel="0" collapsed="false">
      <c r="A224" s="1" t="s">
        <v>659</v>
      </c>
      <c r="B224" s="2" t="s">
        <v>9</v>
      </c>
      <c r="C224" s="2" t="e">
        <f aca="false">IPMASKLEN(B224)</f>
        <v>#VALUE!</v>
      </c>
      <c r="D224" s="3" t="s">
        <v>660</v>
      </c>
      <c r="E224" s="1" t="s">
        <v>661</v>
      </c>
      <c r="F224" s="1" t="str">
        <f aca="false">IF(ISNUMBER(VLOOKUP(C224,#REF!,3)),VLOOKUP(C224,#REF!,3),"")</f>
        <v/>
      </c>
      <c r="H224" s="4" t="n">
        <v>0.716</v>
      </c>
      <c r="I224" s="4" t="n">
        <v>0</v>
      </c>
      <c r="J224" s="5" t="n">
        <v>0.744</v>
      </c>
      <c r="K224" s="5" t="n">
        <v>0</v>
      </c>
      <c r="L224" s="5" t="n">
        <v>0.791</v>
      </c>
      <c r="M224" s="5" t="n">
        <v>0</v>
      </c>
      <c r="N224" s="5" t="n">
        <v>0.306</v>
      </c>
      <c r="O224" s="5" t="n">
        <v>0</v>
      </c>
      <c r="P224" s="5" t="n">
        <v>0.889</v>
      </c>
      <c r="Q224" s="5" t="n">
        <v>0</v>
      </c>
      <c r="R224" s="5" t="n">
        <v>0.956</v>
      </c>
      <c r="S224" s="5" t="n">
        <v>0</v>
      </c>
    </row>
    <row r="225" customFormat="false" ht="15" hidden="false" customHeight="false" outlineLevel="0" collapsed="false">
      <c r="A225" s="1" t="s">
        <v>662</v>
      </c>
      <c r="B225" s="2" t="s">
        <v>36</v>
      </c>
      <c r="C225" s="2" t="e">
        <f aca="false">IPMASKLEN(B225)</f>
        <v>#VALUE!</v>
      </c>
      <c r="D225" s="3" t="s">
        <v>663</v>
      </c>
      <c r="E225" s="1" t="s">
        <v>664</v>
      </c>
      <c r="F225" s="1" t="str">
        <f aca="false">IF(ISNUMBER(VLOOKUP(C225,#REF!,3)),VLOOKUP(C225,#REF!,3),"")</f>
        <v/>
      </c>
    </row>
    <row r="226" customFormat="false" ht="15" hidden="false" customHeight="false" outlineLevel="0" collapsed="false">
      <c r="A226" s="1" t="s">
        <v>665</v>
      </c>
      <c r="B226" s="2" t="s">
        <v>9</v>
      </c>
      <c r="C226" s="2" t="e">
        <f aca="false">IPMASKLEN(B226)</f>
        <v>#VALUE!</v>
      </c>
      <c r="D226" s="3" t="s">
        <v>666</v>
      </c>
      <c r="E226" s="1" t="s">
        <v>667</v>
      </c>
      <c r="F226" s="1" t="str">
        <f aca="false">IF(ISNUMBER(VLOOKUP(C226,#REF!,3)),VLOOKUP(C226,#REF!,3),"")</f>
        <v/>
      </c>
      <c r="H226" s="4" t="n">
        <v>0.673</v>
      </c>
      <c r="I226" s="4" t="n">
        <v>0</v>
      </c>
      <c r="J226" s="5" t="n">
        <v>0.673</v>
      </c>
      <c r="K226" s="5" t="n">
        <v>0</v>
      </c>
      <c r="L226" s="5" t="n">
        <v>0.685</v>
      </c>
      <c r="M226" s="5" t="n">
        <v>0</v>
      </c>
      <c r="P226" s="5" t="n">
        <v>0.677</v>
      </c>
      <c r="Q226" s="5" t="n">
        <v>0</v>
      </c>
      <c r="R226" s="5" t="n">
        <v>0.673</v>
      </c>
      <c r="S226" s="5" t="n">
        <v>0</v>
      </c>
    </row>
    <row r="227" customFormat="false" ht="15" hidden="false" customHeight="false" outlineLevel="0" collapsed="false">
      <c r="A227" s="1" t="s">
        <v>668</v>
      </c>
      <c r="B227" s="2" t="s">
        <v>13</v>
      </c>
      <c r="C227" s="2" t="e">
        <f aca="false">IPMASKLEN(B227)</f>
        <v>#VALUE!</v>
      </c>
      <c r="D227" s="3" t="s">
        <v>669</v>
      </c>
      <c r="E227" s="1" t="s">
        <v>670</v>
      </c>
      <c r="F227" s="1" t="str">
        <f aca="false">IF(ISNUMBER(VLOOKUP(C227,#REF!,3)),VLOOKUP(C227,#REF!,3),"")</f>
        <v/>
      </c>
      <c r="H227" s="4" t="n">
        <v>0.005</v>
      </c>
      <c r="I227" s="4" t="n">
        <v>0</v>
      </c>
      <c r="J227" s="5" t="n">
        <v>0.005</v>
      </c>
      <c r="K227" s="5" t="n">
        <v>0</v>
      </c>
      <c r="L227" s="5" t="n">
        <v>0.005</v>
      </c>
      <c r="M227" s="5" t="n">
        <v>0</v>
      </c>
      <c r="N227" s="5" t="n">
        <v>0.029</v>
      </c>
      <c r="O227" s="5" t="n">
        <v>0</v>
      </c>
      <c r="P227" s="5" t="n">
        <v>0.005</v>
      </c>
      <c r="Q227" s="5" t="n">
        <v>0</v>
      </c>
      <c r="R227" s="5" t="n">
        <v>0.005</v>
      </c>
      <c r="S227" s="5" t="n">
        <v>0</v>
      </c>
    </row>
    <row r="228" customFormat="false" ht="15" hidden="false" customHeight="false" outlineLevel="0" collapsed="false">
      <c r="A228" s="1" t="s">
        <v>671</v>
      </c>
      <c r="B228" s="2" t="s">
        <v>9</v>
      </c>
      <c r="C228" s="2" t="e">
        <f aca="false">IPMASKLEN(B228)</f>
        <v>#VALUE!</v>
      </c>
      <c r="D228" s="3" t="s">
        <v>672</v>
      </c>
      <c r="E228" s="1" t="s">
        <v>673</v>
      </c>
      <c r="F228" s="1" t="str">
        <f aca="false">IF(ISNUMBER(VLOOKUP(C228,#REF!,3)),VLOOKUP(C228,#REF!,3),"")</f>
        <v/>
      </c>
      <c r="H228" s="4" t="n">
        <v>0.594</v>
      </c>
      <c r="I228" s="4" t="n">
        <v>0</v>
      </c>
      <c r="J228" s="5" t="n">
        <v>0.594</v>
      </c>
      <c r="K228" s="5" t="n">
        <v>0</v>
      </c>
      <c r="L228" s="5" t="n">
        <v>0.614</v>
      </c>
      <c r="M228" s="5" t="n">
        <v>0</v>
      </c>
      <c r="N228" s="5" t="n">
        <v>0.253</v>
      </c>
      <c r="O228" s="5" t="n">
        <v>0</v>
      </c>
      <c r="P228" s="5" t="n">
        <v>0.614</v>
      </c>
      <c r="Q228" s="5" t="n">
        <v>0</v>
      </c>
      <c r="R228" s="5" t="n">
        <v>0.622</v>
      </c>
      <c r="S228" s="5" t="n">
        <v>0</v>
      </c>
    </row>
    <row r="229" customFormat="false" ht="15" hidden="false" customHeight="false" outlineLevel="0" collapsed="false">
      <c r="A229" s="1" t="s">
        <v>674</v>
      </c>
      <c r="B229" s="2" t="s">
        <v>9</v>
      </c>
      <c r="C229" s="2" t="e">
        <f aca="false">IPMASKLEN(B229)</f>
        <v>#VALUE!</v>
      </c>
      <c r="D229" s="3" t="s">
        <v>675</v>
      </c>
      <c r="E229" s="1" t="s">
        <v>676</v>
      </c>
      <c r="F229" s="1" t="str">
        <f aca="false">IF(ISNUMBER(VLOOKUP(C229,#REF!,3)),VLOOKUP(C229,#REF!,3),"")</f>
        <v/>
      </c>
      <c r="H229" s="4" t="n">
        <v>0.059</v>
      </c>
      <c r="I229" s="4" t="n">
        <v>0</v>
      </c>
      <c r="J229" s="5" t="n">
        <v>0.059</v>
      </c>
      <c r="K229" s="5" t="n">
        <v>0</v>
      </c>
      <c r="L229" s="5" t="n">
        <v>0.059</v>
      </c>
      <c r="M229" s="5" t="n">
        <v>0</v>
      </c>
      <c r="N229" s="5" t="n">
        <v>0.09</v>
      </c>
      <c r="O229" s="5" t="n">
        <v>0</v>
      </c>
      <c r="P229" s="5" t="n">
        <v>0.059</v>
      </c>
      <c r="Q229" s="5" t="n">
        <v>0</v>
      </c>
      <c r="R229" s="5" t="n">
        <v>0.059</v>
      </c>
      <c r="S229" s="5" t="n">
        <v>0</v>
      </c>
    </row>
    <row r="230" customFormat="false" ht="15" hidden="false" customHeight="false" outlineLevel="0" collapsed="false">
      <c r="A230" s="1" t="s">
        <v>677</v>
      </c>
      <c r="B230" s="2" t="s">
        <v>9</v>
      </c>
      <c r="C230" s="2" t="e">
        <f aca="false">IPMASKLEN(B230)</f>
        <v>#VALUE!</v>
      </c>
      <c r="D230" s="3" t="s">
        <v>678</v>
      </c>
      <c r="E230" s="1" t="s">
        <v>679</v>
      </c>
      <c r="F230" s="1" t="str">
        <f aca="false">IF(ISNUMBER(VLOOKUP(C230,#REF!,3)),VLOOKUP(C230,#REF!,3),"")</f>
        <v/>
      </c>
      <c r="H230" s="4" t="n">
        <v>0.724</v>
      </c>
      <c r="I230" s="4" t="n">
        <v>0</v>
      </c>
      <c r="J230" s="5" t="n">
        <v>0.716</v>
      </c>
      <c r="K230" s="5" t="n">
        <v>0</v>
      </c>
      <c r="L230" s="5" t="n">
        <v>0.708</v>
      </c>
      <c r="M230" s="5" t="n">
        <v>0</v>
      </c>
      <c r="N230" s="5" t="n">
        <v>0.748</v>
      </c>
      <c r="O230" s="5" t="n">
        <v>0</v>
      </c>
      <c r="P230" s="5" t="n">
        <v>0.708</v>
      </c>
      <c r="Q230" s="5" t="n">
        <v>0</v>
      </c>
      <c r="R230" s="5" t="n">
        <v>0.7</v>
      </c>
      <c r="S230" s="5" t="n">
        <v>0</v>
      </c>
    </row>
    <row r="231" customFormat="false" ht="15" hidden="false" customHeight="false" outlineLevel="0" collapsed="false">
      <c r="A231" s="1" t="s">
        <v>680</v>
      </c>
      <c r="B231" s="2" t="s">
        <v>9</v>
      </c>
      <c r="C231" s="2" t="e">
        <f aca="false">IPMASKLEN(B231)</f>
        <v>#VALUE!</v>
      </c>
      <c r="D231" s="3" t="s">
        <v>681</v>
      </c>
      <c r="E231" s="1" t="s">
        <v>682</v>
      </c>
      <c r="F231" s="1" t="str">
        <f aca="false">IF(ISNUMBER(VLOOKUP(C231,#REF!,3)),VLOOKUP(C231,#REF!,3),"")</f>
        <v/>
      </c>
      <c r="H231" s="4" t="n">
        <v>0.251</v>
      </c>
      <c r="I231" s="4" t="n">
        <v>0</v>
      </c>
      <c r="J231" s="5" t="n">
        <v>0.232</v>
      </c>
      <c r="K231" s="5" t="n">
        <v>0</v>
      </c>
      <c r="L231" s="5" t="n">
        <v>0.224</v>
      </c>
      <c r="M231" s="5" t="n">
        <v>0</v>
      </c>
      <c r="N231" s="5" t="n">
        <v>0.295</v>
      </c>
      <c r="O231" s="5" t="n">
        <v>0</v>
      </c>
      <c r="P231" s="5" t="n">
        <v>0.224</v>
      </c>
      <c r="Q231" s="5" t="n">
        <v>0</v>
      </c>
      <c r="R231" s="5" t="n">
        <v>0.216</v>
      </c>
      <c r="S231" s="5" t="n">
        <v>0</v>
      </c>
    </row>
    <row r="232" customFormat="false" ht="15" hidden="false" customHeight="false" outlineLevel="0" collapsed="false">
      <c r="A232" s="1" t="s">
        <v>683</v>
      </c>
      <c r="B232" s="2" t="s">
        <v>13</v>
      </c>
      <c r="C232" s="2" t="e">
        <f aca="false">IPMASKLEN(B232)</f>
        <v>#VALUE!</v>
      </c>
      <c r="D232" s="3" t="s">
        <v>684</v>
      </c>
      <c r="E232" s="1" t="s">
        <v>685</v>
      </c>
      <c r="F232" s="1" t="str">
        <f aca="false">IF(ISNUMBER(VLOOKUP(C232,#REF!,3)),VLOOKUP(C232,#REF!,3),"")</f>
        <v/>
      </c>
      <c r="H232" s="4" t="n">
        <v>0.378</v>
      </c>
      <c r="I232" s="4" t="n">
        <v>0</v>
      </c>
      <c r="J232" s="5" t="n">
        <v>0.37</v>
      </c>
      <c r="K232" s="5" t="n">
        <v>0</v>
      </c>
      <c r="L232" s="5" t="n">
        <v>0.372</v>
      </c>
      <c r="M232" s="5" t="n">
        <v>0</v>
      </c>
      <c r="N232" s="5" t="n">
        <v>0</v>
      </c>
      <c r="O232" s="5" t="n">
        <v>0</v>
      </c>
      <c r="P232" s="5" t="n">
        <v>0.372</v>
      </c>
      <c r="Q232" s="5" t="n">
        <v>0</v>
      </c>
      <c r="R232" s="5" t="n">
        <v>0.372</v>
      </c>
      <c r="S232" s="5" t="n">
        <v>0</v>
      </c>
    </row>
    <row r="233" customFormat="false" ht="15" hidden="false" customHeight="false" outlineLevel="0" collapsed="false">
      <c r="A233" s="1" t="s">
        <v>686</v>
      </c>
      <c r="B233" s="2" t="s">
        <v>55</v>
      </c>
      <c r="C233" s="2" t="e">
        <f aca="false">IPMASKLEN(B233)</f>
        <v>#VALUE!</v>
      </c>
      <c r="D233" s="3" t="s">
        <v>687</v>
      </c>
      <c r="E233" s="1" t="s">
        <v>688</v>
      </c>
      <c r="F233" s="1" t="str">
        <f aca="false">IF(ISNUMBER(VLOOKUP(C233,#REF!,3)),VLOOKUP(C233,#REF!,3),"")</f>
        <v/>
      </c>
      <c r="H233" s="4" t="n">
        <v>0.634</v>
      </c>
      <c r="I233" s="4" t="n">
        <v>0</v>
      </c>
      <c r="J233" s="5" t="n">
        <v>0.634</v>
      </c>
      <c r="K233" s="5" t="n">
        <v>0</v>
      </c>
      <c r="L233" s="5" t="n">
        <v>0.634</v>
      </c>
      <c r="M233" s="5" t="n">
        <v>0</v>
      </c>
      <c r="N233" s="5" t="n">
        <v>0.83</v>
      </c>
      <c r="O233" s="5" t="n">
        <v>0.09</v>
      </c>
      <c r="P233" s="5" t="n">
        <v>0.634</v>
      </c>
      <c r="Q233" s="5" t="n">
        <v>0</v>
      </c>
      <c r="R233" s="5" t="n">
        <v>0.634</v>
      </c>
      <c r="S233" s="5" t="n">
        <v>0</v>
      </c>
    </row>
    <row r="234" customFormat="false" ht="15" hidden="false" customHeight="false" outlineLevel="0" collapsed="false">
      <c r="A234" s="1" t="s">
        <v>689</v>
      </c>
      <c r="B234" s="2" t="s">
        <v>55</v>
      </c>
      <c r="C234" s="2" t="e">
        <f aca="false">IPMASKLEN(B234)</f>
        <v>#VALUE!</v>
      </c>
      <c r="D234" s="3" t="s">
        <v>690</v>
      </c>
      <c r="E234" s="1" t="s">
        <v>691</v>
      </c>
      <c r="F234" s="1" t="str">
        <f aca="false">IF(ISNUMBER(VLOOKUP(C234,#REF!,3)),VLOOKUP(C234,#REF!,3),"")</f>
        <v/>
      </c>
      <c r="H234" s="4" t="n">
        <v>0.293</v>
      </c>
      <c r="I234" s="4" t="n">
        <v>0</v>
      </c>
      <c r="J234" s="5" t="n">
        <v>0.293</v>
      </c>
      <c r="K234" s="5" t="n">
        <v>0</v>
      </c>
      <c r="L234" s="5" t="n">
        <v>0.293</v>
      </c>
      <c r="M234" s="5" t="n">
        <v>0</v>
      </c>
      <c r="N234" s="5" t="n">
        <v>0.373</v>
      </c>
      <c r="O234" s="5" t="n">
        <v>0.111</v>
      </c>
      <c r="P234" s="5" t="n">
        <v>0.293</v>
      </c>
      <c r="Q234" s="5" t="n">
        <v>0</v>
      </c>
      <c r="R234" s="5" t="n">
        <v>0.293</v>
      </c>
      <c r="S234" s="5" t="n">
        <v>0</v>
      </c>
    </row>
    <row r="235" customFormat="false" ht="15" hidden="false" customHeight="false" outlineLevel="0" collapsed="false">
      <c r="A235" s="1" t="s">
        <v>692</v>
      </c>
      <c r="B235" s="2" t="s">
        <v>13</v>
      </c>
      <c r="C235" s="2" t="e">
        <f aca="false">IPMASKLEN(B235)</f>
        <v>#VALUE!</v>
      </c>
      <c r="D235" s="3" t="s">
        <v>693</v>
      </c>
      <c r="E235" s="1" t="s">
        <v>694</v>
      </c>
      <c r="F235" s="1" t="str">
        <f aca="false">IF(ISNUMBER(VLOOKUP(C235,#REF!,3)),VLOOKUP(C235,#REF!,3),"")</f>
        <v/>
      </c>
      <c r="H235" s="4" t="n">
        <v>0.649</v>
      </c>
      <c r="I235" s="4" t="n">
        <v>0</v>
      </c>
      <c r="J235" s="5" t="n">
        <v>0.647</v>
      </c>
      <c r="K235" s="5" t="n">
        <v>0</v>
      </c>
      <c r="L235" s="5" t="n">
        <v>0.725</v>
      </c>
      <c r="M235" s="5" t="n">
        <v>0</v>
      </c>
      <c r="N235" s="5" t="n">
        <v>0.496</v>
      </c>
      <c r="O235" s="5" t="n">
        <v>0</v>
      </c>
      <c r="P235" s="5" t="n">
        <v>0.831</v>
      </c>
      <c r="Q235" s="5" t="n">
        <v>0</v>
      </c>
      <c r="R235" s="5" t="n">
        <v>0.854</v>
      </c>
      <c r="S235" s="5" t="n">
        <v>0</v>
      </c>
    </row>
    <row r="236" customFormat="false" ht="15" hidden="false" customHeight="false" outlineLevel="0" collapsed="false">
      <c r="A236" s="1" t="s">
        <v>695</v>
      </c>
      <c r="B236" s="2" t="s">
        <v>13</v>
      </c>
      <c r="C236" s="2" t="e">
        <f aca="false">IPMASKLEN(B236)</f>
        <v>#VALUE!</v>
      </c>
      <c r="D236" s="3" t="s">
        <v>696</v>
      </c>
      <c r="E236" s="1" t="s">
        <v>697</v>
      </c>
      <c r="F236" s="1" t="str">
        <f aca="false">IF(ISNUMBER(VLOOKUP(C236,#REF!,3)),VLOOKUP(C236,#REF!,3),"")</f>
        <v/>
      </c>
      <c r="H236" s="4" t="n">
        <v>0.029</v>
      </c>
      <c r="I236" s="4" t="n">
        <v>0</v>
      </c>
      <c r="J236" s="5" t="n">
        <v>0.029</v>
      </c>
      <c r="K236" s="5" t="n">
        <v>0</v>
      </c>
      <c r="L236" s="5" t="n">
        <v>0.025</v>
      </c>
      <c r="M236" s="5" t="n">
        <v>0</v>
      </c>
      <c r="N236" s="5" t="n">
        <v>0.056</v>
      </c>
      <c r="O236" s="5" t="n">
        <v>0</v>
      </c>
      <c r="P236" s="5" t="n">
        <v>0.025</v>
      </c>
      <c r="Q236" s="5" t="n">
        <v>0</v>
      </c>
      <c r="R236" s="5" t="n">
        <v>0.025</v>
      </c>
      <c r="S236" s="5" t="n">
        <v>0</v>
      </c>
    </row>
    <row r="237" customFormat="false" ht="15" hidden="false" customHeight="false" outlineLevel="0" collapsed="false">
      <c r="A237" s="1" t="s">
        <v>698</v>
      </c>
      <c r="B237" s="2" t="s">
        <v>9</v>
      </c>
      <c r="C237" s="2" t="e">
        <f aca="false">IPMASKLEN(B237)</f>
        <v>#VALUE!</v>
      </c>
      <c r="D237" s="3" t="s">
        <v>699</v>
      </c>
      <c r="E237" s="1" t="s">
        <v>700</v>
      </c>
      <c r="F237" s="1" t="str">
        <f aca="false">IF(ISNUMBER(VLOOKUP(C237,#REF!,3)),VLOOKUP(C237,#REF!,3),"")</f>
        <v/>
      </c>
      <c r="H237" s="4" t="n">
        <v>0.496</v>
      </c>
      <c r="I237" s="4" t="n">
        <v>0</v>
      </c>
      <c r="J237" s="5" t="n">
        <v>0.488</v>
      </c>
      <c r="K237" s="5" t="n">
        <v>0</v>
      </c>
      <c r="L237" s="5" t="n">
        <v>0.472</v>
      </c>
      <c r="M237" s="5" t="n">
        <v>0</v>
      </c>
      <c r="N237" s="5" t="n">
        <v>0</v>
      </c>
      <c r="O237" s="5" t="n">
        <v>0</v>
      </c>
      <c r="P237" s="5" t="n">
        <v>0.48</v>
      </c>
      <c r="Q237" s="5" t="n">
        <v>0</v>
      </c>
      <c r="R237" s="5" t="n">
        <v>0.472</v>
      </c>
      <c r="S237" s="5" t="n">
        <v>0</v>
      </c>
    </row>
    <row r="238" customFormat="false" ht="15" hidden="false" customHeight="false" outlineLevel="0" collapsed="false">
      <c r="A238" s="1" t="s">
        <v>701</v>
      </c>
      <c r="B238" s="2" t="s">
        <v>13</v>
      </c>
      <c r="C238" s="2" t="e">
        <f aca="false">IPMASKLEN(B238)</f>
        <v>#VALUE!</v>
      </c>
      <c r="D238" s="3" t="s">
        <v>702</v>
      </c>
      <c r="E238" s="1" t="s">
        <v>700</v>
      </c>
      <c r="F238" s="1" t="str">
        <f aca="false">IF(ISNUMBER(VLOOKUP(C238,#REF!,3)),VLOOKUP(C238,#REF!,3),"")</f>
        <v/>
      </c>
      <c r="H238" s="4" t="n">
        <v>0.46</v>
      </c>
      <c r="I238" s="4" t="n">
        <v>0</v>
      </c>
      <c r="J238" s="5" t="n">
        <v>0.46</v>
      </c>
      <c r="K238" s="5" t="n">
        <v>0</v>
      </c>
      <c r="L238" s="5" t="n">
        <v>0.456</v>
      </c>
      <c r="M238" s="5" t="n">
        <v>0</v>
      </c>
      <c r="N238" s="5" t="n">
        <v>0</v>
      </c>
      <c r="O238" s="5" t="n">
        <v>0</v>
      </c>
      <c r="P238" s="5" t="n">
        <v>0.45</v>
      </c>
      <c r="Q238" s="5" t="n">
        <v>0</v>
      </c>
      <c r="R238" s="5" t="n">
        <v>0.449</v>
      </c>
      <c r="S238" s="5" t="n">
        <v>0</v>
      </c>
    </row>
    <row r="239" customFormat="false" ht="15" hidden="false" customHeight="false" outlineLevel="0" collapsed="false">
      <c r="A239" s="1" t="s">
        <v>703</v>
      </c>
      <c r="B239" s="2" t="s">
        <v>13</v>
      </c>
      <c r="C239" s="2" t="e">
        <f aca="false">IPMASKLEN(B239)</f>
        <v>#VALUE!</v>
      </c>
      <c r="D239" s="3" t="s">
        <v>704</v>
      </c>
      <c r="E239" s="1" t="s">
        <v>705</v>
      </c>
      <c r="F239" s="1" t="str">
        <f aca="false">IF(ISNUMBER(VLOOKUP(C239,#REF!,3)),VLOOKUP(C239,#REF!,3),"")</f>
        <v/>
      </c>
      <c r="H239" s="4" t="n">
        <v>0.288</v>
      </c>
      <c r="I239" s="4" t="n">
        <v>0</v>
      </c>
      <c r="J239" s="5" t="n">
        <v>0.288</v>
      </c>
      <c r="K239" s="5" t="n">
        <v>0</v>
      </c>
      <c r="L239" s="5" t="n">
        <v>0.301</v>
      </c>
      <c r="M239" s="5" t="n">
        <v>0</v>
      </c>
      <c r="N239" s="5" t="n">
        <v>0</v>
      </c>
      <c r="O239" s="5" t="n">
        <v>0</v>
      </c>
      <c r="P239" s="5" t="n">
        <v>0.309</v>
      </c>
      <c r="Q239" s="5" t="n">
        <v>0</v>
      </c>
      <c r="R239" s="5" t="n">
        <v>0.315</v>
      </c>
      <c r="S239" s="5" t="n">
        <v>0</v>
      </c>
    </row>
    <row r="240" customFormat="false" ht="15" hidden="false" customHeight="false" outlineLevel="0" collapsed="false">
      <c r="A240" s="1" t="s">
        <v>706</v>
      </c>
      <c r="B240" s="2" t="s">
        <v>13</v>
      </c>
      <c r="C240" s="2" t="e">
        <f aca="false">IPMASKLEN(B240)</f>
        <v>#VALUE!</v>
      </c>
      <c r="D240" s="3" t="s">
        <v>707</v>
      </c>
      <c r="E240" s="1" t="s">
        <v>705</v>
      </c>
      <c r="F240" s="1" t="str">
        <f aca="false">IF(ISNUMBER(VLOOKUP(C240,#REF!,3)),VLOOKUP(C240,#REF!,3),"")</f>
        <v/>
      </c>
      <c r="H240" s="4" t="n">
        <v>0.996</v>
      </c>
      <c r="I240" s="4" t="n">
        <v>0</v>
      </c>
      <c r="J240" s="5" t="n">
        <v>0.99</v>
      </c>
      <c r="K240" s="5" t="n">
        <v>0</v>
      </c>
      <c r="L240" s="5" t="n">
        <v>0.978</v>
      </c>
      <c r="M240" s="5" t="n">
        <v>0</v>
      </c>
      <c r="P240" s="5" t="n">
        <v>0.97</v>
      </c>
      <c r="Q240" s="5" t="n">
        <v>0</v>
      </c>
      <c r="R240" s="5" t="n">
        <v>0.954</v>
      </c>
      <c r="S240" s="5" t="n">
        <v>0</v>
      </c>
    </row>
    <row r="241" customFormat="false" ht="15" hidden="false" customHeight="false" outlineLevel="0" collapsed="false">
      <c r="A241" s="1" t="s">
        <v>708</v>
      </c>
      <c r="B241" s="2" t="s">
        <v>13</v>
      </c>
      <c r="C241" s="2" t="e">
        <f aca="false">IPMASKLEN(B241)</f>
        <v>#VALUE!</v>
      </c>
      <c r="D241" s="3" t="s">
        <v>709</v>
      </c>
      <c r="E241" s="1" t="s">
        <v>710</v>
      </c>
      <c r="F241" s="1" t="str">
        <f aca="false">IF(ISNUMBER(VLOOKUP(C241,#REF!,3)),VLOOKUP(C241,#REF!,3),"")</f>
        <v/>
      </c>
      <c r="H241" s="4" t="n">
        <v>0.133</v>
      </c>
      <c r="I241" s="4" t="n">
        <v>0</v>
      </c>
      <c r="J241" s="5" t="n">
        <v>0.133</v>
      </c>
      <c r="K241" s="5" t="n">
        <v>0</v>
      </c>
      <c r="L241" s="5" t="n">
        <v>0.133</v>
      </c>
      <c r="M241" s="5" t="n">
        <v>0</v>
      </c>
      <c r="N241" s="5" t="n">
        <v>0.64</v>
      </c>
      <c r="O241" s="5" t="n">
        <v>0.192</v>
      </c>
      <c r="P241" s="5" t="n">
        <v>0.133</v>
      </c>
      <c r="Q241" s="5" t="n">
        <v>0</v>
      </c>
      <c r="R241" s="5" t="n">
        <v>0.133</v>
      </c>
      <c r="S241" s="5" t="n">
        <v>0</v>
      </c>
    </row>
    <row r="242" customFormat="false" ht="15" hidden="false" customHeight="false" outlineLevel="0" collapsed="false">
      <c r="A242" s="1" t="s">
        <v>711</v>
      </c>
      <c r="B242" s="2" t="s">
        <v>36</v>
      </c>
      <c r="C242" s="2" t="e">
        <f aca="false">IPMASKLEN(B242)</f>
        <v>#VALUE!</v>
      </c>
      <c r="D242" s="3" t="s">
        <v>712</v>
      </c>
      <c r="E242" s="1" t="s">
        <v>713</v>
      </c>
      <c r="F242" s="1" t="str">
        <f aca="false">IF(ISNUMBER(VLOOKUP(C242,#REF!,3)),VLOOKUP(C242,#REF!,3),"")</f>
        <v/>
      </c>
      <c r="H242" s="4" t="n">
        <v>0.759</v>
      </c>
      <c r="I242" s="4" t="n">
        <v>0</v>
      </c>
      <c r="J242" s="5" t="n">
        <v>0.74</v>
      </c>
      <c r="K242" s="5" t="n">
        <v>0</v>
      </c>
      <c r="L242" s="5" t="n">
        <v>0.706</v>
      </c>
      <c r="M242" s="5" t="n">
        <v>0</v>
      </c>
      <c r="N242" s="5" t="n">
        <v>0</v>
      </c>
      <c r="O242" s="5" t="n">
        <v>0</v>
      </c>
      <c r="P242" s="5" t="n">
        <v>0.687</v>
      </c>
      <c r="Q242" s="5" t="n">
        <v>0</v>
      </c>
      <c r="R242" s="5" t="n">
        <v>0.686</v>
      </c>
      <c r="S242" s="5" t="n">
        <v>0</v>
      </c>
    </row>
    <row r="243" customFormat="false" ht="15" hidden="false" customHeight="false" outlineLevel="0" collapsed="false">
      <c r="A243" s="1" t="s">
        <v>714</v>
      </c>
      <c r="B243" s="2" t="s">
        <v>13</v>
      </c>
      <c r="C243" s="2" t="e">
        <f aca="false">IPMASKLEN(B243)</f>
        <v>#VALUE!</v>
      </c>
      <c r="D243" s="3" t="s">
        <v>715</v>
      </c>
      <c r="E243" s="1" t="s">
        <v>716</v>
      </c>
      <c r="F243" s="1" t="str">
        <f aca="false">IF(ISNUMBER(VLOOKUP(C243,#REF!,3)),VLOOKUP(C243,#REF!,3),"")</f>
        <v/>
      </c>
      <c r="H243" s="4" t="n">
        <v>0.829</v>
      </c>
      <c r="I243" s="4" t="n">
        <v>0</v>
      </c>
      <c r="J243" s="5" t="n">
        <v>0.829</v>
      </c>
      <c r="K243" s="5" t="n">
        <v>0</v>
      </c>
      <c r="L243" s="5" t="n">
        <v>0.864</v>
      </c>
      <c r="M243" s="5" t="n">
        <v>0</v>
      </c>
      <c r="N243" s="5" t="n">
        <v>0</v>
      </c>
      <c r="O243" s="5" t="n">
        <v>0</v>
      </c>
      <c r="P243" s="5" t="n">
        <v>0.864</v>
      </c>
      <c r="Q243" s="5" t="n">
        <v>0</v>
      </c>
      <c r="R243" s="5" t="n">
        <v>0.939</v>
      </c>
      <c r="S243" s="5" t="n">
        <v>0</v>
      </c>
    </row>
    <row r="244" customFormat="false" ht="15" hidden="false" customHeight="false" outlineLevel="0" collapsed="false">
      <c r="A244" s="1" t="s">
        <v>717</v>
      </c>
      <c r="B244" s="2" t="s">
        <v>13</v>
      </c>
      <c r="C244" s="2" t="e">
        <f aca="false">IPMASKLEN(B244)</f>
        <v>#VALUE!</v>
      </c>
      <c r="D244" s="3" t="s">
        <v>718</v>
      </c>
      <c r="E244" s="1" t="s">
        <v>719</v>
      </c>
      <c r="F244" s="1" t="str">
        <f aca="false">IF(ISNUMBER(VLOOKUP(C244,#REF!,3)),VLOOKUP(C244,#REF!,3),"")</f>
        <v/>
      </c>
      <c r="H244" s="4" t="n">
        <v>0.009</v>
      </c>
      <c r="I244" s="4" t="n">
        <v>0</v>
      </c>
      <c r="J244" s="5" t="n">
        <v>0.009</v>
      </c>
      <c r="K244" s="5" t="n">
        <v>0</v>
      </c>
      <c r="L244" s="5" t="n">
        <v>0.062</v>
      </c>
      <c r="M244" s="5" t="n">
        <v>0</v>
      </c>
      <c r="N244" s="5" t="n">
        <v>0.178</v>
      </c>
      <c r="O244" s="5" t="n">
        <v>0</v>
      </c>
      <c r="P244" s="5" t="n">
        <v>0.062</v>
      </c>
      <c r="Q244" s="5" t="n">
        <v>0</v>
      </c>
      <c r="R244" s="5" t="n">
        <v>0.062</v>
      </c>
      <c r="S244" s="5" t="n">
        <v>0</v>
      </c>
    </row>
    <row r="245" customFormat="false" ht="15" hidden="false" customHeight="false" outlineLevel="0" collapsed="false">
      <c r="A245" s="1" t="s">
        <v>720</v>
      </c>
      <c r="B245" s="2" t="s">
        <v>13</v>
      </c>
      <c r="C245" s="2" t="e">
        <f aca="false">IPMASKLEN(B245)</f>
        <v>#VALUE!</v>
      </c>
      <c r="D245" s="3" t="s">
        <v>721</v>
      </c>
      <c r="E245" s="1" t="s">
        <v>722</v>
      </c>
      <c r="F245" s="1" t="str">
        <f aca="false">IF(ISNUMBER(VLOOKUP(C245,#REF!,3)),VLOOKUP(C245,#REF!,3),"")</f>
        <v/>
      </c>
      <c r="H245" s="4" t="n">
        <v>0.321</v>
      </c>
      <c r="I245" s="4" t="n">
        <v>0</v>
      </c>
      <c r="J245" s="5" t="n">
        <v>0.286</v>
      </c>
      <c r="K245" s="5" t="n">
        <v>0</v>
      </c>
      <c r="L245" s="5" t="n">
        <v>0.086</v>
      </c>
      <c r="M245" s="5" t="n">
        <v>0</v>
      </c>
      <c r="N245" s="5" t="n">
        <v>0.223</v>
      </c>
      <c r="O245" s="5" t="n">
        <v>0</v>
      </c>
      <c r="P245" s="5" t="n">
        <v>0.086</v>
      </c>
      <c r="Q245" s="5" t="n">
        <v>0</v>
      </c>
      <c r="R245" s="5" t="n">
        <v>0.086</v>
      </c>
      <c r="S245" s="5" t="n">
        <v>0</v>
      </c>
    </row>
    <row r="246" customFormat="false" ht="15" hidden="false" customHeight="false" outlineLevel="0" collapsed="false">
      <c r="A246" s="1" t="s">
        <v>723</v>
      </c>
      <c r="B246" s="2" t="s">
        <v>55</v>
      </c>
      <c r="C246" s="2" t="e">
        <f aca="false">IPMASKLEN(B246)</f>
        <v>#VALUE!</v>
      </c>
      <c r="D246" s="3" t="s">
        <v>724</v>
      </c>
      <c r="E246" s="1" t="s">
        <v>725</v>
      </c>
      <c r="F246" s="1" t="str">
        <f aca="false">IF(ISNUMBER(VLOOKUP(C246,#REF!,3)),VLOOKUP(C246,#REF!,3),"")</f>
        <v/>
      </c>
      <c r="H246" s="4" t="n">
        <v>0.373</v>
      </c>
      <c r="I246" s="4" t="n">
        <v>0</v>
      </c>
      <c r="J246" s="5" t="n">
        <v>0.373</v>
      </c>
      <c r="K246" s="5" t="n">
        <v>0</v>
      </c>
      <c r="L246" s="5" t="n">
        <v>0.269</v>
      </c>
      <c r="M246" s="5" t="n">
        <v>0</v>
      </c>
      <c r="N246" s="5" t="n">
        <v>0.916</v>
      </c>
      <c r="O246" s="5" t="n">
        <v>0.292</v>
      </c>
      <c r="P246" s="5" t="n">
        <v>0.269</v>
      </c>
      <c r="Q246" s="5" t="n">
        <v>0</v>
      </c>
      <c r="R246" s="5" t="n">
        <v>0.269</v>
      </c>
      <c r="S246" s="5" t="n">
        <v>0</v>
      </c>
    </row>
    <row r="247" customFormat="false" ht="15" hidden="false" customHeight="false" outlineLevel="0" collapsed="false">
      <c r="A247" s="1" t="s">
        <v>726</v>
      </c>
      <c r="B247" s="2" t="s">
        <v>9</v>
      </c>
      <c r="C247" s="2" t="e">
        <f aca="false">IPMASKLEN(B247)</f>
        <v>#VALUE!</v>
      </c>
      <c r="D247" s="3" t="s">
        <v>727</v>
      </c>
      <c r="E247" s="1" t="s">
        <v>728</v>
      </c>
      <c r="F247" s="1" t="str">
        <f aca="false">IF(ISNUMBER(VLOOKUP(C247,#REF!,3)),VLOOKUP(C247,#REF!,3),"")</f>
        <v/>
      </c>
      <c r="H247" s="4" t="n">
        <v>0.232</v>
      </c>
      <c r="I247" s="4" t="n">
        <v>0</v>
      </c>
      <c r="J247" s="5" t="n">
        <v>0.216</v>
      </c>
      <c r="K247" s="5" t="n">
        <v>0</v>
      </c>
      <c r="L247" s="5" t="n">
        <v>0.141</v>
      </c>
      <c r="M247" s="5" t="n">
        <v>0</v>
      </c>
      <c r="N247" s="5" t="n">
        <v>0.615</v>
      </c>
      <c r="O247" s="5" t="n">
        <v>0.548</v>
      </c>
      <c r="P247" s="5" t="n">
        <v>0.141</v>
      </c>
      <c r="Q247" s="5" t="n">
        <v>0</v>
      </c>
      <c r="R247" s="5" t="n">
        <v>0.141</v>
      </c>
      <c r="S247" s="5" t="n">
        <v>0</v>
      </c>
    </row>
    <row r="248" customFormat="false" ht="15" hidden="false" customHeight="false" outlineLevel="0" collapsed="false">
      <c r="A248" s="1" t="s">
        <v>729</v>
      </c>
      <c r="B248" s="2" t="s">
        <v>13</v>
      </c>
      <c r="C248" s="2" t="e">
        <f aca="false">IPMASKLEN(B248)</f>
        <v>#VALUE!</v>
      </c>
      <c r="D248" s="3" t="s">
        <v>730</v>
      </c>
      <c r="E248" s="1" t="s">
        <v>731</v>
      </c>
      <c r="F248" s="1" t="str">
        <f aca="false">IF(ISNUMBER(VLOOKUP(C248,#REF!,3)),VLOOKUP(C248,#REF!,3),"")</f>
        <v/>
      </c>
      <c r="H248" s="4" t="n">
        <v>0.25</v>
      </c>
      <c r="I248" s="4" t="n">
        <v>0</v>
      </c>
      <c r="J248" s="5" t="n">
        <v>0.25</v>
      </c>
      <c r="K248" s="5" t="n">
        <v>0</v>
      </c>
      <c r="L248" s="5" t="n">
        <v>0.241</v>
      </c>
      <c r="M248" s="5" t="n">
        <v>0</v>
      </c>
      <c r="N248" s="5" t="n">
        <v>0</v>
      </c>
      <c r="O248" s="5" t="n">
        <v>0</v>
      </c>
      <c r="P248" s="5" t="n">
        <v>0.237</v>
      </c>
      <c r="Q248" s="5" t="n">
        <v>0</v>
      </c>
      <c r="R248" s="5" t="n">
        <v>0.233</v>
      </c>
      <c r="S248" s="5" t="n">
        <v>0</v>
      </c>
    </row>
    <row r="249" customFormat="false" ht="15" hidden="false" customHeight="false" outlineLevel="0" collapsed="false">
      <c r="A249" s="1" t="s">
        <v>732</v>
      </c>
      <c r="B249" s="2" t="s">
        <v>9</v>
      </c>
      <c r="C249" s="2" t="e">
        <f aca="false">IPMASKLEN(B249)</f>
        <v>#VALUE!</v>
      </c>
      <c r="D249" s="3" t="s">
        <v>733</v>
      </c>
      <c r="E249" s="1" t="s">
        <v>734</v>
      </c>
      <c r="F249" s="1" t="str">
        <f aca="false">IF(ISNUMBER(VLOOKUP(C249,#REF!,3)),VLOOKUP(C249,#REF!,3),"")</f>
        <v/>
      </c>
      <c r="H249" s="4" t="n">
        <v>0.688</v>
      </c>
      <c r="I249" s="4" t="n">
        <v>0</v>
      </c>
      <c r="J249" s="5" t="n">
        <v>0.688</v>
      </c>
      <c r="K249" s="5" t="n">
        <v>0</v>
      </c>
      <c r="L249" s="5" t="n">
        <v>0.688</v>
      </c>
      <c r="M249" s="5" t="n">
        <v>0</v>
      </c>
      <c r="N249" s="5" t="n">
        <v>0.86</v>
      </c>
      <c r="O249" s="5" t="n">
        <v>0.044</v>
      </c>
      <c r="P249" s="5" t="n">
        <v>0.688</v>
      </c>
      <c r="Q249" s="5" t="n">
        <v>0</v>
      </c>
      <c r="R249" s="5" t="n">
        <v>0.685</v>
      </c>
      <c r="S249" s="5" t="n">
        <v>0</v>
      </c>
    </row>
    <row r="250" customFormat="false" ht="15" hidden="false" customHeight="false" outlineLevel="0" collapsed="false">
      <c r="A250" s="1" t="s">
        <v>735</v>
      </c>
      <c r="B250" s="2" t="s">
        <v>36</v>
      </c>
      <c r="C250" s="2" t="e">
        <f aca="false">IPMASKLEN(B250)</f>
        <v>#VALUE!</v>
      </c>
      <c r="D250" s="3" t="s">
        <v>736</v>
      </c>
      <c r="E250" s="1" t="s">
        <v>737</v>
      </c>
      <c r="F250" s="1" t="str">
        <f aca="false">IF(ISNUMBER(VLOOKUP(C250,#REF!,3)),VLOOKUP(C250,#REF!,3),"")</f>
        <v/>
      </c>
      <c r="H250" s="4" t="n">
        <v>0.562</v>
      </c>
      <c r="I250" s="4" t="n">
        <v>0</v>
      </c>
      <c r="J250" s="5" t="n">
        <v>0.553</v>
      </c>
      <c r="K250" s="5" t="n">
        <v>0</v>
      </c>
      <c r="L250" s="5" t="n">
        <v>0.547</v>
      </c>
      <c r="M250" s="5" t="n">
        <v>0</v>
      </c>
      <c r="N250" s="5" t="n">
        <v>0.213</v>
      </c>
      <c r="O250" s="5" t="n">
        <v>0</v>
      </c>
      <c r="P250" s="5" t="n">
        <v>0.565</v>
      </c>
      <c r="Q250" s="5" t="n">
        <v>0</v>
      </c>
      <c r="R250" s="5" t="n">
        <v>0.554</v>
      </c>
      <c r="S250" s="5" t="n">
        <v>0</v>
      </c>
    </row>
    <row r="251" customFormat="false" ht="15" hidden="false" customHeight="false" outlineLevel="0" collapsed="false">
      <c r="A251" s="1" t="s">
        <v>738</v>
      </c>
      <c r="B251" s="2" t="s">
        <v>13</v>
      </c>
      <c r="C251" s="2" t="e">
        <f aca="false">IPMASKLEN(B251)</f>
        <v>#VALUE!</v>
      </c>
      <c r="D251" s="3" t="s">
        <v>739</v>
      </c>
      <c r="E251" s="1" t="s">
        <v>740</v>
      </c>
      <c r="F251" s="1" t="str">
        <f aca="false">IF(ISNUMBER(VLOOKUP(C251,#REF!,3)),VLOOKUP(C251,#REF!,3),"")</f>
        <v/>
      </c>
      <c r="H251" s="4" t="n">
        <v>0.217</v>
      </c>
      <c r="I251" s="4" t="n">
        <v>0</v>
      </c>
      <c r="J251" s="5" t="n">
        <v>0.215</v>
      </c>
      <c r="K251" s="5" t="n">
        <v>0</v>
      </c>
      <c r="L251" s="5" t="n">
        <v>0.205</v>
      </c>
      <c r="M251" s="5" t="n">
        <v>0</v>
      </c>
      <c r="N251" s="5" t="n">
        <v>0.72</v>
      </c>
      <c r="O251" s="5" t="n">
        <v>0</v>
      </c>
      <c r="P251" s="5" t="n">
        <v>0.205</v>
      </c>
      <c r="Q251" s="5" t="n">
        <v>0</v>
      </c>
      <c r="R251" s="5" t="n">
        <v>0.205</v>
      </c>
      <c r="S251" s="5" t="n">
        <v>0</v>
      </c>
    </row>
    <row r="252" customFormat="false" ht="15" hidden="false" customHeight="false" outlineLevel="0" collapsed="false">
      <c r="A252" s="1" t="s">
        <v>741</v>
      </c>
      <c r="B252" s="2" t="s">
        <v>9</v>
      </c>
      <c r="C252" s="2" t="e">
        <f aca="false">IPMASKLEN(B252)</f>
        <v>#VALUE!</v>
      </c>
      <c r="D252" s="3" t="s">
        <v>742</v>
      </c>
      <c r="E252" s="1" t="s">
        <v>743</v>
      </c>
      <c r="F252" s="1" t="str">
        <f aca="false">IF(ISNUMBER(VLOOKUP(C252,#REF!,3)),VLOOKUP(C252,#REF!,3),"")</f>
        <v/>
      </c>
      <c r="H252" s="4" t="n">
        <v>0.216</v>
      </c>
      <c r="I252" s="4" t="n">
        <v>0</v>
      </c>
      <c r="J252" s="5" t="n">
        <v>0.216</v>
      </c>
      <c r="K252" s="5" t="n">
        <v>0</v>
      </c>
      <c r="L252" s="5" t="n">
        <v>0.216</v>
      </c>
      <c r="M252" s="5" t="n">
        <v>0</v>
      </c>
      <c r="N252" s="5" t="n">
        <v>0.291</v>
      </c>
      <c r="O252" s="5" t="n">
        <v>0.018</v>
      </c>
      <c r="P252" s="5" t="n">
        <v>0.216</v>
      </c>
      <c r="Q252" s="5" t="n">
        <v>0</v>
      </c>
      <c r="R252" s="5" t="n">
        <v>0.216</v>
      </c>
      <c r="S252" s="5" t="n">
        <v>0</v>
      </c>
    </row>
    <row r="253" customFormat="false" ht="15" hidden="false" customHeight="false" outlineLevel="0" collapsed="false">
      <c r="A253" s="1" t="s">
        <v>744</v>
      </c>
      <c r="B253" s="2" t="s">
        <v>36</v>
      </c>
      <c r="C253" s="2" t="e">
        <f aca="false">IPMASKLEN(B253)</f>
        <v>#VALUE!</v>
      </c>
      <c r="D253" s="3" t="s">
        <v>745</v>
      </c>
      <c r="E253" s="1" t="s">
        <v>746</v>
      </c>
      <c r="F253" s="1" t="str">
        <f aca="false">IF(ISNUMBER(VLOOKUP(C253,#REF!,3)),VLOOKUP(C253,#REF!,3),"")</f>
        <v/>
      </c>
      <c r="H253" s="4" t="n">
        <v>0.963</v>
      </c>
      <c r="I253" s="4" t="n">
        <v>0</v>
      </c>
      <c r="J253" s="5" t="n">
        <v>0.955</v>
      </c>
      <c r="K253" s="5" t="n">
        <v>0</v>
      </c>
      <c r="L253" s="5" t="n">
        <v>0.995</v>
      </c>
      <c r="M253" s="5" t="n">
        <v>0</v>
      </c>
      <c r="N253" s="5" t="n">
        <v>0.96</v>
      </c>
      <c r="O253" s="5" t="n">
        <v>0.251</v>
      </c>
      <c r="P253" s="5" t="n">
        <v>0.984</v>
      </c>
      <c r="Q253" s="5" t="n">
        <v>0</v>
      </c>
      <c r="R253" s="5" t="n">
        <v>0.952</v>
      </c>
      <c r="S253" s="5" t="n">
        <v>0</v>
      </c>
    </row>
    <row r="254" customFormat="false" ht="15" hidden="false" customHeight="false" outlineLevel="0" collapsed="false">
      <c r="A254" s="1" t="s">
        <v>747</v>
      </c>
      <c r="B254" s="2" t="s">
        <v>13</v>
      </c>
      <c r="C254" s="2" t="e">
        <f aca="false">IPMASKLEN(B254)</f>
        <v>#VALUE!</v>
      </c>
      <c r="D254" s="3" t="s">
        <v>748</v>
      </c>
      <c r="E254" s="1" t="s">
        <v>749</v>
      </c>
      <c r="F254" s="1" t="str">
        <f aca="false">IF(ISNUMBER(VLOOKUP(C254,#REF!,3)),VLOOKUP(C254,#REF!,3),"")</f>
        <v/>
      </c>
      <c r="H254" s="4" t="n">
        <v>0.949</v>
      </c>
      <c r="I254" s="4" t="n">
        <v>0</v>
      </c>
      <c r="J254" s="5" t="n">
        <v>0.949</v>
      </c>
      <c r="K254" s="5" t="n">
        <v>0</v>
      </c>
      <c r="L254" s="5" t="n">
        <v>0.994</v>
      </c>
      <c r="M254" s="5" t="n">
        <v>0</v>
      </c>
      <c r="N254" s="5" t="n">
        <v>0.988</v>
      </c>
      <c r="O254" s="5" t="n">
        <v>0.345</v>
      </c>
      <c r="P254" s="5" t="n">
        <v>0.996</v>
      </c>
      <c r="Q254" s="5" t="n">
        <v>0</v>
      </c>
      <c r="R254" s="5" t="n">
        <v>0.996</v>
      </c>
      <c r="S254" s="5" t="n">
        <v>0</v>
      </c>
    </row>
    <row r="255" customFormat="false" ht="15" hidden="false" customHeight="false" outlineLevel="0" collapsed="false">
      <c r="A255" s="1" t="s">
        <v>750</v>
      </c>
      <c r="B255" s="2" t="s">
        <v>13</v>
      </c>
      <c r="C255" s="2" t="e">
        <f aca="false">IPMASKLEN(B255)</f>
        <v>#VALUE!</v>
      </c>
      <c r="D255" s="3" t="s">
        <v>751</v>
      </c>
      <c r="E255" s="1" t="s">
        <v>752</v>
      </c>
      <c r="F255" s="1" t="str">
        <f aca="false">IF(ISNUMBER(VLOOKUP(C255,#REF!,3)),VLOOKUP(C255,#REF!,3),"")</f>
        <v/>
      </c>
      <c r="H255" s="4" t="n">
        <v>0.009</v>
      </c>
      <c r="I255" s="4" t="n">
        <v>0</v>
      </c>
      <c r="J255" s="5" t="n">
        <v>0.009</v>
      </c>
      <c r="K255" s="5" t="n">
        <v>0</v>
      </c>
      <c r="L255" s="5" t="n">
        <v>0.049</v>
      </c>
      <c r="M255" s="5" t="n">
        <v>0</v>
      </c>
      <c r="N255" s="5" t="n">
        <v>0.562</v>
      </c>
      <c r="O255" s="5" t="n">
        <v>0</v>
      </c>
      <c r="P255" s="5" t="n">
        <v>0.109</v>
      </c>
      <c r="Q255" s="5" t="n">
        <v>0</v>
      </c>
      <c r="R255" s="5" t="n">
        <v>0.139</v>
      </c>
      <c r="S255" s="5" t="n">
        <v>0</v>
      </c>
    </row>
    <row r="256" customFormat="false" ht="15" hidden="false" customHeight="false" outlineLevel="0" collapsed="false">
      <c r="A256" s="1" t="s">
        <v>753</v>
      </c>
      <c r="B256" s="2" t="s">
        <v>9</v>
      </c>
      <c r="C256" s="2" t="e">
        <f aca="false">IPMASKLEN(B256)</f>
        <v>#VALUE!</v>
      </c>
      <c r="D256" s="3" t="s">
        <v>754</v>
      </c>
      <c r="E256" s="1" t="s">
        <v>755</v>
      </c>
      <c r="F256" s="1" t="str">
        <f aca="false">IF(ISNUMBER(VLOOKUP(C256,#REF!,3)),VLOOKUP(C256,#REF!,3),"")</f>
        <v/>
      </c>
      <c r="H256" s="4" t="n">
        <v>0.2</v>
      </c>
      <c r="I256" s="4" t="n">
        <v>0</v>
      </c>
      <c r="J256" s="5" t="n">
        <v>0.2</v>
      </c>
      <c r="K256" s="5" t="n">
        <v>0</v>
      </c>
      <c r="L256" s="5" t="n">
        <v>0.2</v>
      </c>
      <c r="M256" s="5" t="n">
        <v>0</v>
      </c>
      <c r="N256" s="5" t="n">
        <v>0.283</v>
      </c>
      <c r="O256" s="5" t="n">
        <v>0</v>
      </c>
      <c r="P256" s="5" t="n">
        <v>0.204</v>
      </c>
      <c r="Q256" s="5" t="n">
        <v>0</v>
      </c>
      <c r="R256" s="5" t="n">
        <v>0.204</v>
      </c>
      <c r="S256" s="5" t="n">
        <v>0</v>
      </c>
    </row>
    <row r="257" customFormat="false" ht="15" hidden="false" customHeight="false" outlineLevel="0" collapsed="false">
      <c r="A257" s="1" t="s">
        <v>756</v>
      </c>
      <c r="B257" s="2" t="s">
        <v>13</v>
      </c>
      <c r="C257" s="2" t="e">
        <f aca="false">IPMASKLEN(B257)</f>
        <v>#VALUE!</v>
      </c>
      <c r="D257" s="3" t="s">
        <v>757</v>
      </c>
      <c r="E257" s="1" t="s">
        <v>758</v>
      </c>
      <c r="F257" s="1" t="str">
        <f aca="false">IF(ISNUMBER(VLOOKUP(C257,#REF!,3)),VLOOKUP(C257,#REF!,3),"")</f>
        <v/>
      </c>
      <c r="H257" s="4" t="n">
        <v>0.815</v>
      </c>
      <c r="I257" s="4" t="n">
        <v>0</v>
      </c>
      <c r="J257" s="5" t="n">
        <v>0.805</v>
      </c>
      <c r="K257" s="5" t="n">
        <v>0</v>
      </c>
      <c r="L257" s="5" t="n">
        <v>0.803</v>
      </c>
      <c r="M257" s="5" t="n">
        <v>0</v>
      </c>
      <c r="N257" s="5" t="n">
        <v>0.809</v>
      </c>
      <c r="O257" s="5" t="n">
        <v>0.427</v>
      </c>
      <c r="P257" s="5" t="n">
        <v>0.688</v>
      </c>
      <c r="Q257" s="5" t="n">
        <v>0</v>
      </c>
      <c r="R257" s="5" t="n">
        <v>0.688</v>
      </c>
      <c r="S257" s="5" t="n">
        <v>0</v>
      </c>
    </row>
    <row r="258" customFormat="false" ht="15" hidden="false" customHeight="false" outlineLevel="0" collapsed="false">
      <c r="A258" s="1" t="s">
        <v>759</v>
      </c>
      <c r="B258" s="2" t="s">
        <v>20</v>
      </c>
      <c r="C258" s="2" t="e">
        <f aca="false">IPMASKLEN(B258)</f>
        <v>#VALUE!</v>
      </c>
      <c r="D258" s="3" t="s">
        <v>760</v>
      </c>
      <c r="E258" s="1" t="s">
        <v>761</v>
      </c>
      <c r="F258" s="1" t="str">
        <f aca="false">IF(ISNUMBER(VLOOKUP(C258,#REF!,3)),VLOOKUP(C258,#REF!,3),"")</f>
        <v/>
      </c>
      <c r="H258" s="4" t="n">
        <v>0.203</v>
      </c>
      <c r="I258" s="4" t="n">
        <v>0</v>
      </c>
      <c r="J258" s="5" t="n">
        <v>0.203</v>
      </c>
      <c r="K258" s="5" t="n">
        <v>0</v>
      </c>
      <c r="L258" s="5" t="n">
        <v>0.203</v>
      </c>
      <c r="M258" s="5" t="n">
        <v>0</v>
      </c>
      <c r="N258" s="5" t="n">
        <v>0</v>
      </c>
      <c r="O258" s="5" t="n">
        <v>0</v>
      </c>
      <c r="P258" s="5" t="n">
        <v>0.194</v>
      </c>
      <c r="Q258" s="5" t="n">
        <v>0</v>
      </c>
      <c r="R258" s="5" t="n">
        <v>0.194</v>
      </c>
      <c r="S258" s="5" t="n">
        <v>0</v>
      </c>
    </row>
    <row r="259" customFormat="false" ht="15" hidden="false" customHeight="false" outlineLevel="0" collapsed="false">
      <c r="A259" s="1" t="s">
        <v>762</v>
      </c>
      <c r="B259" s="2" t="s">
        <v>9</v>
      </c>
      <c r="C259" s="2" t="e">
        <f aca="false">IPMASKLEN(B259)</f>
        <v>#VALUE!</v>
      </c>
      <c r="D259" s="3" t="s">
        <v>763</v>
      </c>
      <c r="E259" s="1" t="s">
        <v>764</v>
      </c>
      <c r="F259" s="1" t="str">
        <f aca="false">IF(ISNUMBER(VLOOKUP(C259,#REF!,3)),VLOOKUP(C259,#REF!,3),"")</f>
        <v/>
      </c>
      <c r="H259" s="4" t="n">
        <v>0.311</v>
      </c>
      <c r="I259" s="4" t="n">
        <v>0</v>
      </c>
      <c r="J259" s="5" t="n">
        <v>0.311</v>
      </c>
      <c r="K259" s="5" t="n">
        <v>0</v>
      </c>
      <c r="L259" s="5" t="n">
        <v>0.303</v>
      </c>
      <c r="M259" s="5" t="n">
        <v>0</v>
      </c>
      <c r="N259" s="5" t="n">
        <v>0.354</v>
      </c>
      <c r="O259" s="5" t="n">
        <v>0</v>
      </c>
      <c r="P259" s="5" t="n">
        <v>0.271</v>
      </c>
      <c r="Q259" s="5" t="n">
        <v>0</v>
      </c>
      <c r="R259" s="5" t="n">
        <v>0.271</v>
      </c>
      <c r="S259" s="5" t="n">
        <v>0</v>
      </c>
    </row>
    <row r="260" customFormat="false" ht="15" hidden="false" customHeight="false" outlineLevel="0" collapsed="false">
      <c r="A260" s="1" t="s">
        <v>765</v>
      </c>
      <c r="B260" s="2" t="s">
        <v>9</v>
      </c>
      <c r="C260" s="2" t="e">
        <f aca="false">IPMASKLEN(B260)</f>
        <v>#VALUE!</v>
      </c>
      <c r="D260" s="3" t="s">
        <v>766</v>
      </c>
      <c r="E260" s="1" t="s">
        <v>767</v>
      </c>
      <c r="F260" s="1" t="str">
        <f aca="false">IF(ISNUMBER(VLOOKUP(C260,#REF!,3)),VLOOKUP(C260,#REF!,3),"")</f>
        <v/>
      </c>
      <c r="H260" s="4" t="n">
        <v>0.566</v>
      </c>
      <c r="I260" s="4" t="n">
        <v>0</v>
      </c>
      <c r="J260" s="5" t="n">
        <v>0.566</v>
      </c>
      <c r="K260" s="5" t="n">
        <v>0</v>
      </c>
      <c r="L260" s="5" t="n">
        <v>0.559</v>
      </c>
      <c r="M260" s="5" t="n">
        <v>0</v>
      </c>
      <c r="N260" s="5" t="n">
        <v>0.79</v>
      </c>
      <c r="O260" s="5" t="n">
        <v>0.207</v>
      </c>
      <c r="P260" s="5" t="n">
        <v>0.551</v>
      </c>
      <c r="Q260" s="5" t="n">
        <v>0</v>
      </c>
      <c r="R260" s="5" t="n">
        <v>0.551</v>
      </c>
      <c r="S260" s="5" t="n">
        <v>0</v>
      </c>
    </row>
    <row r="261" customFormat="false" ht="15" hidden="false" customHeight="false" outlineLevel="0" collapsed="false">
      <c r="A261" s="1" t="s">
        <v>768</v>
      </c>
      <c r="B261" s="2" t="s">
        <v>9</v>
      </c>
      <c r="C261" s="2" t="e">
        <f aca="false">IPMASKLEN(B261)</f>
        <v>#VALUE!</v>
      </c>
      <c r="D261" s="3" t="s">
        <v>769</v>
      </c>
      <c r="E261" s="1" t="s">
        <v>770</v>
      </c>
      <c r="F261" s="1" t="str">
        <f aca="false">IF(ISNUMBER(VLOOKUP(C261,#REF!,3)),VLOOKUP(C261,#REF!,3),"")</f>
        <v/>
      </c>
      <c r="H261" s="4" t="n">
        <v>0.133</v>
      </c>
      <c r="I261" s="4" t="n">
        <v>0</v>
      </c>
      <c r="J261" s="5" t="n">
        <v>0.133</v>
      </c>
      <c r="K261" s="5" t="n">
        <v>0</v>
      </c>
      <c r="L261" s="5" t="n">
        <v>0.133</v>
      </c>
      <c r="M261" s="5" t="n">
        <v>0</v>
      </c>
      <c r="N261" s="5" t="n">
        <v>0.605</v>
      </c>
      <c r="O261" s="5" t="n">
        <v>0</v>
      </c>
      <c r="P261" s="5" t="n">
        <v>0.133</v>
      </c>
      <c r="Q261" s="5" t="n">
        <v>0</v>
      </c>
      <c r="R261" s="5" t="n">
        <v>0.133</v>
      </c>
      <c r="S261" s="5" t="n">
        <v>0</v>
      </c>
    </row>
    <row r="262" customFormat="false" ht="15" hidden="false" customHeight="false" outlineLevel="0" collapsed="false">
      <c r="A262" s="1" t="s">
        <v>771</v>
      </c>
      <c r="B262" s="2" t="s">
        <v>9</v>
      </c>
      <c r="C262" s="2" t="e">
        <f aca="false">IPMASKLEN(B262)</f>
        <v>#VALUE!</v>
      </c>
      <c r="D262" s="3" t="s">
        <v>772</v>
      </c>
      <c r="E262" s="1" t="s">
        <v>773</v>
      </c>
      <c r="F262" s="1" t="str">
        <f aca="false">IF(ISNUMBER(VLOOKUP(C262,#REF!,3)),VLOOKUP(C262,#REF!,3),"")</f>
        <v/>
      </c>
      <c r="H262" s="4" t="n">
        <v>0.633</v>
      </c>
      <c r="I262" s="4" t="n">
        <v>0</v>
      </c>
      <c r="J262" s="5" t="n">
        <v>0.633</v>
      </c>
      <c r="K262" s="5" t="n">
        <v>0</v>
      </c>
      <c r="L262" s="5" t="n">
        <v>0.633</v>
      </c>
      <c r="M262" s="5" t="n">
        <v>0</v>
      </c>
      <c r="N262" s="5" t="n">
        <v>0.645</v>
      </c>
      <c r="O262" s="5" t="n">
        <v>0</v>
      </c>
      <c r="P262" s="5" t="n">
        <v>0.618</v>
      </c>
      <c r="Q262" s="5" t="n">
        <v>0</v>
      </c>
      <c r="R262" s="5" t="n">
        <v>0.618</v>
      </c>
      <c r="S262" s="5" t="n">
        <v>0</v>
      </c>
    </row>
    <row r="263" customFormat="false" ht="15" hidden="false" customHeight="false" outlineLevel="0" collapsed="false">
      <c r="A263" s="1" t="s">
        <v>774</v>
      </c>
      <c r="B263" s="2" t="s">
        <v>9</v>
      </c>
      <c r="C263" s="2" t="e">
        <f aca="false">IPMASKLEN(B263)</f>
        <v>#VALUE!</v>
      </c>
      <c r="D263" s="3" t="s">
        <v>775</v>
      </c>
      <c r="E263" s="1" t="s">
        <v>776</v>
      </c>
      <c r="F263" s="1" t="str">
        <f aca="false">IF(ISNUMBER(VLOOKUP(C263,#REF!,3)),VLOOKUP(C263,#REF!,3),"")</f>
        <v/>
      </c>
      <c r="H263" s="4" t="n">
        <v>0.307</v>
      </c>
      <c r="I263" s="4" t="n">
        <v>0</v>
      </c>
      <c r="J263" s="5" t="n">
        <v>0.307</v>
      </c>
      <c r="K263" s="5" t="n">
        <v>0</v>
      </c>
      <c r="L263" s="5" t="n">
        <v>0.307</v>
      </c>
      <c r="M263" s="5" t="n">
        <v>0</v>
      </c>
      <c r="N263" s="5" t="n">
        <v>0.385</v>
      </c>
      <c r="O263" s="5" t="n">
        <v>0.094</v>
      </c>
      <c r="P263" s="5" t="n">
        <v>0.303</v>
      </c>
      <c r="Q263" s="5" t="n">
        <v>0</v>
      </c>
      <c r="R263" s="5" t="n">
        <v>0.326</v>
      </c>
      <c r="S263" s="5" t="n">
        <v>0</v>
      </c>
    </row>
    <row r="264" customFormat="false" ht="15" hidden="false" customHeight="false" outlineLevel="0" collapsed="false">
      <c r="A264" s="1" t="s">
        <v>777</v>
      </c>
      <c r="B264" s="2" t="s">
        <v>9</v>
      </c>
      <c r="C264" s="2" t="e">
        <f aca="false">IPMASKLEN(B264)</f>
        <v>#VALUE!</v>
      </c>
      <c r="D264" s="3" t="s">
        <v>778</v>
      </c>
      <c r="E264" s="1" t="s">
        <v>779</v>
      </c>
      <c r="F264" s="1" t="str">
        <f aca="false">IF(ISNUMBER(VLOOKUP(C264,#REF!,3)),VLOOKUP(C264,#REF!,3),"")</f>
        <v/>
      </c>
      <c r="H264" s="4" t="n">
        <v>0.307</v>
      </c>
      <c r="I264" s="4" t="n">
        <v>0</v>
      </c>
      <c r="J264" s="5" t="n">
        <v>0.307</v>
      </c>
      <c r="K264" s="5" t="n">
        <v>0</v>
      </c>
      <c r="L264" s="5" t="n">
        <v>0.307</v>
      </c>
      <c r="M264" s="5" t="n">
        <v>0</v>
      </c>
      <c r="N264" s="5" t="n">
        <v>0.385</v>
      </c>
      <c r="O264" s="5" t="n">
        <v>0</v>
      </c>
      <c r="P264" s="5" t="n">
        <v>0.303</v>
      </c>
      <c r="Q264" s="5" t="n">
        <v>0</v>
      </c>
      <c r="R264" s="5" t="n">
        <v>0.326</v>
      </c>
      <c r="S264" s="5" t="n">
        <v>0</v>
      </c>
    </row>
    <row r="265" customFormat="false" ht="15" hidden="false" customHeight="false" outlineLevel="0" collapsed="false">
      <c r="A265" s="1" t="s">
        <v>780</v>
      </c>
      <c r="B265" s="2" t="s">
        <v>13</v>
      </c>
      <c r="C265" s="2" t="e">
        <f aca="false">IPMASKLEN(B265)</f>
        <v>#VALUE!</v>
      </c>
      <c r="D265" s="3" t="s">
        <v>781</v>
      </c>
      <c r="E265" s="1" t="s">
        <v>782</v>
      </c>
      <c r="F265" s="1" t="str">
        <f aca="false">IF(ISNUMBER(VLOOKUP(C265,#REF!,3)),VLOOKUP(C265,#REF!,3),"")</f>
        <v/>
      </c>
      <c r="H265" s="4" t="n">
        <v>0.796</v>
      </c>
      <c r="I265" s="4" t="n">
        <v>0</v>
      </c>
      <c r="J265" s="5" t="n">
        <v>0.796</v>
      </c>
      <c r="K265" s="5" t="n">
        <v>0</v>
      </c>
      <c r="L265" s="5" t="n">
        <v>0.801</v>
      </c>
      <c r="M265" s="5" t="n">
        <v>0</v>
      </c>
      <c r="N265" s="5" t="n">
        <v>0.811</v>
      </c>
      <c r="O265" s="5" t="n">
        <v>0.279</v>
      </c>
      <c r="P265" s="5" t="n">
        <v>0.794</v>
      </c>
      <c r="Q265" s="5" t="n">
        <v>0</v>
      </c>
      <c r="R265" s="5" t="n">
        <v>0.462</v>
      </c>
      <c r="S265" s="5" t="n">
        <v>0</v>
      </c>
    </row>
    <row r="266" customFormat="false" ht="15" hidden="false" customHeight="false" outlineLevel="0" collapsed="false">
      <c r="A266" s="1" t="s">
        <v>783</v>
      </c>
      <c r="B266" s="2" t="s">
        <v>13</v>
      </c>
      <c r="C266" s="2" t="e">
        <f aca="false">IPMASKLEN(B266)</f>
        <v>#VALUE!</v>
      </c>
      <c r="D266" s="3" t="s">
        <v>784</v>
      </c>
      <c r="E266" s="1" t="s">
        <v>785</v>
      </c>
      <c r="F266" s="1" t="str">
        <f aca="false">IF(ISNUMBER(VLOOKUP(C266,#REF!,3)),VLOOKUP(C266,#REF!,3),"")</f>
        <v/>
      </c>
      <c r="H266" s="4" t="n">
        <v>0.164</v>
      </c>
      <c r="I266" s="4" t="n">
        <v>0</v>
      </c>
      <c r="J266" s="5" t="n">
        <v>0.164</v>
      </c>
      <c r="K266" s="5" t="n">
        <v>0</v>
      </c>
      <c r="L266" s="5" t="n">
        <v>0.164</v>
      </c>
      <c r="M266" s="5" t="n">
        <v>0</v>
      </c>
      <c r="N266" s="5" t="n">
        <v>0.362</v>
      </c>
      <c r="O266" s="5" t="n">
        <v>0</v>
      </c>
      <c r="P266" s="5" t="n">
        <v>0.164</v>
      </c>
      <c r="Q266" s="5" t="n">
        <v>0</v>
      </c>
      <c r="R266" s="5" t="n">
        <v>0.164</v>
      </c>
      <c r="S266" s="5" t="n">
        <v>0</v>
      </c>
    </row>
    <row r="267" customFormat="false" ht="15" hidden="false" customHeight="false" outlineLevel="0" collapsed="false">
      <c r="A267" s="1" t="s">
        <v>786</v>
      </c>
      <c r="B267" s="2" t="s">
        <v>55</v>
      </c>
      <c r="C267" s="2" t="e">
        <f aca="false">IPMASKLEN(B267)</f>
        <v>#VALUE!</v>
      </c>
      <c r="D267" s="3" t="s">
        <v>787</v>
      </c>
      <c r="E267" s="1" t="s">
        <v>788</v>
      </c>
      <c r="F267" s="1" t="str">
        <f aca="false">IF(ISNUMBER(VLOOKUP(C267,#REF!,3)),VLOOKUP(C267,#REF!,3),"")</f>
        <v/>
      </c>
      <c r="H267" s="4" t="n">
        <v>0.634</v>
      </c>
      <c r="I267" s="4" t="n">
        <v>0</v>
      </c>
      <c r="J267" s="5" t="n">
        <v>0.634</v>
      </c>
      <c r="K267" s="5" t="n">
        <v>0</v>
      </c>
      <c r="L267" s="5" t="n">
        <v>0.65</v>
      </c>
      <c r="M267" s="5" t="n">
        <v>0</v>
      </c>
      <c r="N267" s="5" t="n">
        <v>0.96</v>
      </c>
      <c r="O267" s="5" t="n">
        <v>0.074</v>
      </c>
      <c r="P267" s="5" t="n">
        <v>0.658</v>
      </c>
      <c r="Q267" s="5" t="n">
        <v>0</v>
      </c>
      <c r="R267" s="5" t="n">
        <v>0.793</v>
      </c>
      <c r="S267" s="5" t="n">
        <v>0</v>
      </c>
    </row>
    <row r="268" customFormat="false" ht="15" hidden="false" customHeight="false" outlineLevel="0" collapsed="false">
      <c r="A268" s="1" t="s">
        <v>789</v>
      </c>
      <c r="B268" s="2" t="s">
        <v>36</v>
      </c>
      <c r="C268" s="2" t="e">
        <f aca="false">IPMASKLEN(B268)</f>
        <v>#VALUE!</v>
      </c>
      <c r="D268" s="3" t="s">
        <v>790</v>
      </c>
      <c r="E268" s="1" t="s">
        <v>791</v>
      </c>
      <c r="F268" s="1" t="str">
        <f aca="false">IF(ISNUMBER(VLOOKUP(C268,#REF!,3)),VLOOKUP(C268,#REF!,3),"")</f>
        <v/>
      </c>
      <c r="H268" s="4" t="n">
        <v>0.123</v>
      </c>
      <c r="I268" s="4" t="n">
        <v>0</v>
      </c>
      <c r="J268" s="5" t="n">
        <v>0.123</v>
      </c>
      <c r="K268" s="5" t="n">
        <v>0</v>
      </c>
      <c r="L268" s="5" t="n">
        <v>0.121</v>
      </c>
      <c r="M268" s="5" t="n">
        <v>0</v>
      </c>
      <c r="N268" s="5" t="n">
        <v>0</v>
      </c>
      <c r="O268" s="5" t="n">
        <v>0</v>
      </c>
      <c r="P268" s="5" t="n">
        <v>0.121</v>
      </c>
      <c r="Q268" s="5" t="n">
        <v>0</v>
      </c>
      <c r="R268" s="5" t="n">
        <v>0.117</v>
      </c>
      <c r="S268" s="5" t="n">
        <v>0</v>
      </c>
    </row>
    <row r="269" customFormat="false" ht="15" hidden="false" customHeight="false" outlineLevel="0" collapsed="false">
      <c r="A269" s="1" t="s">
        <v>792</v>
      </c>
      <c r="B269" s="2" t="s">
        <v>9</v>
      </c>
      <c r="C269" s="2" t="e">
        <f aca="false">IPMASKLEN(B269)</f>
        <v>#VALUE!</v>
      </c>
      <c r="D269" s="3" t="s">
        <v>793</v>
      </c>
      <c r="E269" s="1" t="s">
        <v>794</v>
      </c>
      <c r="F269" s="1" t="str">
        <f aca="false">IF(ISNUMBER(VLOOKUP(C269,#REF!,3)),VLOOKUP(C269,#REF!,3),"")</f>
        <v/>
      </c>
      <c r="H269" s="4" t="n">
        <v>0.874</v>
      </c>
      <c r="I269" s="4" t="n">
        <v>0.222</v>
      </c>
      <c r="J269" s="5" t="n">
        <v>0.874</v>
      </c>
      <c r="K269" s="5" t="n">
        <v>0.222</v>
      </c>
      <c r="L269" s="5" t="n">
        <v>0.763</v>
      </c>
      <c r="M269" s="5" t="n">
        <v>0.222</v>
      </c>
      <c r="N269" s="5" t="n">
        <v>0.293</v>
      </c>
      <c r="O269" s="5" t="n">
        <v>0</v>
      </c>
      <c r="P269" s="5" t="n">
        <v>0.559</v>
      </c>
      <c r="Q269" s="5" t="n">
        <v>0.222</v>
      </c>
      <c r="R269" s="5" t="n">
        <v>0.519</v>
      </c>
      <c r="S269" s="5" t="n">
        <v>0.222</v>
      </c>
    </row>
    <row r="270" customFormat="false" ht="15" hidden="false" customHeight="false" outlineLevel="0" collapsed="false">
      <c r="A270" s="1" t="s">
        <v>795</v>
      </c>
      <c r="B270" s="2" t="s">
        <v>9</v>
      </c>
      <c r="C270" s="2" t="e">
        <f aca="false">IPMASKLEN(B270)</f>
        <v>#VALUE!</v>
      </c>
      <c r="D270" s="3" t="s">
        <v>796</v>
      </c>
      <c r="E270" s="1" t="s">
        <v>797</v>
      </c>
      <c r="F270" s="1" t="str">
        <f aca="false">IF(ISNUMBER(VLOOKUP(C270,#REF!,3)),VLOOKUP(C270,#REF!,3),"")</f>
        <v/>
      </c>
      <c r="H270" s="4" t="n">
        <v>0.602</v>
      </c>
      <c r="I270" s="4" t="n">
        <v>0</v>
      </c>
      <c r="J270" s="5" t="n">
        <v>0.602</v>
      </c>
      <c r="K270" s="5" t="n">
        <v>0</v>
      </c>
      <c r="L270" s="5" t="n">
        <v>0.594</v>
      </c>
      <c r="M270" s="5" t="n">
        <v>0</v>
      </c>
      <c r="N270" s="5" t="n">
        <v>0.807</v>
      </c>
      <c r="O270" s="5" t="n">
        <v>0.098</v>
      </c>
      <c r="P270" s="5" t="n">
        <v>0.578</v>
      </c>
      <c r="Q270" s="5" t="n">
        <v>0</v>
      </c>
      <c r="R270" s="5" t="n">
        <v>0.578</v>
      </c>
      <c r="S270" s="5" t="n">
        <v>0</v>
      </c>
    </row>
    <row r="271" customFormat="false" ht="15" hidden="false" customHeight="false" outlineLevel="0" collapsed="false">
      <c r="A271" s="1" t="s">
        <v>798</v>
      </c>
      <c r="B271" s="2" t="s">
        <v>9</v>
      </c>
      <c r="C271" s="2" t="e">
        <f aca="false">IPMASKLEN(B271)</f>
        <v>#VALUE!</v>
      </c>
      <c r="D271" s="3" t="s">
        <v>799</v>
      </c>
      <c r="E271" s="1" t="s">
        <v>800</v>
      </c>
      <c r="F271" s="1" t="str">
        <f aca="false">IF(ISNUMBER(VLOOKUP(C271,#REF!,3)),VLOOKUP(C271,#REF!,3),"")</f>
        <v/>
      </c>
      <c r="H271" s="4" t="n">
        <v>0.685</v>
      </c>
      <c r="I271" s="4" t="n">
        <v>1</v>
      </c>
      <c r="J271" s="5" t="n">
        <v>0.681</v>
      </c>
      <c r="K271" s="5" t="n">
        <v>1</v>
      </c>
      <c r="L271" s="5" t="n">
        <v>0.665</v>
      </c>
      <c r="M271" s="5" t="n">
        <v>1</v>
      </c>
      <c r="N271" s="5" t="n">
        <v>0.854</v>
      </c>
      <c r="O271" s="5" t="n">
        <v>0.138</v>
      </c>
      <c r="P271" s="5" t="n">
        <v>0.657</v>
      </c>
      <c r="Q271" s="5" t="n">
        <v>1</v>
      </c>
      <c r="R271" s="5" t="n">
        <v>0.657</v>
      </c>
      <c r="S271" s="5" t="n">
        <v>1</v>
      </c>
    </row>
    <row r="272" customFormat="false" ht="15" hidden="false" customHeight="false" outlineLevel="0" collapsed="false">
      <c r="A272" s="1" t="s">
        <v>801</v>
      </c>
      <c r="B272" s="2" t="s">
        <v>9</v>
      </c>
      <c r="C272" s="2" t="e">
        <f aca="false">IPMASKLEN(B272)</f>
        <v>#VALUE!</v>
      </c>
      <c r="D272" s="3" t="s">
        <v>802</v>
      </c>
      <c r="E272" s="1" t="s">
        <v>803</v>
      </c>
      <c r="F272" s="1" t="str">
        <f aca="false">IF(ISNUMBER(VLOOKUP(C272,#REF!,3)),VLOOKUP(C272,#REF!,3),"")</f>
        <v/>
      </c>
      <c r="H272" s="4" t="n">
        <v>0.665</v>
      </c>
      <c r="I272" s="4" t="n">
        <v>0</v>
      </c>
      <c r="J272" s="5" t="n">
        <v>0.665</v>
      </c>
      <c r="K272" s="5" t="n">
        <v>0</v>
      </c>
      <c r="L272" s="5" t="n">
        <v>0.641</v>
      </c>
      <c r="M272" s="5" t="n">
        <v>0</v>
      </c>
      <c r="N272" s="5" t="n">
        <v>0.317</v>
      </c>
      <c r="O272" s="5" t="n">
        <v>0.153</v>
      </c>
      <c r="P272" s="5" t="n">
        <v>0.637</v>
      </c>
      <c r="Q272" s="5" t="n">
        <v>0</v>
      </c>
      <c r="R272" s="5" t="n">
        <v>0.637</v>
      </c>
      <c r="S272" s="5" t="n">
        <v>0</v>
      </c>
    </row>
    <row r="273" customFormat="false" ht="15" hidden="false" customHeight="false" outlineLevel="0" collapsed="false">
      <c r="A273" s="1" t="s">
        <v>804</v>
      </c>
      <c r="B273" s="2" t="s">
        <v>9</v>
      </c>
      <c r="C273" s="2" t="e">
        <f aca="false">IPMASKLEN(B273)</f>
        <v>#VALUE!</v>
      </c>
      <c r="D273" s="3" t="s">
        <v>805</v>
      </c>
      <c r="E273" s="1" t="s">
        <v>806</v>
      </c>
      <c r="F273" s="1" t="str">
        <f aca="false">IF(ISNUMBER(VLOOKUP(C273,#REF!,3)),VLOOKUP(C273,#REF!,3),"")</f>
        <v/>
      </c>
      <c r="H273" s="4" t="n">
        <v>0.677</v>
      </c>
      <c r="I273" s="4" t="n">
        <v>1</v>
      </c>
      <c r="J273" s="5" t="n">
        <v>0.673</v>
      </c>
      <c r="K273" s="5" t="n">
        <v>1</v>
      </c>
      <c r="L273" s="5" t="n">
        <v>0.637</v>
      </c>
      <c r="M273" s="5" t="n">
        <v>1</v>
      </c>
      <c r="P273" s="5" t="n">
        <v>0.633</v>
      </c>
      <c r="Q273" s="5" t="n">
        <v>1</v>
      </c>
      <c r="R273" s="5" t="n">
        <v>0.633</v>
      </c>
      <c r="S273" s="5" t="n">
        <v>1</v>
      </c>
    </row>
    <row r="274" customFormat="false" ht="15" hidden="false" customHeight="false" outlineLevel="0" collapsed="false">
      <c r="A274" s="1" t="s">
        <v>807</v>
      </c>
      <c r="B274" s="2" t="s">
        <v>9</v>
      </c>
      <c r="C274" s="2" t="e">
        <f aca="false">IPMASKLEN(B274)</f>
        <v>#VALUE!</v>
      </c>
      <c r="D274" s="3" t="s">
        <v>808</v>
      </c>
      <c r="E274" s="1" t="s">
        <v>809</v>
      </c>
      <c r="F274" s="1" t="str">
        <f aca="false">IF(ISNUMBER(VLOOKUP(C274,#REF!,3)),VLOOKUP(C274,#REF!,3),"")</f>
        <v/>
      </c>
      <c r="H274" s="4" t="n">
        <v>0.188</v>
      </c>
      <c r="I274" s="4" t="n">
        <v>0</v>
      </c>
      <c r="J274" s="5" t="n">
        <v>0.188</v>
      </c>
      <c r="K274" s="5" t="n">
        <v>0</v>
      </c>
      <c r="L274" s="5" t="n">
        <v>0.188</v>
      </c>
      <c r="M274" s="5" t="n">
        <v>0</v>
      </c>
      <c r="N274" s="5" t="n">
        <v>0.635</v>
      </c>
      <c r="O274" s="5" t="n">
        <v>0.273</v>
      </c>
      <c r="P274" s="5" t="n">
        <v>0.188</v>
      </c>
      <c r="Q274" s="5" t="n">
        <v>0</v>
      </c>
      <c r="R274" s="5" t="n">
        <v>0.188</v>
      </c>
      <c r="S274" s="5" t="n">
        <v>0</v>
      </c>
    </row>
    <row r="275" customFormat="false" ht="15" hidden="false" customHeight="false" outlineLevel="0" collapsed="false">
      <c r="A275" s="1" t="s">
        <v>810</v>
      </c>
      <c r="B275" s="2" t="s">
        <v>9</v>
      </c>
      <c r="C275" s="2" t="e">
        <f aca="false">IPMASKLEN(B275)</f>
        <v>#VALUE!</v>
      </c>
      <c r="D275" s="3" t="s">
        <v>811</v>
      </c>
      <c r="E275" s="1" t="s">
        <v>812</v>
      </c>
      <c r="F275" s="1" t="str">
        <f aca="false">IF(ISNUMBER(VLOOKUP(C275,#REF!,3)),VLOOKUP(C275,#REF!,3),"")</f>
        <v/>
      </c>
      <c r="H275" s="4" t="n">
        <v>0.519</v>
      </c>
      <c r="I275" s="4" t="n">
        <v>0</v>
      </c>
      <c r="J275" s="5" t="n">
        <v>0.515</v>
      </c>
      <c r="K275" s="5" t="n">
        <v>0</v>
      </c>
      <c r="L275" s="5" t="n">
        <v>0.492</v>
      </c>
      <c r="M275" s="5" t="n">
        <v>0</v>
      </c>
      <c r="P275" s="5" t="n">
        <v>0.456</v>
      </c>
      <c r="Q275" s="5" t="n">
        <v>0</v>
      </c>
      <c r="R275" s="5" t="n">
        <v>0.448</v>
      </c>
      <c r="S275" s="5" t="n">
        <v>0</v>
      </c>
    </row>
    <row r="276" customFormat="false" ht="15" hidden="false" customHeight="false" outlineLevel="0" collapsed="false">
      <c r="A276" s="1" t="s">
        <v>813</v>
      </c>
      <c r="B276" s="2" t="s">
        <v>36</v>
      </c>
      <c r="C276" s="2" t="e">
        <f aca="false">IPMASKLEN(B276)</f>
        <v>#VALUE!</v>
      </c>
      <c r="D276" s="3" t="s">
        <v>814</v>
      </c>
      <c r="E276" s="1" t="s">
        <v>815</v>
      </c>
      <c r="F276" s="1" t="str">
        <f aca="false">IF(ISNUMBER(VLOOKUP(C276,#REF!,3)),VLOOKUP(C276,#REF!,3),"")</f>
        <v/>
      </c>
      <c r="H276" s="4" t="n">
        <v>0.717</v>
      </c>
      <c r="I276" s="4" t="n">
        <v>0.014</v>
      </c>
      <c r="J276" s="5" t="n">
        <v>0.712</v>
      </c>
      <c r="K276" s="5" t="n">
        <v>0.014</v>
      </c>
      <c r="L276" s="5" t="n">
        <v>0.685</v>
      </c>
      <c r="M276" s="5" t="n">
        <v>0.014</v>
      </c>
      <c r="P276" s="5" t="n">
        <v>0.658</v>
      </c>
      <c r="Q276" s="5" t="n">
        <v>0.014</v>
      </c>
      <c r="R276" s="5" t="n">
        <v>0.659</v>
      </c>
      <c r="S276" s="5" t="n">
        <v>0.014</v>
      </c>
    </row>
    <row r="277" customFormat="false" ht="15" hidden="false" customHeight="false" outlineLevel="0" collapsed="false">
      <c r="A277" s="1" t="s">
        <v>816</v>
      </c>
      <c r="B277" s="2" t="s">
        <v>9</v>
      </c>
      <c r="C277" s="2" t="e">
        <f aca="false">IPMASKLEN(B277)</f>
        <v>#VALUE!</v>
      </c>
      <c r="D277" s="3" t="s">
        <v>817</v>
      </c>
      <c r="E277" s="1" t="s">
        <v>818</v>
      </c>
      <c r="F277" s="1" t="str">
        <f aca="false">IF(ISNUMBER(VLOOKUP(C277,#REF!,3)),VLOOKUP(C277,#REF!,3),"")</f>
        <v/>
      </c>
      <c r="H277" s="4" t="n">
        <v>1</v>
      </c>
      <c r="I277" s="4" t="n">
        <v>0</v>
      </c>
      <c r="J277" s="5" t="n">
        <v>1</v>
      </c>
      <c r="K277" s="5" t="n">
        <v>0</v>
      </c>
      <c r="L277" s="5" t="n">
        <v>1</v>
      </c>
      <c r="M277" s="5" t="n">
        <v>0</v>
      </c>
      <c r="P277" s="5" t="n">
        <v>0.992</v>
      </c>
      <c r="Q277" s="5" t="n">
        <v>0</v>
      </c>
      <c r="R277" s="5" t="n">
        <v>0.992</v>
      </c>
      <c r="S277" s="5" t="n">
        <v>0</v>
      </c>
    </row>
    <row r="278" customFormat="false" ht="15" hidden="false" customHeight="false" outlineLevel="0" collapsed="false">
      <c r="A278" s="1" t="s">
        <v>819</v>
      </c>
      <c r="B278" s="2" t="s">
        <v>9</v>
      </c>
      <c r="C278" s="2" t="e">
        <f aca="false">IPMASKLEN(B278)</f>
        <v>#VALUE!</v>
      </c>
      <c r="D278" s="3" t="s">
        <v>820</v>
      </c>
      <c r="E278" s="1" t="s">
        <v>821</v>
      </c>
      <c r="F278" s="1" t="str">
        <f aca="false">IF(ISNUMBER(VLOOKUP(C278,#REF!,3)),VLOOKUP(C278,#REF!,3),"")</f>
        <v/>
      </c>
      <c r="H278" s="4" t="n">
        <v>0.755</v>
      </c>
      <c r="I278" s="4" t="n">
        <v>0</v>
      </c>
      <c r="J278" s="5" t="n">
        <v>0.755</v>
      </c>
      <c r="K278" s="5" t="n">
        <v>0</v>
      </c>
      <c r="L278" s="5" t="n">
        <v>0.732</v>
      </c>
      <c r="M278" s="5" t="n">
        <v>0</v>
      </c>
      <c r="P278" s="5" t="n">
        <v>0.712</v>
      </c>
      <c r="Q278" s="5" t="n">
        <v>0</v>
      </c>
      <c r="R278" s="5" t="n">
        <v>0.7</v>
      </c>
      <c r="S278" s="5" t="n">
        <v>0</v>
      </c>
    </row>
    <row r="279" customFormat="false" ht="15" hidden="false" customHeight="false" outlineLevel="0" collapsed="false">
      <c r="A279" s="1" t="s">
        <v>822</v>
      </c>
      <c r="B279" s="2" t="s">
        <v>9</v>
      </c>
      <c r="C279" s="2" t="e">
        <f aca="false">IPMASKLEN(B279)</f>
        <v>#VALUE!</v>
      </c>
      <c r="D279" s="3" t="s">
        <v>823</v>
      </c>
      <c r="E279" s="1" t="s">
        <v>824</v>
      </c>
      <c r="F279" s="1" t="str">
        <f aca="false">IF(ISNUMBER(VLOOKUP(C279,#REF!,3)),VLOOKUP(C279,#REF!,3),"")</f>
        <v/>
      </c>
      <c r="H279" s="4" t="n">
        <v>0.783</v>
      </c>
      <c r="I279" s="4" t="n">
        <v>0</v>
      </c>
      <c r="J279" s="5" t="n">
        <v>0.783</v>
      </c>
      <c r="K279" s="5" t="n">
        <v>0</v>
      </c>
      <c r="L279" s="5" t="n">
        <v>0.759</v>
      </c>
      <c r="M279" s="5" t="n">
        <v>0</v>
      </c>
      <c r="N279" s="5" t="n">
        <v>0.016</v>
      </c>
      <c r="O279" s="5" t="n">
        <v>0</v>
      </c>
      <c r="P279" s="5" t="n">
        <v>0.74</v>
      </c>
      <c r="Q279" s="5" t="n">
        <v>0</v>
      </c>
      <c r="R279" s="5" t="n">
        <v>0.74</v>
      </c>
      <c r="S279" s="5" t="n">
        <v>0</v>
      </c>
    </row>
    <row r="280" customFormat="false" ht="15" hidden="false" customHeight="false" outlineLevel="0" collapsed="false">
      <c r="A280" s="1" t="s">
        <v>825</v>
      </c>
      <c r="B280" s="2" t="s">
        <v>9</v>
      </c>
      <c r="C280" s="2" t="e">
        <f aca="false">IPMASKLEN(B280)</f>
        <v>#VALUE!</v>
      </c>
      <c r="D280" s="3" t="s">
        <v>826</v>
      </c>
      <c r="E280" s="1" t="s">
        <v>827</v>
      </c>
      <c r="F280" s="1" t="str">
        <f aca="false">IF(ISNUMBER(VLOOKUP(C280,#REF!,3)),VLOOKUP(C280,#REF!,3),"")</f>
        <v/>
      </c>
      <c r="H280" s="4" t="n">
        <v>0.354</v>
      </c>
      <c r="I280" s="4" t="n">
        <v>0</v>
      </c>
      <c r="J280" s="5" t="n">
        <v>0.354</v>
      </c>
      <c r="K280" s="5" t="n">
        <v>0</v>
      </c>
      <c r="L280" s="5" t="n">
        <v>0.346</v>
      </c>
      <c r="M280" s="5" t="n">
        <v>0</v>
      </c>
      <c r="N280" s="5" t="n">
        <v>0.745</v>
      </c>
      <c r="O280" s="5" t="n">
        <v>0.036</v>
      </c>
      <c r="P280" s="5" t="n">
        <v>0.417</v>
      </c>
      <c r="Q280" s="5" t="n">
        <v>0</v>
      </c>
      <c r="R280" s="5" t="n">
        <v>0.405</v>
      </c>
      <c r="S280" s="5" t="n">
        <v>0</v>
      </c>
    </row>
    <row r="281" customFormat="false" ht="15" hidden="false" customHeight="false" outlineLevel="0" collapsed="false">
      <c r="A281" s="1" t="s">
        <v>828</v>
      </c>
      <c r="B281" s="2" t="s">
        <v>13</v>
      </c>
      <c r="C281" s="2" t="e">
        <f aca="false">IPMASKLEN(B281)</f>
        <v>#VALUE!</v>
      </c>
      <c r="D281" s="3" t="s">
        <v>829</v>
      </c>
      <c r="E281" s="1" t="s">
        <v>830</v>
      </c>
      <c r="F281" s="1" t="str">
        <f aca="false">IF(ISNUMBER(VLOOKUP(C281,#REF!,3)),VLOOKUP(C281,#REF!,3),"")</f>
        <v/>
      </c>
      <c r="H281" s="4" t="n">
        <v>0.929</v>
      </c>
      <c r="I281" s="4" t="n">
        <v>0</v>
      </c>
      <c r="J281" s="5" t="n">
        <v>0.929</v>
      </c>
      <c r="K281" s="5" t="n">
        <v>0</v>
      </c>
      <c r="L281" s="5" t="n">
        <v>0.917</v>
      </c>
      <c r="M281" s="5" t="n">
        <v>0</v>
      </c>
      <c r="N281" s="5" t="n">
        <v>0.842</v>
      </c>
      <c r="O281" s="5" t="n">
        <v>0.028</v>
      </c>
      <c r="P281" s="5" t="n">
        <v>0.97</v>
      </c>
      <c r="Q281" s="5" t="n">
        <v>0</v>
      </c>
      <c r="R281" s="5" t="n">
        <v>0.97</v>
      </c>
      <c r="S281" s="5" t="n">
        <v>0</v>
      </c>
    </row>
    <row r="282" customFormat="false" ht="15" hidden="false" customHeight="false" outlineLevel="0" collapsed="false">
      <c r="A282" s="1" t="s">
        <v>831</v>
      </c>
      <c r="B282" s="2" t="s">
        <v>13</v>
      </c>
      <c r="C282" s="2" t="e">
        <f aca="false">IPMASKLEN(B282)</f>
        <v>#VALUE!</v>
      </c>
      <c r="D282" s="3" t="s">
        <v>832</v>
      </c>
      <c r="E282" s="1" t="s">
        <v>833</v>
      </c>
      <c r="F282" s="1" t="str">
        <f aca="false">IF(ISNUMBER(VLOOKUP(C282,#REF!,3)),VLOOKUP(C282,#REF!,3),"")</f>
        <v/>
      </c>
      <c r="H282" s="4" t="n">
        <v>0.427</v>
      </c>
      <c r="I282" s="4" t="n">
        <v>0</v>
      </c>
      <c r="J282" s="5" t="n">
        <v>0.427</v>
      </c>
      <c r="K282" s="5" t="n">
        <v>0</v>
      </c>
      <c r="L282" s="5" t="n">
        <v>0.427</v>
      </c>
      <c r="M282" s="5" t="n">
        <v>0</v>
      </c>
      <c r="N282" s="5" t="n">
        <v>0</v>
      </c>
      <c r="O282" s="5" t="n">
        <v>0</v>
      </c>
      <c r="P282" s="5" t="n">
        <v>0.427</v>
      </c>
      <c r="Q282" s="5" t="n">
        <v>0</v>
      </c>
      <c r="R282" s="5" t="n">
        <v>0.427</v>
      </c>
      <c r="S282" s="5" t="n">
        <v>0</v>
      </c>
    </row>
    <row r="283" customFormat="false" ht="15" hidden="false" customHeight="false" outlineLevel="0" collapsed="false">
      <c r="A283" s="1" t="s">
        <v>834</v>
      </c>
      <c r="B283" s="2" t="s">
        <v>13</v>
      </c>
      <c r="C283" s="2" t="e">
        <f aca="false">IPMASKLEN(B283)</f>
        <v>#VALUE!</v>
      </c>
      <c r="D283" s="3" t="s">
        <v>835</v>
      </c>
      <c r="E283" s="1" t="s">
        <v>836</v>
      </c>
      <c r="F283" s="1" t="str">
        <f aca="false">IF(ISNUMBER(VLOOKUP(C283,#REF!,3)),VLOOKUP(C283,#REF!,3),"")</f>
        <v/>
      </c>
      <c r="H283" s="4" t="n">
        <v>0.549</v>
      </c>
      <c r="I283" s="4" t="n">
        <v>0</v>
      </c>
      <c r="J283" s="5" t="n">
        <v>0.549</v>
      </c>
      <c r="K283" s="5" t="n">
        <v>0</v>
      </c>
      <c r="L283" s="5" t="n">
        <v>0.527</v>
      </c>
      <c r="M283" s="5" t="n">
        <v>0</v>
      </c>
      <c r="N283" s="5" t="n">
        <v>0.645</v>
      </c>
      <c r="O283" s="5" t="n">
        <v>0</v>
      </c>
      <c r="P283" s="5" t="n">
        <v>0.603</v>
      </c>
      <c r="Q283" s="5" t="n">
        <v>0</v>
      </c>
      <c r="R283" s="5" t="n">
        <v>0.598</v>
      </c>
      <c r="S283" s="5" t="n">
        <v>0</v>
      </c>
    </row>
    <row r="284" customFormat="false" ht="15" hidden="false" customHeight="false" outlineLevel="0" collapsed="false">
      <c r="A284" s="1" t="s">
        <v>837</v>
      </c>
      <c r="B284" s="2" t="s">
        <v>9</v>
      </c>
      <c r="C284" s="2" t="e">
        <f aca="false">IPMASKLEN(B284)</f>
        <v>#VALUE!</v>
      </c>
      <c r="D284" s="3" t="s">
        <v>838</v>
      </c>
      <c r="E284" s="1" t="s">
        <v>839</v>
      </c>
      <c r="F284" s="1" t="str">
        <f aca="false">IF(ISNUMBER(VLOOKUP(C284,#REF!,3)),VLOOKUP(C284,#REF!,3),"")</f>
        <v/>
      </c>
      <c r="H284" s="4" t="n">
        <v>0.811</v>
      </c>
      <c r="I284" s="4" t="n">
        <v>0</v>
      </c>
      <c r="J284" s="5" t="n">
        <v>0.811</v>
      </c>
      <c r="K284" s="5" t="n">
        <v>0</v>
      </c>
      <c r="L284" s="5" t="n">
        <v>0.858</v>
      </c>
      <c r="M284" s="5" t="n">
        <v>0</v>
      </c>
      <c r="P284" s="5" t="n">
        <v>0.874</v>
      </c>
      <c r="Q284" s="5" t="n">
        <v>0</v>
      </c>
      <c r="R284" s="5" t="n">
        <v>0.862</v>
      </c>
      <c r="S284" s="5" t="n">
        <v>0</v>
      </c>
    </row>
    <row r="285" customFormat="false" ht="15" hidden="false" customHeight="false" outlineLevel="0" collapsed="false">
      <c r="A285" s="1" t="s">
        <v>840</v>
      </c>
      <c r="B285" s="2" t="s">
        <v>9</v>
      </c>
      <c r="C285" s="2" t="e">
        <f aca="false">IPMASKLEN(B285)</f>
        <v>#VALUE!</v>
      </c>
      <c r="D285" s="3" t="s">
        <v>841</v>
      </c>
      <c r="E285" s="1" t="s">
        <v>842</v>
      </c>
      <c r="F285" s="1" t="str">
        <f aca="false">IF(ISNUMBER(VLOOKUP(C285,#REF!,3)),VLOOKUP(C285,#REF!,3),"")</f>
        <v/>
      </c>
      <c r="H285" s="4" t="n">
        <v>0.944</v>
      </c>
      <c r="I285" s="4" t="n">
        <v>0</v>
      </c>
      <c r="J285" s="5" t="n">
        <v>0.944</v>
      </c>
      <c r="K285" s="5" t="n">
        <v>0</v>
      </c>
      <c r="L285" s="5" t="n">
        <v>0.944</v>
      </c>
      <c r="M285" s="5" t="n">
        <v>0</v>
      </c>
      <c r="P285" s="5" t="n">
        <v>0.944</v>
      </c>
      <c r="Q285" s="5" t="n">
        <v>0</v>
      </c>
      <c r="R285" s="5" t="n">
        <v>0.933</v>
      </c>
      <c r="S285" s="5" t="n">
        <v>0</v>
      </c>
    </row>
    <row r="286" customFormat="false" ht="15" hidden="false" customHeight="false" outlineLevel="0" collapsed="false">
      <c r="A286" s="1" t="s">
        <v>843</v>
      </c>
      <c r="B286" s="2" t="s">
        <v>9</v>
      </c>
      <c r="C286" s="2" t="e">
        <f aca="false">IPMASKLEN(B286)</f>
        <v>#VALUE!</v>
      </c>
      <c r="D286" s="3" t="s">
        <v>844</v>
      </c>
      <c r="E286" s="1" t="s">
        <v>845</v>
      </c>
      <c r="F286" s="1" t="str">
        <f aca="false">IF(ISNUMBER(VLOOKUP(C286,#REF!,3)),VLOOKUP(C286,#REF!,3),"")</f>
        <v/>
      </c>
      <c r="H286" s="4" t="n">
        <v>0.968</v>
      </c>
      <c r="I286" s="4" t="n">
        <v>0</v>
      </c>
      <c r="J286" s="5" t="n">
        <v>0.968</v>
      </c>
      <c r="K286" s="5" t="n">
        <v>0</v>
      </c>
      <c r="L286" s="5" t="n">
        <v>1</v>
      </c>
      <c r="M286" s="5" t="n">
        <v>0</v>
      </c>
      <c r="N286" s="5" t="n">
        <v>1</v>
      </c>
      <c r="O286" s="5" t="n">
        <v>0.428</v>
      </c>
      <c r="P286" s="5" t="n">
        <v>0.984</v>
      </c>
      <c r="Q286" s="5" t="n">
        <v>0</v>
      </c>
      <c r="R286" s="5" t="n">
        <v>0.976</v>
      </c>
      <c r="S286" s="5" t="n">
        <v>0</v>
      </c>
    </row>
    <row r="287" customFormat="false" ht="15" hidden="false" customHeight="false" outlineLevel="0" collapsed="false">
      <c r="A287" s="1" t="s">
        <v>846</v>
      </c>
      <c r="B287" s="2" t="s">
        <v>13</v>
      </c>
      <c r="C287" s="2" t="e">
        <f aca="false">IPMASKLEN(B287)</f>
        <v>#VALUE!</v>
      </c>
      <c r="D287" s="3" t="s">
        <v>847</v>
      </c>
      <c r="E287" s="1" t="s">
        <v>848</v>
      </c>
      <c r="F287" s="1" t="str">
        <f aca="false">IF(ISNUMBER(VLOOKUP(C287,#REF!,3)),VLOOKUP(C287,#REF!,3),"")</f>
        <v/>
      </c>
      <c r="H287" s="4" t="n">
        <v>0</v>
      </c>
      <c r="I287" s="4" t="n">
        <v>0</v>
      </c>
      <c r="J287" s="5" t="n">
        <v>0</v>
      </c>
      <c r="K287" s="5" t="n">
        <v>0</v>
      </c>
      <c r="L287" s="5" t="n">
        <v>0.045</v>
      </c>
      <c r="M287" s="5" t="n">
        <v>0</v>
      </c>
      <c r="N287" s="5" t="n">
        <v>0.084</v>
      </c>
      <c r="O287" s="5" t="n">
        <v>0</v>
      </c>
      <c r="P287" s="5" t="n">
        <v>0.272</v>
      </c>
      <c r="Q287" s="5" t="n">
        <v>0</v>
      </c>
      <c r="R287" s="5" t="n">
        <v>0.272</v>
      </c>
      <c r="S287" s="5" t="n">
        <v>0</v>
      </c>
    </row>
    <row r="288" customFormat="false" ht="15" hidden="false" customHeight="false" outlineLevel="0" collapsed="false">
      <c r="A288" s="1" t="s">
        <v>849</v>
      </c>
      <c r="B288" s="2" t="s">
        <v>9</v>
      </c>
      <c r="C288" s="2" t="e">
        <f aca="false">IPMASKLEN(B288)</f>
        <v>#VALUE!</v>
      </c>
      <c r="D288" s="3" t="s">
        <v>850</v>
      </c>
      <c r="E288" s="1" t="s">
        <v>851</v>
      </c>
      <c r="F288" s="1" t="str">
        <f aca="false">IF(ISNUMBER(VLOOKUP(C288,#REF!,3)),VLOOKUP(C288,#REF!,3),"")</f>
        <v/>
      </c>
      <c r="H288" s="4" t="n">
        <v>0.933</v>
      </c>
      <c r="I288" s="4" t="n">
        <v>0</v>
      </c>
      <c r="J288" s="5" t="n">
        <v>0.933</v>
      </c>
      <c r="K288" s="5" t="n">
        <v>0</v>
      </c>
      <c r="L288" s="5" t="n">
        <v>0.933</v>
      </c>
      <c r="M288" s="5" t="n">
        <v>0</v>
      </c>
      <c r="P288" s="5" t="n">
        <v>0.929</v>
      </c>
      <c r="Q288" s="5" t="n">
        <v>0</v>
      </c>
      <c r="R288" s="5" t="n">
        <v>0.925</v>
      </c>
      <c r="S288" s="5" t="n">
        <v>0</v>
      </c>
    </row>
    <row r="289" customFormat="false" ht="15" hidden="false" customHeight="false" outlineLevel="0" collapsed="false">
      <c r="A289" s="1" t="s">
        <v>852</v>
      </c>
      <c r="B289" s="2" t="s">
        <v>9</v>
      </c>
      <c r="C289" s="2" t="e">
        <f aca="false">IPMASKLEN(B289)</f>
        <v>#VALUE!</v>
      </c>
      <c r="D289" s="3" t="s">
        <v>853</v>
      </c>
      <c r="E289" s="1" t="s">
        <v>854</v>
      </c>
      <c r="F289" s="1" t="str">
        <f aca="false">IF(ISNUMBER(VLOOKUP(C289,#REF!,3)),VLOOKUP(C289,#REF!,3),"")</f>
        <v/>
      </c>
      <c r="H289" s="4" t="n">
        <v>0.767</v>
      </c>
      <c r="I289" s="4" t="n">
        <v>0</v>
      </c>
      <c r="J289" s="5" t="n">
        <v>0.767</v>
      </c>
      <c r="K289" s="5" t="n">
        <v>0</v>
      </c>
      <c r="L289" s="5" t="n">
        <v>0.755</v>
      </c>
      <c r="M289" s="5" t="n">
        <v>0</v>
      </c>
      <c r="P289" s="5" t="n">
        <v>0.744</v>
      </c>
      <c r="Q289" s="5" t="n">
        <v>0</v>
      </c>
      <c r="R289" s="5" t="n">
        <v>0.755</v>
      </c>
      <c r="S289" s="5" t="n">
        <v>0</v>
      </c>
    </row>
    <row r="290" customFormat="false" ht="15" hidden="false" customHeight="false" outlineLevel="0" collapsed="false">
      <c r="A290" s="1" t="s">
        <v>855</v>
      </c>
      <c r="B290" s="2" t="s">
        <v>36</v>
      </c>
      <c r="C290" s="2" t="e">
        <f aca="false">IPMASKLEN(B290)</f>
        <v>#VALUE!</v>
      </c>
      <c r="D290" s="3" t="s">
        <v>856</v>
      </c>
      <c r="E290" s="1" t="s">
        <v>857</v>
      </c>
      <c r="F290" s="1" t="str">
        <f aca="false">IF(ISNUMBER(VLOOKUP(C290,#REF!,3)),VLOOKUP(C290,#REF!,3),"")</f>
        <v/>
      </c>
      <c r="H290" s="4" t="n">
        <v>0.677</v>
      </c>
      <c r="I290" s="4" t="n">
        <v>0</v>
      </c>
      <c r="J290" s="5" t="n">
        <v>0.678</v>
      </c>
      <c r="K290" s="5" t="n">
        <v>0</v>
      </c>
      <c r="L290" s="5" t="n">
        <v>0.76</v>
      </c>
      <c r="M290" s="5" t="n">
        <v>0</v>
      </c>
      <c r="N290" s="5" t="n">
        <v>0.051</v>
      </c>
      <c r="O290" s="5" t="n">
        <v>0</v>
      </c>
      <c r="P290" s="5" t="n">
        <v>0.782</v>
      </c>
      <c r="Q290" s="5" t="n">
        <v>0</v>
      </c>
      <c r="R290" s="5" t="n">
        <v>0.786</v>
      </c>
      <c r="S290" s="5" t="n">
        <v>0</v>
      </c>
    </row>
    <row r="291" customFormat="false" ht="15" hidden="false" customHeight="false" outlineLevel="0" collapsed="false">
      <c r="A291" s="1" t="s">
        <v>858</v>
      </c>
      <c r="B291" s="2" t="s">
        <v>36</v>
      </c>
      <c r="C291" s="2" t="e">
        <f aca="false">IPMASKLEN(B291)</f>
        <v>#VALUE!</v>
      </c>
      <c r="D291" s="3" t="s">
        <v>859</v>
      </c>
      <c r="E291" s="1" t="s">
        <v>860</v>
      </c>
      <c r="F291" s="1" t="str">
        <f aca="false">IF(ISNUMBER(VLOOKUP(C291,#REF!,3)),VLOOKUP(C291,#REF!,3),"")</f>
        <v/>
      </c>
      <c r="H291" s="4" t="n">
        <v>0.082</v>
      </c>
      <c r="I291" s="4" t="n">
        <v>0</v>
      </c>
      <c r="J291" s="5" t="n">
        <v>0.082</v>
      </c>
      <c r="K291" s="5" t="n">
        <v>0</v>
      </c>
      <c r="L291" s="5" t="n">
        <v>0.063</v>
      </c>
      <c r="M291" s="5" t="n">
        <v>0</v>
      </c>
      <c r="N291" s="5" t="n">
        <v>0</v>
      </c>
      <c r="O291" s="5" t="n">
        <v>0</v>
      </c>
      <c r="P291" s="5" t="n">
        <v>0.063</v>
      </c>
      <c r="Q291" s="5" t="n">
        <v>0</v>
      </c>
      <c r="R291" s="5" t="n">
        <v>0.065</v>
      </c>
      <c r="S291" s="5" t="n">
        <v>0</v>
      </c>
    </row>
    <row r="292" customFormat="false" ht="15" hidden="false" customHeight="false" outlineLevel="0" collapsed="false">
      <c r="A292" s="1" t="s">
        <v>861</v>
      </c>
      <c r="B292" s="2" t="s">
        <v>55</v>
      </c>
      <c r="C292" s="2" t="e">
        <f aca="false">IPMASKLEN(B292)</f>
        <v>#VALUE!</v>
      </c>
      <c r="D292" s="3" t="s">
        <v>862</v>
      </c>
      <c r="E292" s="1" t="s">
        <v>863</v>
      </c>
      <c r="F292" s="1" t="str">
        <f aca="false">IF(ISNUMBER(VLOOKUP(C292,#REF!,3)),VLOOKUP(C292,#REF!,3),"")</f>
        <v/>
      </c>
      <c r="H292" s="4" t="n">
        <v>0.222</v>
      </c>
      <c r="I292" s="4" t="n">
        <v>0</v>
      </c>
      <c r="J292" s="5" t="n">
        <v>0.222</v>
      </c>
      <c r="K292" s="5" t="n">
        <v>0</v>
      </c>
      <c r="L292" s="5" t="n">
        <v>0.222</v>
      </c>
      <c r="M292" s="5" t="n">
        <v>0</v>
      </c>
      <c r="N292" s="5" t="n">
        <v>0.817</v>
      </c>
      <c r="O292" s="5" t="n">
        <v>0.057</v>
      </c>
      <c r="P292" s="5" t="n">
        <v>0.222</v>
      </c>
      <c r="Q292" s="5" t="n">
        <v>0</v>
      </c>
      <c r="R292" s="5" t="n">
        <v>0.222</v>
      </c>
      <c r="S292" s="5" t="n">
        <v>0</v>
      </c>
    </row>
    <row r="293" customFormat="false" ht="15" hidden="false" customHeight="false" outlineLevel="0" collapsed="false">
      <c r="A293" s="1" t="s">
        <v>864</v>
      </c>
      <c r="B293" s="2" t="s">
        <v>55</v>
      </c>
      <c r="C293" s="2" t="e">
        <f aca="false">IPMASKLEN(B293)</f>
        <v>#VALUE!</v>
      </c>
      <c r="D293" s="3" t="s">
        <v>865</v>
      </c>
      <c r="E293" s="1" t="s">
        <v>866</v>
      </c>
      <c r="F293" s="1" t="str">
        <f aca="false">IF(ISNUMBER(VLOOKUP(C293,#REF!,3)),VLOOKUP(C293,#REF!,3),"")</f>
        <v/>
      </c>
      <c r="H293" s="4" t="n">
        <v>0.23</v>
      </c>
      <c r="I293" s="4" t="n">
        <v>0</v>
      </c>
      <c r="J293" s="5" t="n">
        <v>0.23</v>
      </c>
      <c r="K293" s="5" t="n">
        <v>0</v>
      </c>
      <c r="L293" s="5" t="n">
        <v>0.23</v>
      </c>
      <c r="M293" s="5" t="n">
        <v>0</v>
      </c>
      <c r="N293" s="5" t="n">
        <v>0.637</v>
      </c>
      <c r="O293" s="5" t="n">
        <v>0</v>
      </c>
      <c r="P293" s="5" t="n">
        <v>0.23</v>
      </c>
      <c r="Q293" s="5" t="n">
        <v>0</v>
      </c>
      <c r="R293" s="5" t="n">
        <v>0.23</v>
      </c>
      <c r="S293" s="5" t="n">
        <v>0</v>
      </c>
    </row>
    <row r="294" customFormat="false" ht="15" hidden="false" customHeight="false" outlineLevel="0" collapsed="false">
      <c r="A294" s="1" t="s">
        <v>867</v>
      </c>
      <c r="B294" s="2" t="s">
        <v>13</v>
      </c>
      <c r="C294" s="2" t="e">
        <f aca="false">IPMASKLEN(B294)</f>
        <v>#VALUE!</v>
      </c>
      <c r="D294" s="3" t="s">
        <v>868</v>
      </c>
      <c r="E294" s="1" t="s">
        <v>869</v>
      </c>
      <c r="F294" s="1" t="str">
        <f aca="false">IF(ISNUMBER(VLOOKUP(C294,#REF!,3)),VLOOKUP(C294,#REF!,3),"")</f>
        <v/>
      </c>
      <c r="H294" s="4" t="n">
        <v>0.06</v>
      </c>
      <c r="I294" s="4" t="n">
        <v>0</v>
      </c>
      <c r="J294" s="5" t="n">
        <v>0.06</v>
      </c>
      <c r="K294" s="5" t="n">
        <v>0</v>
      </c>
      <c r="L294" s="5" t="n">
        <v>0.06</v>
      </c>
      <c r="M294" s="5" t="n">
        <v>0</v>
      </c>
      <c r="N294" s="5" t="n">
        <v>0.587</v>
      </c>
      <c r="O294" s="5" t="n">
        <v>0</v>
      </c>
      <c r="P294" s="5" t="n">
        <v>0.06</v>
      </c>
      <c r="Q294" s="5" t="n">
        <v>0</v>
      </c>
      <c r="R294" s="5" t="n">
        <v>0.06</v>
      </c>
      <c r="S294" s="5" t="n">
        <v>0</v>
      </c>
    </row>
    <row r="295" customFormat="false" ht="15" hidden="false" customHeight="false" outlineLevel="0" collapsed="false">
      <c r="A295" s="1" t="s">
        <v>870</v>
      </c>
      <c r="B295" s="2" t="s">
        <v>13</v>
      </c>
      <c r="C295" s="2" t="e">
        <f aca="false">IPMASKLEN(B295)</f>
        <v>#VALUE!</v>
      </c>
      <c r="D295" s="3" t="s">
        <v>871</v>
      </c>
      <c r="E295" s="1" t="s">
        <v>872</v>
      </c>
      <c r="F295" s="1" t="str">
        <f aca="false">IF(ISNUMBER(VLOOKUP(C295,#REF!,3)),VLOOKUP(C295,#REF!,3),"")</f>
        <v/>
      </c>
      <c r="H295" s="4" t="n">
        <v>0.035</v>
      </c>
      <c r="I295" s="4" t="n">
        <v>0</v>
      </c>
      <c r="J295" s="5" t="n">
        <v>0.035</v>
      </c>
      <c r="K295" s="5" t="n">
        <v>0</v>
      </c>
      <c r="L295" s="5" t="n">
        <v>0.035</v>
      </c>
      <c r="M295" s="5" t="n">
        <v>0</v>
      </c>
      <c r="N295" s="5" t="n">
        <v>0.064</v>
      </c>
      <c r="O295" s="5" t="n">
        <v>0</v>
      </c>
      <c r="P295" s="5" t="n">
        <v>0.035</v>
      </c>
      <c r="Q295" s="5" t="n">
        <v>0</v>
      </c>
      <c r="R295" s="5" t="n">
        <v>0.035</v>
      </c>
      <c r="S295" s="5" t="n">
        <v>0</v>
      </c>
    </row>
    <row r="296" customFormat="false" ht="15" hidden="false" customHeight="false" outlineLevel="0" collapsed="false">
      <c r="A296" s="1" t="s">
        <v>873</v>
      </c>
      <c r="B296" s="2" t="s">
        <v>9</v>
      </c>
      <c r="C296" s="2" t="e">
        <f aca="false">IPMASKLEN(B296)</f>
        <v>#VALUE!</v>
      </c>
      <c r="D296" s="3" t="s">
        <v>874</v>
      </c>
      <c r="E296" s="1" t="s">
        <v>875</v>
      </c>
      <c r="F296" s="1" t="str">
        <f aca="false">IF(ISNUMBER(VLOOKUP(C296,#REF!,3)),VLOOKUP(C296,#REF!,3),"")</f>
        <v/>
      </c>
      <c r="H296" s="4" t="n">
        <v>0.881</v>
      </c>
      <c r="I296" s="4" t="n">
        <v>0</v>
      </c>
      <c r="J296" s="5" t="n">
        <v>0.881</v>
      </c>
      <c r="K296" s="5" t="n">
        <v>0</v>
      </c>
      <c r="L296" s="5" t="n">
        <v>0.881</v>
      </c>
      <c r="M296" s="5" t="n">
        <v>0</v>
      </c>
      <c r="P296" s="5" t="n">
        <v>0.862</v>
      </c>
      <c r="Q296" s="5" t="n">
        <v>0</v>
      </c>
      <c r="R296" s="5" t="n">
        <v>0.838</v>
      </c>
      <c r="S296" s="5" t="n">
        <v>0</v>
      </c>
    </row>
    <row r="297" customFormat="false" ht="15" hidden="false" customHeight="false" outlineLevel="0" collapsed="false">
      <c r="A297" s="1" t="s">
        <v>876</v>
      </c>
      <c r="B297" s="2" t="s">
        <v>13</v>
      </c>
      <c r="C297" s="2" t="e">
        <f aca="false">IPMASKLEN(B297)</f>
        <v>#VALUE!</v>
      </c>
      <c r="D297" s="3" t="s">
        <v>877</v>
      </c>
      <c r="E297" s="1" t="s">
        <v>878</v>
      </c>
      <c r="F297" s="1" t="str">
        <f aca="false">IF(ISNUMBER(VLOOKUP(C297,#REF!,3)),VLOOKUP(C297,#REF!,3),"")</f>
        <v/>
      </c>
      <c r="H297" s="4" t="n">
        <v>0.845</v>
      </c>
      <c r="I297" s="4" t="n">
        <v>0</v>
      </c>
      <c r="J297" s="5" t="n">
        <v>0.854</v>
      </c>
      <c r="K297" s="5" t="n">
        <v>0</v>
      </c>
      <c r="L297" s="5" t="n">
        <v>0.856</v>
      </c>
      <c r="M297" s="5" t="n">
        <v>0</v>
      </c>
      <c r="P297" s="5" t="n">
        <v>0.837</v>
      </c>
      <c r="Q297" s="5" t="n">
        <v>0</v>
      </c>
      <c r="R297" s="5" t="n">
        <v>0.811</v>
      </c>
      <c r="S297" s="5" t="n">
        <v>0</v>
      </c>
    </row>
    <row r="298" customFormat="false" ht="15" hidden="false" customHeight="false" outlineLevel="0" collapsed="false">
      <c r="A298" s="1" t="s">
        <v>879</v>
      </c>
      <c r="B298" s="2" t="s">
        <v>9</v>
      </c>
      <c r="C298" s="2" t="e">
        <f aca="false">IPMASKLEN(B298)</f>
        <v>#VALUE!</v>
      </c>
      <c r="D298" s="3" t="s">
        <v>880</v>
      </c>
      <c r="E298" s="1" t="s">
        <v>881</v>
      </c>
      <c r="F298" s="1" t="str">
        <f aca="false">IF(ISNUMBER(VLOOKUP(C298,#REF!,3)),VLOOKUP(C298,#REF!,3),"")</f>
        <v/>
      </c>
      <c r="H298" s="4" t="n">
        <v>1</v>
      </c>
      <c r="I298" s="4" t="n">
        <v>0.09</v>
      </c>
      <c r="J298" s="5" t="n">
        <v>1</v>
      </c>
      <c r="K298" s="5" t="n">
        <v>0.09</v>
      </c>
      <c r="L298" s="5" t="n">
        <v>1</v>
      </c>
      <c r="M298" s="5" t="n">
        <v>0.09</v>
      </c>
      <c r="P298" s="5" t="n">
        <v>1</v>
      </c>
      <c r="Q298" s="5" t="n">
        <v>0.09</v>
      </c>
      <c r="R298" s="5" t="n">
        <v>1</v>
      </c>
      <c r="S298" s="5" t="n">
        <v>0.09</v>
      </c>
    </row>
    <row r="299" customFormat="false" ht="15" hidden="false" customHeight="false" outlineLevel="0" collapsed="false">
      <c r="A299" s="1" t="s">
        <v>882</v>
      </c>
      <c r="B299" s="2" t="s">
        <v>13</v>
      </c>
      <c r="C299" s="2" t="e">
        <f aca="false">IPMASKLEN(B299)</f>
        <v>#VALUE!</v>
      </c>
      <c r="D299" s="3" t="s">
        <v>883</v>
      </c>
      <c r="E299" s="1" t="s">
        <v>884</v>
      </c>
      <c r="F299" s="1" t="str">
        <f aca="false">IF(ISNUMBER(VLOOKUP(C299,#REF!,3)),VLOOKUP(C299,#REF!,3),"")</f>
        <v/>
      </c>
      <c r="H299" s="4" t="n">
        <v>1</v>
      </c>
      <c r="I299" s="4" t="n">
        <v>0</v>
      </c>
      <c r="J299" s="5" t="n">
        <v>1</v>
      </c>
      <c r="K299" s="5" t="n">
        <v>0</v>
      </c>
      <c r="L299" s="5" t="n">
        <v>1</v>
      </c>
      <c r="M299" s="5" t="n">
        <v>0</v>
      </c>
      <c r="N299" s="5" t="n">
        <v>1</v>
      </c>
      <c r="O299" s="5" t="n">
        <v>0.117</v>
      </c>
      <c r="P299" s="5" t="n">
        <v>0.992</v>
      </c>
      <c r="Q299" s="5" t="n">
        <v>0</v>
      </c>
      <c r="R299" s="5" t="n">
        <v>0.998</v>
      </c>
      <c r="S299" s="5" t="n">
        <v>0</v>
      </c>
    </row>
    <row r="300" customFormat="false" ht="15" hidden="false" customHeight="false" outlineLevel="0" collapsed="false">
      <c r="A300" s="1" t="s">
        <v>885</v>
      </c>
      <c r="B300" s="2" t="s">
        <v>36</v>
      </c>
      <c r="C300" s="2" t="e">
        <f aca="false">IPMASKLEN(B300)</f>
        <v>#VALUE!</v>
      </c>
      <c r="D300" s="3" t="s">
        <v>886</v>
      </c>
      <c r="E300" s="1" t="s">
        <v>887</v>
      </c>
      <c r="F300" s="1" t="str">
        <f aca="false">IF(ISNUMBER(VLOOKUP(C300,#REF!,3)),VLOOKUP(C300,#REF!,3),"")</f>
        <v/>
      </c>
      <c r="H300" s="4" t="n">
        <v>0.117</v>
      </c>
      <c r="I300" s="4" t="n">
        <v>1</v>
      </c>
      <c r="J300" s="5" t="n">
        <v>0.158</v>
      </c>
      <c r="K300" s="5" t="n">
        <v>1</v>
      </c>
      <c r="L300" s="5" t="n">
        <v>0.238</v>
      </c>
      <c r="M300" s="5" t="n">
        <v>1</v>
      </c>
      <c r="N300" s="5" t="n">
        <v>0</v>
      </c>
      <c r="O300" s="5" t="n">
        <v>0</v>
      </c>
      <c r="P300" s="5" t="n">
        <v>0.332</v>
      </c>
      <c r="Q300" s="5" t="n">
        <v>1</v>
      </c>
      <c r="R300" s="5" t="n">
        <v>0.36</v>
      </c>
      <c r="S300" s="5" t="n">
        <v>1</v>
      </c>
    </row>
    <row r="301" customFormat="false" ht="15" hidden="false" customHeight="false" outlineLevel="0" collapsed="false">
      <c r="A301" s="1" t="s">
        <v>888</v>
      </c>
      <c r="B301" s="2" t="s">
        <v>36</v>
      </c>
      <c r="C301" s="2" t="e">
        <f aca="false">IPMASKLEN(B301)</f>
        <v>#VALUE!</v>
      </c>
      <c r="D301" s="3" t="s">
        <v>889</v>
      </c>
      <c r="E301" s="1" t="s">
        <v>890</v>
      </c>
      <c r="F301" s="1" t="str">
        <f aca="false">IF(ISNUMBER(VLOOKUP(C301,#REF!,3)),VLOOKUP(C301,#REF!,3),"")</f>
        <v/>
      </c>
      <c r="H301" s="4" t="n">
        <v>0</v>
      </c>
      <c r="I301" s="4" t="n">
        <v>0</v>
      </c>
      <c r="J301" s="5" t="n">
        <v>0</v>
      </c>
      <c r="K301" s="5" t="n">
        <v>0</v>
      </c>
      <c r="L301" s="5" t="n">
        <v>0</v>
      </c>
      <c r="M301" s="5" t="n">
        <v>0</v>
      </c>
      <c r="N301" s="5" t="n">
        <v>0</v>
      </c>
      <c r="O301" s="5" t="n">
        <v>0</v>
      </c>
      <c r="P301" s="5" t="n">
        <v>0.006</v>
      </c>
      <c r="Q301" s="5" t="n">
        <v>0</v>
      </c>
      <c r="R301" s="5" t="n">
        <v>0.011</v>
      </c>
      <c r="S301" s="5" t="n">
        <v>0</v>
      </c>
    </row>
    <row r="302" customFormat="false" ht="15" hidden="false" customHeight="false" outlineLevel="0" collapsed="false">
      <c r="A302" s="1" t="s">
        <v>891</v>
      </c>
      <c r="B302" s="2" t="s">
        <v>13</v>
      </c>
      <c r="C302" s="2" t="e">
        <f aca="false">IPMASKLEN(B302)</f>
        <v>#VALUE!</v>
      </c>
      <c r="D302" s="3" t="s">
        <v>892</v>
      </c>
      <c r="E302" s="1" t="s">
        <v>893</v>
      </c>
      <c r="F302" s="1" t="str">
        <f aca="false">IF(ISNUMBER(VLOOKUP(C302,#REF!,3)),VLOOKUP(C302,#REF!,3),"")</f>
        <v/>
      </c>
      <c r="H302" s="4" t="n">
        <v>1</v>
      </c>
      <c r="I302" s="4" t="n">
        <v>0</v>
      </c>
      <c r="J302" s="5" t="n">
        <v>1</v>
      </c>
      <c r="K302" s="5" t="n">
        <v>0</v>
      </c>
      <c r="L302" s="5" t="n">
        <v>1</v>
      </c>
      <c r="M302" s="5" t="n">
        <v>0</v>
      </c>
      <c r="N302" s="5" t="n">
        <v>1</v>
      </c>
      <c r="O302" s="5" t="n">
        <v>0.239</v>
      </c>
      <c r="P302" s="5" t="n">
        <v>1</v>
      </c>
      <c r="Q302" s="5" t="n">
        <v>0</v>
      </c>
      <c r="R302" s="5" t="n">
        <v>1</v>
      </c>
      <c r="S302" s="5" t="n">
        <v>0</v>
      </c>
    </row>
    <row r="303" customFormat="false" ht="15" hidden="false" customHeight="false" outlineLevel="0" collapsed="false">
      <c r="A303" s="1" t="s">
        <v>894</v>
      </c>
      <c r="B303" s="2" t="s">
        <v>20</v>
      </c>
      <c r="C303" s="2" t="e">
        <f aca="false">IPMASKLEN(B303)</f>
        <v>#VALUE!</v>
      </c>
      <c r="D303" s="3" t="s">
        <v>895</v>
      </c>
      <c r="E303" s="1" t="s">
        <v>896</v>
      </c>
      <c r="F303" s="1" t="str">
        <f aca="false">IF(ISNUMBER(VLOOKUP(C303,#REF!,3)),VLOOKUP(C303,#REF!,3),"")</f>
        <v/>
      </c>
      <c r="J303" s="5" t="n">
        <v>0.016</v>
      </c>
      <c r="K303" s="5" t="n">
        <v>1</v>
      </c>
      <c r="L303" s="5" t="n">
        <v>0.042</v>
      </c>
      <c r="M303" s="5" t="n">
        <v>1</v>
      </c>
      <c r="N303" s="5" t="n">
        <v>0</v>
      </c>
      <c r="O303" s="5" t="n">
        <v>0</v>
      </c>
      <c r="P303" s="5" t="n">
        <v>0.075</v>
      </c>
      <c r="Q303" s="5" t="n">
        <v>1</v>
      </c>
      <c r="R303" s="5" t="n">
        <v>0.095</v>
      </c>
      <c r="S303" s="5" t="n">
        <v>1</v>
      </c>
    </row>
    <row r="304" customFormat="false" ht="15" hidden="false" customHeight="false" outlineLevel="0" collapsed="false">
      <c r="A304" s="1" t="s">
        <v>897</v>
      </c>
      <c r="B304" s="2" t="s">
        <v>9</v>
      </c>
      <c r="C304" s="2" t="e">
        <f aca="false">IPMASKLEN(B304)</f>
        <v>#VALUE!</v>
      </c>
      <c r="D304" s="3" t="s">
        <v>898</v>
      </c>
      <c r="E304" s="1" t="s">
        <v>899</v>
      </c>
      <c r="F304" s="1" t="str">
        <f aca="false">IF(ISNUMBER(VLOOKUP(C304,#REF!,3)),VLOOKUP(C304,#REF!,3),"")</f>
        <v/>
      </c>
      <c r="H304" s="4" t="n">
        <v>1</v>
      </c>
      <c r="I304" s="4" t="n">
        <v>0</v>
      </c>
      <c r="J304" s="5" t="n">
        <v>1</v>
      </c>
      <c r="K304" s="5" t="n">
        <v>0</v>
      </c>
      <c r="L304" s="5" t="n">
        <v>1</v>
      </c>
      <c r="M304" s="5" t="n">
        <v>0</v>
      </c>
      <c r="P304" s="5" t="n">
        <v>0.992</v>
      </c>
      <c r="Q304" s="5" t="n">
        <v>0</v>
      </c>
      <c r="R304" s="5" t="n">
        <v>1</v>
      </c>
      <c r="S304" s="5" t="n">
        <v>0</v>
      </c>
    </row>
    <row r="305" customFormat="false" ht="15" hidden="false" customHeight="false" outlineLevel="0" collapsed="false">
      <c r="A305" s="1" t="s">
        <v>900</v>
      </c>
      <c r="B305" s="2" t="s">
        <v>9</v>
      </c>
      <c r="C305" s="2" t="e">
        <f aca="false">IPMASKLEN(B305)</f>
        <v>#VALUE!</v>
      </c>
      <c r="D305" s="3" t="s">
        <v>901</v>
      </c>
      <c r="E305" s="1" t="s">
        <v>893</v>
      </c>
      <c r="F305" s="1" t="str">
        <f aca="false">IF(ISNUMBER(VLOOKUP(C305,#REF!,3)),VLOOKUP(C305,#REF!,3),"")</f>
        <v/>
      </c>
      <c r="H305" s="4" t="n">
        <v>1</v>
      </c>
      <c r="I305" s="4" t="n">
        <v>0</v>
      </c>
      <c r="J305" s="5" t="n">
        <v>1</v>
      </c>
      <c r="K305" s="5" t="n">
        <v>0</v>
      </c>
      <c r="L305" s="5" t="n">
        <v>1</v>
      </c>
      <c r="M305" s="5" t="n">
        <v>0</v>
      </c>
      <c r="N305" s="5" t="n">
        <v>1</v>
      </c>
      <c r="O305" s="5" t="n">
        <v>0</v>
      </c>
      <c r="P305" s="5" t="n">
        <v>1</v>
      </c>
      <c r="Q305" s="5" t="n">
        <v>0</v>
      </c>
      <c r="R305" s="5" t="n">
        <v>1</v>
      </c>
      <c r="S305" s="5" t="n">
        <v>0</v>
      </c>
    </row>
    <row r="306" customFormat="false" ht="15" hidden="false" customHeight="false" outlineLevel="0" collapsed="false">
      <c r="A306" s="1" t="s">
        <v>902</v>
      </c>
      <c r="B306" s="2" t="s">
        <v>9</v>
      </c>
      <c r="C306" s="2" t="e">
        <f aca="false">IPMASKLEN(B306)</f>
        <v>#VALUE!</v>
      </c>
      <c r="D306" s="3" t="s">
        <v>903</v>
      </c>
      <c r="E306" s="1" t="s">
        <v>904</v>
      </c>
      <c r="F306" s="1" t="str">
        <f aca="false">IF(ISNUMBER(VLOOKUP(C306,#REF!,3)),VLOOKUP(C306,#REF!,3),"")</f>
        <v/>
      </c>
      <c r="H306" s="4" t="n">
        <v>0.559</v>
      </c>
      <c r="I306" s="4" t="n">
        <v>0</v>
      </c>
      <c r="J306" s="5" t="n">
        <v>0.559</v>
      </c>
      <c r="K306" s="5" t="n">
        <v>0</v>
      </c>
      <c r="L306" s="5" t="n">
        <v>0.555</v>
      </c>
      <c r="M306" s="5" t="n">
        <v>0</v>
      </c>
      <c r="N306" s="5" t="n">
        <v>0.142</v>
      </c>
      <c r="O306" s="5" t="n">
        <v>0</v>
      </c>
      <c r="P306" s="5" t="n">
        <v>0.551</v>
      </c>
      <c r="Q306" s="5" t="n">
        <v>0</v>
      </c>
      <c r="R306" s="5" t="n">
        <v>0.551</v>
      </c>
      <c r="S306" s="5" t="n">
        <v>0</v>
      </c>
    </row>
    <row r="307" customFormat="false" ht="15" hidden="false" customHeight="false" outlineLevel="0" collapsed="false">
      <c r="A307" s="1" t="s">
        <v>905</v>
      </c>
      <c r="B307" s="2" t="s">
        <v>9</v>
      </c>
      <c r="C307" s="2" t="e">
        <f aca="false">IPMASKLEN(B307)</f>
        <v>#VALUE!</v>
      </c>
      <c r="D307" s="3" t="s">
        <v>906</v>
      </c>
      <c r="E307" s="1" t="s">
        <v>907</v>
      </c>
      <c r="F307" s="1" t="str">
        <f aca="false">IF(ISNUMBER(VLOOKUP(C307,#REF!,3)),VLOOKUP(C307,#REF!,3),"")</f>
        <v/>
      </c>
      <c r="H307" s="4" t="n">
        <v>0.456</v>
      </c>
      <c r="I307" s="4" t="n">
        <v>1</v>
      </c>
      <c r="J307" s="5" t="n">
        <v>0.456</v>
      </c>
      <c r="K307" s="5" t="n">
        <v>1</v>
      </c>
      <c r="L307" s="5" t="n">
        <v>0.433</v>
      </c>
      <c r="M307" s="5" t="n">
        <v>1</v>
      </c>
      <c r="N307" s="5" t="n">
        <v>0.747</v>
      </c>
      <c r="O307" s="5" t="n">
        <v>0.031</v>
      </c>
      <c r="P307" s="5" t="n">
        <v>0.433</v>
      </c>
      <c r="Q307" s="5" t="n">
        <v>1</v>
      </c>
      <c r="R307" s="5" t="n">
        <v>0.433</v>
      </c>
      <c r="S307" s="5" t="n">
        <v>1</v>
      </c>
    </row>
    <row r="308" customFormat="false" ht="15" hidden="false" customHeight="false" outlineLevel="0" collapsed="false">
      <c r="A308" s="1" t="s">
        <v>908</v>
      </c>
      <c r="B308" s="2" t="s">
        <v>9</v>
      </c>
      <c r="C308" s="2" t="e">
        <f aca="false">IPMASKLEN(B308)</f>
        <v>#VALUE!</v>
      </c>
      <c r="D308" s="3" t="s">
        <v>909</v>
      </c>
      <c r="E308" s="1" t="s">
        <v>910</v>
      </c>
      <c r="F308" s="1" t="str">
        <f aca="false">IF(ISNUMBER(VLOOKUP(C308,#REF!,3)),VLOOKUP(C308,#REF!,3),"")</f>
        <v/>
      </c>
      <c r="H308" s="4" t="n">
        <v>0.228</v>
      </c>
      <c r="I308" s="4" t="n">
        <v>0</v>
      </c>
      <c r="J308" s="5" t="n">
        <v>0.212</v>
      </c>
      <c r="K308" s="5" t="n">
        <v>0</v>
      </c>
      <c r="L308" s="5" t="n">
        <v>0.185</v>
      </c>
      <c r="M308" s="5" t="n">
        <v>0</v>
      </c>
      <c r="N308" s="5" t="n">
        <v>0.263</v>
      </c>
      <c r="O308" s="5" t="n">
        <v>0</v>
      </c>
      <c r="P308" s="5" t="n">
        <v>0.185</v>
      </c>
      <c r="Q308" s="5" t="n">
        <v>0</v>
      </c>
      <c r="R308" s="5" t="n">
        <v>0.185</v>
      </c>
      <c r="S308" s="5" t="n">
        <v>0</v>
      </c>
    </row>
    <row r="309" customFormat="false" ht="15" hidden="false" customHeight="false" outlineLevel="0" collapsed="false">
      <c r="A309" s="1" t="s">
        <v>911</v>
      </c>
      <c r="B309" s="2" t="s">
        <v>9</v>
      </c>
      <c r="C309" s="2" t="e">
        <f aca="false">IPMASKLEN(B309)</f>
        <v>#VALUE!</v>
      </c>
      <c r="D309" s="3" t="s">
        <v>912</v>
      </c>
      <c r="E309" s="1" t="s">
        <v>913</v>
      </c>
      <c r="F309" s="1" t="str">
        <f aca="false">IF(ISNUMBER(VLOOKUP(C309,#REF!,3)),VLOOKUP(C309,#REF!,3),"")</f>
        <v/>
      </c>
      <c r="H309" s="4" t="n">
        <v>0.858</v>
      </c>
      <c r="I309" s="4" t="n">
        <v>0</v>
      </c>
      <c r="J309" s="5" t="n">
        <v>0.858</v>
      </c>
      <c r="K309" s="5" t="n">
        <v>0</v>
      </c>
      <c r="L309" s="5" t="n">
        <v>0.85</v>
      </c>
      <c r="M309" s="5" t="n">
        <v>0</v>
      </c>
      <c r="N309" s="5" t="n">
        <v>0.858</v>
      </c>
      <c r="O309" s="5" t="n">
        <v>0</v>
      </c>
      <c r="P309" s="5" t="n">
        <v>0.85</v>
      </c>
      <c r="Q309" s="5" t="n">
        <v>0</v>
      </c>
      <c r="R309" s="5" t="n">
        <v>0.85</v>
      </c>
      <c r="S309" s="5" t="n">
        <v>0</v>
      </c>
    </row>
    <row r="310" customFormat="false" ht="15" hidden="false" customHeight="false" outlineLevel="0" collapsed="false">
      <c r="A310" s="1" t="s">
        <v>914</v>
      </c>
      <c r="B310" s="2" t="s">
        <v>9</v>
      </c>
      <c r="C310" s="2" t="e">
        <f aca="false">IPMASKLEN(B310)</f>
        <v>#VALUE!</v>
      </c>
      <c r="D310" s="3" t="s">
        <v>915</v>
      </c>
      <c r="E310" s="1" t="s">
        <v>916</v>
      </c>
      <c r="F310" s="1" t="str">
        <f aca="false">IF(ISNUMBER(VLOOKUP(C310,#REF!,3)),VLOOKUP(C310,#REF!,3),"")</f>
        <v/>
      </c>
      <c r="H310" s="4" t="n">
        <v>0.665</v>
      </c>
      <c r="I310" s="4" t="n">
        <v>0</v>
      </c>
      <c r="J310" s="5" t="n">
        <v>0.653</v>
      </c>
      <c r="K310" s="5" t="n">
        <v>0</v>
      </c>
      <c r="L310" s="5" t="n">
        <v>0.724</v>
      </c>
      <c r="M310" s="5" t="n">
        <v>0</v>
      </c>
      <c r="N310" s="5" t="n">
        <v>0</v>
      </c>
      <c r="O310" s="5" t="n">
        <v>0</v>
      </c>
      <c r="P310" s="5" t="n">
        <v>0.72</v>
      </c>
      <c r="Q310" s="5" t="n">
        <v>0</v>
      </c>
      <c r="R310" s="5" t="n">
        <v>0.72</v>
      </c>
      <c r="S310" s="5" t="n">
        <v>0</v>
      </c>
    </row>
    <row r="311" customFormat="false" ht="15" hidden="false" customHeight="false" outlineLevel="0" collapsed="false">
      <c r="A311" s="1" t="s">
        <v>917</v>
      </c>
      <c r="B311" s="2" t="s">
        <v>9</v>
      </c>
      <c r="C311" s="2" t="e">
        <f aca="false">IPMASKLEN(B311)</f>
        <v>#VALUE!</v>
      </c>
      <c r="D311" s="3" t="s">
        <v>918</v>
      </c>
      <c r="E311" s="1" t="s">
        <v>919</v>
      </c>
      <c r="F311" s="1" t="str">
        <f aca="false">IF(ISNUMBER(VLOOKUP(C311,#REF!,3)),VLOOKUP(C311,#REF!,3),"")</f>
        <v/>
      </c>
      <c r="H311" s="4" t="n">
        <v>0.149</v>
      </c>
      <c r="I311" s="4" t="n">
        <v>0</v>
      </c>
      <c r="J311" s="5" t="n">
        <v>0.149</v>
      </c>
      <c r="K311" s="5" t="n">
        <v>0</v>
      </c>
      <c r="L311" s="5" t="n">
        <v>0.145</v>
      </c>
      <c r="M311" s="5" t="n">
        <v>0</v>
      </c>
      <c r="N311" s="5" t="n">
        <v>0.224</v>
      </c>
      <c r="O311" s="5" t="n">
        <v>0</v>
      </c>
      <c r="P311" s="5" t="n">
        <v>0.141</v>
      </c>
      <c r="Q311" s="5" t="n">
        <v>0</v>
      </c>
      <c r="R311" s="5" t="n">
        <v>0.141</v>
      </c>
      <c r="S311" s="5" t="n">
        <v>0</v>
      </c>
    </row>
    <row r="312" customFormat="false" ht="15" hidden="false" customHeight="false" outlineLevel="0" collapsed="false">
      <c r="A312" s="1" t="s">
        <v>920</v>
      </c>
      <c r="B312" s="2" t="s">
        <v>36</v>
      </c>
      <c r="C312" s="2" t="e">
        <f aca="false">IPMASKLEN(B312)</f>
        <v>#VALUE!</v>
      </c>
      <c r="D312" s="3" t="s">
        <v>921</v>
      </c>
      <c r="E312" s="1" t="s">
        <v>922</v>
      </c>
      <c r="F312" s="1" t="str">
        <f aca="false">IF(ISNUMBER(VLOOKUP(C312,#REF!,3)),VLOOKUP(C312,#REF!,3),"")</f>
        <v/>
      </c>
      <c r="H312" s="4" t="n">
        <v>0.156</v>
      </c>
      <c r="I312" s="4" t="n">
        <v>0</v>
      </c>
      <c r="J312" s="5" t="n">
        <v>0.156</v>
      </c>
      <c r="K312" s="5" t="n">
        <v>0</v>
      </c>
      <c r="L312" s="5" t="n">
        <v>0.156</v>
      </c>
      <c r="M312" s="5" t="n">
        <v>0</v>
      </c>
      <c r="N312" s="5" t="n">
        <v>0</v>
      </c>
      <c r="O312" s="5" t="n">
        <v>0</v>
      </c>
      <c r="P312" s="5" t="n">
        <v>0.156</v>
      </c>
      <c r="Q312" s="5" t="n">
        <v>0</v>
      </c>
      <c r="R312" s="5" t="n">
        <v>0.156</v>
      </c>
      <c r="S312" s="5" t="n">
        <v>0</v>
      </c>
    </row>
    <row r="313" customFormat="false" ht="15" hidden="false" customHeight="false" outlineLevel="0" collapsed="false">
      <c r="A313" s="1" t="s">
        <v>923</v>
      </c>
      <c r="B313" s="2" t="s">
        <v>36</v>
      </c>
      <c r="C313" s="2" t="e">
        <f aca="false">IPMASKLEN(B313)</f>
        <v>#VALUE!</v>
      </c>
      <c r="D313" s="3" t="s">
        <v>924</v>
      </c>
      <c r="E313" s="1" t="s">
        <v>925</v>
      </c>
      <c r="F313" s="1" t="str">
        <f aca="false">IF(ISNUMBER(VLOOKUP(C313,#REF!,3)),VLOOKUP(C313,#REF!,3),"")</f>
        <v/>
      </c>
      <c r="H313" s="4" t="n">
        <v>0.055</v>
      </c>
      <c r="I313" s="4" t="n">
        <v>0</v>
      </c>
      <c r="J313" s="5" t="n">
        <v>0.055</v>
      </c>
      <c r="K313" s="5" t="n">
        <v>0</v>
      </c>
      <c r="L313" s="5" t="n">
        <v>0.055</v>
      </c>
      <c r="M313" s="5" t="n">
        <v>0</v>
      </c>
      <c r="N313" s="5" t="n">
        <v>0.494</v>
      </c>
      <c r="O313" s="5" t="n">
        <v>0.094</v>
      </c>
      <c r="P313" s="5" t="n">
        <v>0.055</v>
      </c>
      <c r="Q313" s="5" t="n">
        <v>0</v>
      </c>
      <c r="R313" s="5" t="n">
        <v>0.055</v>
      </c>
      <c r="S313" s="5" t="n">
        <v>0</v>
      </c>
    </row>
    <row r="314" customFormat="false" ht="15" hidden="false" customHeight="false" outlineLevel="0" collapsed="false">
      <c r="A314" s="1" t="s">
        <v>926</v>
      </c>
      <c r="B314" s="2" t="s">
        <v>13</v>
      </c>
      <c r="C314" s="2" t="e">
        <f aca="false">IPMASKLEN(B314)</f>
        <v>#VALUE!</v>
      </c>
      <c r="D314" s="3" t="s">
        <v>927</v>
      </c>
      <c r="E314" s="1" t="s">
        <v>928</v>
      </c>
      <c r="F314" s="1" t="str">
        <f aca="false">IF(ISNUMBER(VLOOKUP(C314,#REF!,3)),VLOOKUP(C314,#REF!,3),"")</f>
        <v/>
      </c>
      <c r="H314" s="4" t="n">
        <v>0.388</v>
      </c>
      <c r="I314" s="4" t="n">
        <v>0</v>
      </c>
      <c r="J314" s="5" t="n">
        <v>0.188</v>
      </c>
      <c r="K314" s="5" t="n">
        <v>0</v>
      </c>
      <c r="L314" s="5" t="n">
        <v>0.188</v>
      </c>
      <c r="M314" s="5" t="n">
        <v>0</v>
      </c>
      <c r="P314" s="5" t="n">
        <v>0.188</v>
      </c>
      <c r="Q314" s="5" t="n">
        <v>0</v>
      </c>
      <c r="R314" s="5" t="n">
        <v>0.188</v>
      </c>
      <c r="S314" s="5" t="n">
        <v>0</v>
      </c>
    </row>
    <row r="315" customFormat="false" ht="15" hidden="false" customHeight="false" outlineLevel="0" collapsed="false">
      <c r="A315" s="1" t="s">
        <v>929</v>
      </c>
      <c r="B315" s="2" t="s">
        <v>13</v>
      </c>
      <c r="C315" s="2" t="e">
        <f aca="false">IPMASKLEN(B315)</f>
        <v>#VALUE!</v>
      </c>
      <c r="D315" s="3" t="s">
        <v>930</v>
      </c>
      <c r="E315" s="1" t="s">
        <v>931</v>
      </c>
      <c r="F315" s="1" t="str">
        <f aca="false">IF(ISNUMBER(VLOOKUP(C315,#REF!,3)),VLOOKUP(C315,#REF!,3),"")</f>
        <v/>
      </c>
      <c r="H315" s="4" t="n">
        <v>0.741</v>
      </c>
      <c r="I315" s="4" t="n">
        <v>0</v>
      </c>
      <c r="J315" s="5" t="n">
        <v>0.741</v>
      </c>
      <c r="K315" s="5" t="n">
        <v>0</v>
      </c>
      <c r="L315" s="5" t="n">
        <v>0.717</v>
      </c>
      <c r="M315" s="5" t="n">
        <v>0</v>
      </c>
      <c r="P315" s="5" t="n">
        <v>0.694</v>
      </c>
      <c r="Q315" s="5" t="n">
        <v>0</v>
      </c>
      <c r="R315" s="5" t="n">
        <v>0.674</v>
      </c>
      <c r="S315" s="5" t="n">
        <v>0</v>
      </c>
    </row>
    <row r="316" customFormat="false" ht="15" hidden="false" customHeight="false" outlineLevel="0" collapsed="false">
      <c r="A316" s="1" t="s">
        <v>932</v>
      </c>
      <c r="B316" s="2" t="s">
        <v>13</v>
      </c>
      <c r="C316" s="2" t="e">
        <f aca="false">IPMASKLEN(B316)</f>
        <v>#VALUE!</v>
      </c>
      <c r="D316" s="3" t="s">
        <v>933</v>
      </c>
      <c r="E316" s="1" t="s">
        <v>934</v>
      </c>
      <c r="F316" s="1" t="str">
        <f aca="false">IF(ISNUMBER(VLOOKUP(C316,#REF!,3)),VLOOKUP(C316,#REF!,3),"")</f>
        <v/>
      </c>
      <c r="H316" s="4" t="n">
        <v>0.823</v>
      </c>
      <c r="I316" s="4" t="n">
        <v>0</v>
      </c>
      <c r="J316" s="5" t="n">
        <v>0.819</v>
      </c>
      <c r="K316" s="5" t="n">
        <v>0</v>
      </c>
      <c r="L316" s="5" t="n">
        <v>0.794</v>
      </c>
      <c r="M316" s="5" t="n">
        <v>0</v>
      </c>
      <c r="P316" s="5" t="n">
        <v>0.782</v>
      </c>
      <c r="Q316" s="5" t="n">
        <v>0</v>
      </c>
      <c r="R316" s="5" t="n">
        <v>0.77</v>
      </c>
      <c r="S316" s="5" t="n">
        <v>0</v>
      </c>
    </row>
    <row r="317" customFormat="false" ht="15" hidden="false" customHeight="false" outlineLevel="0" collapsed="false">
      <c r="A317" s="1" t="s">
        <v>935</v>
      </c>
      <c r="B317" s="2" t="s">
        <v>9</v>
      </c>
      <c r="C317" s="2" t="e">
        <f aca="false">IPMASKLEN(B317)</f>
        <v>#VALUE!</v>
      </c>
      <c r="D317" s="3" t="s">
        <v>936</v>
      </c>
      <c r="E317" s="1" t="s">
        <v>937</v>
      </c>
      <c r="F317" s="1" t="str">
        <f aca="false">IF(ISNUMBER(VLOOKUP(C317,#REF!,3)),VLOOKUP(C317,#REF!,3),"")</f>
        <v/>
      </c>
      <c r="H317" s="4" t="n">
        <v>0.909</v>
      </c>
      <c r="I317" s="4" t="n">
        <v>0</v>
      </c>
      <c r="J317" s="5" t="n">
        <v>0.901</v>
      </c>
      <c r="K317" s="5" t="n">
        <v>0</v>
      </c>
      <c r="L317" s="5" t="n">
        <v>0.877</v>
      </c>
      <c r="M317" s="5" t="n">
        <v>0</v>
      </c>
      <c r="P317" s="5" t="n">
        <v>0.858</v>
      </c>
      <c r="Q317" s="5" t="n">
        <v>0</v>
      </c>
      <c r="R317" s="5" t="n">
        <v>0.862</v>
      </c>
      <c r="S317" s="5" t="n">
        <v>0</v>
      </c>
    </row>
    <row r="318" customFormat="false" ht="15" hidden="false" customHeight="false" outlineLevel="0" collapsed="false">
      <c r="A318" s="1" t="s">
        <v>938</v>
      </c>
      <c r="B318" s="2" t="s">
        <v>9</v>
      </c>
      <c r="C318" s="2" t="e">
        <f aca="false">IPMASKLEN(B318)</f>
        <v>#VALUE!</v>
      </c>
      <c r="D318" s="3" t="s">
        <v>939</v>
      </c>
      <c r="E318" s="1" t="s">
        <v>940</v>
      </c>
      <c r="F318" s="1" t="str">
        <f aca="false">IF(ISNUMBER(VLOOKUP(C318,#REF!,3)),VLOOKUP(C318,#REF!,3),"")</f>
        <v/>
      </c>
      <c r="H318" s="4" t="n">
        <v>0.846</v>
      </c>
      <c r="I318" s="4" t="n">
        <v>0</v>
      </c>
      <c r="J318" s="5" t="n">
        <v>0.834</v>
      </c>
      <c r="K318" s="5" t="n">
        <v>0</v>
      </c>
      <c r="L318" s="5" t="n">
        <v>0.822</v>
      </c>
      <c r="M318" s="5" t="n">
        <v>0</v>
      </c>
      <c r="P318" s="5" t="n">
        <v>0.811</v>
      </c>
      <c r="Q318" s="5" t="n">
        <v>0</v>
      </c>
      <c r="R318" s="5" t="n">
        <v>0.811</v>
      </c>
      <c r="S318" s="5" t="n">
        <v>0</v>
      </c>
    </row>
    <row r="319" customFormat="false" ht="15" hidden="false" customHeight="false" outlineLevel="0" collapsed="false">
      <c r="A319" s="1" t="s">
        <v>941</v>
      </c>
      <c r="B319" s="2" t="s">
        <v>9</v>
      </c>
      <c r="C319" s="2" t="e">
        <f aca="false">IPMASKLEN(B319)</f>
        <v>#VALUE!</v>
      </c>
      <c r="D319" s="3" t="s">
        <v>942</v>
      </c>
      <c r="E319" s="1" t="s">
        <v>943</v>
      </c>
      <c r="F319" s="1" t="str">
        <f aca="false">IF(ISNUMBER(VLOOKUP(C319,#REF!,3)),VLOOKUP(C319,#REF!,3),"")</f>
        <v/>
      </c>
      <c r="H319" s="4" t="n">
        <v>1</v>
      </c>
      <c r="I319" s="4" t="n">
        <v>0</v>
      </c>
      <c r="J319" s="5" t="n">
        <v>1</v>
      </c>
      <c r="K319" s="5" t="n">
        <v>0</v>
      </c>
      <c r="L319" s="5" t="n">
        <v>0.952</v>
      </c>
      <c r="M319" s="5" t="n">
        <v>0</v>
      </c>
      <c r="P319" s="5" t="n">
        <v>0.98</v>
      </c>
      <c r="Q319" s="5" t="n">
        <v>0</v>
      </c>
      <c r="R319" s="5" t="n">
        <v>0.917</v>
      </c>
      <c r="S319" s="5" t="n">
        <v>0</v>
      </c>
    </row>
    <row r="320" customFormat="false" ht="15" hidden="false" customHeight="false" outlineLevel="0" collapsed="false">
      <c r="A320" s="1" t="s">
        <v>944</v>
      </c>
      <c r="B320" s="2" t="s">
        <v>9</v>
      </c>
      <c r="C320" s="2" t="e">
        <f aca="false">IPMASKLEN(B320)</f>
        <v>#VALUE!</v>
      </c>
      <c r="D320" s="3" t="s">
        <v>945</v>
      </c>
      <c r="E320" s="1" t="s">
        <v>946</v>
      </c>
      <c r="F320" s="1" t="str">
        <f aca="false">IF(ISNUMBER(VLOOKUP(C320,#REF!,3)),VLOOKUP(C320,#REF!,3),"")</f>
        <v/>
      </c>
      <c r="H320" s="4" t="n">
        <v>0.996</v>
      </c>
      <c r="I320" s="4" t="n">
        <v>0.15</v>
      </c>
      <c r="J320" s="5" t="n">
        <v>0.992</v>
      </c>
      <c r="K320" s="5" t="n">
        <v>0.2</v>
      </c>
      <c r="L320" s="5" t="n">
        <v>0.996</v>
      </c>
      <c r="M320" s="5" t="n">
        <v>0.1</v>
      </c>
      <c r="P320" s="5" t="n">
        <v>0.996</v>
      </c>
      <c r="Q320" s="5" t="n">
        <v>0.1</v>
      </c>
      <c r="R320" s="5" t="n">
        <v>0.996</v>
      </c>
      <c r="S320" s="5" t="n">
        <v>0.1</v>
      </c>
    </row>
    <row r="321" customFormat="false" ht="15" hidden="false" customHeight="false" outlineLevel="0" collapsed="false">
      <c r="A321" s="1" t="s">
        <v>947</v>
      </c>
      <c r="B321" s="2" t="s">
        <v>9</v>
      </c>
      <c r="C321" s="2" t="e">
        <f aca="false">IPMASKLEN(B321)</f>
        <v>#VALUE!</v>
      </c>
      <c r="D321" s="3" t="s">
        <v>948</v>
      </c>
      <c r="E321" s="1" t="s">
        <v>949</v>
      </c>
      <c r="F321" s="1" t="str">
        <f aca="false">IF(ISNUMBER(VLOOKUP(C321,#REF!,3)),VLOOKUP(C321,#REF!,3),"")</f>
        <v/>
      </c>
      <c r="H321" s="4" t="n">
        <v>1</v>
      </c>
      <c r="I321" s="4" t="n">
        <v>0</v>
      </c>
      <c r="J321" s="5" t="n">
        <v>1</v>
      </c>
      <c r="K321" s="5" t="n">
        <v>0</v>
      </c>
      <c r="L321" s="5" t="n">
        <v>1</v>
      </c>
      <c r="M321" s="5" t="n">
        <v>0</v>
      </c>
      <c r="P321" s="5" t="n">
        <v>1</v>
      </c>
      <c r="Q321" s="5" t="n">
        <v>0</v>
      </c>
      <c r="R321" s="5" t="n">
        <v>1</v>
      </c>
      <c r="S321" s="5" t="n">
        <v>0</v>
      </c>
    </row>
    <row r="322" customFormat="false" ht="15" hidden="false" customHeight="false" outlineLevel="0" collapsed="false">
      <c r="A322" s="1" t="s">
        <v>950</v>
      </c>
      <c r="B322" s="2" t="s">
        <v>9</v>
      </c>
      <c r="C322" s="2" t="e">
        <f aca="false">IPMASKLEN(B322)</f>
        <v>#VALUE!</v>
      </c>
      <c r="D322" s="3" t="s">
        <v>951</v>
      </c>
      <c r="E322" s="1" t="s">
        <v>952</v>
      </c>
      <c r="F322" s="1" t="str">
        <f aca="false">IF(ISNUMBER(VLOOKUP(C322,#REF!,3)),VLOOKUP(C322,#REF!,3),"")</f>
        <v/>
      </c>
      <c r="H322" s="4" t="n">
        <v>0.661</v>
      </c>
      <c r="I322" s="4" t="n">
        <v>0</v>
      </c>
      <c r="J322" s="5" t="n">
        <v>0.665</v>
      </c>
      <c r="K322" s="5" t="n">
        <v>0</v>
      </c>
      <c r="L322" s="5" t="n">
        <v>0.649</v>
      </c>
      <c r="M322" s="5" t="n">
        <v>0</v>
      </c>
      <c r="P322" s="5" t="n">
        <v>0.677</v>
      </c>
      <c r="Q322" s="5" t="n">
        <v>0</v>
      </c>
      <c r="R322" s="5" t="n">
        <v>0.677</v>
      </c>
      <c r="S322" s="5" t="n">
        <v>0</v>
      </c>
    </row>
    <row r="323" customFormat="false" ht="15" hidden="false" customHeight="false" outlineLevel="0" collapsed="false">
      <c r="A323" s="1" t="s">
        <v>953</v>
      </c>
      <c r="B323" s="2" t="s">
        <v>9</v>
      </c>
      <c r="C323" s="2" t="e">
        <f aca="false">IPMASKLEN(B323)</f>
        <v>#VALUE!</v>
      </c>
      <c r="D323" s="3" t="s">
        <v>954</v>
      </c>
      <c r="E323" s="1" t="s">
        <v>955</v>
      </c>
      <c r="F323" s="1" t="str">
        <f aca="false">IF(ISNUMBER(VLOOKUP(C323,#REF!,3)),VLOOKUP(C323,#REF!,3),"")</f>
        <v/>
      </c>
      <c r="H323" s="4" t="n">
        <v>0.988</v>
      </c>
      <c r="I323" s="4" t="n">
        <v>0.615</v>
      </c>
      <c r="J323" s="5" t="n">
        <v>0.972</v>
      </c>
      <c r="K323" s="5" t="n">
        <v>0.615</v>
      </c>
      <c r="L323" s="5" t="n">
        <v>0.948</v>
      </c>
      <c r="M323" s="5" t="n">
        <v>0.615</v>
      </c>
      <c r="P323" s="5" t="n">
        <v>0.98</v>
      </c>
      <c r="Q323" s="5" t="n">
        <v>0.615</v>
      </c>
      <c r="R323" s="5" t="n">
        <v>0.98</v>
      </c>
      <c r="S323" s="5" t="n">
        <v>0.615</v>
      </c>
    </row>
    <row r="324" customFormat="false" ht="15" hidden="false" customHeight="false" outlineLevel="0" collapsed="false">
      <c r="A324" s="1" t="s">
        <v>956</v>
      </c>
      <c r="B324" s="2" t="s">
        <v>9</v>
      </c>
      <c r="C324" s="2" t="e">
        <f aca="false">IPMASKLEN(B324)</f>
        <v>#VALUE!</v>
      </c>
      <c r="D324" s="3" t="s">
        <v>957</v>
      </c>
      <c r="E324" s="1" t="s">
        <v>958</v>
      </c>
      <c r="F324" s="1" t="str">
        <f aca="false">IF(ISNUMBER(VLOOKUP(C324,#REF!,3)),VLOOKUP(C324,#REF!,3),"")</f>
        <v/>
      </c>
      <c r="H324" s="4" t="n">
        <v>1</v>
      </c>
      <c r="I324" s="4" t="n">
        <v>0</v>
      </c>
      <c r="J324" s="5" t="n">
        <v>1</v>
      </c>
      <c r="K324" s="5" t="n">
        <v>0</v>
      </c>
      <c r="L324" s="5" t="n">
        <v>0.992</v>
      </c>
      <c r="M324" s="5" t="n">
        <v>0</v>
      </c>
      <c r="P324" s="5" t="n">
        <v>0.992</v>
      </c>
      <c r="Q324" s="5" t="n">
        <v>0</v>
      </c>
      <c r="R324" s="5" t="n">
        <v>0.98</v>
      </c>
      <c r="S324" s="5" t="n">
        <v>0</v>
      </c>
    </row>
    <row r="325" customFormat="false" ht="15" hidden="false" customHeight="false" outlineLevel="0" collapsed="false">
      <c r="A325" s="1" t="s">
        <v>959</v>
      </c>
      <c r="B325" s="2" t="s">
        <v>9</v>
      </c>
      <c r="C325" s="2" t="e">
        <f aca="false">IPMASKLEN(B325)</f>
        <v>#VALUE!</v>
      </c>
      <c r="D325" s="3" t="s">
        <v>960</v>
      </c>
      <c r="E325" s="1" t="s">
        <v>961</v>
      </c>
      <c r="F325" s="1" t="str">
        <f aca="false">IF(ISNUMBER(VLOOKUP(C325,#REF!,3)),VLOOKUP(C325,#REF!,3),"")</f>
        <v/>
      </c>
      <c r="H325" s="4" t="n">
        <v>0.846</v>
      </c>
      <c r="I325" s="4" t="n">
        <v>0.022</v>
      </c>
      <c r="J325" s="5" t="n">
        <v>0.846</v>
      </c>
      <c r="K325" s="5" t="n">
        <v>0</v>
      </c>
      <c r="L325" s="5" t="n">
        <v>0.838</v>
      </c>
      <c r="M325" s="5" t="n">
        <v>0</v>
      </c>
      <c r="P325" s="5" t="n">
        <v>0.866</v>
      </c>
      <c r="Q325" s="5" t="n">
        <v>0</v>
      </c>
      <c r="R325" s="5" t="n">
        <v>0.874</v>
      </c>
      <c r="S325" s="5" t="n">
        <v>0</v>
      </c>
    </row>
    <row r="326" customFormat="false" ht="15" hidden="false" customHeight="false" outlineLevel="0" collapsed="false">
      <c r="A326" s="1" t="s">
        <v>962</v>
      </c>
      <c r="B326" s="2" t="s">
        <v>9</v>
      </c>
      <c r="C326" s="2" t="e">
        <f aca="false">IPMASKLEN(B326)</f>
        <v>#VALUE!</v>
      </c>
      <c r="D326" s="3" t="s">
        <v>963</v>
      </c>
      <c r="E326" s="1" t="s">
        <v>964</v>
      </c>
      <c r="F326" s="1" t="str">
        <f aca="false">IF(ISNUMBER(VLOOKUP(C326,#REF!,3)),VLOOKUP(C326,#REF!,3),"")</f>
        <v/>
      </c>
      <c r="H326" s="4" t="n">
        <v>0.212</v>
      </c>
      <c r="I326" s="4" t="n">
        <v>0</v>
      </c>
      <c r="J326" s="5" t="n">
        <v>0.212</v>
      </c>
      <c r="K326" s="5" t="n">
        <v>0</v>
      </c>
      <c r="L326" s="5" t="n">
        <v>0.212</v>
      </c>
      <c r="M326" s="5" t="n">
        <v>0</v>
      </c>
      <c r="P326" s="5" t="n">
        <v>0.244</v>
      </c>
      <c r="Q326" s="5" t="n">
        <v>0</v>
      </c>
      <c r="R326" s="5" t="n">
        <v>0.244</v>
      </c>
      <c r="S326" s="5" t="n">
        <v>0</v>
      </c>
    </row>
    <row r="327" customFormat="false" ht="15" hidden="false" customHeight="false" outlineLevel="0" collapsed="false">
      <c r="A327" s="1" t="s">
        <v>965</v>
      </c>
      <c r="B327" s="2" t="s">
        <v>9</v>
      </c>
      <c r="C327" s="2" t="e">
        <f aca="false">IPMASKLEN(B327)</f>
        <v>#VALUE!</v>
      </c>
      <c r="D327" s="3" t="s">
        <v>966</v>
      </c>
      <c r="E327" s="1" t="s">
        <v>967</v>
      </c>
      <c r="F327" s="1" t="str">
        <f aca="false">IF(ISNUMBER(VLOOKUP(C327,#REF!,3)),VLOOKUP(C327,#REF!,3),"")</f>
        <v/>
      </c>
      <c r="H327" s="4" t="n">
        <v>0.488</v>
      </c>
      <c r="I327" s="4" t="n">
        <v>0</v>
      </c>
      <c r="J327" s="5" t="n">
        <v>0.488</v>
      </c>
      <c r="K327" s="5" t="n">
        <v>0</v>
      </c>
      <c r="L327" s="5" t="n">
        <v>0.488</v>
      </c>
      <c r="M327" s="5" t="n">
        <v>0</v>
      </c>
      <c r="N327" s="5" t="n">
        <v>0</v>
      </c>
      <c r="O327" s="5" t="n">
        <v>0</v>
      </c>
      <c r="P327" s="5" t="n">
        <v>0.519</v>
      </c>
      <c r="Q327" s="5" t="n">
        <v>0</v>
      </c>
      <c r="R327" s="5" t="n">
        <v>0.519</v>
      </c>
      <c r="S327" s="5" t="n">
        <v>0</v>
      </c>
    </row>
    <row r="328" customFormat="false" ht="15" hidden="false" customHeight="false" outlineLevel="0" collapsed="false">
      <c r="A328" s="1" t="s">
        <v>968</v>
      </c>
      <c r="B328" s="2" t="s">
        <v>36</v>
      </c>
      <c r="C328" s="2" t="e">
        <f aca="false">IPMASKLEN(B328)</f>
        <v>#VALUE!</v>
      </c>
      <c r="D328" s="3" t="s">
        <v>969</v>
      </c>
      <c r="E328" s="1" t="s">
        <v>970</v>
      </c>
      <c r="F328" s="1" t="str">
        <f aca="false">IF(ISNUMBER(VLOOKUP(C328,#REF!,3)),VLOOKUP(C328,#REF!,3),"")</f>
        <v/>
      </c>
      <c r="H328" s="4" t="n">
        <v>0.907</v>
      </c>
      <c r="I328" s="4" t="n">
        <v>0.02</v>
      </c>
      <c r="J328" s="5" t="n">
        <v>0.905</v>
      </c>
      <c r="K328" s="5" t="n">
        <v>0.02</v>
      </c>
      <c r="L328" s="5" t="n">
        <v>0.962</v>
      </c>
      <c r="M328" s="5" t="n">
        <v>0.02</v>
      </c>
      <c r="P328" s="5" t="n">
        <v>0.999</v>
      </c>
      <c r="Q328" s="5" t="n">
        <v>0.02</v>
      </c>
      <c r="R328" s="5" t="n">
        <v>0.998</v>
      </c>
      <c r="S328" s="5" t="n">
        <v>0.04</v>
      </c>
    </row>
    <row r="329" customFormat="false" ht="15" hidden="false" customHeight="false" outlineLevel="0" collapsed="false">
      <c r="A329" s="1" t="s">
        <v>971</v>
      </c>
      <c r="B329" s="2" t="s">
        <v>36</v>
      </c>
      <c r="C329" s="2" t="e">
        <f aca="false">IPMASKLEN(B329)</f>
        <v>#VALUE!</v>
      </c>
      <c r="D329" s="3" t="s">
        <v>972</v>
      </c>
      <c r="E329" s="1" t="s">
        <v>973</v>
      </c>
      <c r="F329" s="1" t="str">
        <f aca="false">IF(ISNUMBER(VLOOKUP(C329,#REF!,3)),VLOOKUP(C329,#REF!,3),"")</f>
        <v/>
      </c>
      <c r="H329" s="4" t="n">
        <v>0.205</v>
      </c>
      <c r="I329" s="4" t="n">
        <v>0</v>
      </c>
      <c r="J329" s="5" t="n">
        <v>0.205</v>
      </c>
      <c r="K329" s="5" t="n">
        <v>0</v>
      </c>
      <c r="L329" s="5" t="n">
        <v>0.203</v>
      </c>
      <c r="M329" s="5" t="n">
        <v>0.02</v>
      </c>
      <c r="N329" s="5" t="n">
        <v>0</v>
      </c>
      <c r="O329" s="5" t="n">
        <v>0</v>
      </c>
      <c r="P329" s="5" t="n">
        <v>0.211</v>
      </c>
      <c r="Q329" s="5" t="n">
        <v>0</v>
      </c>
      <c r="R329" s="5" t="n">
        <v>0.243</v>
      </c>
      <c r="S329" s="5" t="n">
        <v>0</v>
      </c>
    </row>
    <row r="330" customFormat="false" ht="15" hidden="false" customHeight="false" outlineLevel="0" collapsed="false">
      <c r="A330" s="1" t="s">
        <v>974</v>
      </c>
      <c r="B330" s="2" t="s">
        <v>36</v>
      </c>
      <c r="C330" s="2" t="e">
        <f aca="false">IPMASKLEN(B330)</f>
        <v>#VALUE!</v>
      </c>
      <c r="D330" s="3" t="s">
        <v>975</v>
      </c>
      <c r="E330" s="1" t="s">
        <v>976</v>
      </c>
      <c r="F330" s="1" t="str">
        <f aca="false">IF(ISNUMBER(VLOOKUP(C330,#REF!,3)),VLOOKUP(C330,#REF!,3),"")</f>
        <v/>
      </c>
      <c r="H330" s="4" t="n">
        <v>0.167</v>
      </c>
      <c r="I330" s="4" t="n">
        <v>0</v>
      </c>
      <c r="J330" s="5" t="n">
        <v>0.175</v>
      </c>
      <c r="K330" s="5" t="n">
        <v>0</v>
      </c>
      <c r="L330" s="5" t="n">
        <v>0.179</v>
      </c>
      <c r="M330" s="5" t="n">
        <v>0</v>
      </c>
      <c r="N330" s="5" t="n">
        <v>0</v>
      </c>
      <c r="O330" s="5" t="n">
        <v>0</v>
      </c>
      <c r="P330" s="5" t="n">
        <v>0.194</v>
      </c>
      <c r="Q330" s="5" t="n">
        <v>0</v>
      </c>
      <c r="R330" s="5" t="n">
        <v>0.194</v>
      </c>
      <c r="S330" s="5" t="n">
        <v>0</v>
      </c>
    </row>
    <row r="331" customFormat="false" ht="15" hidden="false" customHeight="false" outlineLevel="0" collapsed="false">
      <c r="A331" s="1" t="s">
        <v>977</v>
      </c>
      <c r="B331" s="2" t="s">
        <v>9</v>
      </c>
      <c r="C331" s="2" t="e">
        <f aca="false">IPMASKLEN(B331)</f>
        <v>#VALUE!</v>
      </c>
      <c r="D331" s="3" t="s">
        <v>978</v>
      </c>
      <c r="E331" s="1" t="s">
        <v>979</v>
      </c>
      <c r="F331" s="1" t="str">
        <f aca="false">IF(ISNUMBER(VLOOKUP(C331,#REF!,3)),VLOOKUP(C331,#REF!,3),"")</f>
        <v/>
      </c>
      <c r="H331" s="4" t="n">
        <v>0.929</v>
      </c>
      <c r="I331" s="4" t="n">
        <v>0.022</v>
      </c>
      <c r="J331" s="5" t="n">
        <v>0.929</v>
      </c>
      <c r="K331" s="5" t="n">
        <v>0.022</v>
      </c>
      <c r="L331" s="5" t="n">
        <v>0.937</v>
      </c>
      <c r="M331" s="5" t="n">
        <v>0</v>
      </c>
      <c r="P331" s="5" t="n">
        <v>0.96</v>
      </c>
      <c r="Q331" s="5" t="n">
        <v>0</v>
      </c>
      <c r="R331" s="5" t="n">
        <v>0.96</v>
      </c>
      <c r="S331" s="5" t="n">
        <v>0</v>
      </c>
    </row>
    <row r="332" customFormat="false" ht="15" hidden="false" customHeight="false" outlineLevel="0" collapsed="false">
      <c r="A332" s="1" t="s">
        <v>980</v>
      </c>
      <c r="B332" s="2" t="s">
        <v>9</v>
      </c>
      <c r="C332" s="2" t="e">
        <f aca="false">IPMASKLEN(B332)</f>
        <v>#VALUE!</v>
      </c>
      <c r="D332" s="3" t="s">
        <v>981</v>
      </c>
      <c r="E332" s="1" t="s">
        <v>982</v>
      </c>
      <c r="F332" s="1" t="str">
        <f aca="false">IF(ISNUMBER(VLOOKUP(C332,#REF!,3)),VLOOKUP(C332,#REF!,3),"")</f>
        <v/>
      </c>
      <c r="H332" s="4" t="n">
        <v>0.755</v>
      </c>
      <c r="I332" s="4" t="n">
        <v>0.08</v>
      </c>
      <c r="J332" s="5" t="n">
        <v>0.755</v>
      </c>
      <c r="K332" s="5" t="n">
        <v>0.08</v>
      </c>
      <c r="L332" s="5" t="n">
        <v>0.74</v>
      </c>
      <c r="M332" s="5" t="n">
        <v>0</v>
      </c>
      <c r="N332" s="5" t="n">
        <v>0</v>
      </c>
      <c r="O332" s="5" t="n">
        <v>0</v>
      </c>
      <c r="P332" s="5" t="n">
        <v>0.767</v>
      </c>
      <c r="Q332" s="5" t="n">
        <v>0</v>
      </c>
      <c r="R332" s="5" t="n">
        <v>0.767</v>
      </c>
      <c r="S332" s="5" t="n">
        <v>0</v>
      </c>
    </row>
    <row r="333" customFormat="false" ht="15" hidden="false" customHeight="false" outlineLevel="0" collapsed="false">
      <c r="A333" s="1" t="s">
        <v>983</v>
      </c>
      <c r="B333" s="2" t="s">
        <v>9</v>
      </c>
      <c r="C333" s="2" t="e">
        <f aca="false">IPMASKLEN(B333)</f>
        <v>#VALUE!</v>
      </c>
      <c r="D333" s="3" t="s">
        <v>984</v>
      </c>
      <c r="E333" s="1" t="s">
        <v>985</v>
      </c>
      <c r="F333" s="1" t="str">
        <f aca="false">IF(ISNUMBER(VLOOKUP(C333,#REF!,3)),VLOOKUP(C333,#REF!,3),"")</f>
        <v/>
      </c>
      <c r="H333" s="4" t="n">
        <v>0.645</v>
      </c>
      <c r="I333" s="4" t="n">
        <v>0.076</v>
      </c>
      <c r="J333" s="5" t="n">
        <v>0.645</v>
      </c>
      <c r="K333" s="5" t="n">
        <v>0.076</v>
      </c>
      <c r="L333" s="5" t="n">
        <v>0.606</v>
      </c>
      <c r="M333" s="5" t="n">
        <v>0.038</v>
      </c>
      <c r="N333" s="5" t="n">
        <v>0.823</v>
      </c>
      <c r="O333" s="5" t="n">
        <v>0</v>
      </c>
      <c r="P333" s="5" t="n">
        <v>0.637</v>
      </c>
      <c r="Q333" s="5" t="n">
        <v>0.038</v>
      </c>
      <c r="R333" s="5" t="n">
        <v>0.598</v>
      </c>
      <c r="S333" s="5" t="n">
        <v>0.038</v>
      </c>
    </row>
    <row r="334" customFormat="false" ht="15" hidden="false" customHeight="false" outlineLevel="0" collapsed="false">
      <c r="A334" s="1" t="s">
        <v>986</v>
      </c>
      <c r="B334" s="2" t="s">
        <v>9</v>
      </c>
      <c r="C334" s="2" t="e">
        <f aca="false">IPMASKLEN(B334)</f>
        <v>#VALUE!</v>
      </c>
      <c r="D334" s="3" t="s">
        <v>987</v>
      </c>
      <c r="E334" s="1" t="s">
        <v>988</v>
      </c>
      <c r="F334" s="1" t="str">
        <f aca="false">IF(ISNUMBER(VLOOKUP(C334,#REF!,3)),VLOOKUP(C334,#REF!,3),"")</f>
        <v/>
      </c>
      <c r="H334" s="4" t="n">
        <v>0.988</v>
      </c>
      <c r="I334" s="4" t="n">
        <v>0</v>
      </c>
      <c r="J334" s="5" t="n">
        <v>0.988</v>
      </c>
      <c r="K334" s="5" t="n">
        <v>0</v>
      </c>
      <c r="L334" s="5" t="n">
        <v>0.956</v>
      </c>
      <c r="M334" s="5" t="n">
        <v>0</v>
      </c>
      <c r="P334" s="5" t="n">
        <v>0.988</v>
      </c>
      <c r="Q334" s="5" t="n">
        <v>0</v>
      </c>
      <c r="R334" s="5" t="n">
        <v>0.988</v>
      </c>
      <c r="S334" s="5" t="n">
        <v>0</v>
      </c>
    </row>
    <row r="335" customFormat="false" ht="15" hidden="false" customHeight="false" outlineLevel="0" collapsed="false">
      <c r="A335" s="1" t="s">
        <v>989</v>
      </c>
      <c r="B335" s="2" t="s">
        <v>36</v>
      </c>
      <c r="C335" s="2" t="e">
        <f aca="false">IPMASKLEN(B335)</f>
        <v>#VALUE!</v>
      </c>
      <c r="D335" s="3" t="s">
        <v>990</v>
      </c>
      <c r="E335" s="1" t="s">
        <v>991</v>
      </c>
      <c r="F335" s="1" t="str">
        <f aca="false">IF(ISNUMBER(VLOOKUP(C335,#REF!,3)),VLOOKUP(C335,#REF!,3),"")</f>
        <v/>
      </c>
      <c r="H335" s="4" t="n">
        <v>1</v>
      </c>
      <c r="I335" s="4" t="n">
        <v>0.093</v>
      </c>
      <c r="J335" s="5" t="n">
        <v>1</v>
      </c>
      <c r="K335" s="5" t="n">
        <v>0.062</v>
      </c>
      <c r="L335" s="5" t="n">
        <v>0.995</v>
      </c>
      <c r="M335" s="5" t="n">
        <v>0.093</v>
      </c>
      <c r="P335" s="5" t="n">
        <v>0.992</v>
      </c>
      <c r="Q335" s="5" t="n">
        <v>0.125</v>
      </c>
      <c r="R335" s="5" t="n">
        <v>0.997</v>
      </c>
      <c r="S335" s="5" t="n">
        <v>0.093</v>
      </c>
    </row>
    <row r="336" customFormat="false" ht="15" hidden="false" customHeight="false" outlineLevel="0" collapsed="false">
      <c r="A336" s="1" t="s">
        <v>992</v>
      </c>
      <c r="B336" s="2" t="s">
        <v>9</v>
      </c>
      <c r="C336" s="2" t="e">
        <f aca="false">IPMASKLEN(B336)</f>
        <v>#VALUE!</v>
      </c>
      <c r="D336" s="3" t="s">
        <v>993</v>
      </c>
      <c r="E336" s="1" t="s">
        <v>994</v>
      </c>
      <c r="F336" s="1" t="str">
        <f aca="false">IF(ISNUMBER(VLOOKUP(C336,#REF!,3)),VLOOKUP(C336,#REF!,3),"")</f>
        <v/>
      </c>
      <c r="H336" s="4" t="n">
        <v>0.303</v>
      </c>
      <c r="I336" s="4" t="n">
        <v>0</v>
      </c>
      <c r="J336" s="5" t="n">
        <v>0.303</v>
      </c>
      <c r="K336" s="5" t="n">
        <v>0</v>
      </c>
      <c r="L336" s="5" t="n">
        <v>0.314</v>
      </c>
      <c r="M336" s="5" t="n">
        <v>0</v>
      </c>
      <c r="N336" s="5" t="n">
        <v>0.421</v>
      </c>
      <c r="O336" s="5" t="n">
        <v>0</v>
      </c>
      <c r="P336" s="5" t="n">
        <v>0.346</v>
      </c>
      <c r="Q336" s="5" t="n">
        <v>0</v>
      </c>
      <c r="R336" s="5" t="n">
        <v>0.346</v>
      </c>
      <c r="S336" s="5" t="n">
        <v>0</v>
      </c>
    </row>
    <row r="337" customFormat="false" ht="15" hidden="false" customHeight="false" outlineLevel="0" collapsed="false">
      <c r="A337" s="1" t="s">
        <v>995</v>
      </c>
      <c r="B337" s="2" t="s">
        <v>9</v>
      </c>
      <c r="C337" s="2" t="e">
        <f aca="false">IPMASKLEN(B337)</f>
        <v>#VALUE!</v>
      </c>
      <c r="D337" s="3" t="s">
        <v>996</v>
      </c>
      <c r="E337" s="1" t="s">
        <v>997</v>
      </c>
      <c r="F337" s="1" t="str">
        <f aca="false">IF(ISNUMBER(VLOOKUP(C337,#REF!,3)),VLOOKUP(C337,#REF!,3),"")</f>
        <v/>
      </c>
      <c r="H337" s="4" t="n">
        <v>0.409</v>
      </c>
      <c r="I337" s="4" t="n">
        <v>0.5</v>
      </c>
      <c r="J337" s="5" t="n">
        <v>0.417</v>
      </c>
      <c r="K337" s="5" t="n">
        <v>0</v>
      </c>
      <c r="L337" s="5" t="n">
        <v>0.417</v>
      </c>
      <c r="M337" s="5" t="n">
        <v>0</v>
      </c>
      <c r="N337" s="5" t="n">
        <v>0.745</v>
      </c>
      <c r="O337" s="5" t="n">
        <v>0.026</v>
      </c>
      <c r="P337" s="5" t="n">
        <v>0.456</v>
      </c>
      <c r="Q337" s="5" t="n">
        <v>0</v>
      </c>
      <c r="R337" s="5" t="n">
        <v>0.448</v>
      </c>
      <c r="S337" s="5" t="n">
        <v>0</v>
      </c>
    </row>
    <row r="338" customFormat="false" ht="15" hidden="false" customHeight="false" outlineLevel="0" collapsed="false">
      <c r="A338" s="1" t="s">
        <v>998</v>
      </c>
      <c r="B338" s="2" t="s">
        <v>9</v>
      </c>
      <c r="C338" s="2" t="e">
        <f aca="false">IPMASKLEN(B338)</f>
        <v>#VALUE!</v>
      </c>
      <c r="D338" s="3" t="s">
        <v>999</v>
      </c>
      <c r="E338" s="1" t="s">
        <v>1000</v>
      </c>
      <c r="F338" s="1" t="str">
        <f aca="false">IF(ISNUMBER(VLOOKUP(C338,#REF!,3)),VLOOKUP(C338,#REF!,3),"")</f>
        <v/>
      </c>
      <c r="H338" s="4" t="n">
        <v>0.48</v>
      </c>
      <c r="I338" s="4" t="n">
        <v>0.016</v>
      </c>
      <c r="J338" s="5" t="n">
        <v>0.48</v>
      </c>
      <c r="K338" s="5" t="n">
        <v>0.016</v>
      </c>
      <c r="L338" s="5" t="n">
        <v>0.48</v>
      </c>
      <c r="M338" s="5" t="n">
        <v>0.016</v>
      </c>
      <c r="N338" s="5" t="n">
        <v>0</v>
      </c>
      <c r="O338" s="5" t="n">
        <v>0</v>
      </c>
      <c r="P338" s="5" t="n">
        <v>0.519</v>
      </c>
      <c r="Q338" s="5" t="n">
        <v>0.016</v>
      </c>
      <c r="R338" s="5" t="n">
        <v>0.511</v>
      </c>
      <c r="S338" s="5" t="n">
        <v>0.016</v>
      </c>
    </row>
    <row r="339" customFormat="false" ht="15" hidden="false" customHeight="false" outlineLevel="0" collapsed="false">
      <c r="A339" s="1" t="s">
        <v>1001</v>
      </c>
      <c r="B339" s="2" t="s">
        <v>9</v>
      </c>
      <c r="C339" s="2" t="e">
        <f aca="false">IPMASKLEN(B339)</f>
        <v>#VALUE!</v>
      </c>
      <c r="D339" s="3" t="s">
        <v>1002</v>
      </c>
      <c r="E339" s="1" t="s">
        <v>1003</v>
      </c>
      <c r="F339" s="1" t="str">
        <f aca="false">IF(ISNUMBER(VLOOKUP(C339,#REF!,3)),VLOOKUP(C339,#REF!,3),"")</f>
        <v/>
      </c>
      <c r="H339" s="4" t="n">
        <v>0.44</v>
      </c>
      <c r="I339" s="4" t="n">
        <v>0.016</v>
      </c>
      <c r="J339" s="5" t="n">
        <v>0.464</v>
      </c>
      <c r="K339" s="5" t="n">
        <v>0.016</v>
      </c>
      <c r="L339" s="5" t="n">
        <v>0.476</v>
      </c>
      <c r="M339" s="5" t="n">
        <v>0</v>
      </c>
      <c r="N339" s="5" t="n">
        <v>0</v>
      </c>
      <c r="O339" s="5" t="n">
        <v>0</v>
      </c>
      <c r="P339" s="5" t="n">
        <v>0.503</v>
      </c>
      <c r="Q339" s="5" t="n">
        <v>0</v>
      </c>
      <c r="R339" s="5" t="n">
        <v>0.503</v>
      </c>
      <c r="S339" s="5" t="n">
        <v>0</v>
      </c>
    </row>
    <row r="340" customFormat="false" ht="15" hidden="false" customHeight="false" outlineLevel="0" collapsed="false">
      <c r="A340" s="1" t="s">
        <v>1004</v>
      </c>
      <c r="B340" s="2" t="s">
        <v>9</v>
      </c>
      <c r="C340" s="2" t="e">
        <f aca="false">IPMASKLEN(B340)</f>
        <v>#VALUE!</v>
      </c>
      <c r="D340" s="3" t="s">
        <v>1005</v>
      </c>
      <c r="E340" s="1" t="s">
        <v>1006</v>
      </c>
      <c r="F340" s="1" t="str">
        <f aca="false">IF(ISNUMBER(VLOOKUP(C340,#REF!,3)),VLOOKUP(C340,#REF!,3),"")</f>
        <v/>
      </c>
      <c r="H340" s="4" t="n">
        <v>0.787</v>
      </c>
      <c r="I340" s="4" t="n">
        <v>0.111</v>
      </c>
      <c r="J340" s="5" t="n">
        <v>0.787</v>
      </c>
      <c r="K340" s="5" t="n">
        <v>0.148</v>
      </c>
      <c r="L340" s="5" t="n">
        <v>0.787</v>
      </c>
      <c r="M340" s="5" t="n">
        <v>0.111</v>
      </c>
      <c r="N340" s="5" t="n">
        <v>0.193</v>
      </c>
      <c r="O340" s="5" t="n">
        <v>0</v>
      </c>
      <c r="P340" s="5" t="n">
        <v>0.811</v>
      </c>
      <c r="Q340" s="5" t="n">
        <v>0.074</v>
      </c>
      <c r="R340" s="5" t="n">
        <v>0.811</v>
      </c>
      <c r="S340" s="5" t="n">
        <v>0.111</v>
      </c>
    </row>
    <row r="341" customFormat="false" ht="15" hidden="false" customHeight="false" outlineLevel="0" collapsed="false">
      <c r="A341" s="1" t="s">
        <v>1007</v>
      </c>
      <c r="B341" s="2" t="s">
        <v>9</v>
      </c>
      <c r="C341" s="2" t="e">
        <f aca="false">IPMASKLEN(B341)</f>
        <v>#VALUE!</v>
      </c>
      <c r="D341" s="3" t="s">
        <v>1008</v>
      </c>
      <c r="E341" s="1" t="s">
        <v>1009</v>
      </c>
      <c r="F341" s="1" t="str">
        <f aca="false">IF(ISNUMBER(VLOOKUP(C341,#REF!,3)),VLOOKUP(C341,#REF!,3),"")</f>
        <v/>
      </c>
      <c r="H341" s="4" t="n">
        <v>1</v>
      </c>
      <c r="I341" s="4" t="n">
        <v>0.428</v>
      </c>
      <c r="J341" s="5" t="n">
        <v>1</v>
      </c>
      <c r="K341" s="5" t="n">
        <v>0.428</v>
      </c>
      <c r="L341" s="5" t="n">
        <v>1</v>
      </c>
      <c r="M341" s="5" t="n">
        <v>0.428</v>
      </c>
      <c r="P341" s="5" t="n">
        <v>1</v>
      </c>
      <c r="Q341" s="5" t="n">
        <v>0.428</v>
      </c>
      <c r="R341" s="5" t="n">
        <v>1</v>
      </c>
      <c r="S341" s="5" t="n">
        <v>0.428</v>
      </c>
    </row>
    <row r="342" customFormat="false" ht="15" hidden="false" customHeight="false" outlineLevel="0" collapsed="false">
      <c r="A342" s="1" t="s">
        <v>1010</v>
      </c>
      <c r="B342" s="2" t="s">
        <v>1011</v>
      </c>
      <c r="C342" s="2" t="e">
        <f aca="false">IPMASKLEN(B342)</f>
        <v>#VALUE!</v>
      </c>
      <c r="D342" s="3" t="s">
        <v>1012</v>
      </c>
      <c r="E342" s="1" t="s">
        <v>1013</v>
      </c>
      <c r="F342" s="1" t="str">
        <f aca="false">IF(ISNUMBER(VLOOKUP(C342,#REF!,3)),VLOOKUP(C342,#REF!,3),"")</f>
        <v/>
      </c>
      <c r="H342" s="4" t="n">
        <v>0.907</v>
      </c>
      <c r="I342" s="4" t="n">
        <v>0.221</v>
      </c>
      <c r="J342" s="5" t="n">
        <v>0.907</v>
      </c>
      <c r="K342" s="5" t="n">
        <v>0.233</v>
      </c>
      <c r="L342" s="5" t="n">
        <v>0.925</v>
      </c>
      <c r="M342" s="5" t="n">
        <v>0.205</v>
      </c>
      <c r="P342" s="5" t="n">
        <v>0.935</v>
      </c>
      <c r="Q342" s="5" t="n">
        <v>0.224</v>
      </c>
      <c r="R342" s="5" t="n">
        <v>0.939</v>
      </c>
      <c r="S342" s="5" t="n">
        <v>0.232</v>
      </c>
    </row>
    <row r="343" customFormat="false" ht="15" hidden="false" customHeight="false" outlineLevel="0" collapsed="false">
      <c r="A343" s="1" t="s">
        <v>1014</v>
      </c>
      <c r="B343" s="2" t="s">
        <v>36</v>
      </c>
      <c r="C343" s="2" t="e">
        <f aca="false">IPMASKLEN(B343)</f>
        <v>#VALUE!</v>
      </c>
      <c r="D343" s="3" t="s">
        <v>1015</v>
      </c>
      <c r="E343" s="1" t="s">
        <v>1016</v>
      </c>
      <c r="F343" s="1" t="str">
        <f aca="false">IF(ISNUMBER(VLOOKUP(C343,#REF!,3)),VLOOKUP(C343,#REF!,3),"")</f>
        <v/>
      </c>
      <c r="H343" s="4" t="n">
        <v>0.736</v>
      </c>
      <c r="I343" s="4" t="n">
        <v>0.019</v>
      </c>
      <c r="J343" s="5" t="n">
        <v>0.736</v>
      </c>
      <c r="K343" s="5" t="n">
        <v>0.019</v>
      </c>
      <c r="L343" s="5" t="n">
        <v>0.738</v>
      </c>
      <c r="M343" s="5" t="n">
        <v>0.019</v>
      </c>
      <c r="N343" s="5" t="n">
        <v>0</v>
      </c>
      <c r="O343" s="5" t="n">
        <v>0</v>
      </c>
      <c r="P343" s="5" t="n">
        <v>0.745</v>
      </c>
      <c r="Q343" s="5" t="n">
        <v>0.017</v>
      </c>
      <c r="R343" s="5" t="n">
        <v>0.748</v>
      </c>
      <c r="S343" s="5" t="n">
        <v>0.017</v>
      </c>
    </row>
    <row r="344" customFormat="false" ht="15" hidden="false" customHeight="false" outlineLevel="0" collapsed="false">
      <c r="A344" s="1" t="s">
        <v>1017</v>
      </c>
      <c r="B344" s="2" t="s">
        <v>36</v>
      </c>
      <c r="C344" s="2" t="e">
        <f aca="false">IPMASKLEN(B344)</f>
        <v>#VALUE!</v>
      </c>
      <c r="D344" s="3" t="s">
        <v>1018</v>
      </c>
      <c r="E344" s="1" t="s">
        <v>1019</v>
      </c>
      <c r="F344" s="1" t="str">
        <f aca="false">IF(ISNUMBER(VLOOKUP(C344,#REF!,3)),VLOOKUP(C344,#REF!,3),"")</f>
        <v/>
      </c>
      <c r="H344" s="4" t="n">
        <v>0.999</v>
      </c>
      <c r="I344" s="4" t="n">
        <v>0.002</v>
      </c>
      <c r="J344" s="5" t="n">
        <v>0.999</v>
      </c>
      <c r="K344" s="5" t="n">
        <v>0.002</v>
      </c>
      <c r="L344" s="5" t="n">
        <v>1</v>
      </c>
      <c r="M344" s="5" t="n">
        <v>0</v>
      </c>
      <c r="P344" s="5" t="n">
        <v>1</v>
      </c>
      <c r="Q344" s="5" t="n">
        <v>0</v>
      </c>
      <c r="R344" s="5" t="n">
        <v>1</v>
      </c>
      <c r="S344" s="5" t="n">
        <v>0.001</v>
      </c>
    </row>
    <row r="345" customFormat="false" ht="15" hidden="false" customHeight="false" outlineLevel="0" collapsed="false">
      <c r="A345" s="1" t="s">
        <v>1020</v>
      </c>
      <c r="B345" s="2" t="s">
        <v>36</v>
      </c>
      <c r="C345" s="2" t="e">
        <f aca="false">IPMASKLEN(B345)</f>
        <v>#VALUE!</v>
      </c>
      <c r="D345" s="3" t="s">
        <v>1021</v>
      </c>
      <c r="E345" s="1" t="s">
        <v>1022</v>
      </c>
      <c r="F345" s="1" t="str">
        <f aca="false">IF(ISNUMBER(VLOOKUP(C345,#REF!,3)),VLOOKUP(C345,#REF!,3),"")</f>
        <v/>
      </c>
      <c r="H345" s="4" t="n">
        <v>0.998</v>
      </c>
      <c r="I345" s="4" t="n">
        <v>0.703</v>
      </c>
      <c r="J345" s="5" t="n">
        <v>0.999</v>
      </c>
      <c r="K345" s="5" t="n">
        <v>0.726</v>
      </c>
      <c r="L345" s="5" t="n">
        <v>0.994</v>
      </c>
      <c r="M345" s="5" t="n">
        <v>0.801</v>
      </c>
      <c r="P345" s="5" t="n">
        <v>0.994</v>
      </c>
      <c r="Q345" s="5" t="n">
        <v>0.805</v>
      </c>
      <c r="R345" s="5" t="n">
        <v>0.994</v>
      </c>
      <c r="S345" s="5" t="n">
        <v>0.928</v>
      </c>
    </row>
    <row r="346" customFormat="false" ht="15" hidden="false" customHeight="false" outlineLevel="0" collapsed="false">
      <c r="A346" s="1" t="s">
        <v>1023</v>
      </c>
      <c r="B346" s="2" t="s">
        <v>36</v>
      </c>
      <c r="C346" s="2" t="e">
        <f aca="false">IPMASKLEN(B346)</f>
        <v>#VALUE!</v>
      </c>
      <c r="D346" s="3" t="s">
        <v>1024</v>
      </c>
      <c r="E346" s="1" t="s">
        <v>1025</v>
      </c>
      <c r="F346" s="1" t="str">
        <f aca="false">IF(ISNUMBER(VLOOKUP(C346,#REF!,3)),VLOOKUP(C346,#REF!,3),"")</f>
        <v/>
      </c>
      <c r="H346" s="4" t="n">
        <v>1</v>
      </c>
      <c r="I346" s="4" t="n">
        <v>0.328</v>
      </c>
      <c r="J346" s="5" t="n">
        <v>1</v>
      </c>
      <c r="K346" s="5" t="n">
        <v>0.329</v>
      </c>
      <c r="L346" s="5" t="n">
        <v>0.992</v>
      </c>
      <c r="M346" s="5" t="n">
        <v>0.331</v>
      </c>
      <c r="P346" s="5" t="n">
        <v>1</v>
      </c>
      <c r="Q346" s="5" t="n">
        <v>0.338</v>
      </c>
      <c r="R346" s="5" t="n">
        <v>1</v>
      </c>
      <c r="S346" s="5" t="n">
        <v>0.335</v>
      </c>
    </row>
    <row r="347" customFormat="false" ht="15" hidden="false" customHeight="false" outlineLevel="0" collapsed="false">
      <c r="A347" s="1" t="s">
        <v>1026</v>
      </c>
      <c r="B347" s="2" t="s">
        <v>36</v>
      </c>
      <c r="C347" s="2" t="e">
        <f aca="false">IPMASKLEN(B347)</f>
        <v>#VALUE!</v>
      </c>
      <c r="D347" s="3" t="s">
        <v>1027</v>
      </c>
      <c r="E347" s="1" t="s">
        <v>1028</v>
      </c>
      <c r="F347" s="1" t="str">
        <f aca="false">IF(ISNUMBER(VLOOKUP(C347,#REF!,3)),VLOOKUP(C347,#REF!,3),"")</f>
        <v/>
      </c>
      <c r="H347" s="4" t="n">
        <v>0.983</v>
      </c>
      <c r="I347" s="4" t="n">
        <v>0.466</v>
      </c>
      <c r="J347" s="5" t="n">
        <v>0.983</v>
      </c>
      <c r="K347" s="5" t="n">
        <v>0.474</v>
      </c>
      <c r="L347" s="5" t="n">
        <v>0.97</v>
      </c>
      <c r="M347" s="5" t="n">
        <v>0.48</v>
      </c>
      <c r="P347" s="5" t="n">
        <v>0.979</v>
      </c>
      <c r="Q347" s="5" t="n">
        <v>0.493</v>
      </c>
      <c r="R347" s="5" t="n">
        <v>0.979</v>
      </c>
      <c r="S347" s="5" t="n">
        <v>0.534</v>
      </c>
    </row>
    <row r="348" customFormat="false" ht="15" hidden="false" customHeight="false" outlineLevel="0" collapsed="false">
      <c r="A348" s="1" t="s">
        <v>1029</v>
      </c>
      <c r="B348" s="2" t="s">
        <v>9</v>
      </c>
      <c r="C348" s="2" t="e">
        <f aca="false">IPMASKLEN(B348)</f>
        <v>#VALUE!</v>
      </c>
      <c r="D348" s="3" t="s">
        <v>1030</v>
      </c>
      <c r="E348" s="1" t="s">
        <v>1031</v>
      </c>
      <c r="F348" s="1" t="str">
        <f aca="false">IF(ISNUMBER(VLOOKUP(C348,#REF!,3)),VLOOKUP(C348,#REF!,3),"")</f>
        <v/>
      </c>
      <c r="H348" s="4" t="n">
        <v>0.484</v>
      </c>
      <c r="I348" s="4" t="n">
        <v>0</v>
      </c>
      <c r="J348" s="5" t="n">
        <v>0.488</v>
      </c>
      <c r="K348" s="5" t="n">
        <v>0</v>
      </c>
      <c r="L348" s="5" t="n">
        <v>0.496</v>
      </c>
      <c r="M348" s="5" t="n">
        <v>0</v>
      </c>
      <c r="N348" s="5" t="n">
        <v>0.527</v>
      </c>
      <c r="O348" s="5" t="n">
        <v>0</v>
      </c>
      <c r="P348" s="5" t="n">
        <v>0.531</v>
      </c>
      <c r="Q348" s="5" t="n">
        <v>0</v>
      </c>
      <c r="R348" s="5" t="n">
        <v>0.562</v>
      </c>
      <c r="S348" s="5" t="n">
        <v>0</v>
      </c>
    </row>
    <row r="349" customFormat="false" ht="15" hidden="false" customHeight="false" outlineLevel="0" collapsed="false">
      <c r="A349" s="1" t="s">
        <v>1032</v>
      </c>
      <c r="B349" s="2" t="s">
        <v>9</v>
      </c>
      <c r="C349" s="2" t="e">
        <f aca="false">IPMASKLEN(B349)</f>
        <v>#VALUE!</v>
      </c>
      <c r="D349" s="3" t="s">
        <v>1033</v>
      </c>
      <c r="E349" s="1" t="s">
        <v>1034</v>
      </c>
      <c r="F349" s="1" t="str">
        <f aca="false">IF(ISNUMBER(VLOOKUP(C349,#REF!,3)),VLOOKUP(C349,#REF!,3),"")</f>
        <v/>
      </c>
      <c r="H349" s="4" t="n">
        <v>0.944</v>
      </c>
      <c r="I349" s="4" t="n">
        <v>0.105</v>
      </c>
      <c r="J349" s="5" t="n">
        <v>0.96</v>
      </c>
      <c r="K349" s="5" t="n">
        <v>0.105</v>
      </c>
      <c r="L349" s="5" t="n">
        <v>0.96</v>
      </c>
      <c r="M349" s="5" t="n">
        <v>0.105</v>
      </c>
      <c r="P349" s="5" t="n">
        <v>0.944</v>
      </c>
      <c r="Q349" s="5" t="n">
        <v>0.105</v>
      </c>
      <c r="R349" s="5" t="n">
        <v>0.937</v>
      </c>
      <c r="S349" s="5" t="n">
        <v>0.105</v>
      </c>
    </row>
    <row r="350" customFormat="false" ht="15" hidden="false" customHeight="false" outlineLevel="0" collapsed="false">
      <c r="A350" s="1" t="s">
        <v>1035</v>
      </c>
      <c r="B350" s="2" t="s">
        <v>13</v>
      </c>
      <c r="C350" s="2" t="e">
        <f aca="false">IPMASKLEN(B350)</f>
        <v>#VALUE!</v>
      </c>
      <c r="D350" s="3" t="s">
        <v>1036</v>
      </c>
      <c r="E350" s="1" t="s">
        <v>1037</v>
      </c>
      <c r="F350" s="1" t="str">
        <f aca="false">IF(ISNUMBER(VLOOKUP(C350,#REF!,3)),VLOOKUP(C350,#REF!,3),"")</f>
        <v/>
      </c>
      <c r="H350" s="4" t="n">
        <v>0.086</v>
      </c>
      <c r="I350" s="4" t="n">
        <v>0</v>
      </c>
      <c r="J350" s="5" t="n">
        <v>0.086</v>
      </c>
      <c r="K350" s="5" t="n">
        <v>0</v>
      </c>
      <c r="L350" s="5" t="n">
        <v>0.086</v>
      </c>
      <c r="M350" s="5" t="n">
        <v>0</v>
      </c>
      <c r="N350" s="5" t="n">
        <v>0.223</v>
      </c>
      <c r="O350" s="5" t="n">
        <v>0</v>
      </c>
      <c r="P350" s="5" t="n">
        <v>0.101</v>
      </c>
      <c r="Q350" s="5" t="n">
        <v>0</v>
      </c>
      <c r="R350" s="5" t="n">
        <v>0.101</v>
      </c>
      <c r="S350" s="5" t="n">
        <v>0</v>
      </c>
    </row>
    <row r="351" customFormat="false" ht="15" hidden="false" customHeight="false" outlineLevel="0" collapsed="false">
      <c r="A351" s="1" t="s">
        <v>1038</v>
      </c>
      <c r="B351" s="2" t="s">
        <v>9</v>
      </c>
      <c r="C351" s="2" t="e">
        <f aca="false">IPMASKLEN(B351)</f>
        <v>#VALUE!</v>
      </c>
      <c r="D351" s="3" t="s">
        <v>1039</v>
      </c>
      <c r="E351" s="1" t="s">
        <v>1040</v>
      </c>
      <c r="F351" s="1" t="str">
        <f aca="false">IF(ISNUMBER(VLOOKUP(C351,#REF!,3)),VLOOKUP(C351,#REF!,3),"")</f>
        <v/>
      </c>
      <c r="H351" s="4" t="n">
        <v>0.488</v>
      </c>
      <c r="I351" s="4" t="n">
        <v>1</v>
      </c>
      <c r="J351" s="5" t="n">
        <v>0.456</v>
      </c>
      <c r="K351" s="5" t="n">
        <v>1</v>
      </c>
      <c r="L351" s="5" t="n">
        <v>0.448</v>
      </c>
      <c r="M351" s="5" t="n">
        <v>1</v>
      </c>
      <c r="N351" s="5" t="n">
        <v>0.75</v>
      </c>
      <c r="O351" s="5" t="n">
        <v>0.042</v>
      </c>
      <c r="P351" s="5" t="n">
        <v>0.464</v>
      </c>
      <c r="Q351" s="5" t="n">
        <v>1</v>
      </c>
      <c r="R351" s="5" t="n">
        <v>0.456</v>
      </c>
      <c r="S351" s="5" t="n">
        <v>1</v>
      </c>
    </row>
    <row r="352" customFormat="false" ht="15" hidden="false" customHeight="false" outlineLevel="0" collapsed="false">
      <c r="A352" s="1" t="s">
        <v>1041</v>
      </c>
      <c r="B352" s="2" t="s">
        <v>36</v>
      </c>
      <c r="C352" s="2" t="e">
        <f aca="false">IPMASKLEN(B352)</f>
        <v>#VALUE!</v>
      </c>
      <c r="D352" s="3" t="s">
        <v>1042</v>
      </c>
      <c r="E352" s="1" t="s">
        <v>1043</v>
      </c>
      <c r="F352" s="1" t="str">
        <f aca="false">IF(ISNUMBER(VLOOKUP(C352,#REF!,3)),VLOOKUP(C352,#REF!,3),"")</f>
        <v/>
      </c>
      <c r="H352" s="4" t="n">
        <v>0.775</v>
      </c>
      <c r="I352" s="4" t="n">
        <v>0</v>
      </c>
      <c r="J352" s="5" t="n">
        <v>0.778</v>
      </c>
      <c r="K352" s="5" t="n">
        <v>0</v>
      </c>
      <c r="L352" s="5" t="n">
        <v>0.778</v>
      </c>
      <c r="M352" s="5" t="n">
        <v>0</v>
      </c>
      <c r="N352" s="5" t="n">
        <v>0.192</v>
      </c>
      <c r="O352" s="5" t="n">
        <v>1</v>
      </c>
      <c r="P352" s="5" t="n">
        <v>0.792</v>
      </c>
      <c r="Q352" s="5" t="n">
        <v>0</v>
      </c>
      <c r="R352" s="5" t="n">
        <v>0.792</v>
      </c>
      <c r="S352" s="5" t="n">
        <v>0</v>
      </c>
    </row>
    <row r="353" customFormat="false" ht="15" hidden="false" customHeight="false" outlineLevel="0" collapsed="false">
      <c r="A353" s="1" t="s">
        <v>1044</v>
      </c>
      <c r="B353" s="2" t="s">
        <v>36</v>
      </c>
      <c r="C353" s="2" t="e">
        <f aca="false">IPMASKLEN(B353)</f>
        <v>#VALUE!</v>
      </c>
      <c r="D353" s="3" t="s">
        <v>1045</v>
      </c>
      <c r="E353" s="1" t="s">
        <v>1046</v>
      </c>
      <c r="F353" s="1" t="str">
        <f aca="false">IF(ISNUMBER(VLOOKUP(C353,#REF!,3)),VLOOKUP(C353,#REF!,3),"")</f>
        <v/>
      </c>
      <c r="H353" s="4" t="n">
        <v>0.999</v>
      </c>
      <c r="I353" s="4" t="n">
        <v>0.901</v>
      </c>
      <c r="J353" s="5" t="n">
        <v>0.999</v>
      </c>
      <c r="K353" s="5" t="n">
        <v>0.995</v>
      </c>
      <c r="L353" s="5" t="n">
        <v>0.999</v>
      </c>
      <c r="M353" s="5" t="n">
        <v>0.931</v>
      </c>
      <c r="N353" s="5" t="n">
        <v>0.996</v>
      </c>
      <c r="O353" s="5" t="n">
        <v>0.049</v>
      </c>
      <c r="P353" s="5" t="n">
        <v>0.999</v>
      </c>
      <c r="Q353" s="5" t="n">
        <v>0.929</v>
      </c>
      <c r="R353" s="5" t="n">
        <v>0.999</v>
      </c>
      <c r="S353" s="5" t="n">
        <v>0.916</v>
      </c>
    </row>
    <row r="354" customFormat="false" ht="15" hidden="false" customHeight="false" outlineLevel="0" collapsed="false">
      <c r="A354" s="1" t="s">
        <v>1047</v>
      </c>
      <c r="B354" s="2" t="s">
        <v>36</v>
      </c>
      <c r="C354" s="2" t="e">
        <f aca="false">IPMASKLEN(B354)</f>
        <v>#VALUE!</v>
      </c>
      <c r="D354" s="3" t="s">
        <v>1048</v>
      </c>
      <c r="E354" s="1" t="s">
        <v>1049</v>
      </c>
      <c r="F354" s="1" t="str">
        <f aca="false">IF(ISNUMBER(VLOOKUP(C354,#REF!,3)),VLOOKUP(C354,#REF!,3),"")</f>
        <v/>
      </c>
      <c r="H354" s="4" t="n">
        <v>0.983</v>
      </c>
      <c r="I354" s="4" t="n">
        <v>0.931</v>
      </c>
      <c r="J354" s="5" t="n">
        <v>0.983</v>
      </c>
      <c r="K354" s="5" t="n">
        <v>0.759</v>
      </c>
      <c r="L354" s="5" t="n">
        <v>0.983</v>
      </c>
      <c r="M354" s="5" t="n">
        <v>0.718</v>
      </c>
      <c r="N354" s="5" t="n">
        <v>0.896</v>
      </c>
      <c r="O354" s="5" t="n">
        <v>0.156</v>
      </c>
      <c r="P354" s="5" t="n">
        <v>0.991</v>
      </c>
      <c r="Q354" s="5" t="n">
        <v>0.734</v>
      </c>
      <c r="R354" s="5" t="n">
        <v>0.991</v>
      </c>
      <c r="S354" s="5" t="n">
        <v>0.672</v>
      </c>
    </row>
    <row r="355" customFormat="false" ht="15" hidden="false" customHeight="false" outlineLevel="0" collapsed="false">
      <c r="A355" s="1" t="s">
        <v>1050</v>
      </c>
      <c r="B355" s="2" t="s">
        <v>36</v>
      </c>
      <c r="C355" s="2" t="e">
        <f aca="false">IPMASKLEN(B355)</f>
        <v>#VALUE!</v>
      </c>
      <c r="D355" s="3" t="s">
        <v>1051</v>
      </c>
      <c r="E355" s="1" t="s">
        <v>1052</v>
      </c>
      <c r="F355" s="1" t="str">
        <f aca="false">IF(ISNUMBER(VLOOKUP(C355,#REF!,3)),VLOOKUP(C355,#REF!,3),"")</f>
        <v/>
      </c>
      <c r="H355" s="4" t="n">
        <v>0.984</v>
      </c>
      <c r="I355" s="4" t="n">
        <v>0.833</v>
      </c>
      <c r="J355" s="5" t="n">
        <v>0.984</v>
      </c>
      <c r="K355" s="5" t="n">
        <v>0.8</v>
      </c>
      <c r="L355" s="5" t="n">
        <v>0.985</v>
      </c>
      <c r="M355" s="5" t="n">
        <v>0.859</v>
      </c>
      <c r="N355" s="5" t="n">
        <v>0.98</v>
      </c>
      <c r="O355" s="5" t="n">
        <v>0</v>
      </c>
      <c r="P355" s="5" t="n">
        <v>0.993</v>
      </c>
      <c r="Q355" s="5" t="n">
        <v>0.848</v>
      </c>
      <c r="R355" s="5" t="n">
        <v>0.993</v>
      </c>
      <c r="S355" s="5" t="n">
        <v>0.847</v>
      </c>
    </row>
    <row r="356" customFormat="false" ht="15" hidden="false" customHeight="false" outlineLevel="0" collapsed="false">
      <c r="A356" s="1" t="s">
        <v>1053</v>
      </c>
      <c r="B356" s="2" t="s">
        <v>36</v>
      </c>
      <c r="C356" s="2" t="e">
        <f aca="false">IPMASKLEN(B356)</f>
        <v>#VALUE!</v>
      </c>
      <c r="D356" s="3" t="s">
        <v>1054</v>
      </c>
      <c r="E356" s="1" t="s">
        <v>1055</v>
      </c>
      <c r="F356" s="1" t="str">
        <f aca="false">IF(ISNUMBER(VLOOKUP(C356,#REF!,3)),VLOOKUP(C356,#REF!,3),"")</f>
        <v/>
      </c>
      <c r="H356" s="4" t="n">
        <v>0.997</v>
      </c>
      <c r="I356" s="4" t="n">
        <v>0.33</v>
      </c>
      <c r="J356" s="5" t="n">
        <v>0.997</v>
      </c>
      <c r="K356" s="5" t="n">
        <v>0.308</v>
      </c>
      <c r="L356" s="5" t="n">
        <v>0.997</v>
      </c>
      <c r="M356" s="5" t="n">
        <v>0.379</v>
      </c>
      <c r="N356" s="5" t="n">
        <v>0.988</v>
      </c>
      <c r="O356" s="5" t="n">
        <v>0.237</v>
      </c>
      <c r="P356" s="5" t="n">
        <v>0.997</v>
      </c>
      <c r="Q356" s="5" t="n">
        <v>0.418</v>
      </c>
      <c r="R356" s="5" t="n">
        <v>0.997</v>
      </c>
      <c r="S356" s="5" t="n">
        <v>0.418</v>
      </c>
    </row>
    <row r="357" customFormat="false" ht="15" hidden="false" customHeight="false" outlineLevel="0" collapsed="false">
      <c r="A357" s="1" t="s">
        <v>1056</v>
      </c>
      <c r="B357" s="2" t="s">
        <v>36</v>
      </c>
      <c r="C357" s="2" t="e">
        <f aca="false">IPMASKLEN(B357)</f>
        <v>#VALUE!</v>
      </c>
      <c r="D357" s="3" t="s">
        <v>1057</v>
      </c>
      <c r="E357" s="1" t="s">
        <v>1058</v>
      </c>
      <c r="F357" s="1" t="str">
        <f aca="false">IF(ISNUMBER(VLOOKUP(C357,#REF!,3)),VLOOKUP(C357,#REF!,3),"")</f>
        <v/>
      </c>
      <c r="H357" s="4" t="n">
        <v>0.983</v>
      </c>
      <c r="I357" s="4" t="n">
        <v>0.567</v>
      </c>
      <c r="J357" s="5" t="n">
        <v>0.983</v>
      </c>
      <c r="K357" s="5" t="n">
        <v>0.559</v>
      </c>
      <c r="L357" s="5" t="n">
        <v>0.983</v>
      </c>
      <c r="M357" s="5" t="n">
        <v>0.574</v>
      </c>
      <c r="N357" s="5" t="n">
        <v>0.896</v>
      </c>
      <c r="O357" s="5" t="n">
        <v>0.083</v>
      </c>
      <c r="P357" s="5" t="n">
        <v>0.991</v>
      </c>
      <c r="Q357" s="5" t="n">
        <v>0.644</v>
      </c>
      <c r="R357" s="5" t="n">
        <v>0.991</v>
      </c>
      <c r="S357" s="5" t="n">
        <v>0.747</v>
      </c>
    </row>
    <row r="358" customFormat="false" ht="15" hidden="false" customHeight="false" outlineLevel="0" collapsed="false">
      <c r="A358" s="1" t="s">
        <v>1059</v>
      </c>
      <c r="B358" s="2" t="s">
        <v>20</v>
      </c>
      <c r="C358" s="2" t="e">
        <f aca="false">IPMASKLEN(B358)</f>
        <v>#VALUE!</v>
      </c>
      <c r="D358" s="3" t="s">
        <v>1060</v>
      </c>
      <c r="E358" s="1" t="s">
        <v>1061</v>
      </c>
      <c r="F358" s="1" t="str">
        <f aca="false">IF(ISNUMBER(VLOOKUP(C358,#REF!,3)),VLOOKUP(C358,#REF!,3),"")</f>
        <v/>
      </c>
      <c r="H358" s="4" t="n">
        <v>0.538</v>
      </c>
      <c r="I358" s="4" t="n">
        <v>0</v>
      </c>
      <c r="J358" s="5" t="n">
        <v>0.538</v>
      </c>
      <c r="K358" s="5" t="n">
        <v>0</v>
      </c>
      <c r="L358" s="5" t="n">
        <v>0.538</v>
      </c>
      <c r="M358" s="5" t="n">
        <v>0</v>
      </c>
      <c r="N358" s="5" t="n">
        <v>0</v>
      </c>
      <c r="O358" s="5" t="n">
        <v>0</v>
      </c>
      <c r="P358" s="5" t="n">
        <v>0.542</v>
      </c>
      <c r="Q358" s="5" t="n">
        <v>0</v>
      </c>
      <c r="R358" s="5" t="n">
        <v>0.542</v>
      </c>
      <c r="S358" s="5" t="n">
        <v>0</v>
      </c>
    </row>
    <row r="359" customFormat="false" ht="15" hidden="false" customHeight="false" outlineLevel="0" collapsed="false">
      <c r="A359" s="1" t="s">
        <v>1062</v>
      </c>
      <c r="B359" s="2" t="s">
        <v>1011</v>
      </c>
      <c r="C359" s="2" t="e">
        <f aca="false">IPMASKLEN(B359)</f>
        <v>#VALUE!</v>
      </c>
      <c r="D359" s="3" t="s">
        <v>1063</v>
      </c>
      <c r="E359" s="1" t="s">
        <v>1064</v>
      </c>
      <c r="F359" s="1" t="str">
        <f aca="false">IF(ISNUMBER(VLOOKUP(C359,#REF!,3)),VLOOKUP(C359,#REF!,3),"")</f>
        <v/>
      </c>
      <c r="H359" s="4" t="n">
        <v>0.999</v>
      </c>
      <c r="I359" s="4" t="n">
        <v>0.455</v>
      </c>
      <c r="J359" s="5" t="n">
        <v>1</v>
      </c>
      <c r="K359" s="5" t="n">
        <v>0.47</v>
      </c>
      <c r="L359" s="5" t="n">
        <v>1</v>
      </c>
      <c r="M359" s="5" t="n">
        <v>0.56</v>
      </c>
      <c r="N359" s="5" t="n">
        <v>1</v>
      </c>
      <c r="O359" s="5" t="n">
        <v>0.09</v>
      </c>
      <c r="P359" s="5" t="n">
        <v>1</v>
      </c>
      <c r="Q359" s="5" t="n">
        <v>0.599</v>
      </c>
      <c r="R359" s="5" t="n">
        <v>1</v>
      </c>
      <c r="S359" s="5" t="n">
        <v>0.651</v>
      </c>
    </row>
    <row r="360" customFormat="false" ht="15" hidden="false" customHeight="false" outlineLevel="0" collapsed="false">
      <c r="A360" s="1" t="s">
        <v>1065</v>
      </c>
      <c r="B360" s="2" t="s">
        <v>1011</v>
      </c>
      <c r="C360" s="2" t="e">
        <f aca="false">IPMASKLEN(B360)</f>
        <v>#VALUE!</v>
      </c>
      <c r="D360" s="3" t="s">
        <v>1066</v>
      </c>
      <c r="E360" s="1" t="s">
        <v>1067</v>
      </c>
      <c r="F360" s="1" t="str">
        <f aca="false">IF(ISNUMBER(VLOOKUP(C360,#REF!,3)),VLOOKUP(C360,#REF!,3),"")</f>
        <v/>
      </c>
      <c r="H360" s="4" t="n">
        <v>0.999</v>
      </c>
      <c r="I360" s="4" t="n">
        <v>0.001</v>
      </c>
      <c r="J360" s="5" t="n">
        <v>0.999</v>
      </c>
      <c r="K360" s="5" t="n">
        <v>0.001</v>
      </c>
      <c r="L360" s="5" t="n">
        <v>0.999</v>
      </c>
      <c r="M360" s="5" t="n">
        <v>0</v>
      </c>
      <c r="N360" s="5" t="n">
        <v>0.996</v>
      </c>
      <c r="O360" s="5" t="n">
        <v>0.1</v>
      </c>
      <c r="P360" s="5" t="n">
        <v>0.999</v>
      </c>
      <c r="Q360" s="5" t="n">
        <v>0.001</v>
      </c>
      <c r="R360" s="5" t="n">
        <v>0.999</v>
      </c>
      <c r="S360" s="5" t="n">
        <v>0</v>
      </c>
    </row>
    <row r="361" customFormat="false" ht="15" hidden="false" customHeight="false" outlineLevel="0" collapsed="false">
      <c r="A361" s="1" t="s">
        <v>1068</v>
      </c>
      <c r="B361" s="2" t="s">
        <v>1011</v>
      </c>
      <c r="C361" s="2" t="e">
        <f aca="false">IPMASKLEN(B361)</f>
        <v>#VALUE!</v>
      </c>
      <c r="D361" s="3" t="s">
        <v>1069</v>
      </c>
      <c r="E361" s="1" t="s">
        <v>1070</v>
      </c>
      <c r="F361" s="1" t="str">
        <f aca="false">IF(ISNUMBER(VLOOKUP(C361,#REF!,3)),VLOOKUP(C361,#REF!,3),"")</f>
        <v/>
      </c>
      <c r="H361" s="4" t="n">
        <v>1</v>
      </c>
      <c r="I361" s="4" t="n">
        <v>0.779</v>
      </c>
      <c r="J361" s="5" t="n">
        <v>1</v>
      </c>
      <c r="K361" s="5" t="n">
        <v>0.787</v>
      </c>
      <c r="L361" s="5" t="n">
        <v>0.999</v>
      </c>
      <c r="M361" s="5" t="n">
        <v>0.758</v>
      </c>
      <c r="N361" s="5" t="n">
        <v>0.967</v>
      </c>
      <c r="O361" s="5" t="n">
        <v>0.107</v>
      </c>
      <c r="P361" s="5" t="n">
        <v>0.999</v>
      </c>
      <c r="Q361" s="5" t="n">
        <v>0.743</v>
      </c>
      <c r="R361" s="5" t="n">
        <v>0.999</v>
      </c>
      <c r="S361" s="5" t="n">
        <v>0.764</v>
      </c>
    </row>
    <row r="362" customFormat="false" ht="15" hidden="false" customHeight="false" outlineLevel="0" collapsed="false">
      <c r="A362" s="1" t="s">
        <v>1071</v>
      </c>
      <c r="B362" s="2" t="s">
        <v>9</v>
      </c>
      <c r="C362" s="2" t="e">
        <f aca="false">IPMASKLEN(B362)</f>
        <v>#VALUE!</v>
      </c>
      <c r="D362" s="3" t="s">
        <v>1072</v>
      </c>
      <c r="E362" s="1" t="s">
        <v>1073</v>
      </c>
      <c r="F362" s="1" t="str">
        <f aca="false">IF(ISNUMBER(VLOOKUP(C362,#REF!,3)),VLOOKUP(C362,#REF!,3),"")</f>
        <v/>
      </c>
      <c r="H362" s="4" t="n">
        <v>0.822</v>
      </c>
      <c r="I362" s="4" t="n">
        <v>0</v>
      </c>
      <c r="J362" s="5" t="n">
        <v>0.822</v>
      </c>
      <c r="K362" s="5" t="n">
        <v>0</v>
      </c>
      <c r="L362" s="5" t="n">
        <v>0.822</v>
      </c>
      <c r="M362" s="5" t="n">
        <v>0</v>
      </c>
      <c r="N362" s="5" t="n">
        <v>0.846</v>
      </c>
      <c r="O362" s="5" t="n">
        <v>0.018</v>
      </c>
      <c r="P362" s="5" t="n">
        <v>0.854</v>
      </c>
      <c r="Q362" s="5" t="n">
        <v>0</v>
      </c>
      <c r="R362" s="5" t="n">
        <v>0.854</v>
      </c>
      <c r="S362" s="5" t="n">
        <v>0</v>
      </c>
    </row>
    <row r="363" customFormat="false" ht="15" hidden="false" customHeight="false" outlineLevel="0" collapsed="false">
      <c r="A363" s="1" t="s">
        <v>1074</v>
      </c>
      <c r="B363" s="2" t="s">
        <v>9</v>
      </c>
      <c r="C363" s="2" t="e">
        <f aca="false">IPMASKLEN(B363)</f>
        <v>#VALUE!</v>
      </c>
      <c r="D363" s="3" t="s">
        <v>1075</v>
      </c>
      <c r="E363" s="1" t="s">
        <v>1076</v>
      </c>
      <c r="F363" s="1" t="str">
        <f aca="false">IF(ISNUMBER(VLOOKUP(C363,#REF!,3)),VLOOKUP(C363,#REF!,3),"")</f>
        <v/>
      </c>
      <c r="H363" s="4" t="n">
        <v>0.7</v>
      </c>
      <c r="I363" s="4" t="n">
        <v>0</v>
      </c>
      <c r="J363" s="5" t="n">
        <v>0.7</v>
      </c>
      <c r="K363" s="5" t="n">
        <v>0</v>
      </c>
      <c r="L363" s="5" t="n">
        <v>0.7</v>
      </c>
      <c r="M363" s="5" t="n">
        <v>0</v>
      </c>
      <c r="N363" s="5" t="n">
        <v>0.868</v>
      </c>
      <c r="O363" s="5" t="n">
        <v>0.081</v>
      </c>
      <c r="P363" s="5" t="n">
        <v>0.704</v>
      </c>
      <c r="Q363" s="5" t="n">
        <v>0</v>
      </c>
      <c r="R363" s="5" t="n">
        <v>0.669</v>
      </c>
      <c r="S363" s="5" t="n">
        <v>0</v>
      </c>
    </row>
    <row r="364" customFormat="false" ht="15" hidden="false" customHeight="false" outlineLevel="0" collapsed="false">
      <c r="A364" s="1" t="s">
        <v>1077</v>
      </c>
      <c r="B364" s="2" t="s">
        <v>9</v>
      </c>
      <c r="C364" s="2" t="e">
        <f aca="false">IPMASKLEN(B364)</f>
        <v>#VALUE!</v>
      </c>
      <c r="D364" s="3" t="s">
        <v>1078</v>
      </c>
      <c r="E364" s="1" t="s">
        <v>1079</v>
      </c>
      <c r="F364" s="1" t="str">
        <f aca="false">IF(ISNUMBER(VLOOKUP(C364,#REF!,3)),VLOOKUP(C364,#REF!,3),"")</f>
        <v/>
      </c>
      <c r="H364" s="4" t="n">
        <v>0.07</v>
      </c>
      <c r="I364" s="4" t="n">
        <v>0</v>
      </c>
      <c r="J364" s="5" t="n">
        <v>0.07</v>
      </c>
      <c r="K364" s="5" t="n">
        <v>0</v>
      </c>
      <c r="L364" s="5" t="n">
        <v>0.078</v>
      </c>
      <c r="M364" s="5" t="n">
        <v>0</v>
      </c>
      <c r="N364" s="5" t="n">
        <v>0.094</v>
      </c>
      <c r="O364" s="5" t="n">
        <v>0.8</v>
      </c>
      <c r="P364" s="5" t="n">
        <v>0.098</v>
      </c>
      <c r="Q364" s="5" t="n">
        <v>0</v>
      </c>
      <c r="R364" s="5" t="n">
        <v>0.114</v>
      </c>
      <c r="S364" s="5" t="n">
        <v>0</v>
      </c>
    </row>
    <row r="365" customFormat="false" ht="15" hidden="false" customHeight="false" outlineLevel="0" collapsed="false">
      <c r="A365" s="1" t="s">
        <v>1080</v>
      </c>
      <c r="B365" s="2" t="s">
        <v>133</v>
      </c>
      <c r="C365" s="2" t="e">
        <f aca="false">IPMASKLEN(B365)</f>
        <v>#VALUE!</v>
      </c>
      <c r="D365" s="3" t="s">
        <v>1081</v>
      </c>
      <c r="E365" s="1" t="s">
        <v>1082</v>
      </c>
      <c r="F365" s="1" t="str">
        <f aca="false">IF(ISNUMBER(VLOOKUP(C365,#REF!,3)),VLOOKUP(C365,#REF!,3),"")</f>
        <v/>
      </c>
      <c r="H365" s="4" t="n">
        <v>0.548</v>
      </c>
      <c r="I365" s="4" t="n">
        <v>0</v>
      </c>
      <c r="J365" s="5" t="n">
        <v>0.548</v>
      </c>
      <c r="K365" s="5" t="n">
        <v>0</v>
      </c>
      <c r="L365" s="5" t="n">
        <v>0.548</v>
      </c>
      <c r="M365" s="5" t="n">
        <v>0</v>
      </c>
      <c r="N365" s="5" t="n">
        <v>0.95</v>
      </c>
      <c r="O365" s="5" t="n">
        <v>0.135</v>
      </c>
      <c r="P365" s="5" t="n">
        <v>0.5</v>
      </c>
      <c r="Q365" s="5" t="n">
        <v>0</v>
      </c>
      <c r="R365" s="5" t="n">
        <v>0.5</v>
      </c>
      <c r="S365" s="5" t="n">
        <v>0</v>
      </c>
    </row>
    <row r="366" customFormat="false" ht="15" hidden="false" customHeight="false" outlineLevel="0" collapsed="false">
      <c r="A366" s="1" t="s">
        <v>1083</v>
      </c>
      <c r="B366" s="2" t="s">
        <v>133</v>
      </c>
      <c r="C366" s="2" t="e">
        <f aca="false">IPMASKLEN(B366)</f>
        <v>#VALUE!</v>
      </c>
      <c r="D366" s="3" t="s">
        <v>1084</v>
      </c>
      <c r="E366" s="1" t="s">
        <v>1085</v>
      </c>
      <c r="F366" s="1" t="str">
        <f aca="false">IF(ISNUMBER(VLOOKUP(C366,#REF!,3)),VLOOKUP(C366,#REF!,3),"")</f>
        <v/>
      </c>
      <c r="H366" s="4" t="n">
        <v>0.354</v>
      </c>
      <c r="I366" s="4" t="n">
        <v>0</v>
      </c>
      <c r="J366" s="5" t="n">
        <v>0.354</v>
      </c>
      <c r="K366" s="5" t="n">
        <v>0</v>
      </c>
      <c r="L366" s="5" t="n">
        <v>0.354</v>
      </c>
      <c r="M366" s="5" t="n">
        <v>0</v>
      </c>
      <c r="N366" s="5" t="n">
        <v>0.85</v>
      </c>
      <c r="O366" s="5" t="n">
        <v>0</v>
      </c>
      <c r="P366" s="5" t="n">
        <v>0.322</v>
      </c>
      <c r="Q366" s="5" t="n">
        <v>0</v>
      </c>
      <c r="R366" s="5" t="n">
        <v>0.322</v>
      </c>
      <c r="S366" s="5" t="n">
        <v>0</v>
      </c>
    </row>
    <row r="367" customFormat="false" ht="15" hidden="false" customHeight="false" outlineLevel="0" collapsed="false">
      <c r="A367" s="1" t="s">
        <v>1086</v>
      </c>
      <c r="B367" s="2" t="s">
        <v>9</v>
      </c>
      <c r="C367" s="2" t="e">
        <f aca="false">IPMASKLEN(B367)</f>
        <v>#VALUE!</v>
      </c>
      <c r="D367" s="3" t="s">
        <v>1087</v>
      </c>
      <c r="E367" s="1" t="s">
        <v>1088</v>
      </c>
      <c r="F367" s="1" t="str">
        <f aca="false">IF(ISNUMBER(VLOOKUP(C367,#REF!,3)),VLOOKUP(C367,#REF!,3),"")</f>
        <v/>
      </c>
      <c r="H367" s="4" t="n">
        <v>0.751</v>
      </c>
      <c r="I367" s="4" t="n">
        <v>0</v>
      </c>
      <c r="J367" s="5" t="n">
        <v>0.751</v>
      </c>
      <c r="K367" s="5" t="n">
        <v>0</v>
      </c>
      <c r="L367" s="5" t="n">
        <v>0.751</v>
      </c>
      <c r="M367" s="5" t="n">
        <v>0</v>
      </c>
      <c r="P367" s="5" t="n">
        <v>0.751</v>
      </c>
      <c r="Q367" s="5" t="n">
        <v>0</v>
      </c>
      <c r="R367" s="5" t="n">
        <v>0.751</v>
      </c>
      <c r="S367" s="5" t="n">
        <v>0</v>
      </c>
    </row>
    <row r="368" customFormat="false" ht="15" hidden="false" customHeight="false" outlineLevel="0" collapsed="false">
      <c r="A368" s="1" t="s">
        <v>1089</v>
      </c>
      <c r="B368" s="2" t="s">
        <v>9</v>
      </c>
      <c r="C368" s="2" t="e">
        <f aca="false">IPMASKLEN(B368)</f>
        <v>#VALUE!</v>
      </c>
      <c r="D368" s="3" t="s">
        <v>1090</v>
      </c>
      <c r="E368" s="1" t="s">
        <v>1091</v>
      </c>
      <c r="F368" s="1" t="str">
        <f aca="false">IF(ISNUMBER(VLOOKUP(C368,#REF!,3)),VLOOKUP(C368,#REF!,3),"")</f>
        <v/>
      </c>
      <c r="H368" s="4" t="n">
        <v>0.807</v>
      </c>
      <c r="I368" s="4" t="n">
        <v>0</v>
      </c>
      <c r="J368" s="5" t="n">
        <v>0.807</v>
      </c>
      <c r="K368" s="5" t="n">
        <v>0</v>
      </c>
      <c r="L368" s="5" t="n">
        <v>0.799</v>
      </c>
      <c r="M368" s="5" t="n">
        <v>0</v>
      </c>
      <c r="P368" s="5" t="n">
        <v>0.783</v>
      </c>
      <c r="Q368" s="5" t="n">
        <v>0</v>
      </c>
      <c r="R368" s="5" t="n">
        <v>0.783</v>
      </c>
      <c r="S368" s="5" t="n">
        <v>0</v>
      </c>
    </row>
    <row r="369" customFormat="false" ht="15" hidden="false" customHeight="false" outlineLevel="0" collapsed="false">
      <c r="A369" s="1" t="s">
        <v>1092</v>
      </c>
      <c r="B369" s="2" t="s">
        <v>9</v>
      </c>
      <c r="C369" s="2" t="e">
        <f aca="false">IPMASKLEN(B369)</f>
        <v>#VALUE!</v>
      </c>
      <c r="D369" s="3" t="s">
        <v>1093</v>
      </c>
      <c r="E369" s="1" t="s">
        <v>1094</v>
      </c>
      <c r="F369" s="1" t="str">
        <f aca="false">IF(ISNUMBER(VLOOKUP(C369,#REF!,3)),VLOOKUP(C369,#REF!,3),"")</f>
        <v/>
      </c>
      <c r="H369" s="4" t="n">
        <v>0.885</v>
      </c>
      <c r="I369" s="4" t="n">
        <v>0.09</v>
      </c>
      <c r="J369" s="5" t="n">
        <v>0.874</v>
      </c>
      <c r="K369" s="5" t="n">
        <v>0.09</v>
      </c>
      <c r="L369" s="5" t="n">
        <v>0.838</v>
      </c>
      <c r="M369" s="5" t="n">
        <v>0.09</v>
      </c>
      <c r="P369" s="5" t="n">
        <v>0.83</v>
      </c>
      <c r="Q369" s="5" t="n">
        <v>0.09</v>
      </c>
      <c r="R369" s="5" t="n">
        <v>0.83</v>
      </c>
      <c r="S369" s="5" t="n">
        <v>0.09</v>
      </c>
    </row>
    <row r="370" customFormat="false" ht="15" hidden="false" customHeight="false" outlineLevel="0" collapsed="false">
      <c r="A370" s="1" t="s">
        <v>1095</v>
      </c>
      <c r="B370" s="2" t="s">
        <v>9</v>
      </c>
      <c r="C370" s="2" t="e">
        <f aca="false">IPMASKLEN(B370)</f>
        <v>#VALUE!</v>
      </c>
      <c r="D370" s="3" t="s">
        <v>1096</v>
      </c>
      <c r="E370" s="1" t="s">
        <v>1097</v>
      </c>
      <c r="F370" s="1" t="str">
        <f aca="false">IF(ISNUMBER(VLOOKUP(C370,#REF!,3)),VLOOKUP(C370,#REF!,3),"")</f>
        <v/>
      </c>
      <c r="H370" s="4" t="n">
        <v>1</v>
      </c>
      <c r="I370" s="4" t="n">
        <v>0</v>
      </c>
      <c r="J370" s="5" t="n">
        <v>0.992</v>
      </c>
      <c r="K370" s="5" t="n">
        <v>0</v>
      </c>
      <c r="L370" s="5" t="n">
        <v>0.933</v>
      </c>
      <c r="M370" s="5" t="n">
        <v>0</v>
      </c>
      <c r="P370" s="5" t="n">
        <v>0.929</v>
      </c>
      <c r="Q370" s="5" t="n">
        <v>0</v>
      </c>
      <c r="R370" s="5" t="n">
        <v>0.889</v>
      </c>
      <c r="S370" s="5" t="n">
        <v>0</v>
      </c>
    </row>
    <row r="371" customFormat="false" ht="15" hidden="false" customHeight="false" outlineLevel="0" collapsed="false">
      <c r="A371" s="1" t="s">
        <v>1098</v>
      </c>
      <c r="B371" s="2" t="s">
        <v>9</v>
      </c>
      <c r="C371" s="2" t="e">
        <f aca="false">IPMASKLEN(B371)</f>
        <v>#VALUE!</v>
      </c>
      <c r="D371" s="3" t="s">
        <v>1099</v>
      </c>
      <c r="E371" s="1" t="s">
        <v>1100</v>
      </c>
      <c r="F371" s="1" t="str">
        <f aca="false">IF(ISNUMBER(VLOOKUP(C371,#REF!,3)),VLOOKUP(C371,#REF!,3),"")</f>
        <v/>
      </c>
      <c r="H371" s="4" t="n">
        <v>0.622</v>
      </c>
      <c r="I371" s="4" t="n">
        <v>0</v>
      </c>
      <c r="J371" s="5" t="n">
        <v>0.354</v>
      </c>
      <c r="K371" s="5" t="n">
        <v>0</v>
      </c>
      <c r="L371" s="5" t="n">
        <v>0.354</v>
      </c>
      <c r="M371" s="5" t="n">
        <v>0</v>
      </c>
      <c r="P371" s="5" t="n">
        <v>0.354</v>
      </c>
      <c r="Q371" s="5" t="n">
        <v>0</v>
      </c>
      <c r="R371" s="5" t="n">
        <v>0.354</v>
      </c>
      <c r="S371" s="5" t="n">
        <v>0</v>
      </c>
    </row>
    <row r="372" customFormat="false" ht="15" hidden="false" customHeight="false" outlineLevel="0" collapsed="false">
      <c r="A372" s="1" t="s">
        <v>1101</v>
      </c>
      <c r="B372" s="2" t="s">
        <v>9</v>
      </c>
      <c r="C372" s="2" t="e">
        <f aca="false">IPMASKLEN(B372)</f>
        <v>#VALUE!</v>
      </c>
      <c r="D372" s="3" t="s">
        <v>1102</v>
      </c>
      <c r="E372" s="1" t="s">
        <v>1103</v>
      </c>
      <c r="F372" s="1" t="str">
        <f aca="false">IF(ISNUMBER(VLOOKUP(C372,#REF!,3)),VLOOKUP(C372,#REF!,3),"")</f>
        <v/>
      </c>
      <c r="H372" s="4" t="n">
        <v>0.724</v>
      </c>
      <c r="I372" s="4" t="n">
        <v>0</v>
      </c>
      <c r="J372" s="5" t="n">
        <v>0.724</v>
      </c>
      <c r="K372" s="5" t="n">
        <v>0</v>
      </c>
      <c r="L372" s="5" t="n">
        <v>0.759</v>
      </c>
      <c r="M372" s="5" t="n">
        <v>0</v>
      </c>
      <c r="P372" s="5" t="n">
        <v>0.759</v>
      </c>
      <c r="Q372" s="5" t="n">
        <v>0</v>
      </c>
      <c r="R372" s="5" t="n">
        <v>0.759</v>
      </c>
      <c r="S372" s="5" t="n">
        <v>0</v>
      </c>
    </row>
    <row r="373" customFormat="false" ht="15" hidden="false" customHeight="false" outlineLevel="0" collapsed="false">
      <c r="A373" s="1" t="s">
        <v>1104</v>
      </c>
      <c r="B373" s="2" t="s">
        <v>9</v>
      </c>
      <c r="C373" s="2" t="e">
        <f aca="false">IPMASKLEN(B373)</f>
        <v>#VALUE!</v>
      </c>
      <c r="D373" s="3" t="s">
        <v>1105</v>
      </c>
      <c r="E373" s="1" t="s">
        <v>1106</v>
      </c>
      <c r="F373" s="1" t="str">
        <f aca="false">IF(ISNUMBER(VLOOKUP(C373,#REF!,3)),VLOOKUP(C373,#REF!,3),"")</f>
        <v/>
      </c>
      <c r="H373" s="4" t="n">
        <v>0.562</v>
      </c>
      <c r="I373" s="4" t="n">
        <v>0</v>
      </c>
      <c r="J373" s="5" t="n">
        <v>0.562</v>
      </c>
      <c r="K373" s="5" t="n">
        <v>0</v>
      </c>
      <c r="L373" s="5" t="n">
        <v>0.57</v>
      </c>
      <c r="M373" s="5" t="n">
        <v>0</v>
      </c>
      <c r="N373" s="5" t="n">
        <v>0.59</v>
      </c>
      <c r="O373" s="5" t="n">
        <v>0</v>
      </c>
      <c r="P373" s="5" t="n">
        <v>0.578</v>
      </c>
      <c r="Q373" s="5" t="n">
        <v>0</v>
      </c>
      <c r="R373" s="5" t="n">
        <v>0.578</v>
      </c>
      <c r="S373" s="5" t="n">
        <v>0</v>
      </c>
    </row>
    <row r="374" customFormat="false" ht="15" hidden="false" customHeight="false" outlineLevel="0" collapsed="false">
      <c r="A374" s="1" t="s">
        <v>1107</v>
      </c>
      <c r="B374" s="2" t="s">
        <v>13</v>
      </c>
      <c r="C374" s="2" t="e">
        <f aca="false">IPMASKLEN(B374)</f>
        <v>#VALUE!</v>
      </c>
      <c r="D374" s="3" t="s">
        <v>1108</v>
      </c>
      <c r="E374" s="1" t="s">
        <v>1109</v>
      </c>
      <c r="F374" s="1" t="str">
        <f aca="false">IF(ISNUMBER(VLOOKUP(C374,#REF!,3)),VLOOKUP(C374,#REF!,3),"")</f>
        <v/>
      </c>
      <c r="H374" s="4" t="n">
        <v>0.592</v>
      </c>
      <c r="I374" s="4" t="n">
        <v>0</v>
      </c>
      <c r="J374" s="5" t="n">
        <v>0.592</v>
      </c>
      <c r="K374" s="5" t="n">
        <v>0</v>
      </c>
      <c r="L374" s="5" t="n">
        <v>0.592</v>
      </c>
      <c r="M374" s="5" t="n">
        <v>0</v>
      </c>
      <c r="N374" s="5" t="n">
        <v>0.263</v>
      </c>
      <c r="O374" s="5" t="n">
        <v>0</v>
      </c>
      <c r="P374" s="5" t="n">
        <v>0.592</v>
      </c>
      <c r="Q374" s="5" t="n">
        <v>0</v>
      </c>
      <c r="R374" s="5" t="n">
        <v>0.592</v>
      </c>
      <c r="S374" s="5" t="n">
        <v>0</v>
      </c>
    </row>
    <row r="375" customFormat="false" ht="15" hidden="false" customHeight="false" outlineLevel="0" collapsed="false">
      <c r="A375" s="1" t="s">
        <v>1110</v>
      </c>
      <c r="B375" s="2" t="s">
        <v>13</v>
      </c>
      <c r="C375" s="2" t="e">
        <f aca="false">IPMASKLEN(B375)</f>
        <v>#VALUE!</v>
      </c>
      <c r="D375" s="3" t="s">
        <v>1111</v>
      </c>
      <c r="E375" s="1" t="s">
        <v>1112</v>
      </c>
      <c r="F375" s="1" t="str">
        <f aca="false">IF(ISNUMBER(VLOOKUP(C375,#REF!,3)),VLOOKUP(C375,#REF!,3),"")</f>
        <v/>
      </c>
      <c r="H375" s="4" t="n">
        <v>0.005</v>
      </c>
      <c r="I375" s="4" t="n">
        <v>0</v>
      </c>
      <c r="J375" s="5" t="n">
        <v>0.005</v>
      </c>
      <c r="K375" s="5" t="n">
        <v>0</v>
      </c>
      <c r="L375" s="5" t="n">
        <v>0.005</v>
      </c>
      <c r="M375" s="5" t="n">
        <v>0</v>
      </c>
      <c r="N375" s="5" t="n">
        <v>0.023</v>
      </c>
      <c r="O375" s="5" t="n">
        <v>0</v>
      </c>
      <c r="P375" s="5" t="n">
        <v>0.005</v>
      </c>
      <c r="Q375" s="5" t="n">
        <v>0</v>
      </c>
      <c r="R375" s="5" t="n">
        <v>0.005</v>
      </c>
      <c r="S375" s="5" t="n">
        <v>0</v>
      </c>
    </row>
    <row r="376" customFormat="false" ht="15" hidden="false" customHeight="false" outlineLevel="0" collapsed="false">
      <c r="A376" s="1" t="s">
        <v>1113</v>
      </c>
      <c r="B376" s="2" t="s">
        <v>9</v>
      </c>
      <c r="C376" s="2" t="e">
        <f aca="false">IPMASKLEN(B376)</f>
        <v>#VALUE!</v>
      </c>
      <c r="D376" s="3" t="s">
        <v>1114</v>
      </c>
      <c r="E376" s="1" t="s">
        <v>1115</v>
      </c>
      <c r="F376" s="1" t="str">
        <f aca="false">IF(ISNUMBER(VLOOKUP(C376,#REF!,3)),VLOOKUP(C376,#REF!,3),"")</f>
        <v/>
      </c>
      <c r="H376" s="4" t="n">
        <v>0.874</v>
      </c>
      <c r="I376" s="4" t="n">
        <v>0</v>
      </c>
      <c r="J376" s="5" t="n">
        <v>0.874</v>
      </c>
      <c r="K376" s="5" t="n">
        <v>0</v>
      </c>
      <c r="L376" s="5" t="n">
        <v>0.874</v>
      </c>
      <c r="M376" s="5" t="n">
        <v>0</v>
      </c>
      <c r="P376" s="5" t="n">
        <v>0.874</v>
      </c>
      <c r="Q376" s="5" t="n">
        <v>0</v>
      </c>
      <c r="R376" s="5" t="n">
        <v>0.874</v>
      </c>
      <c r="S376" s="5" t="n">
        <v>0</v>
      </c>
    </row>
    <row r="377" customFormat="false" ht="15" hidden="false" customHeight="false" outlineLevel="0" collapsed="false">
      <c r="A377" s="1" t="s">
        <v>1116</v>
      </c>
      <c r="B377" s="2" t="s">
        <v>9</v>
      </c>
      <c r="C377" s="2" t="e">
        <f aca="false">IPMASKLEN(B377)</f>
        <v>#VALUE!</v>
      </c>
      <c r="D377" s="3" t="s">
        <v>1117</v>
      </c>
      <c r="E377" s="1" t="s">
        <v>1118</v>
      </c>
      <c r="F377" s="1" t="str">
        <f aca="false">IF(ISNUMBER(VLOOKUP(C377,#REF!,3)),VLOOKUP(C377,#REF!,3),"")</f>
        <v/>
      </c>
      <c r="H377" s="4" t="n">
        <v>0.858</v>
      </c>
      <c r="I377" s="4" t="n">
        <v>0</v>
      </c>
      <c r="J377" s="5" t="n">
        <v>0.858</v>
      </c>
      <c r="K377" s="5" t="n">
        <v>0</v>
      </c>
      <c r="L377" s="5" t="n">
        <v>0.858</v>
      </c>
      <c r="M377" s="5" t="n">
        <v>0</v>
      </c>
      <c r="P377" s="5" t="n">
        <v>0.858</v>
      </c>
      <c r="Q377" s="5" t="n">
        <v>0</v>
      </c>
      <c r="R377" s="5" t="n">
        <v>0.858</v>
      </c>
      <c r="S377" s="5" t="n">
        <v>0</v>
      </c>
    </row>
    <row r="378" customFormat="false" ht="15" hidden="false" customHeight="false" outlineLevel="0" collapsed="false">
      <c r="A378" s="1" t="s">
        <v>1119</v>
      </c>
      <c r="B378" s="2" t="s">
        <v>9</v>
      </c>
      <c r="C378" s="2" t="e">
        <f aca="false">IPMASKLEN(B378)</f>
        <v>#VALUE!</v>
      </c>
      <c r="D378" s="3" t="s">
        <v>1120</v>
      </c>
      <c r="E378" s="1" t="s">
        <v>1121</v>
      </c>
      <c r="F378" s="1" t="str">
        <f aca="false">IF(ISNUMBER(VLOOKUP(C378,#REF!,3)),VLOOKUP(C378,#REF!,3),"")</f>
        <v/>
      </c>
      <c r="H378" s="4" t="n">
        <v>0.858</v>
      </c>
      <c r="I378" s="4" t="n">
        <v>0</v>
      </c>
      <c r="J378" s="5" t="n">
        <v>0.858</v>
      </c>
      <c r="K378" s="5" t="n">
        <v>0</v>
      </c>
      <c r="L378" s="5" t="n">
        <v>0.858</v>
      </c>
      <c r="M378" s="5" t="n">
        <v>0</v>
      </c>
      <c r="P378" s="5" t="n">
        <v>0.858</v>
      </c>
      <c r="Q378" s="5" t="n">
        <v>0</v>
      </c>
      <c r="R378" s="5" t="n">
        <v>0.858</v>
      </c>
      <c r="S378" s="5" t="n">
        <v>0</v>
      </c>
    </row>
    <row r="379" customFormat="false" ht="15" hidden="false" customHeight="false" outlineLevel="0" collapsed="false">
      <c r="A379" s="1" t="s">
        <v>1122</v>
      </c>
      <c r="B379" s="2" t="s">
        <v>9</v>
      </c>
      <c r="C379" s="2" t="e">
        <f aca="false">IPMASKLEN(B379)</f>
        <v>#VALUE!</v>
      </c>
      <c r="D379" s="3" t="s">
        <v>1123</v>
      </c>
      <c r="E379" s="1" t="s">
        <v>1124</v>
      </c>
      <c r="F379" s="1" t="str">
        <f aca="false">IF(ISNUMBER(VLOOKUP(C379,#REF!,3)),VLOOKUP(C379,#REF!,3),"")</f>
        <v/>
      </c>
      <c r="H379" s="4" t="n">
        <v>0.011</v>
      </c>
      <c r="I379" s="4" t="n">
        <v>0</v>
      </c>
      <c r="J379" s="5" t="n">
        <v>0.011</v>
      </c>
      <c r="K379" s="5" t="n">
        <v>0</v>
      </c>
      <c r="L379" s="5" t="n">
        <v>0.011</v>
      </c>
      <c r="M379" s="5" t="n">
        <v>0</v>
      </c>
      <c r="N379" s="5" t="n">
        <v>0.015</v>
      </c>
      <c r="O379" s="5" t="n">
        <v>0</v>
      </c>
      <c r="P379" s="5" t="n">
        <v>0.011</v>
      </c>
      <c r="Q379" s="5" t="n">
        <v>0</v>
      </c>
      <c r="R379" s="5" t="n">
        <v>0.011</v>
      </c>
      <c r="S379" s="5" t="n">
        <v>0</v>
      </c>
    </row>
    <row r="380" customFormat="false" ht="15" hidden="false" customHeight="false" outlineLevel="0" collapsed="false">
      <c r="A380" s="1" t="s">
        <v>1125</v>
      </c>
      <c r="B380" s="2" t="s">
        <v>9</v>
      </c>
      <c r="C380" s="2" t="e">
        <f aca="false">IPMASKLEN(B380)</f>
        <v>#VALUE!</v>
      </c>
      <c r="D380" s="3" t="s">
        <v>1126</v>
      </c>
      <c r="E380" s="1" t="s">
        <v>1127</v>
      </c>
      <c r="F380" s="1" t="str">
        <f aca="false">IF(ISNUMBER(VLOOKUP(C380,#REF!,3)),VLOOKUP(C380,#REF!,3),"")</f>
        <v/>
      </c>
      <c r="H380" s="4" t="n">
        <v>0.011</v>
      </c>
      <c r="I380" s="4" t="n">
        <v>0</v>
      </c>
      <c r="J380" s="5" t="n">
        <v>0.011</v>
      </c>
      <c r="K380" s="5" t="n">
        <v>0</v>
      </c>
      <c r="L380" s="5" t="n">
        <v>0.011</v>
      </c>
      <c r="M380" s="5" t="n">
        <v>0</v>
      </c>
      <c r="P380" s="5" t="n">
        <v>0.011</v>
      </c>
      <c r="Q380" s="5" t="n">
        <v>0</v>
      </c>
      <c r="R380" s="5" t="n">
        <v>0.011</v>
      </c>
      <c r="S380" s="5" t="n">
        <v>0</v>
      </c>
    </row>
    <row r="381" customFormat="false" ht="15" hidden="false" customHeight="false" outlineLevel="0" collapsed="false">
      <c r="A381" s="1" t="s">
        <v>1128</v>
      </c>
      <c r="B381" s="2" t="s">
        <v>9</v>
      </c>
      <c r="C381" s="2" t="e">
        <f aca="false">IPMASKLEN(B381)</f>
        <v>#VALUE!</v>
      </c>
      <c r="D381" s="3" t="s">
        <v>1129</v>
      </c>
      <c r="E381" s="1" t="s">
        <v>1130</v>
      </c>
      <c r="F381" s="1" t="str">
        <f aca="false">IF(ISNUMBER(VLOOKUP(C381,#REF!,3)),VLOOKUP(C381,#REF!,3),"")</f>
        <v/>
      </c>
      <c r="H381" s="4" t="n">
        <v>0.539</v>
      </c>
      <c r="I381" s="4" t="n">
        <v>0</v>
      </c>
      <c r="J381" s="5" t="n">
        <v>0.539</v>
      </c>
      <c r="K381" s="5" t="n">
        <v>0</v>
      </c>
      <c r="L381" s="5" t="n">
        <v>0.539</v>
      </c>
      <c r="M381" s="5" t="n">
        <v>0</v>
      </c>
      <c r="P381" s="5" t="n">
        <v>0.539</v>
      </c>
      <c r="Q381" s="5" t="n">
        <v>0</v>
      </c>
      <c r="R381" s="5" t="n">
        <v>0.539</v>
      </c>
      <c r="S381" s="5" t="n">
        <v>0</v>
      </c>
    </row>
    <row r="382" customFormat="false" ht="15" hidden="false" customHeight="false" outlineLevel="0" collapsed="false">
      <c r="A382" s="1" t="s">
        <v>1131</v>
      </c>
      <c r="B382" s="2" t="s">
        <v>9</v>
      </c>
      <c r="C382" s="2" t="e">
        <f aca="false">IPMASKLEN(B382)</f>
        <v>#VALUE!</v>
      </c>
      <c r="D382" s="3" t="s">
        <v>1132</v>
      </c>
      <c r="E382" s="1" t="s">
        <v>1133</v>
      </c>
      <c r="F382" s="1" t="str">
        <f aca="false">IF(ISNUMBER(VLOOKUP(C382,#REF!,3)),VLOOKUP(C382,#REF!,3),"")</f>
        <v/>
      </c>
      <c r="H382" s="4" t="n">
        <v>0.858</v>
      </c>
      <c r="I382" s="4" t="n">
        <v>0</v>
      </c>
      <c r="J382" s="5" t="n">
        <v>0.858</v>
      </c>
      <c r="K382" s="5" t="n">
        <v>0</v>
      </c>
      <c r="L382" s="5" t="n">
        <v>0.858</v>
      </c>
      <c r="M382" s="5" t="n">
        <v>0</v>
      </c>
      <c r="P382" s="5" t="n">
        <v>0.858</v>
      </c>
      <c r="Q382" s="5" t="n">
        <v>0</v>
      </c>
      <c r="R382" s="5" t="n">
        <v>0.858</v>
      </c>
      <c r="S382" s="5" t="n">
        <v>0</v>
      </c>
    </row>
    <row r="383" customFormat="false" ht="15" hidden="false" customHeight="false" outlineLevel="0" collapsed="false">
      <c r="A383" s="1" t="s">
        <v>1134</v>
      </c>
      <c r="B383" s="2" t="s">
        <v>9</v>
      </c>
      <c r="C383" s="2" t="e">
        <f aca="false">IPMASKLEN(B383)</f>
        <v>#VALUE!</v>
      </c>
      <c r="D383" s="3" t="s">
        <v>1135</v>
      </c>
      <c r="E383" s="1" t="s">
        <v>1136</v>
      </c>
      <c r="F383" s="1" t="str">
        <f aca="false">IF(ISNUMBER(VLOOKUP(C383,#REF!,3)),VLOOKUP(C383,#REF!,3),"")</f>
        <v/>
      </c>
      <c r="H383" s="4" t="n">
        <v>0.858</v>
      </c>
      <c r="I383" s="4" t="n">
        <v>0</v>
      </c>
      <c r="J383" s="5" t="n">
        <v>0.858</v>
      </c>
      <c r="K383" s="5" t="n">
        <v>0</v>
      </c>
      <c r="L383" s="5" t="n">
        <v>0.858</v>
      </c>
      <c r="M383" s="5" t="n">
        <v>0</v>
      </c>
      <c r="P383" s="5" t="n">
        <v>0.858</v>
      </c>
      <c r="Q383" s="5" t="n">
        <v>0</v>
      </c>
      <c r="R383" s="5" t="n">
        <v>0.858</v>
      </c>
      <c r="S383" s="5" t="n">
        <v>0</v>
      </c>
    </row>
    <row r="384" customFormat="false" ht="15" hidden="false" customHeight="false" outlineLevel="0" collapsed="false">
      <c r="A384" s="1" t="s">
        <v>1137</v>
      </c>
      <c r="B384" s="2" t="s">
        <v>9</v>
      </c>
      <c r="C384" s="2" t="e">
        <f aca="false">IPMASKLEN(B384)</f>
        <v>#VALUE!</v>
      </c>
      <c r="D384" s="3" t="s">
        <v>1138</v>
      </c>
      <c r="E384" s="1" t="s">
        <v>1139</v>
      </c>
      <c r="F384" s="1" t="str">
        <f aca="false">IF(ISNUMBER(VLOOKUP(C384,#REF!,3)),VLOOKUP(C384,#REF!,3),"")</f>
        <v/>
      </c>
      <c r="H384" s="4" t="n">
        <v>0.267</v>
      </c>
      <c r="I384" s="4" t="n">
        <v>0</v>
      </c>
      <c r="J384" s="5" t="n">
        <v>0.267</v>
      </c>
      <c r="K384" s="5" t="n">
        <v>0</v>
      </c>
      <c r="L384" s="5" t="n">
        <v>0.267</v>
      </c>
      <c r="M384" s="5" t="n">
        <v>0</v>
      </c>
      <c r="P384" s="5" t="n">
        <v>0.267</v>
      </c>
      <c r="Q384" s="5" t="n">
        <v>0</v>
      </c>
      <c r="R384" s="5" t="n">
        <v>0.051</v>
      </c>
      <c r="S384" s="5" t="n">
        <v>0</v>
      </c>
    </row>
    <row r="385" customFormat="false" ht="15" hidden="false" customHeight="false" outlineLevel="0" collapsed="false">
      <c r="A385" s="1" t="s">
        <v>1140</v>
      </c>
      <c r="B385" s="2" t="s">
        <v>9</v>
      </c>
      <c r="C385" s="2" t="e">
        <f aca="false">IPMASKLEN(B385)</f>
        <v>#VALUE!</v>
      </c>
      <c r="D385" s="3" t="s">
        <v>1141</v>
      </c>
      <c r="E385" s="1" t="s">
        <v>1142</v>
      </c>
      <c r="F385" s="1" t="str">
        <f aca="false">IF(ISNUMBER(VLOOKUP(C385,#REF!,3)),VLOOKUP(C385,#REF!,3),"")</f>
        <v/>
      </c>
      <c r="H385" s="4" t="n">
        <v>0.645</v>
      </c>
      <c r="I385" s="4" t="n">
        <v>0</v>
      </c>
      <c r="J385" s="5" t="n">
        <v>0.645</v>
      </c>
      <c r="K385" s="5" t="n">
        <v>0</v>
      </c>
      <c r="L385" s="5" t="n">
        <v>0.645</v>
      </c>
      <c r="M385" s="5" t="n">
        <v>0</v>
      </c>
      <c r="N385" s="5" t="n">
        <v>0.685</v>
      </c>
      <c r="O385" s="5" t="n">
        <v>0</v>
      </c>
      <c r="P385" s="5" t="n">
        <v>0.645</v>
      </c>
      <c r="Q385" s="5" t="n">
        <v>0</v>
      </c>
      <c r="R385" s="5" t="n">
        <v>0.645</v>
      </c>
      <c r="S385" s="5" t="n">
        <v>0</v>
      </c>
    </row>
    <row r="386" customFormat="false" ht="15" hidden="false" customHeight="false" outlineLevel="0" collapsed="false">
      <c r="A386" s="1" t="s">
        <v>1143</v>
      </c>
      <c r="B386" s="2" t="s">
        <v>9</v>
      </c>
      <c r="C386" s="2" t="e">
        <f aca="false">IPMASKLEN(B386)</f>
        <v>#VALUE!</v>
      </c>
      <c r="D386" s="3" t="s">
        <v>1144</v>
      </c>
      <c r="E386" s="1" t="s">
        <v>1145</v>
      </c>
      <c r="F386" s="1" t="str">
        <f aca="false">IF(ISNUMBER(VLOOKUP(C386,#REF!,3)),VLOOKUP(C386,#REF!,3),"")</f>
        <v/>
      </c>
      <c r="H386" s="4" t="n">
        <v>0.385</v>
      </c>
      <c r="I386" s="4" t="n">
        <v>0</v>
      </c>
      <c r="J386" s="5" t="n">
        <v>0.385</v>
      </c>
      <c r="K386" s="5" t="n">
        <v>0</v>
      </c>
      <c r="L386" s="5" t="n">
        <v>0.385</v>
      </c>
      <c r="M386" s="5" t="n">
        <v>0</v>
      </c>
      <c r="N386" s="5" t="n">
        <v>0.448</v>
      </c>
      <c r="O386" s="5" t="n">
        <v>0</v>
      </c>
      <c r="P386" s="5" t="n">
        <v>0.385</v>
      </c>
      <c r="Q386" s="5" t="n">
        <v>0</v>
      </c>
      <c r="R386" s="5" t="n">
        <v>0.385</v>
      </c>
      <c r="S386" s="5" t="n">
        <v>0</v>
      </c>
    </row>
    <row r="387" customFormat="false" ht="15" hidden="false" customHeight="false" outlineLevel="0" collapsed="false">
      <c r="A387" s="1" t="s">
        <v>1146</v>
      </c>
      <c r="B387" s="2" t="s">
        <v>9</v>
      </c>
      <c r="C387" s="2" t="e">
        <f aca="false">IPMASKLEN(B387)</f>
        <v>#VALUE!</v>
      </c>
      <c r="D387" s="3" t="s">
        <v>1147</v>
      </c>
      <c r="E387" s="1" t="s">
        <v>1148</v>
      </c>
      <c r="F387" s="1" t="str">
        <f aca="false">IF(ISNUMBER(VLOOKUP(C387,#REF!,3)),VLOOKUP(C387,#REF!,3),"")</f>
        <v/>
      </c>
      <c r="H387" s="4" t="n">
        <v>0.055</v>
      </c>
      <c r="I387" s="4" t="n">
        <v>0</v>
      </c>
      <c r="J387" s="5" t="n">
        <v>0.055</v>
      </c>
      <c r="K387" s="5" t="n">
        <v>0</v>
      </c>
      <c r="L387" s="5" t="n">
        <v>0.055</v>
      </c>
      <c r="M387" s="5" t="n">
        <v>0</v>
      </c>
      <c r="N387" s="5" t="n">
        <v>0.082</v>
      </c>
      <c r="O387" s="5" t="n">
        <v>0</v>
      </c>
      <c r="P387" s="5" t="n">
        <v>0.055</v>
      </c>
      <c r="Q387" s="5" t="n">
        <v>0</v>
      </c>
      <c r="R387" s="5" t="n">
        <v>0.055</v>
      </c>
      <c r="S387" s="5" t="n">
        <v>0</v>
      </c>
    </row>
    <row r="388" customFormat="false" ht="15" hidden="false" customHeight="false" outlineLevel="0" collapsed="false">
      <c r="A388" s="1" t="s">
        <v>1149</v>
      </c>
      <c r="B388" s="2" t="s">
        <v>9</v>
      </c>
      <c r="C388" s="2" t="e">
        <f aca="false">IPMASKLEN(B388)</f>
        <v>#VALUE!</v>
      </c>
      <c r="D388" s="3" t="s">
        <v>1150</v>
      </c>
      <c r="E388" s="1" t="s">
        <v>1151</v>
      </c>
      <c r="F388" s="1" t="str">
        <f aca="false">IF(ISNUMBER(VLOOKUP(C388,#REF!,3)),VLOOKUP(C388,#REF!,3),"")</f>
        <v/>
      </c>
      <c r="H388" s="4" t="n">
        <v>0.295</v>
      </c>
      <c r="I388" s="4" t="n">
        <v>0</v>
      </c>
      <c r="J388" s="5" t="n">
        <v>0.295</v>
      </c>
      <c r="K388" s="5" t="n">
        <v>0</v>
      </c>
      <c r="L388" s="5" t="n">
        <v>0.295</v>
      </c>
      <c r="M388" s="5" t="n">
        <v>0</v>
      </c>
      <c r="N388" s="5" t="n">
        <v>0.678</v>
      </c>
      <c r="O388" s="5" t="n">
        <v>0.151</v>
      </c>
      <c r="P388" s="5" t="n">
        <v>0.295</v>
      </c>
      <c r="Q388" s="5" t="n">
        <v>0</v>
      </c>
      <c r="R388" s="5" t="n">
        <v>0.295</v>
      </c>
      <c r="S388" s="5" t="n">
        <v>0</v>
      </c>
    </row>
    <row r="389" customFormat="false" ht="15" hidden="false" customHeight="false" outlineLevel="0" collapsed="false">
      <c r="A389" s="1" t="s">
        <v>1152</v>
      </c>
      <c r="B389" s="2" t="s">
        <v>13</v>
      </c>
      <c r="C389" s="2" t="e">
        <f aca="false">IPMASKLEN(B389)</f>
        <v>#VALUE!</v>
      </c>
      <c r="D389" s="3" t="s">
        <v>1153</v>
      </c>
      <c r="E389" s="1" t="s">
        <v>1154</v>
      </c>
      <c r="F389" s="1" t="str">
        <f aca="false">IF(ISNUMBER(VLOOKUP(C389,#REF!,3)),VLOOKUP(C389,#REF!,3),"")</f>
        <v/>
      </c>
      <c r="H389" s="4" t="n">
        <v>0.139</v>
      </c>
      <c r="I389" s="4" t="n">
        <v>0</v>
      </c>
      <c r="J389" s="5" t="n">
        <v>0.139</v>
      </c>
      <c r="K389" s="5" t="n">
        <v>0</v>
      </c>
      <c r="L389" s="5" t="n">
        <v>0.139</v>
      </c>
      <c r="M389" s="5" t="n">
        <v>0</v>
      </c>
      <c r="N389" s="5" t="n">
        <v>0.305</v>
      </c>
      <c r="O389" s="5" t="n">
        <v>0</v>
      </c>
      <c r="P389" s="5" t="n">
        <v>0.139</v>
      </c>
      <c r="Q389" s="5" t="n">
        <v>0</v>
      </c>
      <c r="R389" s="5" t="n">
        <v>0.139</v>
      </c>
      <c r="S389" s="5" t="n">
        <v>0</v>
      </c>
    </row>
    <row r="390" customFormat="false" ht="15" hidden="false" customHeight="false" outlineLevel="0" collapsed="false">
      <c r="A390" s="1" t="s">
        <v>1155</v>
      </c>
      <c r="B390" s="2" t="s">
        <v>13</v>
      </c>
      <c r="C390" s="2" t="e">
        <f aca="false">IPMASKLEN(B390)</f>
        <v>#VALUE!</v>
      </c>
      <c r="D390" s="3" t="s">
        <v>1156</v>
      </c>
      <c r="E390" s="1" t="s">
        <v>1157</v>
      </c>
      <c r="F390" s="1" t="str">
        <f aca="false">IF(ISNUMBER(VLOOKUP(C390,#REF!,3)),VLOOKUP(C390,#REF!,3),"")</f>
        <v/>
      </c>
      <c r="H390" s="4" t="n">
        <v>0.235</v>
      </c>
      <c r="I390" s="4" t="n">
        <v>0</v>
      </c>
      <c r="J390" s="5" t="n">
        <v>0.235</v>
      </c>
      <c r="K390" s="5" t="n">
        <v>0</v>
      </c>
      <c r="L390" s="5" t="n">
        <v>0.235</v>
      </c>
      <c r="M390" s="5" t="n">
        <v>0</v>
      </c>
      <c r="N390" s="5" t="n">
        <v>0.751</v>
      </c>
      <c r="O390" s="5" t="n">
        <v>0</v>
      </c>
      <c r="P390" s="5" t="n">
        <v>0.235</v>
      </c>
      <c r="Q390" s="5" t="n">
        <v>0</v>
      </c>
      <c r="R390" s="5" t="n">
        <v>0.235</v>
      </c>
      <c r="S390" s="5" t="n">
        <v>0</v>
      </c>
    </row>
    <row r="391" customFormat="false" ht="15" hidden="false" customHeight="false" outlineLevel="0" collapsed="false">
      <c r="A391" s="1" t="s">
        <v>1158</v>
      </c>
      <c r="B391" s="2" t="s">
        <v>13</v>
      </c>
      <c r="C391" s="2" t="e">
        <f aca="false">IPMASKLEN(B391)</f>
        <v>#VALUE!</v>
      </c>
      <c r="D391" s="3" t="s">
        <v>1159</v>
      </c>
      <c r="E391" s="1" t="s">
        <v>1160</v>
      </c>
      <c r="F391" s="1" t="str">
        <f aca="false">IF(ISNUMBER(VLOOKUP(C391,#REF!,3)),VLOOKUP(C391,#REF!,3),"")</f>
        <v/>
      </c>
      <c r="H391" s="4" t="n">
        <v>0.305</v>
      </c>
      <c r="I391" s="4" t="n">
        <v>0</v>
      </c>
      <c r="J391" s="5" t="n">
        <v>0.305</v>
      </c>
      <c r="K391" s="5" t="n">
        <v>0</v>
      </c>
      <c r="L391" s="5" t="n">
        <v>0.305</v>
      </c>
      <c r="M391" s="5" t="n">
        <v>0</v>
      </c>
      <c r="N391" s="5" t="n">
        <v>0</v>
      </c>
      <c r="O391" s="5" t="n">
        <v>0</v>
      </c>
      <c r="P391" s="5" t="n">
        <v>0.305</v>
      </c>
      <c r="Q391" s="5" t="n">
        <v>0</v>
      </c>
      <c r="R391" s="5" t="n">
        <v>0.305</v>
      </c>
      <c r="S391" s="5" t="n">
        <v>0</v>
      </c>
    </row>
    <row r="392" customFormat="false" ht="15" hidden="false" customHeight="false" outlineLevel="0" collapsed="false">
      <c r="A392" s="1" t="s">
        <v>1161</v>
      </c>
      <c r="B392" s="2" t="s">
        <v>13</v>
      </c>
      <c r="C392" s="2" t="e">
        <f aca="false">IPMASKLEN(B392)</f>
        <v>#VALUE!</v>
      </c>
      <c r="D392" s="3" t="s">
        <v>1162</v>
      </c>
      <c r="E392" s="1" t="s">
        <v>1163</v>
      </c>
      <c r="F392" s="1" t="str">
        <f aca="false">IF(ISNUMBER(VLOOKUP(C392,#REF!,3)),VLOOKUP(C392,#REF!,3),"")</f>
        <v/>
      </c>
      <c r="H392" s="4" t="n">
        <v>0.211</v>
      </c>
      <c r="I392" s="4" t="n">
        <v>0</v>
      </c>
      <c r="J392" s="5" t="n">
        <v>0.211</v>
      </c>
      <c r="K392" s="5" t="n">
        <v>0</v>
      </c>
      <c r="L392" s="5" t="n">
        <v>0.211</v>
      </c>
      <c r="M392" s="5" t="n">
        <v>0</v>
      </c>
      <c r="N392" s="5" t="n">
        <v>0.441</v>
      </c>
      <c r="O392" s="5" t="n">
        <v>0</v>
      </c>
      <c r="P392" s="5" t="n">
        <v>0.211</v>
      </c>
      <c r="Q392" s="5" t="n">
        <v>0</v>
      </c>
      <c r="R392" s="5" t="n">
        <v>0.211</v>
      </c>
      <c r="S392" s="5" t="n">
        <v>0</v>
      </c>
    </row>
    <row r="393" customFormat="false" ht="15" hidden="false" customHeight="false" outlineLevel="0" collapsed="false">
      <c r="A393" s="1" t="s">
        <v>1164</v>
      </c>
      <c r="B393" s="2" t="s">
        <v>13</v>
      </c>
      <c r="C393" s="2" t="e">
        <f aca="false">IPMASKLEN(B393)</f>
        <v>#VALUE!</v>
      </c>
      <c r="D393" s="3" t="s">
        <v>1165</v>
      </c>
      <c r="E393" s="1" t="s">
        <v>1166</v>
      </c>
      <c r="F393" s="1" t="str">
        <f aca="false">IF(ISNUMBER(VLOOKUP(C393,#REF!,3)),VLOOKUP(C393,#REF!,3),"")</f>
        <v/>
      </c>
      <c r="H393" s="4" t="n">
        <v>0.021</v>
      </c>
      <c r="I393" s="4" t="n">
        <v>0</v>
      </c>
      <c r="J393" s="5" t="n">
        <v>0.021</v>
      </c>
      <c r="K393" s="5" t="n">
        <v>0</v>
      </c>
      <c r="L393" s="5" t="n">
        <v>0.021</v>
      </c>
      <c r="M393" s="5" t="n">
        <v>0</v>
      </c>
      <c r="N393" s="5" t="n">
        <v>0.05</v>
      </c>
      <c r="O393" s="5" t="n">
        <v>0</v>
      </c>
      <c r="P393" s="5" t="n">
        <v>0.021</v>
      </c>
      <c r="Q393" s="5" t="n">
        <v>0</v>
      </c>
      <c r="R393" s="5" t="n">
        <v>0.021</v>
      </c>
      <c r="S393" s="5" t="n">
        <v>0</v>
      </c>
    </row>
    <row r="394" customFormat="false" ht="15" hidden="false" customHeight="false" outlineLevel="0" collapsed="false">
      <c r="A394" s="1" t="s">
        <v>1167</v>
      </c>
      <c r="B394" s="2" t="s">
        <v>9</v>
      </c>
      <c r="C394" s="2" t="e">
        <f aca="false">IPMASKLEN(B394)</f>
        <v>#VALUE!</v>
      </c>
      <c r="D394" s="3" t="s">
        <v>1168</v>
      </c>
      <c r="E394" s="1" t="s">
        <v>1169</v>
      </c>
      <c r="F394" s="1" t="str">
        <f aca="false">IF(ISNUMBER(VLOOKUP(C394,#REF!,3)),VLOOKUP(C394,#REF!,3),"")</f>
        <v/>
      </c>
      <c r="H394" s="4" t="n">
        <v>0.889</v>
      </c>
      <c r="I394" s="4" t="n">
        <v>0</v>
      </c>
      <c r="J394" s="5" t="n">
        <v>0.889</v>
      </c>
      <c r="K394" s="5" t="n">
        <v>0</v>
      </c>
      <c r="L394" s="5" t="n">
        <v>0.889</v>
      </c>
      <c r="M394" s="5" t="n">
        <v>0</v>
      </c>
      <c r="N394" s="5" t="n">
        <v>0.975</v>
      </c>
      <c r="O394" s="5" t="n">
        <v>0.02</v>
      </c>
      <c r="P394" s="5" t="n">
        <v>0.889</v>
      </c>
      <c r="Q394" s="5" t="n">
        <v>0</v>
      </c>
      <c r="R394" s="5" t="n">
        <v>0.889</v>
      </c>
      <c r="S394" s="5" t="n">
        <v>0</v>
      </c>
    </row>
    <row r="395" customFormat="false" ht="15" hidden="false" customHeight="false" outlineLevel="0" collapsed="false">
      <c r="A395" s="1" t="s">
        <v>1170</v>
      </c>
      <c r="B395" s="2" t="s">
        <v>9</v>
      </c>
      <c r="C395" s="2" t="e">
        <f aca="false">IPMASKLEN(B395)</f>
        <v>#VALUE!</v>
      </c>
      <c r="D395" s="3" t="s">
        <v>1171</v>
      </c>
      <c r="E395" s="1" t="s">
        <v>1172</v>
      </c>
      <c r="F395" s="1" t="str">
        <f aca="false">IF(ISNUMBER(VLOOKUP(C395,#REF!,3)),VLOOKUP(C395,#REF!,3),"")</f>
        <v/>
      </c>
      <c r="H395" s="4" t="n">
        <v>0.885</v>
      </c>
      <c r="I395" s="4" t="n">
        <v>0</v>
      </c>
      <c r="J395" s="5" t="n">
        <v>0.885</v>
      </c>
      <c r="K395" s="5" t="n">
        <v>0</v>
      </c>
      <c r="L395" s="5" t="n">
        <v>0.885</v>
      </c>
      <c r="M395" s="5" t="n">
        <v>0</v>
      </c>
      <c r="N395" s="5" t="n">
        <v>0.548</v>
      </c>
      <c r="O395" s="5" t="n">
        <v>0</v>
      </c>
      <c r="P395" s="5" t="n">
        <v>0.885</v>
      </c>
      <c r="Q395" s="5" t="n">
        <v>0</v>
      </c>
      <c r="R395" s="5" t="n">
        <v>0.885</v>
      </c>
      <c r="S395" s="5" t="n">
        <v>0</v>
      </c>
    </row>
    <row r="396" customFormat="false" ht="15" hidden="false" customHeight="false" outlineLevel="0" collapsed="false">
      <c r="A396" s="1" t="s">
        <v>1173</v>
      </c>
      <c r="B396" s="2" t="s">
        <v>9</v>
      </c>
      <c r="C396" s="2" t="e">
        <f aca="false">IPMASKLEN(B396)</f>
        <v>#VALUE!</v>
      </c>
      <c r="D396" s="3" t="s">
        <v>1174</v>
      </c>
      <c r="E396" s="1" t="s">
        <v>1175</v>
      </c>
      <c r="F396" s="1" t="str">
        <f aca="false">IF(ISNUMBER(VLOOKUP(C396,#REF!,3)),VLOOKUP(C396,#REF!,3),"")</f>
        <v/>
      </c>
      <c r="H396" s="4" t="n">
        <v>0.874</v>
      </c>
      <c r="I396" s="4" t="n">
        <v>0</v>
      </c>
      <c r="J396" s="5" t="n">
        <v>0.874</v>
      </c>
      <c r="K396" s="5" t="n">
        <v>0</v>
      </c>
      <c r="L396" s="5" t="n">
        <v>0.874</v>
      </c>
      <c r="M396" s="5" t="n">
        <v>0</v>
      </c>
      <c r="N396" s="5" t="n">
        <v>0.753</v>
      </c>
      <c r="O396" s="5" t="n">
        <v>0.087</v>
      </c>
      <c r="P396" s="5" t="n">
        <v>0.874</v>
      </c>
      <c r="Q396" s="5" t="n">
        <v>0</v>
      </c>
      <c r="R396" s="5" t="n">
        <v>0.874</v>
      </c>
      <c r="S396" s="5" t="n">
        <v>0</v>
      </c>
    </row>
    <row r="397" customFormat="false" ht="15" hidden="false" customHeight="false" outlineLevel="0" collapsed="false">
      <c r="A397" s="1" t="s">
        <v>1176</v>
      </c>
      <c r="B397" s="2" t="s">
        <v>9</v>
      </c>
      <c r="C397" s="2" t="e">
        <f aca="false">IPMASKLEN(B397)</f>
        <v>#VALUE!</v>
      </c>
      <c r="D397" s="3" t="s">
        <v>1177</v>
      </c>
      <c r="E397" s="1" t="s">
        <v>1178</v>
      </c>
      <c r="F397" s="1" t="str">
        <f aca="false">IF(ISNUMBER(VLOOKUP(C397,#REF!,3)),VLOOKUP(C397,#REF!,3),"")</f>
        <v/>
      </c>
      <c r="H397" s="4" t="n">
        <v>0.874</v>
      </c>
      <c r="I397" s="4" t="n">
        <v>0</v>
      </c>
      <c r="J397" s="5" t="n">
        <v>0.874</v>
      </c>
      <c r="K397" s="5" t="n">
        <v>0</v>
      </c>
      <c r="L397" s="5" t="n">
        <v>0.874</v>
      </c>
      <c r="M397" s="5" t="n">
        <v>0</v>
      </c>
      <c r="N397" s="5" t="n">
        <v>0.753</v>
      </c>
      <c r="O397" s="5" t="n">
        <v>0</v>
      </c>
      <c r="P397" s="5" t="n">
        <v>0.874</v>
      </c>
      <c r="Q397" s="5" t="n">
        <v>0</v>
      </c>
      <c r="R397" s="5" t="n">
        <v>0.874</v>
      </c>
      <c r="S397" s="5" t="n">
        <v>0</v>
      </c>
    </row>
    <row r="398" customFormat="false" ht="15" hidden="false" customHeight="false" outlineLevel="0" collapsed="false">
      <c r="A398" s="1" t="s">
        <v>1179</v>
      </c>
      <c r="B398" s="2" t="s">
        <v>9</v>
      </c>
      <c r="C398" s="2" t="e">
        <f aca="false">IPMASKLEN(B398)</f>
        <v>#VALUE!</v>
      </c>
      <c r="D398" s="3" t="s">
        <v>1180</v>
      </c>
      <c r="E398" s="1" t="s">
        <v>1181</v>
      </c>
      <c r="F398" s="1" t="str">
        <f aca="false">IF(ISNUMBER(VLOOKUP(C398,#REF!,3)),VLOOKUP(C398,#REF!,3),"")</f>
        <v/>
      </c>
      <c r="H398" s="4" t="n">
        <v>0.874</v>
      </c>
      <c r="I398" s="4" t="n">
        <v>0</v>
      </c>
      <c r="J398" s="5" t="n">
        <v>0.874</v>
      </c>
      <c r="K398" s="5" t="n">
        <v>0</v>
      </c>
      <c r="L398" s="5" t="n">
        <v>0.874</v>
      </c>
      <c r="M398" s="5" t="n">
        <v>0</v>
      </c>
      <c r="N398" s="5" t="n">
        <v>0.5</v>
      </c>
      <c r="O398" s="5" t="n">
        <v>0</v>
      </c>
      <c r="P398" s="5" t="n">
        <v>0.874</v>
      </c>
      <c r="Q398" s="5" t="n">
        <v>0</v>
      </c>
      <c r="R398" s="5" t="n">
        <v>0.874</v>
      </c>
      <c r="S398" s="5" t="n">
        <v>0</v>
      </c>
    </row>
    <row r="399" customFormat="false" ht="15" hidden="false" customHeight="false" outlineLevel="0" collapsed="false">
      <c r="A399" s="1" t="s">
        <v>1182</v>
      </c>
      <c r="B399" s="2" t="s">
        <v>9</v>
      </c>
      <c r="C399" s="2" t="e">
        <f aca="false">IPMASKLEN(B399)</f>
        <v>#VALUE!</v>
      </c>
      <c r="D399" s="3" t="s">
        <v>1183</v>
      </c>
      <c r="E399" s="1" t="s">
        <v>1184</v>
      </c>
      <c r="F399" s="1" t="str">
        <f aca="false">IF(ISNUMBER(VLOOKUP(C399,#REF!,3)),VLOOKUP(C399,#REF!,3),"")</f>
        <v/>
      </c>
      <c r="H399" s="4" t="n">
        <v>0.858</v>
      </c>
      <c r="I399" s="4" t="n">
        <v>0</v>
      </c>
      <c r="J399" s="5" t="n">
        <v>0.858</v>
      </c>
      <c r="K399" s="5" t="n">
        <v>0</v>
      </c>
      <c r="L399" s="5" t="n">
        <v>0.858</v>
      </c>
      <c r="M399" s="5" t="n">
        <v>0</v>
      </c>
      <c r="N399" s="5" t="n">
        <v>0.722</v>
      </c>
      <c r="O399" s="5" t="n">
        <v>0.032</v>
      </c>
      <c r="P399" s="5" t="n">
        <v>0.858</v>
      </c>
      <c r="Q399" s="5" t="n">
        <v>0</v>
      </c>
      <c r="R399" s="5" t="n">
        <v>0.858</v>
      </c>
      <c r="S399" s="5" t="n">
        <v>0</v>
      </c>
    </row>
    <row r="400" customFormat="false" ht="15" hidden="false" customHeight="false" outlineLevel="0" collapsed="false">
      <c r="A400" s="1" t="s">
        <v>1185</v>
      </c>
      <c r="B400" s="2" t="s">
        <v>9</v>
      </c>
      <c r="C400" s="2" t="e">
        <f aca="false">IPMASKLEN(B400)</f>
        <v>#VALUE!</v>
      </c>
      <c r="D400" s="3" t="s">
        <v>1186</v>
      </c>
      <c r="E400" s="1" t="s">
        <v>1187</v>
      </c>
      <c r="F400" s="1" t="str">
        <f aca="false">IF(ISNUMBER(VLOOKUP(C400,#REF!,3)),VLOOKUP(C400,#REF!,3),"")</f>
        <v/>
      </c>
      <c r="H400" s="4" t="n">
        <v>0.858</v>
      </c>
      <c r="I400" s="4" t="n">
        <v>0</v>
      </c>
      <c r="J400" s="5" t="n">
        <v>0.858</v>
      </c>
      <c r="K400" s="5" t="n">
        <v>0</v>
      </c>
      <c r="L400" s="5" t="n">
        <v>0.858</v>
      </c>
      <c r="M400" s="5" t="n">
        <v>0</v>
      </c>
      <c r="N400" s="5" t="n">
        <v>0.435</v>
      </c>
      <c r="O400" s="5" t="n">
        <v>0</v>
      </c>
      <c r="P400" s="5" t="n">
        <v>0.858</v>
      </c>
      <c r="Q400" s="5" t="n">
        <v>0</v>
      </c>
      <c r="R400" s="5" t="n">
        <v>0.858</v>
      </c>
      <c r="S400" s="5" t="n">
        <v>0</v>
      </c>
    </row>
    <row r="401" customFormat="false" ht="15" hidden="false" customHeight="false" outlineLevel="0" collapsed="false">
      <c r="A401" s="1" t="s">
        <v>1188</v>
      </c>
      <c r="B401" s="2" t="s">
        <v>9</v>
      </c>
      <c r="C401" s="2" t="e">
        <f aca="false">IPMASKLEN(B401)</f>
        <v>#VALUE!</v>
      </c>
      <c r="D401" s="3" t="s">
        <v>1189</v>
      </c>
      <c r="E401" s="1" t="s">
        <v>1190</v>
      </c>
      <c r="F401" s="1" t="str">
        <f aca="false">IF(ISNUMBER(VLOOKUP(C401,#REF!,3)),VLOOKUP(C401,#REF!,3),"")</f>
        <v/>
      </c>
      <c r="H401" s="4" t="n">
        <v>0.858</v>
      </c>
      <c r="I401" s="4" t="n">
        <v>0</v>
      </c>
      <c r="J401" s="5" t="n">
        <v>0.858</v>
      </c>
      <c r="K401" s="5" t="n">
        <v>0</v>
      </c>
      <c r="L401" s="5" t="n">
        <v>0.858</v>
      </c>
      <c r="M401" s="5" t="n">
        <v>0</v>
      </c>
      <c r="N401" s="5" t="n">
        <v>0.435</v>
      </c>
      <c r="O401" s="5" t="n">
        <v>0</v>
      </c>
      <c r="P401" s="5" t="n">
        <v>0.858</v>
      </c>
      <c r="Q401" s="5" t="n">
        <v>0</v>
      </c>
      <c r="R401" s="5" t="n">
        <v>0.858</v>
      </c>
      <c r="S401" s="5" t="n">
        <v>0</v>
      </c>
    </row>
    <row r="402" customFormat="false" ht="15" hidden="false" customHeight="false" outlineLevel="0" collapsed="false">
      <c r="A402" s="1" t="s">
        <v>1191</v>
      </c>
      <c r="B402" s="2" t="s">
        <v>9</v>
      </c>
      <c r="C402" s="2" t="e">
        <f aca="false">IPMASKLEN(B402)</f>
        <v>#VALUE!</v>
      </c>
      <c r="D402" s="3" t="s">
        <v>1192</v>
      </c>
      <c r="E402" s="1" t="s">
        <v>1193</v>
      </c>
      <c r="F402" s="1" t="str">
        <f aca="false">IF(ISNUMBER(VLOOKUP(C402,#REF!,3)),VLOOKUP(C402,#REF!,3),"")</f>
        <v/>
      </c>
      <c r="H402" s="4" t="n">
        <v>0.862</v>
      </c>
      <c r="I402" s="4" t="n">
        <v>0</v>
      </c>
      <c r="J402" s="5" t="n">
        <v>0.862</v>
      </c>
      <c r="K402" s="5" t="n">
        <v>0</v>
      </c>
      <c r="L402" s="5" t="n">
        <v>0.862</v>
      </c>
      <c r="M402" s="5" t="n">
        <v>0</v>
      </c>
      <c r="N402" s="5" t="n">
        <v>0.935</v>
      </c>
      <c r="O402" s="5" t="n">
        <v>0.078</v>
      </c>
      <c r="P402" s="5" t="n">
        <v>0.862</v>
      </c>
      <c r="Q402" s="5" t="n">
        <v>0</v>
      </c>
      <c r="R402" s="5" t="n">
        <v>0.862</v>
      </c>
      <c r="S402" s="5" t="n">
        <v>0</v>
      </c>
    </row>
    <row r="403" customFormat="false" ht="15" hidden="false" customHeight="false" outlineLevel="0" collapsed="false">
      <c r="A403" s="1" t="s">
        <v>1194</v>
      </c>
      <c r="B403" s="2" t="s">
        <v>9</v>
      </c>
      <c r="C403" s="2" t="e">
        <f aca="false">IPMASKLEN(B403)</f>
        <v>#VALUE!</v>
      </c>
      <c r="D403" s="3" t="s">
        <v>1195</v>
      </c>
      <c r="E403" s="1" t="s">
        <v>1196</v>
      </c>
      <c r="F403" s="1" t="str">
        <f aca="false">IF(ISNUMBER(VLOOKUP(C403,#REF!,3)),VLOOKUP(C403,#REF!,3),"")</f>
        <v/>
      </c>
      <c r="H403" s="4" t="n">
        <v>0.858</v>
      </c>
      <c r="I403" s="4" t="n">
        <v>0</v>
      </c>
      <c r="J403" s="5" t="n">
        <v>0.858</v>
      </c>
      <c r="K403" s="5" t="n">
        <v>0</v>
      </c>
      <c r="L403" s="5" t="n">
        <v>0.858</v>
      </c>
      <c r="M403" s="5" t="n">
        <v>0</v>
      </c>
      <c r="N403" s="5" t="n">
        <v>0.933</v>
      </c>
      <c r="O403" s="5" t="n">
        <v>0.209</v>
      </c>
      <c r="P403" s="5" t="n">
        <v>0.858</v>
      </c>
      <c r="Q403" s="5" t="n">
        <v>0</v>
      </c>
      <c r="R403" s="5" t="n">
        <v>0.858</v>
      </c>
      <c r="S403" s="5" t="n">
        <v>0</v>
      </c>
    </row>
    <row r="404" customFormat="false" ht="15" hidden="false" customHeight="false" outlineLevel="0" collapsed="false">
      <c r="A404" s="1" t="s">
        <v>1197</v>
      </c>
      <c r="B404" s="2" t="s">
        <v>9</v>
      </c>
      <c r="C404" s="2" t="e">
        <f aca="false">IPMASKLEN(B404)</f>
        <v>#VALUE!</v>
      </c>
      <c r="D404" s="3" t="s">
        <v>1198</v>
      </c>
      <c r="E404" s="1" t="s">
        <v>1199</v>
      </c>
      <c r="F404" s="1" t="str">
        <f aca="false">IF(ISNUMBER(VLOOKUP(C404,#REF!,3)),VLOOKUP(C404,#REF!,3),"")</f>
        <v/>
      </c>
      <c r="H404" s="4" t="n">
        <v>0.858</v>
      </c>
      <c r="I404" s="4" t="n">
        <v>0</v>
      </c>
      <c r="J404" s="5" t="n">
        <v>0.858</v>
      </c>
      <c r="K404" s="5" t="n">
        <v>0</v>
      </c>
      <c r="L404" s="5" t="n">
        <v>0.858</v>
      </c>
      <c r="M404" s="5" t="n">
        <v>0</v>
      </c>
      <c r="N404" s="5" t="n">
        <v>0.933</v>
      </c>
      <c r="O404" s="5" t="n">
        <v>0.124</v>
      </c>
      <c r="P404" s="5" t="n">
        <v>0.858</v>
      </c>
      <c r="Q404" s="5" t="n">
        <v>0</v>
      </c>
      <c r="R404" s="5" t="n">
        <v>0.858</v>
      </c>
      <c r="S404" s="5" t="n">
        <v>0</v>
      </c>
    </row>
    <row r="405" customFormat="false" ht="15" hidden="false" customHeight="false" outlineLevel="0" collapsed="false">
      <c r="A405" s="1" t="s">
        <v>1200</v>
      </c>
      <c r="B405" s="2" t="s">
        <v>9</v>
      </c>
      <c r="C405" s="2" t="e">
        <f aca="false">IPMASKLEN(B405)</f>
        <v>#VALUE!</v>
      </c>
      <c r="D405" s="3" t="s">
        <v>1201</v>
      </c>
      <c r="E405" s="1" t="s">
        <v>1202</v>
      </c>
      <c r="F405" s="1" t="str">
        <f aca="false">IF(ISNUMBER(VLOOKUP(C405,#REF!,3)),VLOOKUP(C405,#REF!,3),"")</f>
        <v/>
      </c>
      <c r="H405" s="4" t="n">
        <v>0.858</v>
      </c>
      <c r="I405" s="4" t="n">
        <v>0</v>
      </c>
      <c r="J405" s="5" t="n">
        <v>0.858</v>
      </c>
      <c r="K405" s="5" t="n">
        <v>0</v>
      </c>
      <c r="L405" s="5" t="n">
        <v>0.858</v>
      </c>
      <c r="M405" s="5" t="n">
        <v>0</v>
      </c>
      <c r="N405" s="5" t="n">
        <v>0.866</v>
      </c>
      <c r="O405" s="5" t="n">
        <v>0.01</v>
      </c>
      <c r="P405" s="5" t="n">
        <v>0.858</v>
      </c>
      <c r="Q405" s="5" t="n">
        <v>0</v>
      </c>
      <c r="R405" s="5" t="n">
        <v>0.858</v>
      </c>
      <c r="S405" s="5" t="n">
        <v>0</v>
      </c>
    </row>
    <row r="406" customFormat="false" ht="15" hidden="false" customHeight="false" outlineLevel="0" collapsed="false">
      <c r="A406" s="1" t="s">
        <v>1203</v>
      </c>
      <c r="B406" s="2" t="s">
        <v>9</v>
      </c>
      <c r="C406" s="2" t="e">
        <f aca="false">IPMASKLEN(B406)</f>
        <v>#VALUE!</v>
      </c>
      <c r="D406" s="3" t="s">
        <v>1204</v>
      </c>
      <c r="E406" s="1" t="s">
        <v>1205</v>
      </c>
      <c r="F406" s="1" t="str">
        <f aca="false">IF(ISNUMBER(VLOOKUP(C406,#REF!,3)),VLOOKUP(C406,#REF!,3),"")</f>
        <v/>
      </c>
      <c r="H406" s="4" t="n">
        <v>0.858</v>
      </c>
      <c r="I406" s="4" t="n">
        <v>0</v>
      </c>
      <c r="J406" s="5" t="n">
        <v>0.858</v>
      </c>
      <c r="K406" s="5" t="n">
        <v>0</v>
      </c>
      <c r="L406" s="5" t="n">
        <v>0.858</v>
      </c>
      <c r="M406" s="5" t="n">
        <v>0</v>
      </c>
      <c r="N406" s="5" t="n">
        <v>0.866</v>
      </c>
      <c r="O406" s="5" t="n">
        <v>0.132</v>
      </c>
      <c r="P406" s="5" t="n">
        <v>0.858</v>
      </c>
      <c r="Q406" s="5" t="n">
        <v>0</v>
      </c>
      <c r="R406" s="5" t="n">
        <v>0.858</v>
      </c>
      <c r="S406" s="5" t="n">
        <v>0</v>
      </c>
    </row>
    <row r="407" customFormat="false" ht="15" hidden="false" customHeight="false" outlineLevel="0" collapsed="false">
      <c r="A407" s="1" t="s">
        <v>1206</v>
      </c>
      <c r="B407" s="2" t="s">
        <v>9</v>
      </c>
      <c r="C407" s="2" t="e">
        <f aca="false">IPMASKLEN(B407)</f>
        <v>#VALUE!</v>
      </c>
      <c r="D407" s="3" t="s">
        <v>1207</v>
      </c>
      <c r="E407" s="1" t="s">
        <v>1208</v>
      </c>
      <c r="F407" s="1" t="str">
        <f aca="false">IF(ISNUMBER(VLOOKUP(C407,#REF!,3)),VLOOKUP(C407,#REF!,3),"")</f>
        <v/>
      </c>
      <c r="H407" s="4" t="n">
        <v>0.858</v>
      </c>
      <c r="I407" s="4" t="n">
        <v>0</v>
      </c>
      <c r="J407" s="5" t="n">
        <v>0.858</v>
      </c>
      <c r="K407" s="5" t="n">
        <v>0</v>
      </c>
      <c r="L407" s="5" t="n">
        <v>0.858</v>
      </c>
      <c r="M407" s="5" t="n">
        <v>0</v>
      </c>
      <c r="N407" s="5" t="n">
        <v>0.866</v>
      </c>
      <c r="O407" s="5" t="n">
        <v>0.141</v>
      </c>
      <c r="P407" s="5" t="n">
        <v>0.858</v>
      </c>
      <c r="Q407" s="5" t="n">
        <v>0</v>
      </c>
      <c r="R407" s="5" t="n">
        <v>0.858</v>
      </c>
      <c r="S407" s="5" t="n">
        <v>0</v>
      </c>
    </row>
    <row r="408" customFormat="false" ht="15" hidden="false" customHeight="false" outlineLevel="0" collapsed="false">
      <c r="A408" s="1" t="s">
        <v>1209</v>
      </c>
      <c r="B408" s="2" t="s">
        <v>9</v>
      </c>
      <c r="C408" s="2" t="e">
        <f aca="false">IPMASKLEN(B408)</f>
        <v>#VALUE!</v>
      </c>
      <c r="D408" s="3" t="s">
        <v>1210</v>
      </c>
      <c r="E408" s="1" t="s">
        <v>1211</v>
      </c>
      <c r="F408" s="1" t="str">
        <f aca="false">IF(ISNUMBER(VLOOKUP(C408,#REF!,3)),VLOOKUP(C408,#REF!,3),"")</f>
        <v/>
      </c>
      <c r="H408" s="4" t="n">
        <v>0.858</v>
      </c>
      <c r="I408" s="4" t="n">
        <v>0</v>
      </c>
      <c r="J408" s="5" t="n">
        <v>0.858</v>
      </c>
      <c r="K408" s="5" t="n">
        <v>0</v>
      </c>
      <c r="L408" s="5" t="n">
        <v>0.858</v>
      </c>
      <c r="M408" s="5" t="n">
        <v>0</v>
      </c>
      <c r="N408" s="5" t="n">
        <v>0.73</v>
      </c>
      <c r="O408" s="5" t="n">
        <v>0</v>
      </c>
      <c r="P408" s="5" t="n">
        <v>0.858</v>
      </c>
      <c r="Q408" s="5" t="n">
        <v>0</v>
      </c>
      <c r="R408" s="5" t="n">
        <v>0.858</v>
      </c>
      <c r="S408" s="5" t="n">
        <v>0</v>
      </c>
    </row>
    <row r="409" customFormat="false" ht="15" hidden="false" customHeight="false" outlineLevel="0" collapsed="false">
      <c r="A409" s="1" t="s">
        <v>1212</v>
      </c>
      <c r="B409" s="2" t="s">
        <v>9</v>
      </c>
      <c r="C409" s="2" t="e">
        <f aca="false">IPMASKLEN(B409)</f>
        <v>#VALUE!</v>
      </c>
      <c r="D409" s="3" t="s">
        <v>1213</v>
      </c>
      <c r="E409" s="1" t="s">
        <v>1214</v>
      </c>
      <c r="F409" s="1" t="str">
        <f aca="false">IF(ISNUMBER(VLOOKUP(C409,#REF!,3)),VLOOKUP(C409,#REF!,3),"")</f>
        <v/>
      </c>
      <c r="H409" s="4" t="n">
        <v>0.858</v>
      </c>
      <c r="I409" s="4" t="n">
        <v>0</v>
      </c>
      <c r="J409" s="5" t="n">
        <v>0.858</v>
      </c>
      <c r="K409" s="5" t="n">
        <v>0</v>
      </c>
      <c r="L409" s="5" t="n">
        <v>0.858</v>
      </c>
      <c r="M409" s="5" t="n">
        <v>0</v>
      </c>
      <c r="N409" s="5" t="n">
        <v>0.73</v>
      </c>
      <c r="O409" s="5" t="n">
        <v>0</v>
      </c>
      <c r="P409" s="5" t="n">
        <v>0.858</v>
      </c>
      <c r="Q409" s="5" t="n">
        <v>0</v>
      </c>
      <c r="R409" s="5" t="n">
        <v>0.858</v>
      </c>
      <c r="S409" s="5" t="n">
        <v>0</v>
      </c>
    </row>
    <row r="410" customFormat="false" ht="15" hidden="false" customHeight="false" outlineLevel="0" collapsed="false">
      <c r="A410" s="1" t="s">
        <v>1215</v>
      </c>
      <c r="B410" s="2" t="s">
        <v>9</v>
      </c>
      <c r="C410" s="2" t="e">
        <f aca="false">IPMASKLEN(B410)</f>
        <v>#VALUE!</v>
      </c>
      <c r="D410" s="3" t="s">
        <v>1216</v>
      </c>
      <c r="E410" s="1" t="s">
        <v>1217</v>
      </c>
      <c r="F410" s="1" t="str">
        <f aca="false">IF(ISNUMBER(VLOOKUP(C410,#REF!,3)),VLOOKUP(C410,#REF!,3),"")</f>
        <v/>
      </c>
      <c r="H410" s="4" t="n">
        <v>0.011</v>
      </c>
      <c r="I410" s="4" t="n">
        <v>0</v>
      </c>
      <c r="J410" s="5" t="n">
        <v>0.011</v>
      </c>
      <c r="K410" s="5" t="n">
        <v>0</v>
      </c>
      <c r="L410" s="5" t="n">
        <v>0.011</v>
      </c>
      <c r="M410" s="5" t="n">
        <v>0</v>
      </c>
      <c r="N410" s="5" t="n">
        <v>0.023</v>
      </c>
      <c r="O410" s="5" t="n">
        <v>0</v>
      </c>
      <c r="P410" s="5" t="n">
        <v>0.011</v>
      </c>
      <c r="Q410" s="5" t="n">
        <v>0</v>
      </c>
      <c r="R410" s="5" t="n">
        <v>0.011</v>
      </c>
      <c r="S410" s="5" t="n">
        <v>0</v>
      </c>
    </row>
    <row r="411" customFormat="false" ht="15" hidden="false" customHeight="false" outlineLevel="0" collapsed="false">
      <c r="A411" s="1" t="s">
        <v>1218</v>
      </c>
      <c r="B411" s="2" t="s">
        <v>9</v>
      </c>
      <c r="C411" s="2" t="e">
        <f aca="false">IPMASKLEN(B411)</f>
        <v>#VALUE!</v>
      </c>
      <c r="D411" s="3" t="s">
        <v>1219</v>
      </c>
      <c r="E411" s="1" t="s">
        <v>1220</v>
      </c>
      <c r="F411" s="1" t="str">
        <f aca="false">IF(ISNUMBER(VLOOKUP(C411,#REF!,3)),VLOOKUP(C411,#REF!,3),"")</f>
        <v/>
      </c>
      <c r="H411" s="4" t="n">
        <v>0.011</v>
      </c>
      <c r="I411" s="4" t="n">
        <v>0</v>
      </c>
      <c r="J411" s="5" t="n">
        <v>0.011</v>
      </c>
      <c r="K411" s="5" t="n">
        <v>0</v>
      </c>
      <c r="L411" s="5" t="n">
        <v>0.011</v>
      </c>
      <c r="M411" s="5" t="n">
        <v>0</v>
      </c>
      <c r="N411" s="5" t="n">
        <v>0.023</v>
      </c>
      <c r="O411" s="5" t="n">
        <v>0</v>
      </c>
      <c r="P411" s="5" t="n">
        <v>0.011</v>
      </c>
      <c r="Q411" s="5" t="n">
        <v>0</v>
      </c>
      <c r="R411" s="5" t="n">
        <v>0.011</v>
      </c>
      <c r="S411" s="5" t="n">
        <v>0</v>
      </c>
    </row>
    <row r="412" customFormat="false" ht="15" hidden="false" customHeight="false" outlineLevel="0" collapsed="false">
      <c r="A412" s="1" t="s">
        <v>1221</v>
      </c>
      <c r="B412" s="2" t="s">
        <v>9</v>
      </c>
      <c r="C412" s="2" t="e">
        <f aca="false">IPMASKLEN(B412)</f>
        <v>#VALUE!</v>
      </c>
      <c r="D412" s="3" t="s">
        <v>1222</v>
      </c>
      <c r="E412" s="1" t="s">
        <v>1223</v>
      </c>
      <c r="F412" s="1" t="str">
        <f aca="false">IF(ISNUMBER(VLOOKUP(C412,#REF!,3)),VLOOKUP(C412,#REF!,3),"")</f>
        <v/>
      </c>
      <c r="H412" s="4" t="n">
        <v>0.011</v>
      </c>
      <c r="I412" s="4" t="n">
        <v>0</v>
      </c>
      <c r="J412" s="5" t="n">
        <v>0.011</v>
      </c>
      <c r="K412" s="5" t="n">
        <v>0</v>
      </c>
      <c r="L412" s="5" t="n">
        <v>0.011</v>
      </c>
      <c r="M412" s="5" t="n">
        <v>0</v>
      </c>
      <c r="N412" s="5" t="n">
        <v>0.023</v>
      </c>
      <c r="O412" s="5" t="n">
        <v>0</v>
      </c>
      <c r="P412" s="5" t="n">
        <v>0.011</v>
      </c>
      <c r="Q412" s="5" t="n">
        <v>0</v>
      </c>
      <c r="R412" s="5" t="n">
        <v>0.011</v>
      </c>
      <c r="S412" s="5" t="n">
        <v>0</v>
      </c>
    </row>
    <row r="413" customFormat="false" ht="15" hidden="false" customHeight="false" outlineLevel="0" collapsed="false">
      <c r="A413" s="1" t="s">
        <v>1224</v>
      </c>
      <c r="B413" s="2" t="s">
        <v>9</v>
      </c>
      <c r="C413" s="2" t="e">
        <f aca="false">IPMASKLEN(B413)</f>
        <v>#VALUE!</v>
      </c>
      <c r="D413" s="3" t="s">
        <v>1225</v>
      </c>
      <c r="E413" s="1" t="s">
        <v>1226</v>
      </c>
      <c r="F413" s="1" t="str">
        <f aca="false">IF(ISNUMBER(VLOOKUP(C413,#REF!,3)),VLOOKUP(C413,#REF!,3),"")</f>
        <v/>
      </c>
      <c r="H413" s="4" t="n">
        <v>0.011</v>
      </c>
      <c r="I413" s="4" t="n">
        <v>0</v>
      </c>
      <c r="J413" s="5" t="n">
        <v>0.011</v>
      </c>
      <c r="K413" s="5" t="n">
        <v>0</v>
      </c>
      <c r="L413" s="5" t="n">
        <v>0.011</v>
      </c>
      <c r="M413" s="5" t="n">
        <v>0</v>
      </c>
      <c r="N413" s="5" t="n">
        <v>0.023</v>
      </c>
      <c r="O413" s="5" t="n">
        <v>0</v>
      </c>
      <c r="P413" s="5" t="n">
        <v>0.011</v>
      </c>
      <c r="Q413" s="5" t="n">
        <v>0</v>
      </c>
      <c r="R413" s="5" t="n">
        <v>0.011</v>
      </c>
      <c r="S413" s="5" t="n">
        <v>0</v>
      </c>
    </row>
    <row r="414" customFormat="false" ht="15" hidden="false" customHeight="false" outlineLevel="0" collapsed="false">
      <c r="A414" s="1" t="s">
        <v>1227</v>
      </c>
      <c r="B414" s="2" t="s">
        <v>9</v>
      </c>
      <c r="C414" s="2" t="e">
        <f aca="false">IPMASKLEN(B414)</f>
        <v>#VALUE!</v>
      </c>
      <c r="D414" s="3" t="s">
        <v>1228</v>
      </c>
      <c r="E414" s="1" t="s">
        <v>1229</v>
      </c>
      <c r="F414" s="1" t="str">
        <f aca="false">IF(ISNUMBER(VLOOKUP(C414,#REF!,3)),VLOOKUP(C414,#REF!,3),"")</f>
        <v/>
      </c>
      <c r="H414" s="4" t="n">
        <v>0.011</v>
      </c>
      <c r="I414" s="4" t="n">
        <v>0</v>
      </c>
      <c r="J414" s="5" t="n">
        <v>0.011</v>
      </c>
      <c r="K414" s="5" t="n">
        <v>0</v>
      </c>
      <c r="L414" s="5" t="n">
        <v>0.011</v>
      </c>
      <c r="M414" s="5" t="n">
        <v>0</v>
      </c>
      <c r="N414" s="5" t="n">
        <v>0.023</v>
      </c>
      <c r="O414" s="5" t="n">
        <v>0</v>
      </c>
      <c r="P414" s="5" t="n">
        <v>0.011</v>
      </c>
      <c r="Q414" s="5" t="n">
        <v>0</v>
      </c>
      <c r="R414" s="5" t="n">
        <v>0.011</v>
      </c>
      <c r="S414" s="5" t="n">
        <v>0</v>
      </c>
    </row>
    <row r="415" customFormat="false" ht="15" hidden="false" customHeight="false" outlineLevel="0" collapsed="false">
      <c r="A415" s="1" t="s">
        <v>1230</v>
      </c>
      <c r="B415" s="2" t="s">
        <v>9</v>
      </c>
      <c r="C415" s="2" t="e">
        <f aca="false">IPMASKLEN(B415)</f>
        <v>#VALUE!</v>
      </c>
      <c r="D415" s="3" t="s">
        <v>1231</v>
      </c>
      <c r="E415" s="1" t="s">
        <v>1232</v>
      </c>
      <c r="F415" s="1" t="str">
        <f aca="false">IF(ISNUMBER(VLOOKUP(C415,#REF!,3)),VLOOKUP(C415,#REF!,3),"")</f>
        <v/>
      </c>
      <c r="H415" s="4" t="n">
        <v>0.011</v>
      </c>
      <c r="I415" s="4" t="n">
        <v>0</v>
      </c>
      <c r="J415" s="5" t="n">
        <v>0.011</v>
      </c>
      <c r="K415" s="5" t="n">
        <v>0</v>
      </c>
      <c r="L415" s="5" t="n">
        <v>0.011</v>
      </c>
      <c r="M415" s="5" t="n">
        <v>0</v>
      </c>
      <c r="N415" s="5" t="n">
        <v>0.027</v>
      </c>
      <c r="O415" s="5" t="n">
        <v>0</v>
      </c>
      <c r="P415" s="5" t="n">
        <v>0.011</v>
      </c>
      <c r="Q415" s="5" t="n">
        <v>0</v>
      </c>
      <c r="R415" s="5" t="n">
        <v>0.011</v>
      </c>
      <c r="S415" s="5" t="n">
        <v>0</v>
      </c>
    </row>
    <row r="416" customFormat="false" ht="15" hidden="false" customHeight="false" outlineLevel="0" collapsed="false">
      <c r="A416" s="1" t="s">
        <v>1233</v>
      </c>
      <c r="B416" s="2" t="s">
        <v>9</v>
      </c>
      <c r="C416" s="2" t="e">
        <f aca="false">IPMASKLEN(B416)</f>
        <v>#VALUE!</v>
      </c>
      <c r="D416" s="3" t="s">
        <v>1234</v>
      </c>
      <c r="E416" s="1" t="s">
        <v>1235</v>
      </c>
      <c r="F416" s="1" t="str">
        <f aca="false">IF(ISNUMBER(VLOOKUP(C416,#REF!,3)),VLOOKUP(C416,#REF!,3),"")</f>
        <v/>
      </c>
      <c r="H416" s="4" t="n">
        <v>0.066</v>
      </c>
      <c r="I416" s="4" t="n">
        <v>0</v>
      </c>
      <c r="J416" s="5" t="n">
        <v>0.066</v>
      </c>
      <c r="K416" s="5" t="n">
        <v>0</v>
      </c>
      <c r="L416" s="5" t="n">
        <v>0.066</v>
      </c>
      <c r="M416" s="5" t="n">
        <v>0</v>
      </c>
      <c r="N416" s="5" t="n">
        <v>0.09</v>
      </c>
      <c r="O416" s="5" t="n">
        <v>0</v>
      </c>
      <c r="P416" s="5" t="n">
        <v>0.066</v>
      </c>
      <c r="Q416" s="5" t="n">
        <v>0</v>
      </c>
      <c r="R416" s="5" t="n">
        <v>0.066</v>
      </c>
      <c r="S416" s="5" t="n">
        <v>0</v>
      </c>
    </row>
    <row r="417" customFormat="false" ht="15" hidden="false" customHeight="false" outlineLevel="0" collapsed="false">
      <c r="A417" s="1" t="s">
        <v>1236</v>
      </c>
      <c r="B417" s="2" t="s">
        <v>9</v>
      </c>
      <c r="C417" s="2" t="e">
        <f aca="false">IPMASKLEN(B417)</f>
        <v>#VALUE!</v>
      </c>
      <c r="D417" s="3" t="s">
        <v>1237</v>
      </c>
      <c r="E417" s="1" t="s">
        <v>1238</v>
      </c>
      <c r="F417" s="1" t="str">
        <f aca="false">IF(ISNUMBER(VLOOKUP(C417,#REF!,3)),VLOOKUP(C417,#REF!,3),"")</f>
        <v/>
      </c>
      <c r="H417" s="4" t="n">
        <v>0.137</v>
      </c>
      <c r="I417" s="4" t="n">
        <v>0</v>
      </c>
      <c r="J417" s="5" t="n">
        <v>0.137</v>
      </c>
      <c r="K417" s="5" t="n">
        <v>0</v>
      </c>
      <c r="L417" s="5" t="n">
        <v>0.137</v>
      </c>
      <c r="M417" s="5" t="n">
        <v>0</v>
      </c>
      <c r="N417" s="5" t="n">
        <v>0.216</v>
      </c>
      <c r="O417" s="5" t="n">
        <v>0</v>
      </c>
      <c r="P417" s="5" t="n">
        <v>0.137</v>
      </c>
      <c r="Q417" s="5" t="n">
        <v>0</v>
      </c>
      <c r="R417" s="5" t="n">
        <v>0.137</v>
      </c>
      <c r="S417" s="5" t="n">
        <v>0</v>
      </c>
    </row>
    <row r="418" customFormat="false" ht="15" hidden="false" customHeight="false" outlineLevel="0" collapsed="false">
      <c r="A418" s="1" t="s">
        <v>1239</v>
      </c>
      <c r="B418" s="2" t="s">
        <v>9</v>
      </c>
      <c r="C418" s="2" t="e">
        <f aca="false">IPMASKLEN(B418)</f>
        <v>#VALUE!</v>
      </c>
      <c r="D418" s="3" t="s">
        <v>1240</v>
      </c>
      <c r="E418" s="1" t="s">
        <v>1241</v>
      </c>
      <c r="F418" s="1" t="str">
        <f aca="false">IF(ISNUMBER(VLOOKUP(C418,#REF!,3)),VLOOKUP(C418,#REF!,3),"")</f>
        <v/>
      </c>
      <c r="H418" s="4" t="n">
        <v>0.07</v>
      </c>
      <c r="I418" s="4" t="n">
        <v>0</v>
      </c>
      <c r="J418" s="5" t="n">
        <v>0.07</v>
      </c>
      <c r="K418" s="5" t="n">
        <v>0</v>
      </c>
      <c r="L418" s="5" t="n">
        <v>0.07</v>
      </c>
      <c r="M418" s="5" t="n">
        <v>0</v>
      </c>
      <c r="N418" s="5" t="n">
        <v>0.09</v>
      </c>
      <c r="O418" s="5" t="n">
        <v>0</v>
      </c>
      <c r="P418" s="5" t="n">
        <v>0.07</v>
      </c>
      <c r="Q418" s="5" t="n">
        <v>0</v>
      </c>
      <c r="R418" s="5" t="n">
        <v>0.07</v>
      </c>
      <c r="S418" s="5" t="n">
        <v>0</v>
      </c>
    </row>
    <row r="419" customFormat="false" ht="15" hidden="false" customHeight="false" outlineLevel="0" collapsed="false">
      <c r="A419" s="1" t="s">
        <v>1242</v>
      </c>
      <c r="B419" s="2" t="s">
        <v>9</v>
      </c>
      <c r="C419" s="2" t="e">
        <f aca="false">IPMASKLEN(B419)</f>
        <v>#VALUE!</v>
      </c>
      <c r="D419" s="3" t="s">
        <v>1243</v>
      </c>
      <c r="E419" s="1" t="s">
        <v>1244</v>
      </c>
      <c r="F419" s="1" t="str">
        <f aca="false">IF(ISNUMBER(VLOOKUP(C419,#REF!,3)),VLOOKUP(C419,#REF!,3),"")</f>
        <v/>
      </c>
      <c r="H419" s="4" t="n">
        <v>0.086</v>
      </c>
      <c r="I419" s="4" t="n">
        <v>0</v>
      </c>
      <c r="J419" s="5" t="n">
        <v>0.086</v>
      </c>
      <c r="K419" s="5" t="n">
        <v>0</v>
      </c>
      <c r="L419" s="5" t="n">
        <v>0.086</v>
      </c>
      <c r="M419" s="5" t="n">
        <v>0</v>
      </c>
      <c r="N419" s="5" t="n">
        <v>0.094</v>
      </c>
      <c r="O419" s="5" t="n">
        <v>0</v>
      </c>
      <c r="P419" s="5" t="n">
        <v>0.086</v>
      </c>
      <c r="Q419" s="5" t="n">
        <v>0</v>
      </c>
      <c r="R419" s="5" t="n">
        <v>0.086</v>
      </c>
      <c r="S419" s="5" t="n">
        <v>0</v>
      </c>
    </row>
    <row r="420" customFormat="false" ht="15" hidden="false" customHeight="false" outlineLevel="0" collapsed="false">
      <c r="A420" s="1" t="s">
        <v>1245</v>
      </c>
      <c r="B420" s="2" t="s">
        <v>9</v>
      </c>
      <c r="C420" s="2" t="e">
        <f aca="false">IPMASKLEN(B420)</f>
        <v>#VALUE!</v>
      </c>
      <c r="D420" s="3" t="s">
        <v>1246</v>
      </c>
      <c r="E420" s="1" t="s">
        <v>1247</v>
      </c>
      <c r="F420" s="1" t="str">
        <f aca="false">IF(ISNUMBER(VLOOKUP(C420,#REF!,3)),VLOOKUP(C420,#REF!,3),"")</f>
        <v/>
      </c>
      <c r="H420" s="4" t="n">
        <v>0.539</v>
      </c>
      <c r="I420" s="4" t="n">
        <v>0</v>
      </c>
      <c r="J420" s="5" t="n">
        <v>0.539</v>
      </c>
      <c r="K420" s="5" t="n">
        <v>0</v>
      </c>
      <c r="L420" s="5" t="n">
        <v>0.539</v>
      </c>
      <c r="M420" s="5" t="n">
        <v>0</v>
      </c>
      <c r="N420" s="5" t="n">
        <v>0.786</v>
      </c>
      <c r="O420" s="5" t="n">
        <v>0</v>
      </c>
      <c r="P420" s="5" t="n">
        <v>0.539</v>
      </c>
      <c r="Q420" s="5" t="n">
        <v>0</v>
      </c>
      <c r="R420" s="5" t="n">
        <v>0.539</v>
      </c>
      <c r="S420" s="5" t="n">
        <v>0</v>
      </c>
    </row>
    <row r="421" customFormat="false" ht="15" hidden="false" customHeight="false" outlineLevel="0" collapsed="false">
      <c r="A421" s="1" t="s">
        <v>1248</v>
      </c>
      <c r="B421" s="2" t="s">
        <v>9</v>
      </c>
      <c r="C421" s="2" t="e">
        <f aca="false">IPMASKLEN(B421)</f>
        <v>#VALUE!</v>
      </c>
      <c r="D421" s="3" t="s">
        <v>1249</v>
      </c>
      <c r="E421" s="1" t="s">
        <v>1250</v>
      </c>
      <c r="F421" s="1" t="str">
        <f aca="false">IF(ISNUMBER(VLOOKUP(C421,#REF!,3)),VLOOKUP(C421,#REF!,3),"")</f>
        <v/>
      </c>
      <c r="H421" s="4" t="n">
        <v>0.484</v>
      </c>
      <c r="I421" s="4" t="n">
        <v>0</v>
      </c>
      <c r="J421" s="5" t="n">
        <v>0.484</v>
      </c>
      <c r="K421" s="5" t="n">
        <v>0</v>
      </c>
      <c r="L421" s="5" t="n">
        <v>0.484</v>
      </c>
      <c r="M421" s="5" t="n">
        <v>0</v>
      </c>
      <c r="N421" s="5" t="n">
        <v>0</v>
      </c>
      <c r="O421" s="5" t="n">
        <v>0</v>
      </c>
      <c r="P421" s="5" t="n">
        <v>0.484</v>
      </c>
      <c r="Q421" s="5" t="n">
        <v>0</v>
      </c>
      <c r="R421" s="5" t="n">
        <v>0.484</v>
      </c>
      <c r="S421" s="5" t="n">
        <v>0</v>
      </c>
    </row>
    <row r="422" customFormat="false" ht="15" hidden="false" customHeight="false" outlineLevel="0" collapsed="false">
      <c r="A422" s="1" t="s">
        <v>1251</v>
      </c>
      <c r="B422" s="2" t="s">
        <v>9</v>
      </c>
      <c r="C422" s="2" t="e">
        <f aca="false">IPMASKLEN(B422)</f>
        <v>#VALUE!</v>
      </c>
      <c r="D422" s="3" t="s">
        <v>1252</v>
      </c>
      <c r="E422" s="1" t="s">
        <v>1253</v>
      </c>
      <c r="F422" s="1" t="str">
        <f aca="false">IF(ISNUMBER(VLOOKUP(C422,#REF!,3)),VLOOKUP(C422,#REF!,3),"")</f>
        <v/>
      </c>
      <c r="H422" s="4" t="n">
        <v>0.59</v>
      </c>
      <c r="I422" s="4" t="n">
        <v>1</v>
      </c>
      <c r="J422" s="5" t="n">
        <v>0.586</v>
      </c>
      <c r="K422" s="5" t="n">
        <v>1</v>
      </c>
      <c r="L422" s="5" t="n">
        <v>0.578</v>
      </c>
      <c r="M422" s="5" t="n">
        <v>1</v>
      </c>
      <c r="N422" s="5" t="n">
        <v>0.798</v>
      </c>
      <c r="O422" s="5" t="n">
        <v>0.07</v>
      </c>
      <c r="P422" s="5" t="n">
        <v>0.578</v>
      </c>
      <c r="Q422" s="5" t="n">
        <v>1</v>
      </c>
      <c r="R422" s="5" t="n">
        <v>0.578</v>
      </c>
      <c r="S422" s="5" t="n">
        <v>1</v>
      </c>
    </row>
    <row r="423" customFormat="false" ht="15" hidden="false" customHeight="false" outlineLevel="0" collapsed="false">
      <c r="A423" s="1" t="s">
        <v>1254</v>
      </c>
      <c r="B423" s="2" t="s">
        <v>9</v>
      </c>
      <c r="C423" s="2" t="e">
        <f aca="false">IPMASKLEN(B423)</f>
        <v>#VALUE!</v>
      </c>
      <c r="D423" s="3" t="s">
        <v>1255</v>
      </c>
      <c r="E423" s="1" t="s">
        <v>1256</v>
      </c>
      <c r="F423" s="1" t="str">
        <f aca="false">IF(ISNUMBER(VLOOKUP(C423,#REF!,3)),VLOOKUP(C423,#REF!,3),"")</f>
        <v/>
      </c>
      <c r="H423" s="4" t="n">
        <v>0.275</v>
      </c>
      <c r="I423" s="4" t="n">
        <v>0</v>
      </c>
      <c r="J423" s="5" t="n">
        <v>0.275</v>
      </c>
      <c r="K423" s="5" t="n">
        <v>0</v>
      </c>
      <c r="L423" s="5" t="n">
        <v>0.279</v>
      </c>
      <c r="M423" s="5" t="n">
        <v>0</v>
      </c>
      <c r="N423" s="5" t="n">
        <v>0.318</v>
      </c>
      <c r="O423" s="5" t="n">
        <v>0.111</v>
      </c>
      <c r="P423" s="5" t="n">
        <v>0.279</v>
      </c>
      <c r="Q423" s="5" t="n">
        <v>0</v>
      </c>
      <c r="R423" s="5" t="n">
        <v>0.279</v>
      </c>
      <c r="S423" s="5" t="n">
        <v>0</v>
      </c>
    </row>
    <row r="424" customFormat="false" ht="15" hidden="false" customHeight="false" outlineLevel="0" collapsed="false">
      <c r="A424" s="1" t="s">
        <v>1257</v>
      </c>
      <c r="B424" s="2" t="s">
        <v>9</v>
      </c>
      <c r="C424" s="2" t="e">
        <f aca="false">IPMASKLEN(B424)</f>
        <v>#VALUE!</v>
      </c>
      <c r="D424" s="3" t="s">
        <v>1258</v>
      </c>
      <c r="E424" s="1" t="s">
        <v>1259</v>
      </c>
      <c r="F424" s="1" t="str">
        <f aca="false">IF(ISNUMBER(VLOOKUP(C424,#REF!,3)),VLOOKUP(C424,#REF!,3),"")</f>
        <v/>
      </c>
      <c r="H424" s="4" t="n">
        <v>0.212</v>
      </c>
      <c r="I424" s="4" t="n">
        <v>0</v>
      </c>
      <c r="J424" s="5" t="n">
        <v>0.212</v>
      </c>
      <c r="K424" s="5" t="n">
        <v>0</v>
      </c>
      <c r="L424" s="5" t="n">
        <v>0.208</v>
      </c>
      <c r="M424" s="5" t="n">
        <v>0</v>
      </c>
      <c r="N424" s="5" t="n">
        <v>0.647</v>
      </c>
      <c r="O424" s="5" t="n">
        <v>0.098</v>
      </c>
      <c r="P424" s="5" t="n">
        <v>0.208</v>
      </c>
      <c r="Q424" s="5" t="n">
        <v>0</v>
      </c>
      <c r="R424" s="5" t="n">
        <v>0.208</v>
      </c>
      <c r="S424" s="5" t="n">
        <v>0</v>
      </c>
    </row>
    <row r="425" customFormat="false" ht="15" hidden="false" customHeight="false" outlineLevel="0" collapsed="false">
      <c r="A425" s="1" t="s">
        <v>1260</v>
      </c>
      <c r="B425" s="2" t="s">
        <v>9</v>
      </c>
      <c r="C425" s="2" t="e">
        <f aca="false">IPMASKLEN(B425)</f>
        <v>#VALUE!</v>
      </c>
      <c r="D425" s="3" t="s">
        <v>1261</v>
      </c>
      <c r="E425" s="1" t="s">
        <v>1262</v>
      </c>
      <c r="F425" s="1" t="str">
        <f aca="false">IF(ISNUMBER(VLOOKUP(C425,#REF!,3)),VLOOKUP(C425,#REF!,3),"")</f>
        <v/>
      </c>
      <c r="H425" s="4" t="n">
        <v>0.358</v>
      </c>
      <c r="I425" s="4" t="n">
        <v>0</v>
      </c>
      <c r="J425" s="5" t="n">
        <v>0.354</v>
      </c>
      <c r="K425" s="5" t="n">
        <v>0</v>
      </c>
      <c r="L425" s="5" t="n">
        <v>0.35</v>
      </c>
      <c r="M425" s="5" t="n">
        <v>0</v>
      </c>
      <c r="N425" s="5" t="n">
        <v>0.433</v>
      </c>
      <c r="O425" s="5" t="n">
        <v>1</v>
      </c>
      <c r="P425" s="5" t="n">
        <v>0.35</v>
      </c>
      <c r="Q425" s="5" t="n">
        <v>0</v>
      </c>
      <c r="R425" s="5" t="n">
        <v>0.35</v>
      </c>
      <c r="S425" s="5" t="n">
        <v>0</v>
      </c>
    </row>
    <row r="426" customFormat="false" ht="15" hidden="false" customHeight="false" outlineLevel="0" collapsed="false">
      <c r="A426" s="1" t="s">
        <v>1263</v>
      </c>
      <c r="B426" s="2" t="s">
        <v>9</v>
      </c>
      <c r="C426" s="2" t="e">
        <f aca="false">IPMASKLEN(B426)</f>
        <v>#VALUE!</v>
      </c>
      <c r="D426" s="3" t="s">
        <v>1264</v>
      </c>
      <c r="E426" s="1" t="s">
        <v>1265</v>
      </c>
      <c r="F426" s="1" t="str">
        <f aca="false">IF(ISNUMBER(VLOOKUP(C426,#REF!,3)),VLOOKUP(C426,#REF!,3),"")</f>
        <v/>
      </c>
      <c r="H426" s="4" t="n">
        <v>0.051</v>
      </c>
      <c r="I426" s="4" t="n">
        <v>0</v>
      </c>
      <c r="J426" s="5" t="n">
        <v>0.051</v>
      </c>
      <c r="K426" s="5" t="n">
        <v>0</v>
      </c>
      <c r="L426" s="5" t="n">
        <v>0.051</v>
      </c>
      <c r="M426" s="5" t="n">
        <v>0</v>
      </c>
      <c r="N426" s="5" t="n">
        <v>0.082</v>
      </c>
      <c r="O426" s="5" t="n">
        <v>0</v>
      </c>
      <c r="P426" s="5" t="n">
        <v>0.051</v>
      </c>
      <c r="Q426" s="5" t="n">
        <v>0</v>
      </c>
      <c r="R426" s="5" t="n">
        <v>0.051</v>
      </c>
      <c r="S426" s="5" t="n">
        <v>0</v>
      </c>
    </row>
    <row r="427" customFormat="false" ht="15" hidden="false" customHeight="false" outlineLevel="0" collapsed="false">
      <c r="A427" s="1" t="s">
        <v>1266</v>
      </c>
      <c r="B427" s="2" t="s">
        <v>36</v>
      </c>
      <c r="C427" s="2" t="e">
        <f aca="false">IPMASKLEN(B427)</f>
        <v>#VALUE!</v>
      </c>
      <c r="D427" s="3" t="s">
        <v>1267</v>
      </c>
      <c r="E427" s="1" t="s">
        <v>1268</v>
      </c>
      <c r="F427" s="1" t="str">
        <f aca="false">IF(ISNUMBER(VLOOKUP(C427,#REF!,3)),VLOOKUP(C427,#REF!,3),"")</f>
        <v/>
      </c>
      <c r="H427" s="4" t="n">
        <v>0.253</v>
      </c>
      <c r="I427" s="4" t="n">
        <v>0</v>
      </c>
      <c r="J427" s="5" t="n">
        <v>0.253</v>
      </c>
      <c r="K427" s="5" t="n">
        <v>0</v>
      </c>
      <c r="L427" s="5" t="n">
        <v>0.255</v>
      </c>
      <c r="M427" s="5" t="n">
        <v>0</v>
      </c>
      <c r="N427" s="5" t="n">
        <v>0</v>
      </c>
      <c r="O427" s="5" t="n">
        <v>0</v>
      </c>
      <c r="P427" s="5" t="n">
        <v>0.255</v>
      </c>
      <c r="Q427" s="5" t="n">
        <v>0</v>
      </c>
      <c r="R427" s="5" t="n">
        <v>0.257</v>
      </c>
      <c r="S427" s="5" t="n">
        <v>0</v>
      </c>
    </row>
    <row r="428" customFormat="false" ht="15" hidden="false" customHeight="false" outlineLevel="0" collapsed="false">
      <c r="A428" s="1" t="s">
        <v>1269</v>
      </c>
      <c r="B428" s="2" t="s">
        <v>36</v>
      </c>
      <c r="C428" s="2" t="e">
        <f aca="false">IPMASKLEN(B428)</f>
        <v>#VALUE!</v>
      </c>
      <c r="D428" s="3" t="s">
        <v>1270</v>
      </c>
      <c r="E428" s="1" t="s">
        <v>1271</v>
      </c>
      <c r="F428" s="1" t="str">
        <f aca="false">IF(ISNUMBER(VLOOKUP(C428,#REF!,3)),VLOOKUP(C428,#REF!,3),"")</f>
        <v/>
      </c>
      <c r="H428" s="4" t="n">
        <v>0.079</v>
      </c>
      <c r="I428" s="4" t="n">
        <v>0</v>
      </c>
      <c r="J428" s="5" t="n">
        <v>0.079</v>
      </c>
      <c r="K428" s="5" t="n">
        <v>0</v>
      </c>
      <c r="L428" s="5" t="n">
        <v>0.079</v>
      </c>
      <c r="M428" s="5" t="n">
        <v>0</v>
      </c>
      <c r="N428" s="5" t="n">
        <v>0</v>
      </c>
      <c r="O428" s="5" t="n">
        <v>0</v>
      </c>
      <c r="P428" s="5" t="n">
        <v>0.079</v>
      </c>
      <c r="Q428" s="5" t="n">
        <v>0</v>
      </c>
      <c r="R428" s="5" t="n">
        <v>0.079</v>
      </c>
      <c r="S428" s="5" t="n">
        <v>0</v>
      </c>
    </row>
    <row r="429" customFormat="false" ht="15" hidden="false" customHeight="false" outlineLevel="0" collapsed="false">
      <c r="A429" s="1" t="s">
        <v>1272</v>
      </c>
      <c r="B429" s="2" t="s">
        <v>13</v>
      </c>
      <c r="C429" s="2" t="e">
        <f aca="false">IPMASKLEN(B429)</f>
        <v>#VALUE!</v>
      </c>
      <c r="D429" s="3" t="s">
        <v>1273</v>
      </c>
      <c r="E429" s="1" t="s">
        <v>1274</v>
      </c>
      <c r="F429" s="1" t="str">
        <f aca="false">IF(ISNUMBER(VLOOKUP(C429,#REF!,3)),VLOOKUP(C429,#REF!,3),"")</f>
        <v/>
      </c>
      <c r="H429" s="4" t="n">
        <v>0.176</v>
      </c>
      <c r="I429" s="4" t="n">
        <v>0</v>
      </c>
      <c r="J429" s="5" t="n">
        <v>0.176</v>
      </c>
      <c r="K429" s="5" t="n">
        <v>0</v>
      </c>
      <c r="L429" s="5" t="n">
        <v>0.178</v>
      </c>
      <c r="M429" s="5" t="n">
        <v>0</v>
      </c>
      <c r="N429" s="5" t="n">
        <v>0.926</v>
      </c>
      <c r="O429" s="5" t="n">
        <v>0.207</v>
      </c>
      <c r="P429" s="5" t="n">
        <v>0.178</v>
      </c>
      <c r="Q429" s="5" t="n">
        <v>0</v>
      </c>
      <c r="R429" s="5" t="n">
        <v>0.182</v>
      </c>
      <c r="S429" s="5" t="n">
        <v>0</v>
      </c>
    </row>
    <row r="430" customFormat="false" ht="15" hidden="false" customHeight="false" outlineLevel="0" collapsed="false">
      <c r="A430" s="1" t="s">
        <v>1275</v>
      </c>
      <c r="B430" s="2" t="s">
        <v>13</v>
      </c>
      <c r="C430" s="2" t="e">
        <f aca="false">IPMASKLEN(B430)</f>
        <v>#VALUE!</v>
      </c>
      <c r="D430" s="3" t="s">
        <v>1276</v>
      </c>
      <c r="E430" s="1" t="s">
        <v>1277</v>
      </c>
      <c r="F430" s="1" t="str">
        <f aca="false">IF(ISNUMBER(VLOOKUP(C430,#REF!,3)),VLOOKUP(C430,#REF!,3),"")</f>
        <v/>
      </c>
      <c r="H430" s="4" t="n">
        <v>0.119</v>
      </c>
      <c r="I430" s="4" t="n">
        <v>0</v>
      </c>
      <c r="J430" s="5" t="n">
        <v>0.119</v>
      </c>
      <c r="K430" s="5" t="n">
        <v>0</v>
      </c>
      <c r="L430" s="5" t="n">
        <v>0.119</v>
      </c>
      <c r="M430" s="5" t="n">
        <v>0</v>
      </c>
      <c r="N430" s="5" t="n">
        <v>0.627</v>
      </c>
      <c r="O430" s="5" t="n">
        <v>0</v>
      </c>
      <c r="P430" s="5" t="n">
        <v>0.119</v>
      </c>
      <c r="Q430" s="5" t="n">
        <v>0</v>
      </c>
      <c r="R430" s="5" t="n">
        <v>0.119</v>
      </c>
      <c r="S430" s="5" t="n">
        <v>0</v>
      </c>
    </row>
    <row r="431" customFormat="false" ht="15" hidden="false" customHeight="false" outlineLevel="0" collapsed="false">
      <c r="A431" s="1" t="s">
        <v>1278</v>
      </c>
      <c r="B431" s="2" t="s">
        <v>9</v>
      </c>
      <c r="C431" s="2" t="e">
        <f aca="false">IPMASKLEN(B431)</f>
        <v>#VALUE!</v>
      </c>
      <c r="D431" s="3" t="s">
        <v>1279</v>
      </c>
      <c r="E431" s="1" t="s">
        <v>1280</v>
      </c>
      <c r="F431" s="1" t="str">
        <f aca="false">IF(ISNUMBER(VLOOKUP(C431,#REF!,3)),VLOOKUP(C431,#REF!,3),"")</f>
        <v/>
      </c>
      <c r="H431" s="4" t="n">
        <v>0.066</v>
      </c>
      <c r="I431" s="4" t="n">
        <v>0</v>
      </c>
      <c r="J431" s="5" t="n">
        <v>0.066</v>
      </c>
      <c r="K431" s="5" t="n">
        <v>0</v>
      </c>
      <c r="L431" s="5" t="n">
        <v>0.066</v>
      </c>
      <c r="M431" s="5" t="n">
        <v>0</v>
      </c>
      <c r="N431" s="5" t="n">
        <v>0.09</v>
      </c>
      <c r="O431" s="5" t="n">
        <v>0</v>
      </c>
      <c r="P431" s="5" t="n">
        <v>0.066</v>
      </c>
      <c r="Q431" s="5" t="n">
        <v>0</v>
      </c>
      <c r="R431" s="5" t="n">
        <v>0.066</v>
      </c>
      <c r="S431" s="5" t="n">
        <v>0</v>
      </c>
    </row>
    <row r="432" customFormat="false" ht="15" hidden="false" customHeight="false" outlineLevel="0" collapsed="false">
      <c r="A432" s="1" t="s">
        <v>1281</v>
      </c>
      <c r="B432" s="2" t="s">
        <v>9</v>
      </c>
      <c r="C432" s="2" t="e">
        <f aca="false">IPMASKLEN(B432)</f>
        <v>#VALUE!</v>
      </c>
      <c r="D432" s="3" t="s">
        <v>1282</v>
      </c>
      <c r="E432" s="1" t="s">
        <v>1283</v>
      </c>
      <c r="F432" s="1" t="str">
        <f aca="false">IF(ISNUMBER(VLOOKUP(C432,#REF!,3)),VLOOKUP(C432,#REF!,3),"")</f>
        <v/>
      </c>
      <c r="H432" s="4" t="n">
        <v>0.066</v>
      </c>
      <c r="I432" s="4" t="n">
        <v>0</v>
      </c>
      <c r="J432" s="5" t="n">
        <v>0.066</v>
      </c>
      <c r="K432" s="5" t="n">
        <v>0</v>
      </c>
      <c r="L432" s="5" t="n">
        <v>0.066</v>
      </c>
      <c r="M432" s="5" t="n">
        <v>0</v>
      </c>
      <c r="N432" s="5" t="n">
        <v>0.09</v>
      </c>
      <c r="O432" s="5" t="n">
        <v>0</v>
      </c>
      <c r="P432" s="5" t="n">
        <v>0.066</v>
      </c>
      <c r="Q432" s="5" t="n">
        <v>0</v>
      </c>
      <c r="R432" s="5" t="n">
        <v>0.066</v>
      </c>
      <c r="S432" s="5" t="n">
        <v>0</v>
      </c>
    </row>
    <row r="433" customFormat="false" ht="15" hidden="false" customHeight="false" outlineLevel="0" collapsed="false">
      <c r="A433" s="1" t="s">
        <v>1284</v>
      </c>
      <c r="B433" s="2" t="s">
        <v>9</v>
      </c>
      <c r="C433" s="2" t="e">
        <f aca="false">IPMASKLEN(B433)</f>
        <v>#VALUE!</v>
      </c>
      <c r="D433" s="3" t="s">
        <v>1285</v>
      </c>
      <c r="E433" s="1" t="s">
        <v>1286</v>
      </c>
      <c r="F433" s="1" t="str">
        <f aca="false">IF(ISNUMBER(VLOOKUP(C433,#REF!,3)),VLOOKUP(C433,#REF!,3),"")</f>
        <v/>
      </c>
      <c r="H433" s="4" t="n">
        <v>0.11</v>
      </c>
      <c r="I433" s="4" t="n">
        <v>0</v>
      </c>
      <c r="J433" s="5" t="n">
        <v>0.11</v>
      </c>
      <c r="K433" s="5" t="n">
        <v>0</v>
      </c>
      <c r="L433" s="5" t="n">
        <v>0.11</v>
      </c>
      <c r="M433" s="5" t="n">
        <v>0</v>
      </c>
      <c r="N433" s="5" t="n">
        <v>0.145</v>
      </c>
      <c r="O433" s="5" t="n">
        <v>0</v>
      </c>
      <c r="P433" s="5" t="n">
        <v>0.11</v>
      </c>
      <c r="Q433" s="5" t="n">
        <v>0</v>
      </c>
      <c r="R433" s="5" t="n">
        <v>0.11</v>
      </c>
      <c r="S433" s="5" t="n">
        <v>0</v>
      </c>
    </row>
    <row r="434" customFormat="false" ht="15" hidden="false" customHeight="false" outlineLevel="0" collapsed="false">
      <c r="A434" s="1" t="s">
        <v>1287</v>
      </c>
      <c r="B434" s="2" t="s">
        <v>13</v>
      </c>
      <c r="C434" s="2" t="e">
        <f aca="false">IPMASKLEN(B434)</f>
        <v>#VALUE!</v>
      </c>
      <c r="D434" s="3" t="s">
        <v>1288</v>
      </c>
      <c r="E434" s="1" t="s">
        <v>1289</v>
      </c>
      <c r="F434" s="1" t="str">
        <f aca="false">IF(ISNUMBER(VLOOKUP(C434,#REF!,3)),VLOOKUP(C434,#REF!,3),"")</f>
        <v/>
      </c>
      <c r="H434" s="4" t="n">
        <v>0.017</v>
      </c>
      <c r="I434" s="4" t="n">
        <v>0</v>
      </c>
      <c r="J434" s="5" t="n">
        <v>0.017</v>
      </c>
      <c r="K434" s="5" t="n">
        <v>0</v>
      </c>
      <c r="L434" s="5" t="n">
        <v>0.017</v>
      </c>
      <c r="M434" s="5" t="n">
        <v>0</v>
      </c>
      <c r="N434" s="5" t="n">
        <v>0.047</v>
      </c>
      <c r="O434" s="5" t="n">
        <v>0</v>
      </c>
      <c r="P434" s="5" t="n">
        <v>0.017</v>
      </c>
      <c r="Q434" s="5" t="n">
        <v>0</v>
      </c>
      <c r="R434" s="5" t="n">
        <v>0.017</v>
      </c>
      <c r="S434" s="5" t="n">
        <v>0</v>
      </c>
    </row>
    <row r="435" customFormat="false" ht="15" hidden="false" customHeight="false" outlineLevel="0" collapsed="false">
      <c r="A435" s="1" t="s">
        <v>1290</v>
      </c>
      <c r="B435" s="2" t="s">
        <v>36</v>
      </c>
      <c r="C435" s="2" t="e">
        <f aca="false">IPMASKLEN(B435)</f>
        <v>#VALUE!</v>
      </c>
      <c r="D435" s="3" t="s">
        <v>1291</v>
      </c>
      <c r="E435" s="1" t="s">
        <v>1292</v>
      </c>
      <c r="F435" s="1" t="str">
        <f aca="false">IF(ISNUMBER(VLOOKUP(C435,#REF!,3)),VLOOKUP(C435,#REF!,3),"")</f>
        <v/>
      </c>
      <c r="H435" s="4" t="n">
        <v>0.211</v>
      </c>
      <c r="I435" s="4" t="n">
        <v>0</v>
      </c>
      <c r="J435" s="5" t="n">
        <v>0.233</v>
      </c>
      <c r="K435" s="5" t="n">
        <v>0</v>
      </c>
      <c r="L435" s="5" t="n">
        <v>0.233</v>
      </c>
      <c r="M435" s="5" t="n">
        <v>0</v>
      </c>
      <c r="N435" s="5" t="n">
        <v>0</v>
      </c>
      <c r="O435" s="5" t="n">
        <v>0</v>
      </c>
      <c r="P435" s="5" t="n">
        <v>0.233</v>
      </c>
      <c r="Q435" s="5" t="n">
        <v>0</v>
      </c>
      <c r="R435" s="5" t="n">
        <v>0.233</v>
      </c>
      <c r="S435" s="5" t="n">
        <v>0</v>
      </c>
    </row>
    <row r="436" customFormat="false" ht="15" hidden="false" customHeight="false" outlineLevel="0" collapsed="false">
      <c r="A436" s="1" t="s">
        <v>1293</v>
      </c>
      <c r="B436" s="2" t="s">
        <v>9</v>
      </c>
      <c r="C436" s="2" t="e">
        <f aca="false">IPMASKLEN(B436)</f>
        <v>#VALUE!</v>
      </c>
      <c r="D436" s="3" t="s">
        <v>1294</v>
      </c>
      <c r="E436" s="1" t="s">
        <v>1295</v>
      </c>
      <c r="F436" s="1" t="str">
        <f aca="false">IF(ISNUMBER(VLOOKUP(C436,#REF!,3)),VLOOKUP(C436,#REF!,3),"")</f>
        <v/>
      </c>
      <c r="H436" s="4" t="n">
        <v>0.078</v>
      </c>
      <c r="I436" s="4" t="n">
        <v>0</v>
      </c>
      <c r="J436" s="5" t="n">
        <v>0.078</v>
      </c>
      <c r="K436" s="5" t="n">
        <v>0</v>
      </c>
      <c r="L436" s="5" t="n">
        <v>0.078</v>
      </c>
      <c r="M436" s="5" t="n">
        <v>0</v>
      </c>
      <c r="N436" s="5" t="n">
        <v>0.09</v>
      </c>
      <c r="O436" s="5" t="n">
        <v>0</v>
      </c>
      <c r="P436" s="5" t="n">
        <v>0.078</v>
      </c>
      <c r="Q436" s="5" t="n">
        <v>0</v>
      </c>
      <c r="R436" s="5" t="n">
        <v>0.078</v>
      </c>
      <c r="S436" s="5" t="n">
        <v>0</v>
      </c>
    </row>
    <row r="437" customFormat="false" ht="15" hidden="false" customHeight="false" outlineLevel="0" collapsed="false">
      <c r="A437" s="1" t="s">
        <v>1296</v>
      </c>
      <c r="B437" s="2" t="s">
        <v>9</v>
      </c>
      <c r="C437" s="2" t="e">
        <f aca="false">IPMASKLEN(B437)</f>
        <v>#VALUE!</v>
      </c>
      <c r="D437" s="3" t="s">
        <v>1297</v>
      </c>
      <c r="E437" s="1" t="s">
        <v>1298</v>
      </c>
      <c r="F437" s="1" t="str">
        <f aca="false">IF(ISNUMBER(VLOOKUP(C437,#REF!,3)),VLOOKUP(C437,#REF!,3),"")</f>
        <v/>
      </c>
      <c r="H437" s="4" t="n">
        <v>0.114</v>
      </c>
      <c r="I437" s="4" t="n">
        <v>0</v>
      </c>
      <c r="J437" s="5" t="n">
        <v>0.114</v>
      </c>
      <c r="K437" s="5" t="n">
        <v>0</v>
      </c>
      <c r="L437" s="5" t="n">
        <v>0.114</v>
      </c>
      <c r="M437" s="5" t="n">
        <v>0</v>
      </c>
      <c r="N437" s="5" t="n">
        <v>0.169</v>
      </c>
      <c r="O437" s="5" t="n">
        <v>0</v>
      </c>
      <c r="P437" s="5" t="n">
        <v>0.114</v>
      </c>
      <c r="Q437" s="5" t="n">
        <v>0</v>
      </c>
      <c r="R437" s="5" t="n">
        <v>0.114</v>
      </c>
      <c r="S437" s="5" t="n">
        <v>0</v>
      </c>
    </row>
    <row r="438" customFormat="false" ht="15" hidden="false" customHeight="false" outlineLevel="0" collapsed="false">
      <c r="A438" s="1" t="s">
        <v>1299</v>
      </c>
      <c r="B438" s="2" t="s">
        <v>9</v>
      </c>
      <c r="C438" s="2" t="e">
        <f aca="false">IPMASKLEN(B438)</f>
        <v>#VALUE!</v>
      </c>
      <c r="D438" s="3" t="s">
        <v>1300</v>
      </c>
      <c r="E438" s="1" t="s">
        <v>1301</v>
      </c>
      <c r="F438" s="1" t="str">
        <f aca="false">IF(ISNUMBER(VLOOKUP(C438,#REF!,3)),VLOOKUP(C438,#REF!,3),"")</f>
        <v/>
      </c>
      <c r="H438" s="4" t="n">
        <v>0.035</v>
      </c>
      <c r="I438" s="4" t="n">
        <v>0</v>
      </c>
      <c r="J438" s="5" t="n">
        <v>0.035</v>
      </c>
      <c r="K438" s="5" t="n">
        <v>0</v>
      </c>
      <c r="L438" s="5" t="n">
        <v>0.035</v>
      </c>
      <c r="M438" s="5" t="n">
        <v>0</v>
      </c>
      <c r="N438" s="5" t="n">
        <v>0.059</v>
      </c>
      <c r="O438" s="5" t="n">
        <v>0</v>
      </c>
      <c r="P438" s="5" t="n">
        <v>0.035</v>
      </c>
      <c r="Q438" s="5" t="n">
        <v>0</v>
      </c>
      <c r="R438" s="5" t="n">
        <v>0.035</v>
      </c>
      <c r="S438" s="5" t="n">
        <v>0</v>
      </c>
    </row>
    <row r="439" customFormat="false" ht="15" hidden="false" customHeight="false" outlineLevel="0" collapsed="false">
      <c r="A439" s="1" t="s">
        <v>1302</v>
      </c>
      <c r="B439" s="2" t="s">
        <v>13</v>
      </c>
      <c r="C439" s="2" t="e">
        <f aca="false">IPMASKLEN(B439)</f>
        <v>#VALUE!</v>
      </c>
      <c r="D439" s="3" t="s">
        <v>1303</v>
      </c>
      <c r="E439" s="1" t="s">
        <v>1304</v>
      </c>
      <c r="F439" s="1" t="str">
        <f aca="false">IF(ISNUMBER(VLOOKUP(C439,#REF!,3)),VLOOKUP(C439,#REF!,3),"")</f>
        <v/>
      </c>
      <c r="H439" s="4" t="n">
        <v>0.033</v>
      </c>
      <c r="I439" s="4" t="n">
        <v>0</v>
      </c>
      <c r="J439" s="5" t="n">
        <v>0.033</v>
      </c>
      <c r="K439" s="5" t="n">
        <v>0</v>
      </c>
      <c r="L439" s="5" t="n">
        <v>0.037</v>
      </c>
      <c r="M439" s="5" t="n">
        <v>0</v>
      </c>
      <c r="N439" s="5" t="n">
        <v>0.064</v>
      </c>
      <c r="O439" s="5" t="n">
        <v>0</v>
      </c>
      <c r="P439" s="5" t="n">
        <v>0.037</v>
      </c>
      <c r="Q439" s="5" t="n">
        <v>0</v>
      </c>
      <c r="R439" s="5" t="n">
        <v>0.043</v>
      </c>
      <c r="S439" s="5" t="n">
        <v>0</v>
      </c>
    </row>
    <row r="440" customFormat="false" ht="15" hidden="false" customHeight="false" outlineLevel="0" collapsed="false">
      <c r="A440" s="1" t="s">
        <v>1305</v>
      </c>
      <c r="B440" s="2" t="s">
        <v>13</v>
      </c>
      <c r="C440" s="2" t="e">
        <f aca="false">IPMASKLEN(B440)</f>
        <v>#VALUE!</v>
      </c>
      <c r="D440" s="3" t="s">
        <v>1306</v>
      </c>
      <c r="E440" s="1" t="s">
        <v>1307</v>
      </c>
      <c r="F440" s="1" t="str">
        <f aca="false">IF(ISNUMBER(VLOOKUP(C440,#REF!,3)),VLOOKUP(C440,#REF!,3),"")</f>
        <v/>
      </c>
      <c r="H440" s="4" t="n">
        <v>0.019</v>
      </c>
      <c r="I440" s="4" t="n">
        <v>0</v>
      </c>
      <c r="J440" s="5" t="n">
        <v>0.019</v>
      </c>
      <c r="K440" s="5" t="n">
        <v>0</v>
      </c>
      <c r="L440" s="5" t="n">
        <v>0.023</v>
      </c>
      <c r="M440" s="5" t="n">
        <v>0</v>
      </c>
      <c r="N440" s="5" t="n">
        <v>0.052</v>
      </c>
      <c r="O440" s="5" t="n">
        <v>0</v>
      </c>
      <c r="P440" s="5" t="n">
        <v>0.037</v>
      </c>
      <c r="Q440" s="5" t="n">
        <v>0</v>
      </c>
      <c r="R440" s="5" t="n">
        <v>0.037</v>
      </c>
      <c r="S440" s="5" t="n">
        <v>0</v>
      </c>
    </row>
    <row r="441" customFormat="false" ht="15" hidden="false" customHeight="false" outlineLevel="0" collapsed="false">
      <c r="A441" s="1" t="s">
        <v>1308</v>
      </c>
      <c r="B441" s="2" t="s">
        <v>13</v>
      </c>
      <c r="C441" s="2" t="e">
        <f aca="false">IPMASKLEN(B441)</f>
        <v>#VALUE!</v>
      </c>
      <c r="D441" s="3" t="s">
        <v>1309</v>
      </c>
      <c r="E441" s="1" t="s">
        <v>1310</v>
      </c>
      <c r="F441" s="1" t="str">
        <f aca="false">IF(ISNUMBER(VLOOKUP(C441,#REF!,3)),VLOOKUP(C441,#REF!,3),"")</f>
        <v/>
      </c>
      <c r="H441" s="4" t="n">
        <v>0.017</v>
      </c>
      <c r="I441" s="4" t="n">
        <v>0</v>
      </c>
      <c r="J441" s="5" t="n">
        <v>0.017</v>
      </c>
      <c r="K441" s="5" t="n">
        <v>0</v>
      </c>
      <c r="L441" s="5" t="n">
        <v>0.021</v>
      </c>
      <c r="M441" s="5" t="n">
        <v>0</v>
      </c>
      <c r="N441" s="5" t="n">
        <v>0.05</v>
      </c>
      <c r="O441" s="5" t="n">
        <v>0</v>
      </c>
      <c r="P441" s="5" t="n">
        <v>0.021</v>
      </c>
      <c r="Q441" s="5" t="n">
        <v>0</v>
      </c>
      <c r="R441" s="5" t="n">
        <v>0.021</v>
      </c>
      <c r="S441" s="5" t="n">
        <v>0</v>
      </c>
    </row>
    <row r="442" customFormat="false" ht="15" hidden="false" customHeight="false" outlineLevel="0" collapsed="false">
      <c r="A442" s="1" t="s">
        <v>1311</v>
      </c>
      <c r="B442" s="2" t="s">
        <v>13</v>
      </c>
      <c r="C442" s="2" t="e">
        <f aca="false">IPMASKLEN(B442)</f>
        <v>#VALUE!</v>
      </c>
      <c r="D442" s="3" t="s">
        <v>1312</v>
      </c>
      <c r="E442" s="1" t="s">
        <v>1313</v>
      </c>
      <c r="F442" s="1" t="str">
        <f aca="false">IF(ISNUMBER(VLOOKUP(C442,#REF!,3)),VLOOKUP(C442,#REF!,3),"")</f>
        <v/>
      </c>
      <c r="H442" s="4" t="n">
        <v>0.017</v>
      </c>
      <c r="I442" s="4" t="n">
        <v>0</v>
      </c>
      <c r="J442" s="5" t="n">
        <v>0.017</v>
      </c>
      <c r="K442" s="5" t="n">
        <v>0</v>
      </c>
      <c r="L442" s="5" t="n">
        <v>0.021</v>
      </c>
      <c r="M442" s="5" t="n">
        <v>0</v>
      </c>
      <c r="N442" s="5" t="n">
        <v>0.526</v>
      </c>
      <c r="O442" s="5" t="n">
        <v>0</v>
      </c>
      <c r="P442" s="5" t="n">
        <v>0.033</v>
      </c>
      <c r="Q442" s="5" t="n">
        <v>0</v>
      </c>
      <c r="R442" s="5" t="n">
        <v>0.033</v>
      </c>
      <c r="S442" s="5" t="n">
        <v>0</v>
      </c>
    </row>
    <row r="443" customFormat="false" ht="15" hidden="false" customHeight="false" outlineLevel="0" collapsed="false">
      <c r="A443" s="1" t="s">
        <v>1314</v>
      </c>
      <c r="B443" s="2" t="s">
        <v>55</v>
      </c>
      <c r="C443" s="2" t="e">
        <f aca="false">IPMASKLEN(B443)</f>
        <v>#VALUE!</v>
      </c>
      <c r="D443" s="3" t="s">
        <v>1315</v>
      </c>
      <c r="E443" s="1" t="s">
        <v>1316</v>
      </c>
      <c r="F443" s="1" t="str">
        <f aca="false">IF(ISNUMBER(VLOOKUP(C443,#REF!,3)),VLOOKUP(C443,#REF!,3),"")</f>
        <v/>
      </c>
      <c r="H443" s="4" t="n">
        <v>0.023</v>
      </c>
      <c r="I443" s="4" t="n">
        <v>0</v>
      </c>
      <c r="J443" s="5" t="n">
        <v>0.023</v>
      </c>
      <c r="K443" s="5" t="n">
        <v>0</v>
      </c>
      <c r="L443" s="5" t="n">
        <v>0.023</v>
      </c>
      <c r="M443" s="5" t="n">
        <v>0</v>
      </c>
      <c r="N443" s="5" t="n">
        <v>0.539</v>
      </c>
      <c r="O443" s="5" t="n">
        <v>0</v>
      </c>
      <c r="P443" s="5" t="n">
        <v>0.023</v>
      </c>
      <c r="Q443" s="5" t="n">
        <v>0</v>
      </c>
      <c r="R443" s="5" t="n">
        <v>0.023</v>
      </c>
      <c r="S443" s="5" t="n">
        <v>0</v>
      </c>
    </row>
    <row r="444" customFormat="false" ht="15" hidden="false" customHeight="false" outlineLevel="0" collapsed="false">
      <c r="A444" s="1" t="s">
        <v>1317</v>
      </c>
      <c r="B444" s="2" t="s">
        <v>13</v>
      </c>
      <c r="C444" s="2" t="e">
        <f aca="false">IPMASKLEN(B444)</f>
        <v>#VALUE!</v>
      </c>
      <c r="D444" s="3" t="s">
        <v>1318</v>
      </c>
      <c r="E444" s="1" t="s">
        <v>1319</v>
      </c>
      <c r="F444" s="1" t="str">
        <f aca="false">IF(ISNUMBER(VLOOKUP(C444,#REF!,3)),VLOOKUP(C444,#REF!,3),"")</f>
        <v/>
      </c>
      <c r="H444" s="4" t="n">
        <v>0</v>
      </c>
      <c r="I444" s="4" t="n">
        <v>0</v>
      </c>
      <c r="J444" s="5" t="n">
        <v>0</v>
      </c>
      <c r="K444" s="5" t="n">
        <v>0</v>
      </c>
      <c r="L444" s="5" t="n">
        <v>0</v>
      </c>
      <c r="M444" s="5" t="n">
        <v>0</v>
      </c>
      <c r="N444" s="5" t="n">
        <v>0</v>
      </c>
      <c r="O444" s="5" t="n">
        <v>0</v>
      </c>
      <c r="P444" s="5" t="n">
        <v>0</v>
      </c>
      <c r="Q444" s="5" t="n">
        <v>0</v>
      </c>
      <c r="R444" s="5" t="n">
        <v>0</v>
      </c>
      <c r="S444" s="5" t="n">
        <v>0</v>
      </c>
    </row>
    <row r="445" customFormat="false" ht="15" hidden="false" customHeight="false" outlineLevel="0" collapsed="false">
      <c r="A445" s="1" t="s">
        <v>1320</v>
      </c>
      <c r="B445" s="2" t="s">
        <v>55</v>
      </c>
      <c r="C445" s="2" t="e">
        <f aca="false">IPMASKLEN(B445)</f>
        <v>#VALUE!</v>
      </c>
      <c r="D445" s="3" t="s">
        <v>1321</v>
      </c>
      <c r="E445" s="1" t="s">
        <v>1322</v>
      </c>
      <c r="F445" s="1" t="str">
        <f aca="false">IF(ISNUMBER(VLOOKUP(C445,#REF!,3)),VLOOKUP(C445,#REF!,3),"")</f>
        <v/>
      </c>
      <c r="H445" s="4" t="n">
        <v>0</v>
      </c>
      <c r="I445" s="4" t="n">
        <v>0</v>
      </c>
      <c r="J445" s="5" t="n">
        <v>0</v>
      </c>
      <c r="K445" s="5" t="n">
        <v>0</v>
      </c>
      <c r="L445" s="5" t="n">
        <v>0</v>
      </c>
      <c r="M445" s="5" t="n">
        <v>0</v>
      </c>
      <c r="N445" s="5" t="n">
        <v>0</v>
      </c>
      <c r="O445" s="5" t="n">
        <v>0</v>
      </c>
      <c r="P445" s="5" t="n">
        <v>0</v>
      </c>
      <c r="Q445" s="5" t="n">
        <v>0</v>
      </c>
      <c r="R445" s="5" t="n">
        <v>0</v>
      </c>
      <c r="S445" s="5" t="n">
        <v>0</v>
      </c>
    </row>
    <row r="446" customFormat="false" ht="15" hidden="false" customHeight="false" outlineLevel="0" collapsed="false">
      <c r="A446" s="1" t="s">
        <v>1323</v>
      </c>
      <c r="B446" s="2" t="s">
        <v>55</v>
      </c>
      <c r="C446" s="2" t="e">
        <f aca="false">IPMASKLEN(B446)</f>
        <v>#VALUE!</v>
      </c>
      <c r="D446" s="3" t="s">
        <v>1324</v>
      </c>
      <c r="E446" s="1" t="s">
        <v>1325</v>
      </c>
      <c r="F446" s="1" t="str">
        <f aca="false">IF(ISNUMBER(VLOOKUP(C446,#REF!,3)),VLOOKUP(C446,#REF!,3),"")</f>
        <v/>
      </c>
      <c r="H446" s="4" t="n">
        <v>0</v>
      </c>
      <c r="I446" s="4" t="n">
        <v>0</v>
      </c>
      <c r="J446" s="5" t="n">
        <v>0</v>
      </c>
      <c r="K446" s="5" t="n">
        <v>0</v>
      </c>
      <c r="L446" s="5" t="n">
        <v>0</v>
      </c>
      <c r="M446" s="5" t="n">
        <v>0</v>
      </c>
      <c r="N446" s="5" t="n">
        <v>0</v>
      </c>
      <c r="O446" s="5" t="n">
        <v>0</v>
      </c>
      <c r="P446" s="5" t="n">
        <v>0</v>
      </c>
      <c r="Q446" s="5" t="n">
        <v>0</v>
      </c>
      <c r="R446" s="5" t="n">
        <v>0</v>
      </c>
      <c r="S446" s="5" t="n">
        <v>0</v>
      </c>
    </row>
    <row r="447" customFormat="false" ht="15" hidden="false" customHeight="false" outlineLevel="0" collapsed="false">
      <c r="A447" s="1" t="s">
        <v>1326</v>
      </c>
      <c r="B447" s="2" t="s">
        <v>55</v>
      </c>
      <c r="C447" s="2" t="e">
        <f aca="false">IPMASKLEN(B447)</f>
        <v>#VALUE!</v>
      </c>
      <c r="D447" s="3" t="s">
        <v>1327</v>
      </c>
      <c r="E447" s="1" t="s">
        <v>1328</v>
      </c>
      <c r="F447" s="1" t="str">
        <f aca="false">IF(ISNUMBER(VLOOKUP(C447,#REF!,3)),VLOOKUP(C447,#REF!,3),"")</f>
        <v/>
      </c>
      <c r="H447" s="4" t="n">
        <v>0</v>
      </c>
      <c r="I447" s="4" t="n">
        <v>0</v>
      </c>
      <c r="J447" s="5" t="n">
        <v>0</v>
      </c>
      <c r="K447" s="5" t="n">
        <v>0</v>
      </c>
      <c r="L447" s="5" t="n">
        <v>0</v>
      </c>
      <c r="M447" s="5" t="n">
        <v>0</v>
      </c>
      <c r="N447" s="5" t="n">
        <v>0</v>
      </c>
      <c r="O447" s="5" t="n">
        <v>0</v>
      </c>
      <c r="P447" s="5" t="n">
        <v>0</v>
      </c>
      <c r="Q447" s="5" t="n">
        <v>0</v>
      </c>
      <c r="R447" s="5" t="n">
        <v>0</v>
      </c>
      <c r="S447" s="5" t="n">
        <v>0</v>
      </c>
    </row>
    <row r="448" customFormat="false" ht="15" hidden="false" customHeight="false" outlineLevel="0" collapsed="false">
      <c r="A448" s="1" t="s">
        <v>1329</v>
      </c>
      <c r="B448" s="2" t="s">
        <v>13</v>
      </c>
      <c r="C448" s="2" t="e">
        <f aca="false">IPMASKLEN(B448)</f>
        <v>#VALUE!</v>
      </c>
      <c r="D448" s="3" t="s">
        <v>1330</v>
      </c>
      <c r="E448" s="1" t="s">
        <v>1331</v>
      </c>
      <c r="F448" s="1" t="str">
        <f aca="false">IF(ISNUMBER(VLOOKUP(C448,#REF!,3)),VLOOKUP(C448,#REF!,3),"")</f>
        <v/>
      </c>
      <c r="H448" s="4" t="n">
        <v>0</v>
      </c>
      <c r="I448" s="4" t="n">
        <v>0</v>
      </c>
      <c r="J448" s="5" t="n">
        <v>0</v>
      </c>
      <c r="K448" s="5" t="n">
        <v>0</v>
      </c>
      <c r="L448" s="5" t="n">
        <v>0</v>
      </c>
      <c r="M448" s="5" t="n">
        <v>0</v>
      </c>
      <c r="N448" s="5" t="n">
        <v>0</v>
      </c>
      <c r="O448" s="5" t="n">
        <v>0</v>
      </c>
      <c r="P448" s="5" t="n">
        <v>0</v>
      </c>
      <c r="Q448" s="5" t="n">
        <v>0</v>
      </c>
      <c r="R448" s="5" t="n">
        <v>0</v>
      </c>
      <c r="S448" s="5" t="n">
        <v>0</v>
      </c>
    </row>
    <row r="449" customFormat="false" ht="15" hidden="false" customHeight="false" outlineLevel="0" collapsed="false">
      <c r="A449" s="1" t="s">
        <v>1332</v>
      </c>
      <c r="B449" s="2" t="s">
        <v>55</v>
      </c>
      <c r="C449" s="2" t="e">
        <f aca="false">IPMASKLEN(B449)</f>
        <v>#VALUE!</v>
      </c>
      <c r="D449" s="3" t="s">
        <v>1333</v>
      </c>
      <c r="E449" s="1" t="s">
        <v>1334</v>
      </c>
      <c r="F449" s="1" t="str">
        <f aca="false">IF(ISNUMBER(VLOOKUP(C449,#REF!,3)),VLOOKUP(C449,#REF!,3),"")</f>
        <v/>
      </c>
      <c r="H449" s="4" t="n">
        <v>0</v>
      </c>
      <c r="I449" s="4" t="n">
        <v>0</v>
      </c>
      <c r="J449" s="5" t="n">
        <v>0</v>
      </c>
      <c r="K449" s="5" t="n">
        <v>0</v>
      </c>
      <c r="L449" s="5" t="n">
        <v>0</v>
      </c>
      <c r="M449" s="5" t="n">
        <v>0</v>
      </c>
      <c r="N449" s="5" t="n">
        <v>0</v>
      </c>
      <c r="O449" s="5" t="n">
        <v>0</v>
      </c>
      <c r="P449" s="5" t="n">
        <v>0</v>
      </c>
      <c r="Q449" s="5" t="n">
        <v>0</v>
      </c>
      <c r="R449" s="5" t="n">
        <v>0</v>
      </c>
      <c r="S449" s="5" t="n">
        <v>0</v>
      </c>
    </row>
    <row r="450" customFormat="false" ht="15" hidden="false" customHeight="false" outlineLevel="0" collapsed="false">
      <c r="A450" s="1" t="s">
        <v>1335</v>
      </c>
      <c r="B450" s="2" t="s">
        <v>55</v>
      </c>
      <c r="C450" s="2" t="e">
        <f aca="false">IPMASKLEN(B450)</f>
        <v>#VALUE!</v>
      </c>
      <c r="D450" s="3" t="s">
        <v>1336</v>
      </c>
      <c r="E450" s="1" t="s">
        <v>1337</v>
      </c>
      <c r="F450" s="1" t="str">
        <f aca="false">IF(ISNUMBER(VLOOKUP(C450,#REF!,3)),VLOOKUP(C450,#REF!,3),"")</f>
        <v/>
      </c>
      <c r="H450" s="4" t="n">
        <v>0</v>
      </c>
      <c r="I450" s="4" t="n">
        <v>0</v>
      </c>
      <c r="J450" s="5" t="n">
        <v>0</v>
      </c>
      <c r="K450" s="5" t="n">
        <v>0</v>
      </c>
      <c r="L450" s="5" t="n">
        <v>0</v>
      </c>
      <c r="M450" s="5" t="n">
        <v>0</v>
      </c>
      <c r="N450" s="5" t="n">
        <v>0</v>
      </c>
      <c r="O450" s="5" t="n">
        <v>0</v>
      </c>
      <c r="P450" s="5" t="n">
        <v>0</v>
      </c>
      <c r="Q450" s="5" t="n">
        <v>0</v>
      </c>
      <c r="R450" s="5" t="n">
        <v>0</v>
      </c>
      <c r="S450" s="5" t="n">
        <v>0</v>
      </c>
    </row>
    <row r="451" customFormat="false" ht="15" hidden="false" customHeight="false" outlineLevel="0" collapsed="false">
      <c r="A451" s="1" t="s">
        <v>1338</v>
      </c>
      <c r="B451" s="2" t="s">
        <v>55</v>
      </c>
      <c r="C451" s="2" t="e">
        <f aca="false">IPMASKLEN(B451)</f>
        <v>#VALUE!</v>
      </c>
      <c r="D451" s="3" t="s">
        <v>1339</v>
      </c>
      <c r="E451" s="1" t="s">
        <v>1340</v>
      </c>
      <c r="F451" s="1" t="str">
        <f aca="false">IF(ISNUMBER(VLOOKUP(C451,#REF!,3)),VLOOKUP(C451,#REF!,3),"")</f>
        <v/>
      </c>
      <c r="H451" s="4" t="n">
        <v>0</v>
      </c>
      <c r="I451" s="4" t="n">
        <v>0</v>
      </c>
      <c r="J451" s="5" t="n">
        <v>0</v>
      </c>
      <c r="K451" s="5" t="n">
        <v>0</v>
      </c>
      <c r="L451" s="5" t="n">
        <v>0</v>
      </c>
      <c r="M451" s="5" t="n">
        <v>0</v>
      </c>
      <c r="N451" s="5" t="n">
        <v>0</v>
      </c>
      <c r="O451" s="5" t="n">
        <v>0</v>
      </c>
      <c r="P451" s="5" t="n">
        <v>0</v>
      </c>
      <c r="Q451" s="5" t="n">
        <v>0</v>
      </c>
      <c r="R451" s="5" t="n">
        <v>0</v>
      </c>
      <c r="S451" s="5" t="n">
        <v>0</v>
      </c>
    </row>
    <row r="452" customFormat="false" ht="15" hidden="false" customHeight="false" outlineLevel="0" collapsed="false">
      <c r="A452" s="1" t="s">
        <v>1341</v>
      </c>
      <c r="B452" s="2" t="s">
        <v>13</v>
      </c>
      <c r="C452" s="2" t="e">
        <f aca="false">IPMASKLEN(B452)</f>
        <v>#VALUE!</v>
      </c>
      <c r="D452" s="3" t="s">
        <v>1342</v>
      </c>
      <c r="E452" s="1" t="s">
        <v>1343</v>
      </c>
      <c r="F452" s="1" t="str">
        <f aca="false">IF(ISNUMBER(VLOOKUP(C452,#REF!,3)),VLOOKUP(C452,#REF!,3),"")</f>
        <v/>
      </c>
      <c r="H452" s="4" t="n">
        <v>0</v>
      </c>
      <c r="I452" s="4" t="n">
        <v>0</v>
      </c>
      <c r="J452" s="5" t="n">
        <v>0</v>
      </c>
      <c r="K452" s="5" t="n">
        <v>0</v>
      </c>
      <c r="L452" s="5" t="n">
        <v>0</v>
      </c>
      <c r="M452" s="5" t="n">
        <v>0</v>
      </c>
      <c r="N452" s="5" t="n">
        <v>0</v>
      </c>
      <c r="O452" s="5" t="n">
        <v>0</v>
      </c>
      <c r="P452" s="5" t="n">
        <v>0</v>
      </c>
      <c r="Q452" s="5" t="n">
        <v>0</v>
      </c>
      <c r="R452" s="5" t="n">
        <v>0</v>
      </c>
      <c r="S452" s="5" t="n">
        <v>0</v>
      </c>
    </row>
    <row r="453" customFormat="false" ht="15" hidden="false" customHeight="false" outlineLevel="0" collapsed="false">
      <c r="A453" s="1" t="s">
        <v>1344</v>
      </c>
      <c r="B453" s="2" t="s">
        <v>133</v>
      </c>
      <c r="C453" s="2" t="e">
        <f aca="false">IPMASKLEN(B453)</f>
        <v>#VALUE!</v>
      </c>
      <c r="D453" s="3" t="s">
        <v>1345</v>
      </c>
      <c r="E453" s="1" t="s">
        <v>1346</v>
      </c>
      <c r="F453" s="1" t="str">
        <f aca="false">IF(ISNUMBER(VLOOKUP(C453,#REF!,3)),VLOOKUP(C453,#REF!,3),"")</f>
        <v/>
      </c>
      <c r="H453" s="4" t="n">
        <v>0.032</v>
      </c>
      <c r="I453" s="4" t="n">
        <v>0</v>
      </c>
      <c r="J453" s="5" t="n">
        <v>0.032</v>
      </c>
      <c r="K453" s="5" t="n">
        <v>0</v>
      </c>
      <c r="L453" s="5" t="n">
        <v>0.032</v>
      </c>
      <c r="M453" s="5" t="n">
        <v>0</v>
      </c>
      <c r="N453" s="5" t="n">
        <v>0.775</v>
      </c>
      <c r="O453" s="5" t="n">
        <v>0.494</v>
      </c>
      <c r="P453" s="5" t="n">
        <v>0.032</v>
      </c>
      <c r="Q453" s="5" t="n">
        <v>0</v>
      </c>
      <c r="R453" s="5" t="n">
        <v>0.032</v>
      </c>
      <c r="S453" s="5" t="n">
        <v>0</v>
      </c>
    </row>
    <row r="454" customFormat="false" ht="15" hidden="false" customHeight="false" outlineLevel="0" collapsed="false">
      <c r="A454" s="1" t="s">
        <v>1347</v>
      </c>
      <c r="B454" s="2" t="s">
        <v>133</v>
      </c>
      <c r="C454" s="2" t="e">
        <f aca="false">IPMASKLEN(B454)</f>
        <v>#VALUE!</v>
      </c>
      <c r="D454" s="3" t="s">
        <v>1348</v>
      </c>
      <c r="E454" s="1" t="s">
        <v>1349</v>
      </c>
      <c r="F454" s="1" t="str">
        <f aca="false">IF(ISNUMBER(VLOOKUP(C454,#REF!,3)),VLOOKUP(C454,#REF!,3),"")</f>
        <v/>
      </c>
      <c r="H454" s="4" t="n">
        <v>0.29</v>
      </c>
      <c r="I454" s="4" t="n">
        <v>0</v>
      </c>
      <c r="J454" s="5" t="n">
        <v>0.29</v>
      </c>
      <c r="K454" s="5" t="n">
        <v>0</v>
      </c>
      <c r="L454" s="5" t="n">
        <v>0.29</v>
      </c>
      <c r="M454" s="5" t="n">
        <v>0</v>
      </c>
      <c r="N454" s="5" t="n">
        <v>0.919</v>
      </c>
      <c r="O454" s="5" t="n">
        <v>0.073</v>
      </c>
      <c r="P454" s="5" t="n">
        <v>0.29</v>
      </c>
      <c r="Q454" s="5" t="n">
        <v>0</v>
      </c>
      <c r="R454" s="5" t="n">
        <v>0.29</v>
      </c>
      <c r="S454" s="5" t="n">
        <v>0</v>
      </c>
    </row>
    <row r="455" customFormat="false" ht="15" hidden="false" customHeight="false" outlineLevel="0" collapsed="false">
      <c r="A455" s="1" t="s">
        <v>1350</v>
      </c>
      <c r="B455" s="2" t="s">
        <v>133</v>
      </c>
      <c r="C455" s="2" t="e">
        <f aca="false">IPMASKLEN(B455)</f>
        <v>#VALUE!</v>
      </c>
      <c r="D455" s="3" t="s">
        <v>1351</v>
      </c>
      <c r="E455" s="1" t="s">
        <v>1352</v>
      </c>
      <c r="F455" s="1" t="str">
        <f aca="false">IF(ISNUMBER(VLOOKUP(C455,#REF!,3)),VLOOKUP(C455,#REF!,3),"")</f>
        <v/>
      </c>
      <c r="H455" s="4" t="n">
        <v>0</v>
      </c>
      <c r="I455" s="4" t="n">
        <v>0</v>
      </c>
      <c r="J455" s="5" t="n">
        <v>0</v>
      </c>
      <c r="K455" s="5" t="n">
        <v>0</v>
      </c>
      <c r="L455" s="5" t="n">
        <v>0</v>
      </c>
      <c r="M455" s="5" t="n">
        <v>0</v>
      </c>
      <c r="N455" s="5" t="n">
        <v>0</v>
      </c>
      <c r="O455" s="5" t="n">
        <v>0</v>
      </c>
      <c r="P455" s="5" t="n">
        <v>0</v>
      </c>
      <c r="Q455" s="5" t="n">
        <v>0</v>
      </c>
      <c r="R455" s="5" t="n">
        <v>0</v>
      </c>
      <c r="S455" s="5" t="n">
        <v>0</v>
      </c>
    </row>
    <row r="456" customFormat="false" ht="15" hidden="false" customHeight="false" outlineLevel="0" collapsed="false">
      <c r="A456" s="1" t="s">
        <v>1353</v>
      </c>
      <c r="B456" s="2" t="s">
        <v>55</v>
      </c>
      <c r="C456" s="2" t="e">
        <f aca="false">IPMASKLEN(B456)</f>
        <v>#VALUE!</v>
      </c>
      <c r="D456" s="3" t="s">
        <v>1354</v>
      </c>
      <c r="E456" s="1" t="s">
        <v>1355</v>
      </c>
      <c r="F456" s="1" t="str">
        <f aca="false">IF(ISNUMBER(VLOOKUP(C456,#REF!,3)),VLOOKUP(C456,#REF!,3),"")</f>
        <v/>
      </c>
      <c r="H456" s="4" t="n">
        <v>0</v>
      </c>
      <c r="I456" s="4" t="n">
        <v>0</v>
      </c>
      <c r="J456" s="5" t="n">
        <v>0</v>
      </c>
      <c r="K456" s="5" t="n">
        <v>0</v>
      </c>
      <c r="L456" s="5" t="n">
        <v>0</v>
      </c>
      <c r="M456" s="5" t="n">
        <v>0</v>
      </c>
      <c r="N456" s="5" t="n">
        <v>0</v>
      </c>
      <c r="O456" s="5" t="n">
        <v>0</v>
      </c>
      <c r="P456" s="5" t="n">
        <v>0</v>
      </c>
      <c r="Q456" s="5" t="n">
        <v>0</v>
      </c>
      <c r="R456" s="5" t="n">
        <v>0</v>
      </c>
      <c r="S456" s="5" t="n">
        <v>0</v>
      </c>
    </row>
    <row r="457" customFormat="false" ht="15" hidden="false" customHeight="false" outlineLevel="0" collapsed="false">
      <c r="A457" s="1" t="s">
        <v>1356</v>
      </c>
      <c r="B457" s="2" t="s">
        <v>9</v>
      </c>
      <c r="C457" s="2" t="e">
        <f aca="false">IPMASKLEN(B457)</f>
        <v>#VALUE!</v>
      </c>
      <c r="D457" s="3" t="s">
        <v>1357</v>
      </c>
      <c r="E457" s="1" t="s">
        <v>1358</v>
      </c>
      <c r="F457" s="1" t="str">
        <f aca="false">IF(ISNUMBER(VLOOKUP(C457,#REF!,3)),VLOOKUP(C457,#REF!,3),"")</f>
        <v/>
      </c>
      <c r="H457" s="4" t="n">
        <v>0</v>
      </c>
      <c r="I457" s="4" t="n">
        <v>0</v>
      </c>
      <c r="J457" s="5" t="n">
        <v>0</v>
      </c>
      <c r="K457" s="5" t="n">
        <v>0</v>
      </c>
      <c r="L457" s="5" t="n">
        <v>0</v>
      </c>
      <c r="M457" s="5" t="n">
        <v>0</v>
      </c>
      <c r="N457" s="5" t="n">
        <v>0</v>
      </c>
      <c r="O457" s="5" t="n">
        <v>0</v>
      </c>
      <c r="P457" s="5" t="n">
        <v>0</v>
      </c>
      <c r="Q457" s="5" t="n">
        <v>0</v>
      </c>
      <c r="R457" s="5" t="n">
        <v>0</v>
      </c>
      <c r="S457" s="5" t="n">
        <v>0</v>
      </c>
    </row>
    <row r="458" customFormat="false" ht="15" hidden="false" customHeight="false" outlineLevel="0" collapsed="false">
      <c r="A458" s="1" t="s">
        <v>1359</v>
      </c>
      <c r="B458" s="2" t="s">
        <v>9</v>
      </c>
      <c r="C458" s="2" t="e">
        <f aca="false">IPMASKLEN(B458)</f>
        <v>#VALUE!</v>
      </c>
      <c r="D458" s="3" t="s">
        <v>1360</v>
      </c>
      <c r="E458" s="1" t="s">
        <v>1361</v>
      </c>
      <c r="F458" s="1" t="str">
        <f aca="false">IF(ISNUMBER(VLOOKUP(C458,#REF!,3)),VLOOKUP(C458,#REF!,3),"")</f>
        <v/>
      </c>
      <c r="H458" s="4" t="n">
        <v>0</v>
      </c>
      <c r="I458" s="4" t="n">
        <v>0</v>
      </c>
      <c r="J458" s="5" t="n">
        <v>0</v>
      </c>
      <c r="K458" s="5" t="n">
        <v>0</v>
      </c>
      <c r="L458" s="5" t="n">
        <v>0</v>
      </c>
      <c r="M458" s="5" t="n">
        <v>0</v>
      </c>
      <c r="N458" s="5" t="n">
        <v>0</v>
      </c>
      <c r="O458" s="5" t="n">
        <v>0</v>
      </c>
      <c r="P458" s="5" t="n">
        <v>0</v>
      </c>
      <c r="Q458" s="5" t="n">
        <v>0</v>
      </c>
      <c r="R458" s="5" t="n">
        <v>0</v>
      </c>
      <c r="S458" s="5" t="n">
        <v>0</v>
      </c>
    </row>
    <row r="459" customFormat="false" ht="15" hidden="false" customHeight="false" outlineLevel="0" collapsed="false">
      <c r="A459" s="1" t="s">
        <v>1362</v>
      </c>
      <c r="B459" s="2" t="s">
        <v>9</v>
      </c>
      <c r="C459" s="2" t="e">
        <f aca="false">IPMASKLEN(B459)</f>
        <v>#VALUE!</v>
      </c>
      <c r="D459" s="3" t="s">
        <v>1363</v>
      </c>
      <c r="E459" s="1" t="s">
        <v>1364</v>
      </c>
      <c r="F459" s="1" t="str">
        <f aca="false">IF(ISNUMBER(VLOOKUP(C459,#REF!,3)),VLOOKUP(C459,#REF!,3),"")</f>
        <v/>
      </c>
      <c r="H459" s="4" t="n">
        <v>0</v>
      </c>
      <c r="I459" s="4" t="n">
        <v>0</v>
      </c>
      <c r="J459" s="5" t="n">
        <v>0</v>
      </c>
      <c r="K459" s="5" t="n">
        <v>0</v>
      </c>
      <c r="L459" s="5" t="n">
        <v>0</v>
      </c>
      <c r="M459" s="5" t="n">
        <v>0</v>
      </c>
      <c r="N459" s="5" t="n">
        <v>0</v>
      </c>
      <c r="O459" s="5" t="n">
        <v>0</v>
      </c>
      <c r="P459" s="5" t="n">
        <v>0</v>
      </c>
      <c r="Q459" s="5" t="n">
        <v>0</v>
      </c>
      <c r="R459" s="5" t="n">
        <v>0</v>
      </c>
      <c r="S459" s="5" t="n">
        <v>0</v>
      </c>
    </row>
    <row r="460" customFormat="false" ht="15" hidden="false" customHeight="false" outlineLevel="0" collapsed="false">
      <c r="A460" s="1" t="s">
        <v>1365</v>
      </c>
      <c r="B460" s="2" t="s">
        <v>9</v>
      </c>
      <c r="C460" s="2" t="e">
        <f aca="false">IPMASKLEN(B460)</f>
        <v>#VALUE!</v>
      </c>
      <c r="D460" s="3" t="s">
        <v>1366</v>
      </c>
      <c r="E460" s="1" t="s">
        <v>1367</v>
      </c>
      <c r="F460" s="1" t="str">
        <f aca="false">IF(ISNUMBER(VLOOKUP(C460,#REF!,3)),VLOOKUP(C460,#REF!,3),"")</f>
        <v/>
      </c>
      <c r="H460" s="4" t="n">
        <v>0.885</v>
      </c>
      <c r="I460" s="4" t="n">
        <v>0</v>
      </c>
      <c r="J460" s="5" t="n">
        <v>0.87</v>
      </c>
      <c r="K460" s="5" t="n">
        <v>0</v>
      </c>
      <c r="L460" s="5" t="n">
        <v>0.862</v>
      </c>
      <c r="M460" s="5" t="n">
        <v>0</v>
      </c>
      <c r="N460" s="5" t="n">
        <v>0.935</v>
      </c>
      <c r="O460" s="5" t="n">
        <v>0.139</v>
      </c>
      <c r="P460" s="5" t="n">
        <v>0.866</v>
      </c>
      <c r="Q460" s="5" t="n">
        <v>0</v>
      </c>
      <c r="R460" s="5" t="n">
        <v>0.866</v>
      </c>
      <c r="S460" s="5" t="n">
        <v>0</v>
      </c>
    </row>
    <row r="461" customFormat="false" ht="15" hidden="false" customHeight="false" outlineLevel="0" collapsed="false">
      <c r="A461" s="1" t="s">
        <v>1368</v>
      </c>
      <c r="B461" s="2" t="s">
        <v>9</v>
      </c>
      <c r="C461" s="2" t="e">
        <f aca="false">IPMASKLEN(B461)</f>
        <v>#VALUE!</v>
      </c>
      <c r="D461" s="3" t="s">
        <v>1369</v>
      </c>
      <c r="E461" s="1" t="s">
        <v>1370</v>
      </c>
      <c r="F461" s="1" t="str">
        <f aca="false">IF(ISNUMBER(VLOOKUP(C461,#REF!,3)),VLOOKUP(C461,#REF!,3),"")</f>
        <v/>
      </c>
      <c r="H461" s="4" t="n">
        <v>0.311</v>
      </c>
      <c r="I461" s="4" t="n">
        <v>0</v>
      </c>
      <c r="J461" s="5" t="n">
        <v>0.307</v>
      </c>
      <c r="K461" s="5" t="n">
        <v>0</v>
      </c>
      <c r="L461" s="5" t="n">
        <v>0.346</v>
      </c>
      <c r="M461" s="5" t="n">
        <v>0</v>
      </c>
      <c r="N461" s="5" t="n">
        <v>0.717</v>
      </c>
      <c r="O461" s="5" t="n">
        <v>0.036</v>
      </c>
      <c r="P461" s="5" t="n">
        <v>0.35</v>
      </c>
      <c r="Q461" s="5" t="n">
        <v>0</v>
      </c>
      <c r="R461" s="5" t="n">
        <v>0.35</v>
      </c>
      <c r="S461" s="5" t="n">
        <v>0</v>
      </c>
    </row>
    <row r="462" customFormat="false" ht="15" hidden="false" customHeight="false" outlineLevel="0" collapsed="false">
      <c r="A462" s="1" t="s">
        <v>1371</v>
      </c>
      <c r="B462" s="2" t="s">
        <v>36</v>
      </c>
      <c r="C462" s="2" t="e">
        <f aca="false">IPMASKLEN(B462)</f>
        <v>#VALUE!</v>
      </c>
      <c r="D462" s="3" t="s">
        <v>1372</v>
      </c>
      <c r="E462" s="1" t="s">
        <v>1373</v>
      </c>
      <c r="F462" s="1" t="str">
        <f aca="false">IF(ISNUMBER(VLOOKUP(C462,#REF!,3)),VLOOKUP(C462,#REF!,3),"")</f>
        <v/>
      </c>
      <c r="H462" s="4" t="n">
        <v>0</v>
      </c>
      <c r="I462" s="4" t="n">
        <v>0</v>
      </c>
      <c r="J462" s="5" t="n">
        <v>0</v>
      </c>
      <c r="K462" s="5" t="n">
        <v>0</v>
      </c>
      <c r="L462" s="5" t="n">
        <v>0.023</v>
      </c>
      <c r="M462" s="5" t="n">
        <v>0</v>
      </c>
      <c r="N462" s="5" t="n">
        <v>0.402</v>
      </c>
      <c r="O462" s="5" t="n">
        <v>0.232</v>
      </c>
      <c r="P462" s="5" t="n">
        <v>0.023</v>
      </c>
      <c r="Q462" s="5" t="n">
        <v>0</v>
      </c>
      <c r="R462" s="5" t="n">
        <v>0.023</v>
      </c>
      <c r="S462" s="5" t="n">
        <v>0</v>
      </c>
    </row>
    <row r="463" customFormat="false" ht="15" hidden="false" customHeight="false" outlineLevel="0" collapsed="false">
      <c r="A463" s="1" t="s">
        <v>1374</v>
      </c>
      <c r="B463" s="2" t="s">
        <v>9</v>
      </c>
      <c r="C463" s="2" t="e">
        <f aca="false">IPMASKLEN(B463)</f>
        <v>#VALUE!</v>
      </c>
      <c r="D463" s="3" t="s">
        <v>1375</v>
      </c>
      <c r="E463" s="1" t="s">
        <v>1376</v>
      </c>
      <c r="F463" s="1" t="str">
        <f aca="false">IF(ISNUMBER(VLOOKUP(C463,#REF!,3)),VLOOKUP(C463,#REF!,3),"")</f>
        <v/>
      </c>
      <c r="H463" s="4" t="n">
        <v>0.385</v>
      </c>
      <c r="I463" s="4" t="n">
        <v>0</v>
      </c>
      <c r="J463" s="5" t="n">
        <v>0.385</v>
      </c>
      <c r="K463" s="5" t="n">
        <v>0</v>
      </c>
      <c r="L463" s="5" t="n">
        <v>0.385</v>
      </c>
      <c r="M463" s="5" t="n">
        <v>0</v>
      </c>
      <c r="N463" s="5" t="n">
        <v>0.727</v>
      </c>
      <c r="O463" s="5" t="n">
        <v>0.123</v>
      </c>
      <c r="P463" s="5" t="n">
        <v>0.385</v>
      </c>
      <c r="Q463" s="5" t="n">
        <v>0</v>
      </c>
      <c r="R463" s="5" t="n">
        <v>0.393</v>
      </c>
      <c r="S463" s="5" t="n">
        <v>0</v>
      </c>
    </row>
    <row r="464" customFormat="false" ht="15" hidden="false" customHeight="false" outlineLevel="0" collapsed="false">
      <c r="A464" s="1" t="s">
        <v>1377</v>
      </c>
      <c r="B464" s="2" t="s">
        <v>13</v>
      </c>
      <c r="C464" s="2" t="e">
        <f aca="false">IPMASKLEN(B464)</f>
        <v>#VALUE!</v>
      </c>
      <c r="D464" s="3" t="s">
        <v>1378</v>
      </c>
      <c r="E464" s="1" t="s">
        <v>1379</v>
      </c>
      <c r="F464" s="1" t="str">
        <f aca="false">IF(ISNUMBER(VLOOKUP(C464,#REF!,3)),VLOOKUP(C464,#REF!,3),"")</f>
        <v/>
      </c>
      <c r="H464" s="4" t="n">
        <v>0.35</v>
      </c>
      <c r="I464" s="4" t="n">
        <v>0</v>
      </c>
      <c r="J464" s="5" t="n">
        <v>0.35</v>
      </c>
      <c r="K464" s="5" t="n">
        <v>0</v>
      </c>
      <c r="L464" s="5" t="n">
        <v>0.37</v>
      </c>
      <c r="M464" s="5" t="n">
        <v>0</v>
      </c>
      <c r="N464" s="5" t="n">
        <v>0</v>
      </c>
      <c r="O464" s="5" t="n">
        <v>0</v>
      </c>
      <c r="P464" s="5" t="n">
        <v>0.37</v>
      </c>
      <c r="Q464" s="5" t="n">
        <v>0</v>
      </c>
      <c r="R464" s="5" t="n">
        <v>0.37</v>
      </c>
      <c r="S464" s="5" t="n">
        <v>0</v>
      </c>
    </row>
    <row r="465" customFormat="false" ht="15" hidden="false" customHeight="false" outlineLevel="0" collapsed="false">
      <c r="A465" s="1" t="s">
        <v>1380</v>
      </c>
      <c r="B465" s="2" t="s">
        <v>55</v>
      </c>
      <c r="C465" s="2" t="e">
        <f aca="false">IPMASKLEN(B465)</f>
        <v>#VALUE!</v>
      </c>
      <c r="D465" s="3" t="s">
        <v>1381</v>
      </c>
      <c r="E465" s="1" t="s">
        <v>1382</v>
      </c>
      <c r="F465" s="1" t="str">
        <f aca="false">IF(ISNUMBER(VLOOKUP(C465,#REF!,3)),VLOOKUP(C465,#REF!,3),"")</f>
        <v/>
      </c>
      <c r="H465" s="4" t="n">
        <v>0.095</v>
      </c>
      <c r="I465" s="4" t="n">
        <v>0</v>
      </c>
      <c r="J465" s="5" t="n">
        <v>0.095</v>
      </c>
      <c r="K465" s="5" t="n">
        <v>0</v>
      </c>
      <c r="L465" s="5" t="n">
        <v>0.095</v>
      </c>
      <c r="M465" s="5" t="n">
        <v>0</v>
      </c>
      <c r="N465" s="5" t="n">
        <v>0.79</v>
      </c>
      <c r="O465" s="5" t="n">
        <v>0.12</v>
      </c>
      <c r="P465" s="5" t="n">
        <v>0.095</v>
      </c>
      <c r="Q465" s="5" t="n">
        <v>0</v>
      </c>
      <c r="R465" s="5" t="n">
        <v>0.111</v>
      </c>
      <c r="S465" s="5" t="n">
        <v>0</v>
      </c>
    </row>
    <row r="466" customFormat="false" ht="15" hidden="false" customHeight="false" outlineLevel="0" collapsed="false">
      <c r="A466" s="1" t="s">
        <v>1383</v>
      </c>
      <c r="B466" s="2" t="s">
        <v>13</v>
      </c>
      <c r="C466" s="2" t="e">
        <f aca="false">IPMASKLEN(B466)</f>
        <v>#VALUE!</v>
      </c>
      <c r="D466" s="3" t="s">
        <v>1384</v>
      </c>
      <c r="E466" s="1" t="s">
        <v>1385</v>
      </c>
      <c r="F466" s="1" t="str">
        <f aca="false">IF(ISNUMBER(VLOOKUP(C466,#REF!,3)),VLOOKUP(C466,#REF!,3),"")</f>
        <v/>
      </c>
      <c r="H466" s="4" t="n">
        <v>0.209</v>
      </c>
      <c r="I466" s="4" t="n">
        <v>0</v>
      </c>
      <c r="J466" s="5" t="n">
        <v>0.209</v>
      </c>
      <c r="K466" s="5" t="n">
        <v>0</v>
      </c>
      <c r="L466" s="5" t="n">
        <v>0.319</v>
      </c>
      <c r="M466" s="5" t="n">
        <v>0</v>
      </c>
      <c r="N466" s="5" t="n">
        <v>0</v>
      </c>
      <c r="O466" s="5" t="n">
        <v>0</v>
      </c>
      <c r="P466" s="5" t="n">
        <v>0.407</v>
      </c>
      <c r="Q466" s="5" t="n">
        <v>0</v>
      </c>
      <c r="R466" s="5" t="n">
        <v>0.411</v>
      </c>
      <c r="S466" s="5" t="n">
        <v>0</v>
      </c>
    </row>
    <row r="467" customFormat="false" ht="15" hidden="false" customHeight="false" outlineLevel="0" collapsed="false">
      <c r="A467" s="1" t="s">
        <v>1386</v>
      </c>
      <c r="B467" s="2" t="s">
        <v>9</v>
      </c>
      <c r="C467" s="2" t="e">
        <f aca="false">IPMASKLEN(B467)</f>
        <v>#VALUE!</v>
      </c>
      <c r="D467" s="3" t="s">
        <v>1387</v>
      </c>
      <c r="E467" s="1" t="s">
        <v>1388</v>
      </c>
      <c r="F467" s="1" t="str">
        <f aca="false">IF(ISNUMBER(VLOOKUP(C467,#REF!,3)),VLOOKUP(C467,#REF!,3),"")</f>
        <v/>
      </c>
      <c r="H467" s="4" t="n">
        <v>0.09</v>
      </c>
      <c r="I467" s="4" t="n">
        <v>0</v>
      </c>
      <c r="J467" s="5" t="n">
        <v>0.09</v>
      </c>
      <c r="K467" s="5" t="n">
        <v>0</v>
      </c>
      <c r="L467" s="5" t="n">
        <v>0.09</v>
      </c>
      <c r="M467" s="5" t="n">
        <v>0</v>
      </c>
      <c r="N467" s="5" t="n">
        <v>0.106</v>
      </c>
      <c r="O467" s="5" t="n">
        <v>0</v>
      </c>
      <c r="P467" s="5" t="n">
        <v>0.09</v>
      </c>
      <c r="Q467" s="5" t="n">
        <v>0</v>
      </c>
      <c r="R467" s="5" t="n">
        <v>0.09</v>
      </c>
      <c r="S467" s="5" t="n">
        <v>0</v>
      </c>
    </row>
    <row r="468" customFormat="false" ht="15" hidden="false" customHeight="false" outlineLevel="0" collapsed="false">
      <c r="A468" s="1" t="s">
        <v>1389</v>
      </c>
      <c r="B468" s="2" t="s">
        <v>9</v>
      </c>
      <c r="C468" s="2" t="e">
        <f aca="false">IPMASKLEN(B468)</f>
        <v>#VALUE!</v>
      </c>
      <c r="D468" s="3" t="s">
        <v>1390</v>
      </c>
      <c r="E468" s="1" t="s">
        <v>1391</v>
      </c>
      <c r="F468" s="1" t="str">
        <f aca="false">IF(ISNUMBER(VLOOKUP(C468,#REF!,3)),VLOOKUP(C468,#REF!,3),"")</f>
        <v/>
      </c>
      <c r="H468" s="4" t="n">
        <v>0.09</v>
      </c>
      <c r="I468" s="4" t="n">
        <v>0</v>
      </c>
      <c r="J468" s="5" t="n">
        <v>0.09</v>
      </c>
      <c r="K468" s="5" t="n">
        <v>0</v>
      </c>
      <c r="L468" s="5" t="n">
        <v>0.09</v>
      </c>
      <c r="M468" s="5" t="n">
        <v>0</v>
      </c>
      <c r="N468" s="5" t="n">
        <v>0.106</v>
      </c>
      <c r="O468" s="5" t="n">
        <v>0</v>
      </c>
      <c r="P468" s="5" t="n">
        <v>0.09</v>
      </c>
      <c r="Q468" s="5" t="n">
        <v>0</v>
      </c>
      <c r="R468" s="5" t="n">
        <v>0.09</v>
      </c>
      <c r="S468" s="5" t="n">
        <v>0</v>
      </c>
    </row>
    <row r="469" customFormat="false" ht="15" hidden="false" customHeight="false" outlineLevel="0" collapsed="false">
      <c r="A469" s="1" t="s">
        <v>1392</v>
      </c>
      <c r="B469" s="2" t="s">
        <v>9</v>
      </c>
      <c r="C469" s="2" t="e">
        <f aca="false">IPMASKLEN(B469)</f>
        <v>#VALUE!</v>
      </c>
      <c r="D469" s="3" t="s">
        <v>1393</v>
      </c>
      <c r="E469" s="1" t="s">
        <v>1394</v>
      </c>
      <c r="F469" s="1" t="str">
        <f aca="false">IF(ISNUMBER(VLOOKUP(C469,#REF!,3)),VLOOKUP(C469,#REF!,3),"")</f>
        <v/>
      </c>
      <c r="H469" s="4" t="n">
        <v>0.122</v>
      </c>
      <c r="I469" s="4" t="n">
        <v>0</v>
      </c>
      <c r="J469" s="5" t="n">
        <v>0.122</v>
      </c>
      <c r="K469" s="5" t="n">
        <v>0</v>
      </c>
      <c r="L469" s="5" t="n">
        <v>0.122</v>
      </c>
      <c r="M469" s="5" t="n">
        <v>0</v>
      </c>
      <c r="N469" s="5" t="n">
        <v>0.188</v>
      </c>
      <c r="O469" s="5" t="n">
        <v>0</v>
      </c>
      <c r="P469" s="5" t="n">
        <v>0.122</v>
      </c>
      <c r="Q469" s="5" t="n">
        <v>0</v>
      </c>
      <c r="R469" s="5" t="n">
        <v>0.122</v>
      </c>
      <c r="S469" s="5" t="n">
        <v>0</v>
      </c>
    </row>
    <row r="470" customFormat="false" ht="15" hidden="false" customHeight="false" outlineLevel="0" collapsed="false">
      <c r="A470" s="1" t="s">
        <v>1395</v>
      </c>
      <c r="B470" s="2" t="s">
        <v>9</v>
      </c>
      <c r="C470" s="2" t="e">
        <f aca="false">IPMASKLEN(B470)</f>
        <v>#VALUE!</v>
      </c>
      <c r="D470" s="3" t="s">
        <v>1396</v>
      </c>
      <c r="E470" s="1" t="s">
        <v>1397</v>
      </c>
      <c r="F470" s="1" t="str">
        <f aca="false">IF(ISNUMBER(VLOOKUP(C470,#REF!,3)),VLOOKUP(C470,#REF!,3),"")</f>
        <v/>
      </c>
      <c r="H470" s="4" t="n">
        <v>0.09</v>
      </c>
      <c r="I470" s="4" t="n">
        <v>0</v>
      </c>
      <c r="J470" s="5" t="n">
        <v>0.09</v>
      </c>
      <c r="K470" s="5" t="n">
        <v>0</v>
      </c>
      <c r="L470" s="5" t="n">
        <v>0.09</v>
      </c>
      <c r="M470" s="5" t="n">
        <v>0</v>
      </c>
      <c r="N470" s="5" t="n">
        <v>0.106</v>
      </c>
      <c r="O470" s="5" t="n">
        <v>0</v>
      </c>
      <c r="P470" s="5" t="n">
        <v>0.09</v>
      </c>
      <c r="Q470" s="5" t="n">
        <v>0</v>
      </c>
      <c r="R470" s="5" t="n">
        <v>0.09</v>
      </c>
      <c r="S470" s="5" t="n">
        <v>0</v>
      </c>
    </row>
    <row r="471" customFormat="false" ht="15" hidden="false" customHeight="false" outlineLevel="0" collapsed="false">
      <c r="A471" s="1" t="s">
        <v>1398</v>
      </c>
      <c r="B471" s="2" t="s">
        <v>9</v>
      </c>
      <c r="C471" s="2" t="e">
        <f aca="false">IPMASKLEN(B471)</f>
        <v>#VALUE!</v>
      </c>
      <c r="D471" s="3" t="s">
        <v>1399</v>
      </c>
      <c r="E471" s="1" t="s">
        <v>1400</v>
      </c>
      <c r="F471" s="1" t="str">
        <f aca="false">IF(ISNUMBER(VLOOKUP(C471,#REF!,3)),VLOOKUP(C471,#REF!,3),"")</f>
        <v/>
      </c>
      <c r="H471" s="4" t="n">
        <v>0.192</v>
      </c>
      <c r="I471" s="4" t="n">
        <v>0</v>
      </c>
      <c r="J471" s="5" t="n">
        <v>0.192</v>
      </c>
      <c r="K471" s="5" t="n">
        <v>0</v>
      </c>
      <c r="L471" s="5" t="n">
        <v>0.169</v>
      </c>
      <c r="M471" s="5" t="n">
        <v>0</v>
      </c>
      <c r="N471" s="5" t="n">
        <v>0.244</v>
      </c>
      <c r="O471" s="5" t="n">
        <v>0</v>
      </c>
      <c r="P471" s="5" t="n">
        <v>0.169</v>
      </c>
      <c r="Q471" s="5" t="n">
        <v>0</v>
      </c>
      <c r="R471" s="5" t="n">
        <v>0.169</v>
      </c>
      <c r="S471" s="5" t="n">
        <v>0</v>
      </c>
    </row>
    <row r="472" customFormat="false" ht="15" hidden="false" customHeight="false" outlineLevel="0" collapsed="false">
      <c r="A472" s="1" t="s">
        <v>1401</v>
      </c>
      <c r="B472" s="2" t="s">
        <v>9</v>
      </c>
      <c r="C472" s="2" t="e">
        <f aca="false">IPMASKLEN(B472)</f>
        <v>#VALUE!</v>
      </c>
      <c r="D472" s="3" t="s">
        <v>1402</v>
      </c>
      <c r="E472" s="1" t="s">
        <v>1403</v>
      </c>
      <c r="F472" s="1" t="str">
        <f aca="false">IF(ISNUMBER(VLOOKUP(C472,#REF!,3)),VLOOKUP(C472,#REF!,3),"")</f>
        <v/>
      </c>
      <c r="H472" s="4" t="n">
        <v>0.09</v>
      </c>
      <c r="I472" s="4" t="n">
        <v>0</v>
      </c>
      <c r="J472" s="5" t="n">
        <v>0.09</v>
      </c>
      <c r="K472" s="5" t="n">
        <v>0</v>
      </c>
      <c r="L472" s="5" t="n">
        <v>0.09</v>
      </c>
      <c r="M472" s="5" t="n">
        <v>0</v>
      </c>
      <c r="N472" s="5" t="n">
        <v>0.106</v>
      </c>
      <c r="O472" s="5" t="n">
        <v>0</v>
      </c>
      <c r="P472" s="5" t="n">
        <v>0.09</v>
      </c>
      <c r="Q472" s="5" t="n">
        <v>0</v>
      </c>
      <c r="R472" s="5" t="n">
        <v>0.09</v>
      </c>
      <c r="S472" s="5" t="n">
        <v>0</v>
      </c>
    </row>
    <row r="473" customFormat="false" ht="15" hidden="false" customHeight="false" outlineLevel="0" collapsed="false">
      <c r="A473" s="1" t="s">
        <v>1404</v>
      </c>
      <c r="B473" s="2" t="s">
        <v>36</v>
      </c>
      <c r="C473" s="2" t="e">
        <f aca="false">IPMASKLEN(B473)</f>
        <v>#VALUE!</v>
      </c>
      <c r="D473" s="3" t="s">
        <v>1405</v>
      </c>
      <c r="E473" s="1" t="s">
        <v>1406</v>
      </c>
      <c r="F473" s="1" t="str">
        <f aca="false">IF(ISNUMBER(VLOOKUP(C473,#REF!,3)),VLOOKUP(C473,#REF!,3),"")</f>
        <v/>
      </c>
      <c r="H473" s="4" t="n">
        <v>0.076</v>
      </c>
      <c r="I473" s="4" t="n">
        <v>0</v>
      </c>
      <c r="J473" s="5" t="n">
        <v>0.076</v>
      </c>
      <c r="K473" s="5" t="n">
        <v>0</v>
      </c>
      <c r="L473" s="5" t="n">
        <v>0.076</v>
      </c>
      <c r="M473" s="5" t="n">
        <v>0</v>
      </c>
      <c r="N473" s="5" t="n">
        <v>0</v>
      </c>
      <c r="O473" s="5" t="n">
        <v>0</v>
      </c>
      <c r="P473" s="5" t="n">
        <v>0.075</v>
      </c>
      <c r="Q473" s="5" t="n">
        <v>0</v>
      </c>
      <c r="R473" s="5" t="n">
        <v>0.075</v>
      </c>
      <c r="S473" s="5" t="n">
        <v>0</v>
      </c>
    </row>
    <row r="474" customFormat="false" ht="15" hidden="false" customHeight="false" outlineLevel="0" collapsed="false">
      <c r="A474" s="1" t="s">
        <v>1407</v>
      </c>
      <c r="B474" s="2" t="s">
        <v>9</v>
      </c>
      <c r="C474" s="2" t="e">
        <f aca="false">IPMASKLEN(B474)</f>
        <v>#VALUE!</v>
      </c>
      <c r="D474" s="3" t="s">
        <v>1408</v>
      </c>
      <c r="E474" s="1" t="s">
        <v>1409</v>
      </c>
      <c r="F474" s="1" t="str">
        <f aca="false">IF(ISNUMBER(VLOOKUP(C474,#REF!,3)),VLOOKUP(C474,#REF!,3),"")</f>
        <v/>
      </c>
      <c r="H474" s="4" t="n">
        <v>0.09</v>
      </c>
      <c r="I474" s="4" t="n">
        <v>0</v>
      </c>
      <c r="J474" s="5" t="n">
        <v>0.09</v>
      </c>
      <c r="K474" s="5" t="n">
        <v>0</v>
      </c>
      <c r="L474" s="5" t="n">
        <v>0.09</v>
      </c>
      <c r="M474" s="5" t="n">
        <v>0</v>
      </c>
      <c r="N474" s="5" t="n">
        <v>0.106</v>
      </c>
      <c r="O474" s="5" t="n">
        <v>0</v>
      </c>
      <c r="P474" s="5" t="n">
        <v>0.09</v>
      </c>
      <c r="Q474" s="5" t="n">
        <v>0</v>
      </c>
      <c r="R474" s="5" t="n">
        <v>0.09</v>
      </c>
      <c r="S474" s="5" t="n">
        <v>0</v>
      </c>
    </row>
    <row r="475" customFormat="false" ht="15" hidden="false" customHeight="false" outlineLevel="0" collapsed="false">
      <c r="A475" s="1" t="s">
        <v>1410</v>
      </c>
      <c r="B475" s="2" t="s">
        <v>9</v>
      </c>
      <c r="C475" s="2" t="e">
        <f aca="false">IPMASKLEN(B475)</f>
        <v>#VALUE!</v>
      </c>
      <c r="D475" s="3" t="s">
        <v>1411</v>
      </c>
      <c r="E475" s="1" t="s">
        <v>1412</v>
      </c>
      <c r="F475" s="1" t="str">
        <f aca="false">IF(ISNUMBER(VLOOKUP(C475,#REF!,3)),VLOOKUP(C475,#REF!,3),"")</f>
        <v/>
      </c>
      <c r="H475" s="4" t="n">
        <v>0.09</v>
      </c>
      <c r="I475" s="4" t="n">
        <v>0</v>
      </c>
      <c r="J475" s="5" t="n">
        <v>0.09</v>
      </c>
      <c r="K475" s="5" t="n">
        <v>0</v>
      </c>
      <c r="L475" s="5" t="n">
        <v>0.09</v>
      </c>
      <c r="M475" s="5" t="n">
        <v>0</v>
      </c>
      <c r="N475" s="5" t="n">
        <v>0.106</v>
      </c>
      <c r="O475" s="5" t="n">
        <v>0</v>
      </c>
      <c r="P475" s="5" t="n">
        <v>0.09</v>
      </c>
      <c r="Q475" s="5" t="n">
        <v>0</v>
      </c>
      <c r="R475" s="5" t="n">
        <v>0.09</v>
      </c>
      <c r="S475" s="5" t="n">
        <v>0</v>
      </c>
    </row>
    <row r="476" customFormat="false" ht="15" hidden="false" customHeight="false" outlineLevel="0" collapsed="false">
      <c r="A476" s="1" t="s">
        <v>1413</v>
      </c>
      <c r="B476" s="2" t="s">
        <v>9</v>
      </c>
      <c r="C476" s="2" t="e">
        <f aca="false">IPMASKLEN(B476)</f>
        <v>#VALUE!</v>
      </c>
      <c r="D476" s="3" t="s">
        <v>1414</v>
      </c>
      <c r="E476" s="1" t="s">
        <v>1415</v>
      </c>
      <c r="F476" s="1" t="str">
        <f aca="false">IF(ISNUMBER(VLOOKUP(C476,#REF!,3)),VLOOKUP(C476,#REF!,3),"")</f>
        <v/>
      </c>
      <c r="H476" s="4" t="n">
        <v>0.09</v>
      </c>
      <c r="I476" s="4" t="n">
        <v>0</v>
      </c>
      <c r="J476" s="5" t="n">
        <v>0.09</v>
      </c>
      <c r="K476" s="5" t="n">
        <v>0</v>
      </c>
      <c r="L476" s="5" t="n">
        <v>0.09</v>
      </c>
      <c r="M476" s="5" t="n">
        <v>0</v>
      </c>
      <c r="N476" s="5" t="n">
        <v>0.106</v>
      </c>
      <c r="O476" s="5" t="n">
        <v>0</v>
      </c>
      <c r="P476" s="5" t="n">
        <v>0.09</v>
      </c>
      <c r="Q476" s="5" t="n">
        <v>0</v>
      </c>
      <c r="R476" s="5" t="n">
        <v>0.09</v>
      </c>
      <c r="S476" s="5" t="n">
        <v>0</v>
      </c>
    </row>
    <row r="477" customFormat="false" ht="15" hidden="false" customHeight="false" outlineLevel="0" collapsed="false">
      <c r="A477" s="1" t="s">
        <v>1416</v>
      </c>
      <c r="B477" s="2" t="s">
        <v>9</v>
      </c>
      <c r="C477" s="2" t="e">
        <f aca="false">IPMASKLEN(B477)</f>
        <v>#VALUE!</v>
      </c>
      <c r="D477" s="3" t="s">
        <v>1417</v>
      </c>
      <c r="E477" s="1" t="s">
        <v>1418</v>
      </c>
      <c r="F477" s="1" t="str">
        <f aca="false">IF(ISNUMBER(VLOOKUP(C477,#REF!,3)),VLOOKUP(C477,#REF!,3),"")</f>
        <v/>
      </c>
      <c r="H477" s="4" t="n">
        <v>0.09</v>
      </c>
      <c r="I477" s="4" t="n">
        <v>0</v>
      </c>
      <c r="J477" s="5" t="n">
        <v>0.09</v>
      </c>
      <c r="K477" s="5" t="n">
        <v>0</v>
      </c>
      <c r="L477" s="5" t="n">
        <v>0.09</v>
      </c>
      <c r="M477" s="5" t="n">
        <v>0</v>
      </c>
      <c r="N477" s="5" t="n">
        <v>0.106</v>
      </c>
      <c r="O477" s="5" t="n">
        <v>0</v>
      </c>
      <c r="P477" s="5" t="n">
        <v>0.09</v>
      </c>
      <c r="Q477" s="5" t="n">
        <v>0</v>
      </c>
      <c r="R477" s="5" t="n">
        <v>0.09</v>
      </c>
      <c r="S477" s="5" t="n">
        <v>0</v>
      </c>
    </row>
    <row r="478" customFormat="false" ht="15" hidden="false" customHeight="false" outlineLevel="0" collapsed="false">
      <c r="A478" s="1" t="s">
        <v>1419</v>
      </c>
      <c r="B478" s="2" t="s">
        <v>9</v>
      </c>
      <c r="C478" s="2" t="e">
        <f aca="false">IPMASKLEN(B478)</f>
        <v>#VALUE!</v>
      </c>
      <c r="D478" s="3" t="s">
        <v>1420</v>
      </c>
      <c r="E478" s="1" t="s">
        <v>1421</v>
      </c>
      <c r="F478" s="1" t="str">
        <f aca="false">IF(ISNUMBER(VLOOKUP(C478,#REF!,3)),VLOOKUP(C478,#REF!,3),"")</f>
        <v/>
      </c>
      <c r="H478" s="4" t="n">
        <v>0.188</v>
      </c>
      <c r="I478" s="4" t="n">
        <v>0</v>
      </c>
      <c r="J478" s="5" t="n">
        <v>0.188</v>
      </c>
      <c r="K478" s="5" t="n">
        <v>0</v>
      </c>
      <c r="L478" s="5" t="n">
        <v>0.177</v>
      </c>
      <c r="M478" s="5" t="n">
        <v>0</v>
      </c>
      <c r="N478" s="5" t="n">
        <v>0.263</v>
      </c>
      <c r="O478" s="5" t="n">
        <v>0.072</v>
      </c>
      <c r="P478" s="5" t="n">
        <v>0.177</v>
      </c>
      <c r="Q478" s="5" t="n">
        <v>0</v>
      </c>
      <c r="R478" s="5" t="n">
        <v>0.177</v>
      </c>
      <c r="S478" s="5" t="n">
        <v>0</v>
      </c>
    </row>
    <row r="479" customFormat="false" ht="15" hidden="false" customHeight="false" outlineLevel="0" collapsed="false">
      <c r="A479" s="1" t="s">
        <v>1422</v>
      </c>
      <c r="B479" s="2" t="s">
        <v>9</v>
      </c>
      <c r="C479" s="2" t="e">
        <f aca="false">IPMASKLEN(B479)</f>
        <v>#VALUE!</v>
      </c>
      <c r="D479" s="3" t="s">
        <v>1423</v>
      </c>
      <c r="E479" s="1" t="s">
        <v>1424</v>
      </c>
      <c r="F479" s="1" t="str">
        <f aca="false">IF(ISNUMBER(VLOOKUP(C479,#REF!,3)),VLOOKUP(C479,#REF!,3),"")</f>
        <v/>
      </c>
      <c r="H479" s="4" t="n">
        <v>0.09</v>
      </c>
      <c r="I479" s="4" t="n">
        <v>0</v>
      </c>
      <c r="J479" s="5" t="n">
        <v>0.09</v>
      </c>
      <c r="K479" s="5" t="n">
        <v>0</v>
      </c>
      <c r="L479" s="5" t="n">
        <v>0.09</v>
      </c>
      <c r="M479" s="5" t="n">
        <v>0</v>
      </c>
      <c r="N479" s="5" t="n">
        <v>0.106</v>
      </c>
      <c r="O479" s="5" t="n">
        <v>0</v>
      </c>
      <c r="P479" s="5" t="n">
        <v>0.09</v>
      </c>
      <c r="Q479" s="5" t="n">
        <v>0</v>
      </c>
      <c r="R479" s="5" t="n">
        <v>0.09</v>
      </c>
      <c r="S479" s="5" t="n">
        <v>0</v>
      </c>
    </row>
    <row r="480" customFormat="false" ht="15" hidden="false" customHeight="false" outlineLevel="0" collapsed="false">
      <c r="A480" s="1" t="s">
        <v>1425</v>
      </c>
      <c r="B480" s="2" t="s">
        <v>36</v>
      </c>
      <c r="C480" s="2" t="e">
        <f aca="false">IPMASKLEN(B480)</f>
        <v>#VALUE!</v>
      </c>
      <c r="D480" s="3" t="s">
        <v>1426</v>
      </c>
      <c r="E480" s="1" t="s">
        <v>1427</v>
      </c>
      <c r="F480" s="1" t="str">
        <f aca="false">IF(ISNUMBER(VLOOKUP(C480,#REF!,3)),VLOOKUP(C480,#REF!,3),"")</f>
        <v/>
      </c>
      <c r="H480" s="4" t="n">
        <v>0.08</v>
      </c>
      <c r="I480" s="4" t="n">
        <v>0</v>
      </c>
      <c r="J480" s="5" t="n">
        <v>0.08</v>
      </c>
      <c r="K480" s="5" t="n">
        <v>0</v>
      </c>
      <c r="L480" s="5" t="n">
        <v>0.08</v>
      </c>
      <c r="M480" s="5" t="n">
        <v>0</v>
      </c>
      <c r="N480" s="5" t="n">
        <v>0</v>
      </c>
      <c r="O480" s="5" t="n">
        <v>0</v>
      </c>
      <c r="P480" s="5" t="n">
        <v>0.079</v>
      </c>
      <c r="Q480" s="5" t="n">
        <v>0</v>
      </c>
      <c r="R480" s="5" t="n">
        <v>0.079</v>
      </c>
      <c r="S480" s="5" t="n">
        <v>0</v>
      </c>
    </row>
    <row r="481" customFormat="false" ht="15" hidden="false" customHeight="false" outlineLevel="0" collapsed="false">
      <c r="A481" s="1" t="s">
        <v>1428</v>
      </c>
      <c r="B481" s="2" t="s">
        <v>9</v>
      </c>
      <c r="C481" s="2" t="e">
        <f aca="false">IPMASKLEN(B481)</f>
        <v>#VALUE!</v>
      </c>
      <c r="D481" s="3" t="s">
        <v>1429</v>
      </c>
      <c r="E481" s="1" t="s">
        <v>1430</v>
      </c>
      <c r="F481" s="1" t="str">
        <f aca="false">IF(ISNUMBER(VLOOKUP(C481,#REF!,3)),VLOOKUP(C481,#REF!,3),"")</f>
        <v/>
      </c>
      <c r="H481" s="4" t="n">
        <v>0.09</v>
      </c>
      <c r="I481" s="4" t="n">
        <v>0</v>
      </c>
      <c r="J481" s="5" t="n">
        <v>0.09</v>
      </c>
      <c r="K481" s="5" t="n">
        <v>0</v>
      </c>
      <c r="L481" s="5" t="n">
        <v>0.09</v>
      </c>
      <c r="M481" s="5" t="n">
        <v>0</v>
      </c>
      <c r="N481" s="5" t="n">
        <v>0.106</v>
      </c>
      <c r="O481" s="5" t="n">
        <v>0</v>
      </c>
      <c r="P481" s="5" t="n">
        <v>0.09</v>
      </c>
      <c r="Q481" s="5" t="n">
        <v>0</v>
      </c>
      <c r="R481" s="5" t="n">
        <v>0.09</v>
      </c>
      <c r="S481" s="5" t="n">
        <v>0</v>
      </c>
    </row>
    <row r="482" customFormat="false" ht="15" hidden="false" customHeight="false" outlineLevel="0" collapsed="false">
      <c r="A482" s="1" t="s">
        <v>1431</v>
      </c>
      <c r="B482" s="2" t="s">
        <v>9</v>
      </c>
      <c r="C482" s="2" t="e">
        <f aca="false">IPMASKLEN(B482)</f>
        <v>#VALUE!</v>
      </c>
      <c r="D482" s="3" t="s">
        <v>1432</v>
      </c>
      <c r="E482" s="1" t="s">
        <v>1433</v>
      </c>
      <c r="F482" s="1" t="str">
        <f aca="false">IF(ISNUMBER(VLOOKUP(C482,#REF!,3)),VLOOKUP(C482,#REF!,3),"")</f>
        <v/>
      </c>
      <c r="H482" s="4" t="n">
        <v>0.102</v>
      </c>
      <c r="I482" s="4" t="n">
        <v>0</v>
      </c>
      <c r="J482" s="5" t="n">
        <v>0.102</v>
      </c>
      <c r="K482" s="5" t="n">
        <v>0</v>
      </c>
      <c r="L482" s="5" t="n">
        <v>0.102</v>
      </c>
      <c r="M482" s="5" t="n">
        <v>0</v>
      </c>
      <c r="N482" s="5" t="n">
        <v>0.106</v>
      </c>
      <c r="O482" s="5" t="n">
        <v>0</v>
      </c>
      <c r="P482" s="5" t="n">
        <v>0.102</v>
      </c>
      <c r="Q482" s="5" t="n">
        <v>0</v>
      </c>
      <c r="R482" s="5" t="n">
        <v>0.102</v>
      </c>
      <c r="S482" s="5" t="n">
        <v>0</v>
      </c>
    </row>
    <row r="483" customFormat="false" ht="15" hidden="false" customHeight="false" outlineLevel="0" collapsed="false">
      <c r="A483" s="1" t="s">
        <v>1434</v>
      </c>
      <c r="B483" s="2" t="s">
        <v>9</v>
      </c>
      <c r="C483" s="2" t="e">
        <f aca="false">IPMASKLEN(B483)</f>
        <v>#VALUE!</v>
      </c>
      <c r="D483" s="3" t="s">
        <v>1435</v>
      </c>
      <c r="E483" s="1" t="s">
        <v>1436</v>
      </c>
      <c r="F483" s="1" t="str">
        <f aca="false">IF(ISNUMBER(VLOOKUP(C483,#REF!,3)),VLOOKUP(C483,#REF!,3),"")</f>
        <v/>
      </c>
      <c r="H483" s="4" t="n">
        <v>0.137</v>
      </c>
      <c r="I483" s="4" t="n">
        <v>0</v>
      </c>
      <c r="J483" s="5" t="n">
        <v>0.137</v>
      </c>
      <c r="K483" s="5" t="n">
        <v>0</v>
      </c>
      <c r="L483" s="5" t="n">
        <v>0.137</v>
      </c>
      <c r="M483" s="5" t="n">
        <v>0</v>
      </c>
      <c r="N483" s="5" t="n">
        <v>0.216</v>
      </c>
      <c r="O483" s="5" t="n">
        <v>0</v>
      </c>
      <c r="P483" s="5" t="n">
        <v>0.137</v>
      </c>
      <c r="Q483" s="5" t="n">
        <v>0</v>
      </c>
      <c r="R483" s="5" t="n">
        <v>0.137</v>
      </c>
      <c r="S483" s="5" t="n">
        <v>0</v>
      </c>
    </row>
    <row r="484" customFormat="false" ht="15" hidden="false" customHeight="false" outlineLevel="0" collapsed="false">
      <c r="A484" s="1" t="s">
        <v>1437</v>
      </c>
      <c r="B484" s="2" t="s">
        <v>9</v>
      </c>
      <c r="C484" s="2" t="e">
        <f aca="false">IPMASKLEN(B484)</f>
        <v>#VALUE!</v>
      </c>
      <c r="D484" s="3" t="s">
        <v>1438</v>
      </c>
      <c r="E484" s="1" t="s">
        <v>1439</v>
      </c>
      <c r="F484" s="1" t="str">
        <f aca="false">IF(ISNUMBER(VLOOKUP(C484,#REF!,3)),VLOOKUP(C484,#REF!,3),"")</f>
        <v/>
      </c>
      <c r="H484" s="4" t="n">
        <v>0.133</v>
      </c>
      <c r="I484" s="4" t="n">
        <v>0</v>
      </c>
      <c r="J484" s="5" t="n">
        <v>0.133</v>
      </c>
      <c r="K484" s="5" t="n">
        <v>0</v>
      </c>
      <c r="L484" s="5" t="n">
        <v>0.133</v>
      </c>
      <c r="M484" s="5" t="n">
        <v>0</v>
      </c>
      <c r="N484" s="5" t="n">
        <v>0.212</v>
      </c>
      <c r="O484" s="5" t="n">
        <v>0</v>
      </c>
      <c r="P484" s="5" t="n">
        <v>0.157</v>
      </c>
      <c r="Q484" s="5" t="n">
        <v>0</v>
      </c>
      <c r="R484" s="5" t="n">
        <v>0.188</v>
      </c>
      <c r="S484" s="5" t="n">
        <v>0</v>
      </c>
    </row>
    <row r="485" customFormat="false" ht="15" hidden="false" customHeight="false" outlineLevel="0" collapsed="false">
      <c r="A485" s="1" t="s">
        <v>1440</v>
      </c>
      <c r="B485" s="2" t="s">
        <v>9</v>
      </c>
      <c r="C485" s="2" t="e">
        <f aca="false">IPMASKLEN(B485)</f>
        <v>#VALUE!</v>
      </c>
      <c r="D485" s="3" t="s">
        <v>1441</v>
      </c>
      <c r="E485" s="1" t="s">
        <v>1442</v>
      </c>
      <c r="F485" s="1" t="str">
        <f aca="false">IF(ISNUMBER(VLOOKUP(C485,#REF!,3)),VLOOKUP(C485,#REF!,3),"")</f>
        <v/>
      </c>
      <c r="H485" s="4" t="n">
        <v>0.181</v>
      </c>
      <c r="I485" s="4" t="n">
        <v>0</v>
      </c>
      <c r="J485" s="5" t="n">
        <v>0.181</v>
      </c>
      <c r="K485" s="5" t="n">
        <v>0</v>
      </c>
      <c r="L485" s="5" t="n">
        <v>0.181</v>
      </c>
      <c r="M485" s="5" t="n">
        <v>0</v>
      </c>
      <c r="N485" s="5" t="n">
        <v>0.263</v>
      </c>
      <c r="O485" s="5" t="n">
        <v>0</v>
      </c>
      <c r="P485" s="5" t="n">
        <v>0.181</v>
      </c>
      <c r="Q485" s="5" t="n">
        <v>0</v>
      </c>
      <c r="R485" s="5" t="n">
        <v>0.181</v>
      </c>
      <c r="S485" s="5" t="n">
        <v>0</v>
      </c>
    </row>
    <row r="486" customFormat="false" ht="15" hidden="false" customHeight="false" outlineLevel="0" collapsed="false">
      <c r="A486" s="1" t="s">
        <v>1443</v>
      </c>
      <c r="B486" s="2" t="s">
        <v>9</v>
      </c>
      <c r="C486" s="2" t="e">
        <f aca="false">IPMASKLEN(B486)</f>
        <v>#VALUE!</v>
      </c>
      <c r="D486" s="3" t="s">
        <v>1444</v>
      </c>
      <c r="E486" s="1" t="s">
        <v>1445</v>
      </c>
      <c r="F486" s="1" t="str">
        <f aca="false">IF(ISNUMBER(VLOOKUP(C486,#REF!,3)),VLOOKUP(C486,#REF!,3),"")</f>
        <v/>
      </c>
      <c r="H486" s="4" t="n">
        <v>0.09</v>
      </c>
      <c r="I486" s="4" t="n">
        <v>0</v>
      </c>
      <c r="J486" s="5" t="n">
        <v>0.09</v>
      </c>
      <c r="K486" s="5" t="n">
        <v>0</v>
      </c>
      <c r="L486" s="5" t="n">
        <v>0.09</v>
      </c>
      <c r="M486" s="5" t="n">
        <v>0</v>
      </c>
      <c r="N486" s="5" t="n">
        <v>0.106</v>
      </c>
      <c r="O486" s="5" t="n">
        <v>0</v>
      </c>
      <c r="P486" s="5" t="n">
        <v>0.114</v>
      </c>
      <c r="Q486" s="5" t="n">
        <v>0</v>
      </c>
      <c r="R486" s="5" t="n">
        <v>0.114</v>
      </c>
      <c r="S486" s="5" t="n">
        <v>0</v>
      </c>
    </row>
    <row r="487" customFormat="false" ht="15" hidden="false" customHeight="false" outlineLevel="0" collapsed="false">
      <c r="A487" s="1" t="s">
        <v>1446</v>
      </c>
      <c r="B487" s="2" t="s">
        <v>36</v>
      </c>
      <c r="C487" s="2" t="e">
        <f aca="false">IPMASKLEN(B487)</f>
        <v>#VALUE!</v>
      </c>
      <c r="D487" s="3" t="s">
        <v>1447</v>
      </c>
      <c r="E487" s="1" t="s">
        <v>1448</v>
      </c>
      <c r="F487" s="1" t="str">
        <f aca="false">IF(ISNUMBER(VLOOKUP(C487,#REF!,3)),VLOOKUP(C487,#REF!,3),"")</f>
        <v/>
      </c>
      <c r="H487" s="4" t="n">
        <v>0.428</v>
      </c>
      <c r="I487" s="4" t="n">
        <v>0</v>
      </c>
      <c r="J487" s="5" t="n">
        <v>0.427</v>
      </c>
      <c r="K487" s="5" t="n">
        <v>0</v>
      </c>
      <c r="L487" s="5" t="n">
        <v>0.561</v>
      </c>
      <c r="M487" s="5" t="n">
        <v>0</v>
      </c>
      <c r="N487" s="5" t="n">
        <v>0.266</v>
      </c>
      <c r="O487" s="5" t="n">
        <v>0</v>
      </c>
      <c r="P487" s="5" t="n">
        <v>0.616</v>
      </c>
      <c r="Q487" s="5" t="n">
        <v>0</v>
      </c>
      <c r="R487" s="5" t="n">
        <v>0.627</v>
      </c>
      <c r="S487" s="5" t="n">
        <v>0</v>
      </c>
    </row>
    <row r="488" customFormat="false" ht="15" hidden="false" customHeight="false" outlineLevel="0" collapsed="false">
      <c r="A488" s="1" t="s">
        <v>1449</v>
      </c>
      <c r="B488" s="2" t="s">
        <v>9</v>
      </c>
      <c r="C488" s="2" t="e">
        <f aca="false">IPMASKLEN(B488)</f>
        <v>#VALUE!</v>
      </c>
      <c r="D488" s="3" t="s">
        <v>1450</v>
      </c>
      <c r="E488" s="1" t="s">
        <v>1451</v>
      </c>
      <c r="F488" s="1" t="str">
        <f aca="false">IF(ISNUMBER(VLOOKUP(C488,#REF!,3)),VLOOKUP(C488,#REF!,3),"")</f>
        <v/>
      </c>
      <c r="H488" s="4" t="n">
        <v>0.09</v>
      </c>
      <c r="I488" s="4" t="n">
        <v>0</v>
      </c>
      <c r="J488" s="5" t="n">
        <v>0.09</v>
      </c>
      <c r="K488" s="5" t="n">
        <v>0</v>
      </c>
      <c r="L488" s="5" t="n">
        <v>0.09</v>
      </c>
      <c r="M488" s="5" t="n">
        <v>0</v>
      </c>
      <c r="N488" s="5" t="n">
        <v>0.106</v>
      </c>
      <c r="O488" s="5" t="n">
        <v>0</v>
      </c>
      <c r="P488" s="5" t="n">
        <v>0.09</v>
      </c>
      <c r="Q488" s="5" t="n">
        <v>0</v>
      </c>
      <c r="R488" s="5" t="n">
        <v>0.09</v>
      </c>
      <c r="S488" s="5" t="n">
        <v>0</v>
      </c>
    </row>
    <row r="489" customFormat="false" ht="15" hidden="false" customHeight="false" outlineLevel="0" collapsed="false">
      <c r="A489" s="1" t="s">
        <v>1452</v>
      </c>
      <c r="B489" s="2" t="s">
        <v>9</v>
      </c>
      <c r="C489" s="2" t="e">
        <f aca="false">IPMASKLEN(B489)</f>
        <v>#VALUE!</v>
      </c>
      <c r="D489" s="3" t="s">
        <v>1453</v>
      </c>
      <c r="E489" s="1" t="s">
        <v>1454</v>
      </c>
      <c r="F489" s="1" t="str">
        <f aca="false">IF(ISNUMBER(VLOOKUP(C489,#REF!,3)),VLOOKUP(C489,#REF!,3),"")</f>
        <v/>
      </c>
      <c r="H489" s="4" t="n">
        <v>0.09</v>
      </c>
      <c r="I489" s="4" t="n">
        <v>0</v>
      </c>
      <c r="J489" s="5" t="n">
        <v>0.09</v>
      </c>
      <c r="K489" s="5" t="n">
        <v>0</v>
      </c>
      <c r="L489" s="5" t="n">
        <v>0.09</v>
      </c>
      <c r="M489" s="5" t="n">
        <v>0</v>
      </c>
      <c r="N489" s="5" t="n">
        <v>0.106</v>
      </c>
      <c r="O489" s="5" t="n">
        <v>0</v>
      </c>
      <c r="P489" s="5" t="n">
        <v>0.09</v>
      </c>
      <c r="Q489" s="5" t="n">
        <v>0</v>
      </c>
      <c r="R489" s="5" t="n">
        <v>0.09</v>
      </c>
      <c r="S489" s="5" t="n">
        <v>0</v>
      </c>
    </row>
    <row r="490" customFormat="false" ht="15" hidden="false" customHeight="false" outlineLevel="0" collapsed="false">
      <c r="A490" s="1" t="s">
        <v>1455</v>
      </c>
      <c r="B490" s="2" t="s">
        <v>9</v>
      </c>
      <c r="C490" s="2" t="e">
        <f aca="false">IPMASKLEN(B490)</f>
        <v>#VALUE!</v>
      </c>
      <c r="D490" s="3" t="s">
        <v>1456</v>
      </c>
      <c r="E490" s="1" t="s">
        <v>1457</v>
      </c>
      <c r="F490" s="1" t="str">
        <f aca="false">IF(ISNUMBER(VLOOKUP(C490,#REF!,3)),VLOOKUP(C490,#REF!,3),"")</f>
        <v/>
      </c>
      <c r="H490" s="4" t="n">
        <v>0.09</v>
      </c>
      <c r="I490" s="4" t="n">
        <v>0</v>
      </c>
      <c r="J490" s="5" t="n">
        <v>0.09</v>
      </c>
      <c r="K490" s="5" t="n">
        <v>0</v>
      </c>
      <c r="L490" s="5" t="n">
        <v>0.09</v>
      </c>
      <c r="M490" s="5" t="n">
        <v>0</v>
      </c>
      <c r="N490" s="5" t="n">
        <v>0.106</v>
      </c>
      <c r="O490" s="5" t="n">
        <v>0</v>
      </c>
      <c r="P490" s="5" t="n">
        <v>0.09</v>
      </c>
      <c r="Q490" s="5" t="n">
        <v>0</v>
      </c>
      <c r="R490" s="5" t="n">
        <v>0.09</v>
      </c>
      <c r="S490" s="5" t="n">
        <v>0</v>
      </c>
    </row>
    <row r="491" customFormat="false" ht="15" hidden="false" customHeight="false" outlineLevel="0" collapsed="false">
      <c r="A491" s="1" t="s">
        <v>1458</v>
      </c>
      <c r="B491" s="2" t="s">
        <v>9</v>
      </c>
      <c r="C491" s="2" t="e">
        <f aca="false">IPMASKLEN(B491)</f>
        <v>#VALUE!</v>
      </c>
      <c r="D491" s="3" t="s">
        <v>1459</v>
      </c>
      <c r="E491" s="1" t="s">
        <v>1460</v>
      </c>
      <c r="F491" s="1" t="str">
        <f aca="false">IF(ISNUMBER(VLOOKUP(C491,#REF!,3)),VLOOKUP(C491,#REF!,3),"")</f>
        <v/>
      </c>
      <c r="H491" s="4" t="n">
        <v>0.09</v>
      </c>
      <c r="I491" s="4" t="n">
        <v>0</v>
      </c>
      <c r="J491" s="5" t="n">
        <v>0.09</v>
      </c>
      <c r="K491" s="5" t="n">
        <v>0</v>
      </c>
      <c r="L491" s="5" t="n">
        <v>0.09</v>
      </c>
      <c r="M491" s="5" t="n">
        <v>0</v>
      </c>
      <c r="N491" s="5" t="n">
        <v>0.106</v>
      </c>
      <c r="O491" s="5" t="n">
        <v>0</v>
      </c>
      <c r="P491" s="5" t="n">
        <v>0.09</v>
      </c>
      <c r="Q491" s="5" t="n">
        <v>0</v>
      </c>
      <c r="R491" s="5" t="n">
        <v>0.09</v>
      </c>
      <c r="S491" s="5" t="n">
        <v>0</v>
      </c>
    </row>
    <row r="492" customFormat="false" ht="15" hidden="false" customHeight="false" outlineLevel="0" collapsed="false">
      <c r="A492" s="1" t="s">
        <v>1461</v>
      </c>
      <c r="B492" s="2" t="s">
        <v>9</v>
      </c>
      <c r="C492" s="2" t="e">
        <f aca="false">IPMASKLEN(B492)</f>
        <v>#VALUE!</v>
      </c>
      <c r="D492" s="3" t="s">
        <v>1462</v>
      </c>
      <c r="E492" s="1" t="s">
        <v>1463</v>
      </c>
      <c r="F492" s="1" t="str">
        <f aca="false">IF(ISNUMBER(VLOOKUP(C492,#REF!,3)),VLOOKUP(C492,#REF!,3),"")</f>
        <v/>
      </c>
      <c r="H492" s="4" t="n">
        <v>0.09</v>
      </c>
      <c r="I492" s="4" t="n">
        <v>0</v>
      </c>
      <c r="J492" s="5" t="n">
        <v>0.09</v>
      </c>
      <c r="K492" s="5" t="n">
        <v>0</v>
      </c>
      <c r="L492" s="5" t="n">
        <v>0.09</v>
      </c>
      <c r="M492" s="5" t="n">
        <v>0</v>
      </c>
      <c r="N492" s="5" t="n">
        <v>0.106</v>
      </c>
      <c r="O492" s="5" t="n">
        <v>0</v>
      </c>
      <c r="P492" s="5" t="n">
        <v>0.09</v>
      </c>
      <c r="Q492" s="5" t="n">
        <v>0</v>
      </c>
      <c r="R492" s="5" t="n">
        <v>0.09</v>
      </c>
      <c r="S492" s="5" t="n">
        <v>0</v>
      </c>
    </row>
    <row r="493" customFormat="false" ht="15" hidden="false" customHeight="false" outlineLevel="0" collapsed="false">
      <c r="A493" s="1" t="s">
        <v>1464</v>
      </c>
      <c r="B493" s="2" t="s">
        <v>9</v>
      </c>
      <c r="C493" s="2" t="e">
        <f aca="false">IPMASKLEN(B493)</f>
        <v>#VALUE!</v>
      </c>
      <c r="D493" s="3" t="s">
        <v>1465</v>
      </c>
      <c r="E493" s="1" t="s">
        <v>1466</v>
      </c>
      <c r="F493" s="1" t="str">
        <f aca="false">IF(ISNUMBER(VLOOKUP(C493,#REF!,3)),VLOOKUP(C493,#REF!,3),"")</f>
        <v/>
      </c>
      <c r="H493" s="4" t="n">
        <v>0.09</v>
      </c>
      <c r="I493" s="4" t="n">
        <v>0</v>
      </c>
      <c r="J493" s="5" t="n">
        <v>0.09</v>
      </c>
      <c r="K493" s="5" t="n">
        <v>0</v>
      </c>
      <c r="L493" s="5" t="n">
        <v>0.09</v>
      </c>
      <c r="M493" s="5" t="n">
        <v>0</v>
      </c>
      <c r="N493" s="5" t="n">
        <v>0.106</v>
      </c>
      <c r="O493" s="5" t="n">
        <v>0</v>
      </c>
      <c r="P493" s="5" t="n">
        <v>0.09</v>
      </c>
      <c r="Q493" s="5" t="n">
        <v>0</v>
      </c>
      <c r="R493" s="5" t="n">
        <v>0.09</v>
      </c>
      <c r="S493" s="5" t="n">
        <v>0</v>
      </c>
    </row>
    <row r="494" customFormat="false" ht="15" hidden="false" customHeight="false" outlineLevel="0" collapsed="false">
      <c r="A494" s="1" t="s">
        <v>1467</v>
      </c>
      <c r="B494" s="2" t="s">
        <v>36</v>
      </c>
      <c r="C494" s="2" t="e">
        <f aca="false">IPMASKLEN(B494)</f>
        <v>#VALUE!</v>
      </c>
      <c r="D494" s="3" t="s">
        <v>1468</v>
      </c>
      <c r="E494" s="1" t="s">
        <v>1469</v>
      </c>
      <c r="F494" s="1" t="str">
        <f aca="false">IF(ISNUMBER(VLOOKUP(C494,#REF!,3)),VLOOKUP(C494,#REF!,3),"")</f>
        <v/>
      </c>
      <c r="H494" s="4" t="n">
        <v>0.022</v>
      </c>
      <c r="I494" s="4" t="n">
        <v>0</v>
      </c>
      <c r="J494" s="5" t="n">
        <v>0.022</v>
      </c>
      <c r="K494" s="5" t="n">
        <v>0</v>
      </c>
      <c r="L494" s="5" t="n">
        <v>0.022</v>
      </c>
      <c r="M494" s="5" t="n">
        <v>0</v>
      </c>
      <c r="N494" s="5" t="n">
        <v>0.37</v>
      </c>
      <c r="O494" s="5" t="n">
        <v>0</v>
      </c>
      <c r="P494" s="5" t="n">
        <v>0.022</v>
      </c>
      <c r="Q494" s="5" t="n">
        <v>0</v>
      </c>
      <c r="R494" s="5" t="n">
        <v>0.022</v>
      </c>
      <c r="S494" s="5" t="n">
        <v>0</v>
      </c>
    </row>
    <row r="495" customFormat="false" ht="15" hidden="false" customHeight="false" outlineLevel="0" collapsed="false">
      <c r="A495" s="1" t="s">
        <v>1470</v>
      </c>
      <c r="B495" s="2" t="s">
        <v>9</v>
      </c>
      <c r="C495" s="2" t="e">
        <f aca="false">IPMASKLEN(B495)</f>
        <v>#VALUE!</v>
      </c>
      <c r="D495" s="3" t="s">
        <v>1471</v>
      </c>
      <c r="E495" s="1" t="s">
        <v>1472</v>
      </c>
      <c r="F495" s="1" t="str">
        <f aca="false">IF(ISNUMBER(VLOOKUP(C495,#REF!,3)),VLOOKUP(C495,#REF!,3),"")</f>
        <v/>
      </c>
      <c r="H495" s="4" t="n">
        <v>0.094</v>
      </c>
      <c r="I495" s="4" t="n">
        <v>0</v>
      </c>
      <c r="J495" s="5" t="n">
        <v>0.094</v>
      </c>
      <c r="K495" s="5" t="n">
        <v>0</v>
      </c>
      <c r="L495" s="5" t="n">
        <v>0.094</v>
      </c>
      <c r="M495" s="5" t="n">
        <v>0</v>
      </c>
      <c r="N495" s="5" t="n">
        <v>0.106</v>
      </c>
      <c r="O495" s="5" t="n">
        <v>0</v>
      </c>
      <c r="P495" s="5" t="n">
        <v>0.094</v>
      </c>
      <c r="Q495" s="5" t="n">
        <v>0</v>
      </c>
      <c r="R495" s="5" t="n">
        <v>0.094</v>
      </c>
      <c r="S495" s="5" t="n">
        <v>0</v>
      </c>
    </row>
    <row r="496" customFormat="false" ht="15" hidden="false" customHeight="false" outlineLevel="0" collapsed="false">
      <c r="A496" s="1" t="s">
        <v>1473</v>
      </c>
      <c r="B496" s="2" t="s">
        <v>9</v>
      </c>
      <c r="C496" s="2" t="e">
        <f aca="false">IPMASKLEN(B496)</f>
        <v>#VALUE!</v>
      </c>
      <c r="D496" s="3" t="s">
        <v>1474</v>
      </c>
      <c r="E496" s="1" t="s">
        <v>1475</v>
      </c>
      <c r="F496" s="1" t="str">
        <f aca="false">IF(ISNUMBER(VLOOKUP(C496,#REF!,3)),VLOOKUP(C496,#REF!,3),"")</f>
        <v/>
      </c>
      <c r="H496" s="4" t="n">
        <v>0.09</v>
      </c>
      <c r="I496" s="4" t="n">
        <v>0</v>
      </c>
      <c r="J496" s="5" t="n">
        <v>0.09</v>
      </c>
      <c r="K496" s="5" t="n">
        <v>0</v>
      </c>
      <c r="L496" s="5" t="n">
        <v>0.09</v>
      </c>
      <c r="M496" s="5" t="n">
        <v>0</v>
      </c>
      <c r="N496" s="5" t="n">
        <v>0.106</v>
      </c>
      <c r="O496" s="5" t="n">
        <v>0</v>
      </c>
      <c r="P496" s="5" t="n">
        <v>0.09</v>
      </c>
      <c r="Q496" s="5" t="n">
        <v>0</v>
      </c>
      <c r="R496" s="5" t="n">
        <v>0.09</v>
      </c>
      <c r="S496" s="5" t="n">
        <v>0</v>
      </c>
    </row>
    <row r="497" customFormat="false" ht="15" hidden="false" customHeight="false" outlineLevel="0" collapsed="false">
      <c r="A497" s="1" t="s">
        <v>1476</v>
      </c>
      <c r="B497" s="2" t="s">
        <v>9</v>
      </c>
      <c r="C497" s="2" t="e">
        <f aca="false">IPMASKLEN(B497)</f>
        <v>#VALUE!</v>
      </c>
      <c r="D497" s="3" t="s">
        <v>1477</v>
      </c>
      <c r="E497" s="1" t="s">
        <v>1478</v>
      </c>
      <c r="F497" s="1" t="str">
        <f aca="false">IF(ISNUMBER(VLOOKUP(C497,#REF!,3)),VLOOKUP(C497,#REF!,3),"")</f>
        <v/>
      </c>
      <c r="H497" s="4" t="n">
        <v>0.106</v>
      </c>
      <c r="I497" s="4" t="n">
        <v>0</v>
      </c>
      <c r="J497" s="5" t="n">
        <v>0.106</v>
      </c>
      <c r="K497" s="5" t="n">
        <v>0</v>
      </c>
      <c r="L497" s="5" t="n">
        <v>0.106</v>
      </c>
      <c r="M497" s="5" t="n">
        <v>0</v>
      </c>
      <c r="N497" s="5" t="n">
        <v>0.145</v>
      </c>
      <c r="O497" s="5" t="n">
        <v>0</v>
      </c>
      <c r="P497" s="5" t="n">
        <v>0.106</v>
      </c>
      <c r="Q497" s="5" t="n">
        <v>0</v>
      </c>
      <c r="R497" s="5" t="n">
        <v>0.106</v>
      </c>
      <c r="S497" s="5" t="n">
        <v>0</v>
      </c>
    </row>
    <row r="498" customFormat="false" ht="15" hidden="false" customHeight="false" outlineLevel="0" collapsed="false">
      <c r="A498" s="1" t="s">
        <v>1479</v>
      </c>
      <c r="B498" s="2" t="s">
        <v>9</v>
      </c>
      <c r="C498" s="2" t="e">
        <f aca="false">IPMASKLEN(B498)</f>
        <v>#VALUE!</v>
      </c>
      <c r="D498" s="3" t="s">
        <v>1480</v>
      </c>
      <c r="E498" s="1" t="s">
        <v>1481</v>
      </c>
      <c r="F498" s="1" t="str">
        <f aca="false">IF(ISNUMBER(VLOOKUP(C498,#REF!,3)),VLOOKUP(C498,#REF!,3),"")</f>
        <v/>
      </c>
      <c r="H498" s="4" t="n">
        <v>0.11</v>
      </c>
      <c r="I498" s="4" t="n">
        <v>0</v>
      </c>
      <c r="J498" s="5" t="n">
        <v>0.11</v>
      </c>
      <c r="K498" s="5" t="n">
        <v>0</v>
      </c>
      <c r="L498" s="5" t="n">
        <v>0.11</v>
      </c>
      <c r="M498" s="5" t="n">
        <v>0</v>
      </c>
      <c r="N498" s="5" t="n">
        <v>0.149</v>
      </c>
      <c r="O498" s="5" t="n">
        <v>0</v>
      </c>
      <c r="P498" s="5" t="n">
        <v>0.11</v>
      </c>
      <c r="Q498" s="5" t="n">
        <v>0</v>
      </c>
      <c r="R498" s="5" t="n">
        <v>0.11</v>
      </c>
      <c r="S498" s="5" t="n">
        <v>0</v>
      </c>
    </row>
    <row r="499" customFormat="false" ht="15" hidden="false" customHeight="false" outlineLevel="0" collapsed="false">
      <c r="A499" s="1" t="s">
        <v>1482</v>
      </c>
      <c r="B499" s="2" t="s">
        <v>9</v>
      </c>
      <c r="C499" s="2" t="e">
        <f aca="false">IPMASKLEN(B499)</f>
        <v>#VALUE!</v>
      </c>
      <c r="D499" s="3" t="s">
        <v>1483</v>
      </c>
      <c r="E499" s="1" t="s">
        <v>1484</v>
      </c>
      <c r="F499" s="1" t="str">
        <f aca="false">IF(ISNUMBER(VLOOKUP(C499,#REF!,3)),VLOOKUP(C499,#REF!,3),"")</f>
        <v/>
      </c>
      <c r="H499" s="4" t="n">
        <v>0.09</v>
      </c>
      <c r="I499" s="4" t="n">
        <v>0</v>
      </c>
      <c r="J499" s="5" t="n">
        <v>0.09</v>
      </c>
      <c r="K499" s="5" t="n">
        <v>0</v>
      </c>
      <c r="L499" s="5" t="n">
        <v>0.09</v>
      </c>
      <c r="M499" s="5" t="n">
        <v>0</v>
      </c>
      <c r="N499" s="5" t="n">
        <v>0.106</v>
      </c>
      <c r="O499" s="5" t="n">
        <v>0</v>
      </c>
      <c r="P499" s="5" t="n">
        <v>0.09</v>
      </c>
      <c r="Q499" s="5" t="n">
        <v>0</v>
      </c>
      <c r="R499" s="5" t="n">
        <v>0.09</v>
      </c>
      <c r="S499" s="5" t="n">
        <v>0</v>
      </c>
    </row>
    <row r="500" customFormat="false" ht="15" hidden="false" customHeight="false" outlineLevel="0" collapsed="false">
      <c r="A500" s="1" t="s">
        <v>1485</v>
      </c>
      <c r="B500" s="2" t="s">
        <v>9</v>
      </c>
      <c r="C500" s="2" t="e">
        <f aca="false">IPMASKLEN(B500)</f>
        <v>#VALUE!</v>
      </c>
      <c r="D500" s="3" t="s">
        <v>1486</v>
      </c>
      <c r="E500" s="1" t="s">
        <v>1487</v>
      </c>
      <c r="F500" s="1" t="str">
        <f aca="false">IF(ISNUMBER(VLOOKUP(C500,#REF!,3)),VLOOKUP(C500,#REF!,3),"")</f>
        <v/>
      </c>
      <c r="H500" s="4" t="n">
        <v>0.09</v>
      </c>
      <c r="I500" s="4" t="n">
        <v>0</v>
      </c>
      <c r="J500" s="5" t="n">
        <v>0.09</v>
      </c>
      <c r="K500" s="5" t="n">
        <v>0</v>
      </c>
      <c r="L500" s="5" t="n">
        <v>0.09</v>
      </c>
      <c r="M500" s="5" t="n">
        <v>0</v>
      </c>
      <c r="N500" s="5" t="n">
        <v>0.106</v>
      </c>
      <c r="O500" s="5" t="n">
        <v>0</v>
      </c>
      <c r="P500" s="5" t="n">
        <v>0.09</v>
      </c>
      <c r="Q500" s="5" t="n">
        <v>0</v>
      </c>
      <c r="R500" s="5" t="n">
        <v>0.09</v>
      </c>
      <c r="S500" s="5" t="n">
        <v>0</v>
      </c>
    </row>
    <row r="501" customFormat="false" ht="15" hidden="false" customHeight="false" outlineLevel="0" collapsed="false">
      <c r="A501" s="1" t="s">
        <v>1488</v>
      </c>
      <c r="B501" s="2" t="s">
        <v>36</v>
      </c>
      <c r="C501" s="2" t="e">
        <f aca="false">IPMASKLEN(B501)</f>
        <v>#VALUE!</v>
      </c>
      <c r="D501" s="3" t="s">
        <v>1489</v>
      </c>
      <c r="E501" s="1" t="s">
        <v>1490</v>
      </c>
      <c r="F501" s="1" t="str">
        <f aca="false">IF(ISNUMBER(VLOOKUP(C501,#REF!,3)),VLOOKUP(C501,#REF!,3),"")</f>
        <v/>
      </c>
      <c r="H501" s="4" t="n">
        <v>0.15</v>
      </c>
      <c r="I501" s="4" t="n">
        <v>0</v>
      </c>
      <c r="J501" s="5" t="n">
        <v>0.15</v>
      </c>
      <c r="K501" s="5" t="n">
        <v>0</v>
      </c>
      <c r="L501" s="5" t="n">
        <v>0.188</v>
      </c>
      <c r="M501" s="5" t="n">
        <v>0</v>
      </c>
      <c r="N501" s="5" t="n">
        <v>0</v>
      </c>
      <c r="O501" s="5" t="n">
        <v>0</v>
      </c>
      <c r="P501" s="5" t="n">
        <v>0.187</v>
      </c>
      <c r="Q501" s="5" t="n">
        <v>0</v>
      </c>
      <c r="R501" s="5" t="n">
        <v>0.186</v>
      </c>
      <c r="S501" s="5" t="n">
        <v>0</v>
      </c>
    </row>
    <row r="502" customFormat="false" ht="15" hidden="false" customHeight="false" outlineLevel="0" collapsed="false">
      <c r="A502" s="1" t="s">
        <v>1491</v>
      </c>
      <c r="B502" s="2" t="s">
        <v>9</v>
      </c>
      <c r="C502" s="2" t="e">
        <f aca="false">IPMASKLEN(B502)</f>
        <v>#VALUE!</v>
      </c>
      <c r="D502" s="3" t="s">
        <v>1492</v>
      </c>
      <c r="E502" s="1" t="s">
        <v>1493</v>
      </c>
      <c r="F502" s="1" t="str">
        <f aca="false">IF(ISNUMBER(VLOOKUP(C502,#REF!,3)),VLOOKUP(C502,#REF!,3),"")</f>
        <v/>
      </c>
      <c r="H502" s="4" t="n">
        <v>0.09</v>
      </c>
      <c r="I502" s="4" t="n">
        <v>0</v>
      </c>
      <c r="J502" s="5" t="n">
        <v>0.09</v>
      </c>
      <c r="K502" s="5" t="n">
        <v>0</v>
      </c>
      <c r="L502" s="5" t="n">
        <v>0.09</v>
      </c>
      <c r="M502" s="5" t="n">
        <v>0</v>
      </c>
      <c r="N502" s="5" t="n">
        <v>0.106</v>
      </c>
      <c r="O502" s="5" t="n">
        <v>0</v>
      </c>
      <c r="P502" s="5" t="n">
        <v>0.09</v>
      </c>
      <c r="Q502" s="5" t="n">
        <v>0</v>
      </c>
      <c r="R502" s="5" t="n">
        <v>0.09</v>
      </c>
      <c r="S502" s="5" t="n">
        <v>0</v>
      </c>
    </row>
    <row r="503" customFormat="false" ht="15" hidden="false" customHeight="false" outlineLevel="0" collapsed="false">
      <c r="A503" s="1" t="s">
        <v>1494</v>
      </c>
      <c r="B503" s="2" t="s">
        <v>9</v>
      </c>
      <c r="C503" s="2" t="e">
        <f aca="false">IPMASKLEN(B503)</f>
        <v>#VALUE!</v>
      </c>
      <c r="D503" s="3" t="s">
        <v>1495</v>
      </c>
      <c r="E503" s="1" t="s">
        <v>1496</v>
      </c>
      <c r="F503" s="1" t="str">
        <f aca="false">IF(ISNUMBER(VLOOKUP(C503,#REF!,3)),VLOOKUP(C503,#REF!,3),"")</f>
        <v/>
      </c>
      <c r="H503" s="4" t="n">
        <v>0.09</v>
      </c>
      <c r="I503" s="4" t="n">
        <v>0</v>
      </c>
      <c r="J503" s="5" t="n">
        <v>0.09</v>
      </c>
      <c r="K503" s="5" t="n">
        <v>0</v>
      </c>
      <c r="L503" s="5" t="n">
        <v>0.09</v>
      </c>
      <c r="M503" s="5" t="n">
        <v>0</v>
      </c>
      <c r="N503" s="5" t="n">
        <v>0.106</v>
      </c>
      <c r="O503" s="5" t="n">
        <v>0</v>
      </c>
      <c r="P503" s="5" t="n">
        <v>0.09</v>
      </c>
      <c r="Q503" s="5" t="n">
        <v>0</v>
      </c>
      <c r="R503" s="5" t="n">
        <v>0.09</v>
      </c>
      <c r="S503" s="5" t="n">
        <v>0</v>
      </c>
    </row>
    <row r="504" customFormat="false" ht="15" hidden="false" customHeight="false" outlineLevel="0" collapsed="false">
      <c r="A504" s="1" t="s">
        <v>1497</v>
      </c>
      <c r="B504" s="2" t="s">
        <v>9</v>
      </c>
      <c r="C504" s="2" t="e">
        <f aca="false">IPMASKLEN(B504)</f>
        <v>#VALUE!</v>
      </c>
      <c r="D504" s="3" t="s">
        <v>1498</v>
      </c>
      <c r="E504" s="1" t="s">
        <v>1499</v>
      </c>
      <c r="F504" s="1" t="str">
        <f aca="false">IF(ISNUMBER(VLOOKUP(C504,#REF!,3)),VLOOKUP(C504,#REF!,3),"")</f>
        <v/>
      </c>
      <c r="H504" s="4" t="n">
        <v>0.09</v>
      </c>
      <c r="I504" s="4" t="n">
        <v>0</v>
      </c>
      <c r="J504" s="5" t="n">
        <v>0.09</v>
      </c>
      <c r="K504" s="5" t="n">
        <v>0</v>
      </c>
      <c r="L504" s="5" t="n">
        <v>0.09</v>
      </c>
      <c r="M504" s="5" t="n">
        <v>0</v>
      </c>
      <c r="N504" s="5" t="n">
        <v>0.106</v>
      </c>
      <c r="O504" s="5" t="n">
        <v>0</v>
      </c>
      <c r="P504" s="5" t="n">
        <v>0.09</v>
      </c>
      <c r="Q504" s="5" t="n">
        <v>0</v>
      </c>
      <c r="R504" s="5" t="n">
        <v>0.09</v>
      </c>
      <c r="S504" s="5" t="n">
        <v>0</v>
      </c>
    </row>
    <row r="505" customFormat="false" ht="15" hidden="false" customHeight="false" outlineLevel="0" collapsed="false">
      <c r="A505" s="1" t="s">
        <v>1500</v>
      </c>
      <c r="B505" s="2" t="s">
        <v>9</v>
      </c>
      <c r="C505" s="2" t="e">
        <f aca="false">IPMASKLEN(B505)</f>
        <v>#VALUE!</v>
      </c>
      <c r="D505" s="3" t="s">
        <v>1501</v>
      </c>
      <c r="E505" s="1" t="s">
        <v>1502</v>
      </c>
      <c r="F505" s="1" t="str">
        <f aca="false">IF(ISNUMBER(VLOOKUP(C505,#REF!,3)),VLOOKUP(C505,#REF!,3),"")</f>
        <v/>
      </c>
      <c r="H505" s="4" t="n">
        <v>0.09</v>
      </c>
      <c r="I505" s="4" t="n">
        <v>0</v>
      </c>
      <c r="J505" s="5" t="n">
        <v>0.09</v>
      </c>
      <c r="K505" s="5" t="n">
        <v>0</v>
      </c>
      <c r="L505" s="5" t="n">
        <v>0.09</v>
      </c>
      <c r="M505" s="5" t="n">
        <v>0</v>
      </c>
      <c r="N505" s="5" t="n">
        <v>0.106</v>
      </c>
      <c r="O505" s="5" t="n">
        <v>0</v>
      </c>
      <c r="P505" s="5" t="n">
        <v>0.09</v>
      </c>
      <c r="Q505" s="5" t="n">
        <v>0</v>
      </c>
      <c r="R505" s="5" t="n">
        <v>0.09</v>
      </c>
      <c r="S505" s="5" t="n">
        <v>0</v>
      </c>
    </row>
    <row r="506" customFormat="false" ht="15" hidden="false" customHeight="false" outlineLevel="0" collapsed="false">
      <c r="A506" s="1" t="s">
        <v>1503</v>
      </c>
      <c r="B506" s="2" t="s">
        <v>9</v>
      </c>
      <c r="C506" s="2" t="e">
        <f aca="false">IPMASKLEN(B506)</f>
        <v>#VALUE!</v>
      </c>
      <c r="D506" s="3" t="s">
        <v>1504</v>
      </c>
      <c r="E506" s="1" t="s">
        <v>1505</v>
      </c>
      <c r="F506" s="1" t="str">
        <f aca="false">IF(ISNUMBER(VLOOKUP(C506,#REF!,3)),VLOOKUP(C506,#REF!,3),"")</f>
        <v/>
      </c>
      <c r="H506" s="4" t="n">
        <v>0.09</v>
      </c>
      <c r="I506" s="4" t="n">
        <v>0</v>
      </c>
      <c r="J506" s="5" t="n">
        <v>0.09</v>
      </c>
      <c r="K506" s="5" t="n">
        <v>0</v>
      </c>
      <c r="L506" s="5" t="n">
        <v>0.09</v>
      </c>
      <c r="M506" s="5" t="n">
        <v>0</v>
      </c>
      <c r="N506" s="5" t="n">
        <v>0.106</v>
      </c>
      <c r="O506" s="5" t="n">
        <v>0</v>
      </c>
      <c r="P506" s="5" t="n">
        <v>0.09</v>
      </c>
      <c r="Q506" s="5" t="n">
        <v>0</v>
      </c>
      <c r="R506" s="5" t="n">
        <v>0.09</v>
      </c>
      <c r="S506" s="5" t="n">
        <v>0</v>
      </c>
    </row>
    <row r="507" customFormat="false" ht="15" hidden="false" customHeight="false" outlineLevel="0" collapsed="false">
      <c r="A507" s="1" t="s">
        <v>1506</v>
      </c>
      <c r="B507" s="2" t="s">
        <v>9</v>
      </c>
      <c r="C507" s="2" t="e">
        <f aca="false">IPMASKLEN(B507)</f>
        <v>#VALUE!</v>
      </c>
      <c r="D507" s="3" t="s">
        <v>1507</v>
      </c>
      <c r="E507" s="1" t="s">
        <v>1508</v>
      </c>
      <c r="F507" s="1" t="str">
        <f aca="false">IF(ISNUMBER(VLOOKUP(C507,#REF!,3)),VLOOKUP(C507,#REF!,3),"")</f>
        <v/>
      </c>
      <c r="H507" s="4" t="n">
        <v>0.09</v>
      </c>
      <c r="I507" s="4" t="n">
        <v>0</v>
      </c>
      <c r="J507" s="5" t="n">
        <v>0.09</v>
      </c>
      <c r="K507" s="5" t="n">
        <v>0</v>
      </c>
      <c r="L507" s="5" t="n">
        <v>0.09</v>
      </c>
      <c r="M507" s="5" t="n">
        <v>0</v>
      </c>
      <c r="N507" s="5" t="n">
        <v>0.106</v>
      </c>
      <c r="O507" s="5" t="n">
        <v>0</v>
      </c>
      <c r="P507" s="5" t="n">
        <v>0.09</v>
      </c>
      <c r="Q507" s="5" t="n">
        <v>0</v>
      </c>
      <c r="R507" s="5" t="n">
        <v>0.09</v>
      </c>
      <c r="S507" s="5" t="n">
        <v>0</v>
      </c>
    </row>
    <row r="508" customFormat="false" ht="15" hidden="false" customHeight="false" outlineLevel="0" collapsed="false">
      <c r="A508" s="1" t="s">
        <v>1509</v>
      </c>
      <c r="B508" s="2" t="s">
        <v>36</v>
      </c>
      <c r="C508" s="2" t="e">
        <f aca="false">IPMASKLEN(B508)</f>
        <v>#VALUE!</v>
      </c>
      <c r="D508" s="3" t="s">
        <v>1510</v>
      </c>
      <c r="E508" s="1" t="s">
        <v>1511</v>
      </c>
      <c r="F508" s="1" t="str">
        <f aca="false">IF(ISNUMBER(VLOOKUP(C508,#REF!,3)),VLOOKUP(C508,#REF!,3),"")</f>
        <v/>
      </c>
      <c r="H508" s="4" t="n">
        <v>0.022</v>
      </c>
      <c r="I508" s="4" t="n">
        <v>0</v>
      </c>
      <c r="J508" s="5" t="n">
        <v>0.022</v>
      </c>
      <c r="K508" s="5" t="n">
        <v>0</v>
      </c>
      <c r="L508" s="5" t="n">
        <v>0.022</v>
      </c>
      <c r="M508" s="5" t="n">
        <v>0</v>
      </c>
      <c r="N508" s="5" t="n">
        <v>0.338</v>
      </c>
      <c r="O508" s="5" t="n">
        <v>0</v>
      </c>
      <c r="P508" s="5" t="n">
        <v>0.022</v>
      </c>
      <c r="Q508" s="5" t="n">
        <v>0</v>
      </c>
      <c r="R508" s="5" t="n">
        <v>0.022</v>
      </c>
      <c r="S508" s="5" t="n">
        <v>0</v>
      </c>
    </row>
    <row r="509" customFormat="false" ht="15" hidden="false" customHeight="false" outlineLevel="0" collapsed="false">
      <c r="A509" s="1" t="s">
        <v>1512</v>
      </c>
      <c r="B509" s="2" t="s">
        <v>13</v>
      </c>
      <c r="C509" s="2" t="e">
        <f aca="false">IPMASKLEN(B509)</f>
        <v>#VALUE!</v>
      </c>
      <c r="D509" s="3" t="s">
        <v>1513</v>
      </c>
      <c r="E509" s="1" t="s">
        <v>1514</v>
      </c>
      <c r="F509" s="1" t="str">
        <f aca="false">IF(ISNUMBER(VLOOKUP(C509,#REF!,3)),VLOOKUP(C509,#REF!,3),"")</f>
        <v/>
      </c>
      <c r="H509" s="4" t="n">
        <v>0.092</v>
      </c>
      <c r="I509" s="4" t="n">
        <v>0</v>
      </c>
      <c r="J509" s="5" t="n">
        <v>0.092</v>
      </c>
      <c r="K509" s="5" t="n">
        <v>0</v>
      </c>
      <c r="L509" s="5" t="n">
        <v>0.068</v>
      </c>
      <c r="M509" s="5" t="n">
        <v>0</v>
      </c>
      <c r="N509" s="5" t="n">
        <v>0.603</v>
      </c>
      <c r="O509" s="5" t="n">
        <v>0</v>
      </c>
      <c r="P509" s="5" t="n">
        <v>0.068</v>
      </c>
      <c r="Q509" s="5" t="n">
        <v>0</v>
      </c>
      <c r="R509" s="5" t="n">
        <v>0.068</v>
      </c>
      <c r="S509" s="5" t="n">
        <v>0</v>
      </c>
    </row>
    <row r="510" customFormat="false" ht="15" hidden="false" customHeight="false" outlineLevel="0" collapsed="false">
      <c r="A510" s="1" t="s">
        <v>1515</v>
      </c>
      <c r="B510" s="2" t="s">
        <v>13</v>
      </c>
      <c r="C510" s="2" t="e">
        <f aca="false">IPMASKLEN(B510)</f>
        <v>#VALUE!</v>
      </c>
      <c r="D510" s="3" t="s">
        <v>1516</v>
      </c>
      <c r="E510" s="1" t="s">
        <v>1517</v>
      </c>
      <c r="F510" s="1" t="str">
        <f aca="false">IF(ISNUMBER(VLOOKUP(C510,#REF!,3)),VLOOKUP(C510,#REF!,3),"")</f>
        <v/>
      </c>
      <c r="H510" s="4" t="n">
        <v>0.084</v>
      </c>
      <c r="I510" s="4" t="n">
        <v>0</v>
      </c>
      <c r="J510" s="5" t="n">
        <v>0.084</v>
      </c>
      <c r="K510" s="5" t="n">
        <v>0</v>
      </c>
      <c r="L510" s="5" t="n">
        <v>0.084</v>
      </c>
      <c r="M510" s="5" t="n">
        <v>0</v>
      </c>
      <c r="N510" s="5" t="n">
        <v>0.223</v>
      </c>
      <c r="O510" s="5" t="n">
        <v>0</v>
      </c>
      <c r="P510" s="5" t="n">
        <v>0.084</v>
      </c>
      <c r="Q510" s="5" t="n">
        <v>0</v>
      </c>
      <c r="R510" s="5" t="n">
        <v>0.084</v>
      </c>
      <c r="S510" s="5" t="n">
        <v>0</v>
      </c>
    </row>
    <row r="511" customFormat="false" ht="15" hidden="false" customHeight="false" outlineLevel="0" collapsed="false">
      <c r="A511" s="1" t="s">
        <v>1518</v>
      </c>
      <c r="B511" s="2" t="s">
        <v>13</v>
      </c>
      <c r="C511" s="2" t="e">
        <f aca="false">IPMASKLEN(B511)</f>
        <v>#VALUE!</v>
      </c>
      <c r="D511" s="3" t="s">
        <v>1519</v>
      </c>
      <c r="E511" s="1" t="s">
        <v>1520</v>
      </c>
      <c r="F511" s="1" t="str">
        <f aca="false">IF(ISNUMBER(VLOOKUP(C511,#REF!,3)),VLOOKUP(C511,#REF!,3),"")</f>
        <v/>
      </c>
      <c r="H511" s="4" t="n">
        <v>0.084</v>
      </c>
      <c r="I511" s="4" t="n">
        <v>0</v>
      </c>
      <c r="J511" s="5" t="n">
        <v>0.084</v>
      </c>
      <c r="K511" s="5" t="n">
        <v>0</v>
      </c>
      <c r="L511" s="5" t="n">
        <v>0.084</v>
      </c>
      <c r="M511" s="5" t="n">
        <v>0</v>
      </c>
      <c r="N511" s="5" t="n">
        <v>0.223</v>
      </c>
      <c r="O511" s="5" t="n">
        <v>0</v>
      </c>
      <c r="P511" s="5" t="n">
        <v>0.084</v>
      </c>
      <c r="Q511" s="5" t="n">
        <v>0</v>
      </c>
      <c r="R511" s="5" t="n">
        <v>0.084</v>
      </c>
      <c r="S511" s="5" t="n">
        <v>0</v>
      </c>
    </row>
    <row r="512" customFormat="false" ht="15" hidden="false" customHeight="false" outlineLevel="0" collapsed="false">
      <c r="A512" s="1" t="s">
        <v>1521</v>
      </c>
      <c r="B512" s="2" t="s">
        <v>13</v>
      </c>
      <c r="C512" s="2" t="e">
        <f aca="false">IPMASKLEN(B512)</f>
        <v>#VALUE!</v>
      </c>
      <c r="D512" s="3" t="s">
        <v>1522</v>
      </c>
      <c r="E512" s="1" t="s">
        <v>1523</v>
      </c>
      <c r="F512" s="1" t="str">
        <f aca="false">IF(ISNUMBER(VLOOKUP(C512,#REF!,3)),VLOOKUP(C512,#REF!,3),"")</f>
        <v/>
      </c>
      <c r="H512" s="4" t="n">
        <v>0.15</v>
      </c>
      <c r="I512" s="4" t="n">
        <v>0</v>
      </c>
      <c r="J512" s="5" t="n">
        <v>0.143</v>
      </c>
      <c r="K512" s="5" t="n">
        <v>0</v>
      </c>
      <c r="L512" s="5" t="n">
        <v>0.143</v>
      </c>
      <c r="M512" s="5" t="n">
        <v>0</v>
      </c>
      <c r="N512" s="5" t="n">
        <v>0.319</v>
      </c>
      <c r="O512" s="5" t="n">
        <v>0</v>
      </c>
      <c r="P512" s="5" t="n">
        <v>0.154</v>
      </c>
      <c r="Q512" s="5" t="n">
        <v>0</v>
      </c>
      <c r="R512" s="5" t="n">
        <v>0.162</v>
      </c>
      <c r="S512" s="5" t="n">
        <v>0</v>
      </c>
    </row>
    <row r="513" customFormat="false" ht="15" hidden="false" customHeight="false" outlineLevel="0" collapsed="false">
      <c r="A513" s="1" t="s">
        <v>1524</v>
      </c>
      <c r="B513" s="2" t="s">
        <v>9</v>
      </c>
      <c r="C513" s="2" t="e">
        <f aca="false">IPMASKLEN(B513)</f>
        <v>#VALUE!</v>
      </c>
      <c r="D513" s="3" t="s">
        <v>1525</v>
      </c>
      <c r="E513" s="1" t="s">
        <v>1526</v>
      </c>
      <c r="F513" s="1" t="str">
        <f aca="false">IF(ISNUMBER(VLOOKUP(C513,#REF!,3)),VLOOKUP(C513,#REF!,3),"")</f>
        <v/>
      </c>
      <c r="H513" s="4" t="n">
        <v>0.114</v>
      </c>
      <c r="I513" s="4" t="n">
        <v>0</v>
      </c>
      <c r="J513" s="5" t="n">
        <v>0.114</v>
      </c>
      <c r="K513" s="5" t="n">
        <v>0</v>
      </c>
      <c r="L513" s="5" t="n">
        <v>0.114</v>
      </c>
      <c r="M513" s="5" t="n">
        <v>0</v>
      </c>
      <c r="N513" s="5" t="n">
        <v>0.165</v>
      </c>
      <c r="O513" s="5" t="n">
        <v>0</v>
      </c>
      <c r="P513" s="5" t="n">
        <v>0.114</v>
      </c>
      <c r="Q513" s="5" t="n">
        <v>0</v>
      </c>
      <c r="R513" s="5" t="n">
        <v>0.114</v>
      </c>
      <c r="S513" s="5" t="n">
        <v>0</v>
      </c>
    </row>
    <row r="514" customFormat="false" ht="15" hidden="false" customHeight="false" outlineLevel="0" collapsed="false">
      <c r="A514" s="1" t="s">
        <v>1527</v>
      </c>
      <c r="B514" s="2" t="s">
        <v>9</v>
      </c>
      <c r="C514" s="2" t="e">
        <f aca="false">IPMASKLEN(B514)</f>
        <v>#VALUE!</v>
      </c>
      <c r="D514" s="3" t="s">
        <v>1528</v>
      </c>
      <c r="E514" s="1" t="s">
        <v>1529</v>
      </c>
      <c r="F514" s="1" t="str">
        <f aca="false">IF(ISNUMBER(VLOOKUP(C514,#REF!,3)),VLOOKUP(C514,#REF!,3),"")</f>
        <v/>
      </c>
      <c r="H514" s="4" t="n">
        <v>0.09</v>
      </c>
      <c r="I514" s="4" t="n">
        <v>0</v>
      </c>
      <c r="J514" s="5" t="n">
        <v>0.09</v>
      </c>
      <c r="K514" s="5" t="n">
        <v>0</v>
      </c>
      <c r="L514" s="5" t="n">
        <v>0.09</v>
      </c>
      <c r="M514" s="5" t="n">
        <v>0</v>
      </c>
      <c r="N514" s="5" t="n">
        <v>0.106</v>
      </c>
      <c r="O514" s="5" t="n">
        <v>0</v>
      </c>
      <c r="P514" s="5" t="n">
        <v>0.09</v>
      </c>
      <c r="Q514" s="5" t="n">
        <v>0</v>
      </c>
      <c r="R514" s="5" t="n">
        <v>0.09</v>
      </c>
      <c r="S514" s="5" t="n">
        <v>0</v>
      </c>
    </row>
    <row r="515" customFormat="false" ht="15" hidden="false" customHeight="false" outlineLevel="0" collapsed="false">
      <c r="A515" s="1" t="s">
        <v>1530</v>
      </c>
      <c r="B515" s="2" t="s">
        <v>9</v>
      </c>
      <c r="C515" s="2" t="e">
        <f aca="false">IPMASKLEN(B515)</f>
        <v>#VALUE!</v>
      </c>
      <c r="D515" s="3" t="s">
        <v>1531</v>
      </c>
      <c r="E515" s="1" t="s">
        <v>1532</v>
      </c>
      <c r="F515" s="1" t="str">
        <f aca="false">IF(ISNUMBER(VLOOKUP(C515,#REF!,3)),VLOOKUP(C515,#REF!,3),"")</f>
        <v/>
      </c>
      <c r="H515" s="4" t="n">
        <v>0.09</v>
      </c>
      <c r="I515" s="4" t="n">
        <v>0</v>
      </c>
      <c r="J515" s="5" t="n">
        <v>0.09</v>
      </c>
      <c r="K515" s="5" t="n">
        <v>0</v>
      </c>
      <c r="L515" s="5" t="n">
        <v>0.09</v>
      </c>
      <c r="M515" s="5" t="n">
        <v>0</v>
      </c>
      <c r="N515" s="5" t="n">
        <v>0.106</v>
      </c>
      <c r="O515" s="5" t="n">
        <v>0</v>
      </c>
      <c r="P515" s="5" t="n">
        <v>0.09</v>
      </c>
      <c r="Q515" s="5" t="n">
        <v>0</v>
      </c>
      <c r="R515" s="5" t="n">
        <v>0.09</v>
      </c>
      <c r="S515" s="5" t="n">
        <v>0</v>
      </c>
    </row>
    <row r="516" customFormat="false" ht="15" hidden="false" customHeight="false" outlineLevel="0" collapsed="false">
      <c r="A516" s="1" t="s">
        <v>1533</v>
      </c>
      <c r="B516" s="2" t="s">
        <v>9</v>
      </c>
      <c r="C516" s="2" t="e">
        <f aca="false">IPMASKLEN(B516)</f>
        <v>#VALUE!</v>
      </c>
      <c r="D516" s="3" t="s">
        <v>1534</v>
      </c>
      <c r="E516" s="1" t="s">
        <v>1535</v>
      </c>
      <c r="F516" s="1" t="str">
        <f aca="false">IF(ISNUMBER(VLOOKUP(C516,#REF!,3)),VLOOKUP(C516,#REF!,3),"")</f>
        <v/>
      </c>
      <c r="H516" s="4" t="n">
        <v>0.09</v>
      </c>
      <c r="I516" s="4" t="n">
        <v>0</v>
      </c>
      <c r="J516" s="5" t="n">
        <v>0.09</v>
      </c>
      <c r="K516" s="5" t="n">
        <v>0</v>
      </c>
      <c r="L516" s="5" t="n">
        <v>0.09</v>
      </c>
      <c r="M516" s="5" t="n">
        <v>0</v>
      </c>
      <c r="N516" s="5" t="n">
        <v>0.106</v>
      </c>
      <c r="O516" s="5" t="n">
        <v>0</v>
      </c>
      <c r="P516" s="5" t="n">
        <v>0.09</v>
      </c>
      <c r="Q516" s="5" t="n">
        <v>0</v>
      </c>
      <c r="R516" s="5" t="n">
        <v>0.09</v>
      </c>
      <c r="S516" s="5" t="n">
        <v>0</v>
      </c>
    </row>
    <row r="517" customFormat="false" ht="15" hidden="false" customHeight="false" outlineLevel="0" collapsed="false">
      <c r="A517" s="1" t="s">
        <v>1536</v>
      </c>
      <c r="B517" s="2" t="s">
        <v>9</v>
      </c>
      <c r="C517" s="2" t="e">
        <f aca="false">IPMASKLEN(B517)</f>
        <v>#VALUE!</v>
      </c>
      <c r="D517" s="3" t="s">
        <v>1537</v>
      </c>
      <c r="E517" s="1" t="s">
        <v>1538</v>
      </c>
      <c r="F517" s="1" t="str">
        <f aca="false">IF(ISNUMBER(VLOOKUP(C517,#REF!,3)),VLOOKUP(C517,#REF!,3),"")</f>
        <v/>
      </c>
      <c r="H517" s="4" t="n">
        <v>0.09</v>
      </c>
      <c r="I517" s="4" t="n">
        <v>0</v>
      </c>
      <c r="J517" s="5" t="n">
        <v>0.09</v>
      </c>
      <c r="K517" s="5" t="n">
        <v>0</v>
      </c>
      <c r="L517" s="5" t="n">
        <v>0.09</v>
      </c>
      <c r="M517" s="5" t="n">
        <v>0</v>
      </c>
      <c r="N517" s="5" t="n">
        <v>0.106</v>
      </c>
      <c r="O517" s="5" t="n">
        <v>0</v>
      </c>
      <c r="P517" s="5" t="n">
        <v>0.09</v>
      </c>
      <c r="Q517" s="5" t="n">
        <v>0</v>
      </c>
      <c r="R517" s="5" t="n">
        <v>0.09</v>
      </c>
      <c r="S517" s="5" t="n">
        <v>0</v>
      </c>
    </row>
    <row r="518" customFormat="false" ht="15" hidden="false" customHeight="false" outlineLevel="0" collapsed="false">
      <c r="A518" s="1" t="s">
        <v>1539</v>
      </c>
      <c r="B518" s="2" t="s">
        <v>9</v>
      </c>
      <c r="C518" s="2" t="e">
        <f aca="false">IPMASKLEN(B518)</f>
        <v>#VALUE!</v>
      </c>
      <c r="D518" s="3" t="s">
        <v>1540</v>
      </c>
      <c r="E518" s="1" t="s">
        <v>1541</v>
      </c>
      <c r="F518" s="1" t="str">
        <f aca="false">IF(ISNUMBER(VLOOKUP(C518,#REF!,3)),VLOOKUP(C518,#REF!,3),"")</f>
        <v/>
      </c>
      <c r="H518" s="4" t="n">
        <v>0.09</v>
      </c>
      <c r="I518" s="4" t="n">
        <v>0</v>
      </c>
      <c r="J518" s="5" t="n">
        <v>0.09</v>
      </c>
      <c r="K518" s="5" t="n">
        <v>0</v>
      </c>
      <c r="L518" s="5" t="n">
        <v>0.09</v>
      </c>
      <c r="M518" s="5" t="n">
        <v>0</v>
      </c>
      <c r="N518" s="5" t="n">
        <v>0.106</v>
      </c>
      <c r="O518" s="5" t="n">
        <v>0</v>
      </c>
      <c r="P518" s="5" t="n">
        <v>0.09</v>
      </c>
      <c r="Q518" s="5" t="n">
        <v>0</v>
      </c>
      <c r="R518" s="5" t="n">
        <v>0.09</v>
      </c>
      <c r="S518" s="5" t="n">
        <v>0</v>
      </c>
    </row>
    <row r="519" customFormat="false" ht="15" hidden="false" customHeight="false" outlineLevel="0" collapsed="false">
      <c r="A519" s="1" t="s">
        <v>1542</v>
      </c>
      <c r="B519" s="2" t="s">
        <v>9</v>
      </c>
      <c r="C519" s="2" t="e">
        <f aca="false">IPMASKLEN(B519)</f>
        <v>#VALUE!</v>
      </c>
      <c r="D519" s="3" t="s">
        <v>1543</v>
      </c>
      <c r="E519" s="1" t="s">
        <v>1544</v>
      </c>
      <c r="F519" s="1" t="str">
        <f aca="false">IF(ISNUMBER(VLOOKUP(C519,#REF!,3)),VLOOKUP(C519,#REF!,3),"")</f>
        <v/>
      </c>
      <c r="H519" s="4" t="n">
        <v>0.114</v>
      </c>
      <c r="I519" s="4" t="n">
        <v>0</v>
      </c>
      <c r="J519" s="5" t="n">
        <v>0.114</v>
      </c>
      <c r="K519" s="5" t="n">
        <v>0</v>
      </c>
      <c r="L519" s="5" t="n">
        <v>0.114</v>
      </c>
      <c r="M519" s="5" t="n">
        <v>0</v>
      </c>
      <c r="N519" s="5" t="n">
        <v>0.161</v>
      </c>
      <c r="O519" s="5" t="n">
        <v>0</v>
      </c>
      <c r="P519" s="5" t="n">
        <v>0.114</v>
      </c>
      <c r="Q519" s="5" t="n">
        <v>0</v>
      </c>
      <c r="R519" s="5" t="n">
        <v>0.114</v>
      </c>
      <c r="S519" s="5" t="n">
        <v>0</v>
      </c>
    </row>
    <row r="520" customFormat="false" ht="15" hidden="false" customHeight="false" outlineLevel="0" collapsed="false">
      <c r="A520" s="1" t="s">
        <v>1545</v>
      </c>
      <c r="B520" s="2" t="s">
        <v>9</v>
      </c>
      <c r="C520" s="2" t="e">
        <f aca="false">IPMASKLEN(B520)</f>
        <v>#VALUE!</v>
      </c>
      <c r="D520" s="3" t="s">
        <v>1546</v>
      </c>
      <c r="E520" s="1" t="s">
        <v>1547</v>
      </c>
      <c r="F520" s="1" t="str">
        <f aca="false">IF(ISNUMBER(VLOOKUP(C520,#REF!,3)),VLOOKUP(C520,#REF!,3),"")</f>
        <v/>
      </c>
      <c r="H520" s="4" t="n">
        <v>0.09</v>
      </c>
      <c r="I520" s="4" t="n">
        <v>0</v>
      </c>
      <c r="J520" s="5" t="n">
        <v>0.09</v>
      </c>
      <c r="K520" s="5" t="n">
        <v>0</v>
      </c>
      <c r="L520" s="5" t="n">
        <v>0.09</v>
      </c>
      <c r="M520" s="5" t="n">
        <v>0</v>
      </c>
      <c r="N520" s="5" t="n">
        <v>0.106</v>
      </c>
      <c r="O520" s="5" t="n">
        <v>0</v>
      </c>
      <c r="P520" s="5" t="n">
        <v>0.09</v>
      </c>
      <c r="Q520" s="5" t="n">
        <v>0</v>
      </c>
      <c r="R520" s="5" t="n">
        <v>0.09</v>
      </c>
      <c r="S520" s="5" t="n">
        <v>0</v>
      </c>
    </row>
    <row r="521" customFormat="false" ht="15" hidden="false" customHeight="false" outlineLevel="0" collapsed="false">
      <c r="A521" s="1" t="s">
        <v>1548</v>
      </c>
      <c r="B521" s="2" t="s">
        <v>9</v>
      </c>
      <c r="C521" s="2" t="e">
        <f aca="false">IPMASKLEN(B521)</f>
        <v>#VALUE!</v>
      </c>
      <c r="D521" s="3" t="s">
        <v>1549</v>
      </c>
      <c r="E521" s="1" t="s">
        <v>1550</v>
      </c>
      <c r="F521" s="1" t="str">
        <f aca="false">IF(ISNUMBER(VLOOKUP(C521,#REF!,3)),VLOOKUP(C521,#REF!,3),"")</f>
        <v/>
      </c>
      <c r="H521" s="4" t="n">
        <v>0.106</v>
      </c>
      <c r="I521" s="4" t="n">
        <v>0</v>
      </c>
      <c r="J521" s="5" t="n">
        <v>0.106</v>
      </c>
      <c r="K521" s="5" t="n">
        <v>0</v>
      </c>
      <c r="L521" s="5" t="n">
        <v>0.106</v>
      </c>
      <c r="M521" s="5" t="n">
        <v>0</v>
      </c>
      <c r="N521" s="5" t="n">
        <v>0.125</v>
      </c>
      <c r="O521" s="5" t="n">
        <v>0</v>
      </c>
      <c r="P521" s="5" t="n">
        <v>0.106</v>
      </c>
      <c r="Q521" s="5" t="n">
        <v>0</v>
      </c>
      <c r="R521" s="5" t="n">
        <v>0.106</v>
      </c>
      <c r="S521" s="5" t="n">
        <v>0</v>
      </c>
    </row>
    <row r="522" customFormat="false" ht="15" hidden="false" customHeight="false" outlineLevel="0" collapsed="false">
      <c r="A522" s="1" t="s">
        <v>1551</v>
      </c>
      <c r="B522" s="2" t="s">
        <v>9</v>
      </c>
      <c r="C522" s="2" t="e">
        <f aca="false">IPMASKLEN(B522)</f>
        <v>#VALUE!</v>
      </c>
      <c r="D522" s="3" t="s">
        <v>1552</v>
      </c>
      <c r="E522" s="1" t="s">
        <v>1553</v>
      </c>
      <c r="F522" s="1" t="str">
        <f aca="false">IF(ISNUMBER(VLOOKUP(C522,#REF!,3)),VLOOKUP(C522,#REF!,3),"")</f>
        <v/>
      </c>
      <c r="H522" s="4" t="n">
        <v>0.114</v>
      </c>
      <c r="I522" s="4" t="n">
        <v>0</v>
      </c>
      <c r="J522" s="5" t="n">
        <v>0.114</v>
      </c>
      <c r="K522" s="5" t="n">
        <v>0</v>
      </c>
      <c r="L522" s="5" t="n">
        <v>0.114</v>
      </c>
      <c r="M522" s="5" t="n">
        <v>0</v>
      </c>
      <c r="N522" s="5" t="n">
        <v>0.157</v>
      </c>
      <c r="O522" s="5" t="n">
        <v>0</v>
      </c>
      <c r="P522" s="5" t="n">
        <v>0.114</v>
      </c>
      <c r="Q522" s="5" t="n">
        <v>0</v>
      </c>
      <c r="R522" s="5" t="n">
        <v>0.114</v>
      </c>
      <c r="S522" s="5" t="n">
        <v>0</v>
      </c>
    </row>
    <row r="523" customFormat="false" ht="15" hidden="false" customHeight="false" outlineLevel="0" collapsed="false">
      <c r="A523" s="1" t="s">
        <v>1554</v>
      </c>
      <c r="B523" s="2" t="s">
        <v>9</v>
      </c>
      <c r="C523" s="2" t="e">
        <f aca="false">IPMASKLEN(B523)</f>
        <v>#VALUE!</v>
      </c>
      <c r="D523" s="3" t="s">
        <v>1555</v>
      </c>
      <c r="E523" s="1" t="s">
        <v>1556</v>
      </c>
      <c r="F523" s="1" t="str">
        <f aca="false">IF(ISNUMBER(VLOOKUP(C523,#REF!,3)),VLOOKUP(C523,#REF!,3),"")</f>
        <v/>
      </c>
      <c r="H523" s="4" t="n">
        <v>0.09</v>
      </c>
      <c r="I523" s="4" t="n">
        <v>0</v>
      </c>
      <c r="J523" s="5" t="n">
        <v>0.09</v>
      </c>
      <c r="K523" s="5" t="n">
        <v>0</v>
      </c>
      <c r="L523" s="5" t="n">
        <v>0.09</v>
      </c>
      <c r="M523" s="5" t="n">
        <v>0</v>
      </c>
      <c r="N523" s="5" t="n">
        <v>0.106</v>
      </c>
      <c r="O523" s="5" t="n">
        <v>0</v>
      </c>
      <c r="P523" s="5" t="n">
        <v>0.09</v>
      </c>
      <c r="Q523" s="5" t="n">
        <v>0</v>
      </c>
      <c r="R523" s="5" t="n">
        <v>0.09</v>
      </c>
      <c r="S523" s="5" t="n">
        <v>0</v>
      </c>
    </row>
    <row r="524" customFormat="false" ht="15" hidden="false" customHeight="false" outlineLevel="0" collapsed="false">
      <c r="A524" s="1" t="s">
        <v>1557</v>
      </c>
      <c r="B524" s="2" t="s">
        <v>13</v>
      </c>
      <c r="C524" s="2" t="e">
        <f aca="false">IPMASKLEN(B524)</f>
        <v>#VALUE!</v>
      </c>
      <c r="D524" s="3" t="s">
        <v>1558</v>
      </c>
      <c r="E524" s="1" t="s">
        <v>1559</v>
      </c>
      <c r="F524" s="1" t="str">
        <f aca="false">IF(ISNUMBER(VLOOKUP(C524,#REF!,3)),VLOOKUP(C524,#REF!,3),"")</f>
        <v/>
      </c>
      <c r="H524" s="4" t="n">
        <v>0.045</v>
      </c>
      <c r="I524" s="4" t="n">
        <v>0</v>
      </c>
      <c r="J524" s="5" t="n">
        <v>0.045</v>
      </c>
      <c r="K524" s="5" t="n">
        <v>0</v>
      </c>
      <c r="L524" s="5" t="n">
        <v>0.045</v>
      </c>
      <c r="M524" s="5" t="n">
        <v>0</v>
      </c>
      <c r="N524" s="5" t="n">
        <v>0.092</v>
      </c>
      <c r="O524" s="5" t="n">
        <v>0</v>
      </c>
      <c r="P524" s="5" t="n">
        <v>0.045</v>
      </c>
      <c r="Q524" s="5" t="n">
        <v>0</v>
      </c>
      <c r="R524" s="5" t="n">
        <v>0.045</v>
      </c>
      <c r="S524" s="5" t="n">
        <v>0</v>
      </c>
    </row>
    <row r="525" customFormat="false" ht="15" hidden="false" customHeight="false" outlineLevel="0" collapsed="false">
      <c r="A525" s="1" t="s">
        <v>1560</v>
      </c>
      <c r="B525" s="2" t="s">
        <v>9</v>
      </c>
      <c r="C525" s="2" t="e">
        <f aca="false">IPMASKLEN(B525)</f>
        <v>#VALUE!</v>
      </c>
      <c r="D525" s="3" t="s">
        <v>1561</v>
      </c>
      <c r="E525" s="1" t="s">
        <v>1562</v>
      </c>
      <c r="F525" s="1" t="str">
        <f aca="false">IF(ISNUMBER(VLOOKUP(C525,#REF!,3)),VLOOKUP(C525,#REF!,3),"")</f>
        <v/>
      </c>
      <c r="H525" s="4" t="n">
        <v>0.09</v>
      </c>
      <c r="I525" s="4" t="n">
        <v>0</v>
      </c>
      <c r="J525" s="5" t="n">
        <v>0.09</v>
      </c>
      <c r="K525" s="5" t="n">
        <v>0</v>
      </c>
      <c r="L525" s="5" t="n">
        <v>0.09</v>
      </c>
      <c r="M525" s="5" t="n">
        <v>0</v>
      </c>
      <c r="N525" s="5" t="n">
        <v>0.106</v>
      </c>
      <c r="O525" s="5" t="n">
        <v>0</v>
      </c>
      <c r="P525" s="5" t="n">
        <v>0.09</v>
      </c>
      <c r="Q525" s="5" t="n">
        <v>0</v>
      </c>
      <c r="R525" s="5" t="n">
        <v>0.09</v>
      </c>
      <c r="S525" s="5" t="n">
        <v>0</v>
      </c>
    </row>
    <row r="526" customFormat="false" ht="15" hidden="false" customHeight="false" outlineLevel="0" collapsed="false">
      <c r="A526" s="1" t="s">
        <v>1563</v>
      </c>
      <c r="B526" s="2" t="s">
        <v>9</v>
      </c>
      <c r="C526" s="2" t="e">
        <f aca="false">IPMASKLEN(B526)</f>
        <v>#VALUE!</v>
      </c>
      <c r="D526" s="3" t="s">
        <v>1564</v>
      </c>
      <c r="E526" s="1" t="s">
        <v>1565</v>
      </c>
      <c r="F526" s="1" t="str">
        <f aca="false">IF(ISNUMBER(VLOOKUP(C526,#REF!,3)),VLOOKUP(C526,#REF!,3),"")</f>
        <v/>
      </c>
      <c r="H526" s="4" t="n">
        <v>0.09</v>
      </c>
      <c r="I526" s="4" t="n">
        <v>0</v>
      </c>
      <c r="J526" s="5" t="n">
        <v>0.09</v>
      </c>
      <c r="K526" s="5" t="n">
        <v>0</v>
      </c>
      <c r="L526" s="5" t="n">
        <v>0.09</v>
      </c>
      <c r="M526" s="5" t="n">
        <v>0</v>
      </c>
      <c r="N526" s="5" t="n">
        <v>0.106</v>
      </c>
      <c r="O526" s="5" t="n">
        <v>0</v>
      </c>
      <c r="P526" s="5" t="n">
        <v>0.09</v>
      </c>
      <c r="Q526" s="5" t="n">
        <v>0</v>
      </c>
      <c r="R526" s="5" t="n">
        <v>0.106</v>
      </c>
      <c r="S526" s="5" t="n">
        <v>0</v>
      </c>
    </row>
    <row r="527" customFormat="false" ht="15" hidden="false" customHeight="false" outlineLevel="0" collapsed="false">
      <c r="A527" s="1" t="s">
        <v>1566</v>
      </c>
      <c r="B527" s="2" t="s">
        <v>9</v>
      </c>
      <c r="C527" s="2" t="e">
        <f aca="false">IPMASKLEN(B527)</f>
        <v>#VALUE!</v>
      </c>
      <c r="D527" s="3" t="s">
        <v>1567</v>
      </c>
      <c r="E527" s="1" t="s">
        <v>1568</v>
      </c>
      <c r="F527" s="1" t="str">
        <f aca="false">IF(ISNUMBER(VLOOKUP(C527,#REF!,3)),VLOOKUP(C527,#REF!,3),"")</f>
        <v/>
      </c>
      <c r="H527" s="4" t="n">
        <v>0.09</v>
      </c>
      <c r="I527" s="4" t="n">
        <v>0</v>
      </c>
      <c r="J527" s="5" t="n">
        <v>0.09</v>
      </c>
      <c r="K527" s="5" t="n">
        <v>0</v>
      </c>
      <c r="L527" s="5" t="n">
        <v>0.09</v>
      </c>
      <c r="M527" s="5" t="n">
        <v>0</v>
      </c>
      <c r="N527" s="5" t="n">
        <v>0.106</v>
      </c>
      <c r="O527" s="5" t="n">
        <v>0</v>
      </c>
      <c r="P527" s="5" t="n">
        <v>0.09</v>
      </c>
      <c r="Q527" s="5" t="n">
        <v>0</v>
      </c>
      <c r="R527" s="5" t="n">
        <v>0.09</v>
      </c>
      <c r="S527" s="5" t="n">
        <v>0</v>
      </c>
    </row>
    <row r="528" customFormat="false" ht="15" hidden="false" customHeight="false" outlineLevel="0" collapsed="false">
      <c r="A528" s="1" t="s">
        <v>1569</v>
      </c>
      <c r="B528" s="2" t="s">
        <v>9</v>
      </c>
      <c r="C528" s="2" t="e">
        <f aca="false">IPMASKLEN(B528)</f>
        <v>#VALUE!</v>
      </c>
      <c r="D528" s="3" t="s">
        <v>1570</v>
      </c>
      <c r="E528" s="1" t="s">
        <v>1571</v>
      </c>
      <c r="F528" s="1" t="str">
        <f aca="false">IF(ISNUMBER(VLOOKUP(C528,#REF!,3)),VLOOKUP(C528,#REF!,3),"")</f>
        <v/>
      </c>
      <c r="H528" s="4" t="n">
        <v>0.09</v>
      </c>
      <c r="I528" s="4" t="n">
        <v>0</v>
      </c>
      <c r="J528" s="5" t="n">
        <v>0.09</v>
      </c>
      <c r="K528" s="5" t="n">
        <v>0</v>
      </c>
      <c r="L528" s="5" t="n">
        <v>0.09</v>
      </c>
      <c r="M528" s="5" t="n">
        <v>0</v>
      </c>
      <c r="N528" s="5" t="n">
        <v>0.106</v>
      </c>
      <c r="O528" s="5" t="n">
        <v>0</v>
      </c>
      <c r="P528" s="5" t="n">
        <v>0.09</v>
      </c>
      <c r="Q528" s="5" t="n">
        <v>0</v>
      </c>
      <c r="R528" s="5" t="n">
        <v>0.09</v>
      </c>
      <c r="S528" s="5" t="n">
        <v>0</v>
      </c>
    </row>
    <row r="529" customFormat="false" ht="15" hidden="false" customHeight="false" outlineLevel="0" collapsed="false">
      <c r="A529" s="1" t="s">
        <v>1572</v>
      </c>
      <c r="B529" s="2" t="s">
        <v>9</v>
      </c>
      <c r="C529" s="2" t="e">
        <f aca="false">IPMASKLEN(B529)</f>
        <v>#VALUE!</v>
      </c>
      <c r="D529" s="3" t="s">
        <v>1573</v>
      </c>
      <c r="E529" s="1" t="s">
        <v>1574</v>
      </c>
      <c r="F529" s="1" t="str">
        <f aca="false">IF(ISNUMBER(VLOOKUP(C529,#REF!,3)),VLOOKUP(C529,#REF!,3),"")</f>
        <v/>
      </c>
      <c r="H529" s="4" t="n">
        <v>0.09</v>
      </c>
      <c r="I529" s="4" t="n">
        <v>0</v>
      </c>
      <c r="J529" s="5" t="n">
        <v>0.09</v>
      </c>
      <c r="K529" s="5" t="n">
        <v>0</v>
      </c>
      <c r="L529" s="5" t="n">
        <v>0.09</v>
      </c>
      <c r="M529" s="5" t="n">
        <v>0</v>
      </c>
      <c r="N529" s="5" t="n">
        <v>0.102</v>
      </c>
      <c r="O529" s="5" t="n">
        <v>0</v>
      </c>
      <c r="P529" s="5" t="n">
        <v>0.09</v>
      </c>
      <c r="Q529" s="5" t="n">
        <v>0</v>
      </c>
      <c r="R529" s="5" t="n">
        <v>0.09</v>
      </c>
      <c r="S529" s="5" t="n">
        <v>0</v>
      </c>
    </row>
    <row r="530" customFormat="false" ht="15" hidden="false" customHeight="false" outlineLevel="0" collapsed="false">
      <c r="A530" s="1" t="s">
        <v>1575</v>
      </c>
      <c r="B530" s="2" t="s">
        <v>9</v>
      </c>
      <c r="C530" s="2" t="e">
        <f aca="false">IPMASKLEN(B530)</f>
        <v>#VALUE!</v>
      </c>
      <c r="D530" s="3" t="s">
        <v>1576</v>
      </c>
      <c r="E530" s="1" t="s">
        <v>1577</v>
      </c>
      <c r="F530" s="1" t="str">
        <f aca="false">IF(ISNUMBER(VLOOKUP(C530,#REF!,3)),VLOOKUP(C530,#REF!,3),"")</f>
        <v/>
      </c>
      <c r="H530" s="4" t="n">
        <v>0.09</v>
      </c>
      <c r="I530" s="4" t="n">
        <v>0</v>
      </c>
      <c r="J530" s="5" t="n">
        <v>0.09</v>
      </c>
      <c r="K530" s="5" t="n">
        <v>0</v>
      </c>
      <c r="L530" s="5" t="n">
        <v>0.09</v>
      </c>
      <c r="M530" s="5" t="n">
        <v>0</v>
      </c>
      <c r="N530" s="5" t="n">
        <v>0.552</v>
      </c>
      <c r="O530" s="5" t="n">
        <v>0.103</v>
      </c>
      <c r="P530" s="5" t="n">
        <v>0.09</v>
      </c>
      <c r="Q530" s="5" t="n">
        <v>0</v>
      </c>
      <c r="R530" s="5" t="n">
        <v>0.09</v>
      </c>
      <c r="S530" s="5" t="n">
        <v>0</v>
      </c>
    </row>
    <row r="531" customFormat="false" ht="15" hidden="false" customHeight="false" outlineLevel="0" collapsed="false">
      <c r="A531" s="1" t="s">
        <v>1578</v>
      </c>
      <c r="B531" s="2" t="s">
        <v>9</v>
      </c>
      <c r="C531" s="2" t="e">
        <f aca="false">IPMASKLEN(B531)</f>
        <v>#VALUE!</v>
      </c>
      <c r="D531" s="3" t="s">
        <v>1579</v>
      </c>
      <c r="E531" s="1" t="s">
        <v>1580</v>
      </c>
      <c r="F531" s="1" t="str">
        <f aca="false">IF(ISNUMBER(VLOOKUP(C531,#REF!,3)),VLOOKUP(C531,#REF!,3),"")</f>
        <v/>
      </c>
      <c r="H531" s="4" t="n">
        <v>0.09</v>
      </c>
      <c r="I531" s="4" t="n">
        <v>0</v>
      </c>
      <c r="J531" s="5" t="n">
        <v>0.09</v>
      </c>
      <c r="K531" s="5" t="n">
        <v>0</v>
      </c>
      <c r="L531" s="5" t="n">
        <v>0.09</v>
      </c>
      <c r="M531" s="5" t="n">
        <v>0</v>
      </c>
      <c r="N531" s="5" t="n">
        <v>0.552</v>
      </c>
      <c r="O531" s="5" t="n">
        <v>0.083</v>
      </c>
      <c r="P531" s="5" t="n">
        <v>0.09</v>
      </c>
      <c r="Q531" s="5" t="n">
        <v>0</v>
      </c>
      <c r="R531" s="5" t="n">
        <v>0.09</v>
      </c>
      <c r="S531" s="5" t="n">
        <v>0</v>
      </c>
    </row>
    <row r="532" customFormat="false" ht="15" hidden="false" customHeight="false" outlineLevel="0" collapsed="false">
      <c r="A532" s="1" t="s">
        <v>1581</v>
      </c>
      <c r="B532" s="2" t="s">
        <v>9</v>
      </c>
      <c r="C532" s="2" t="e">
        <f aca="false">IPMASKLEN(B532)</f>
        <v>#VALUE!</v>
      </c>
      <c r="D532" s="3" t="s">
        <v>1582</v>
      </c>
      <c r="E532" s="1" t="s">
        <v>1583</v>
      </c>
      <c r="F532" s="1" t="str">
        <f aca="false">IF(ISNUMBER(VLOOKUP(C532,#REF!,3)),VLOOKUP(C532,#REF!,3),"")</f>
        <v/>
      </c>
      <c r="H532" s="4" t="n">
        <v>0.09</v>
      </c>
      <c r="I532" s="4" t="n">
        <v>0</v>
      </c>
      <c r="J532" s="5" t="n">
        <v>0.09</v>
      </c>
      <c r="K532" s="5" t="n">
        <v>0</v>
      </c>
      <c r="L532" s="5" t="n">
        <v>0.09</v>
      </c>
      <c r="M532" s="5" t="n">
        <v>0</v>
      </c>
      <c r="N532" s="5" t="n">
        <v>0.098</v>
      </c>
      <c r="O532" s="5" t="n">
        <v>0</v>
      </c>
      <c r="P532" s="5" t="n">
        <v>0.09</v>
      </c>
      <c r="Q532" s="5" t="n">
        <v>0</v>
      </c>
      <c r="R532" s="5" t="n">
        <v>0.09</v>
      </c>
      <c r="S532" s="5" t="n">
        <v>0</v>
      </c>
    </row>
    <row r="533" customFormat="false" ht="15" hidden="false" customHeight="false" outlineLevel="0" collapsed="false">
      <c r="A533" s="1" t="s">
        <v>1584</v>
      </c>
      <c r="B533" s="2" t="s">
        <v>13</v>
      </c>
      <c r="C533" s="2" t="e">
        <f aca="false">IPMASKLEN(B533)</f>
        <v>#VALUE!</v>
      </c>
      <c r="D533" s="3" t="s">
        <v>1585</v>
      </c>
      <c r="E533" s="1" t="s">
        <v>1586</v>
      </c>
      <c r="F533" s="1" t="str">
        <f aca="false">IF(ISNUMBER(VLOOKUP(C533,#REF!,3)),VLOOKUP(C533,#REF!,3),"")</f>
        <v/>
      </c>
      <c r="H533" s="4" t="n">
        <v>0.045</v>
      </c>
      <c r="I533" s="4" t="n">
        <v>0</v>
      </c>
      <c r="J533" s="5" t="n">
        <v>0.045</v>
      </c>
      <c r="K533" s="5" t="n">
        <v>0</v>
      </c>
      <c r="L533" s="5" t="n">
        <v>0.045</v>
      </c>
      <c r="M533" s="5" t="n">
        <v>0</v>
      </c>
      <c r="N533" s="5" t="n">
        <v>0.094</v>
      </c>
      <c r="O533" s="5" t="n">
        <v>0</v>
      </c>
      <c r="P533" s="5" t="n">
        <v>0.045</v>
      </c>
      <c r="Q533" s="5" t="n">
        <v>0</v>
      </c>
      <c r="R533" s="5" t="n">
        <v>0.045</v>
      </c>
      <c r="S533" s="5" t="n">
        <v>0</v>
      </c>
    </row>
    <row r="534" customFormat="false" ht="15" hidden="false" customHeight="false" outlineLevel="0" collapsed="false">
      <c r="A534" s="1" t="s">
        <v>1587</v>
      </c>
      <c r="B534" s="2" t="s">
        <v>9</v>
      </c>
      <c r="C534" s="2" t="e">
        <f aca="false">IPMASKLEN(B534)</f>
        <v>#VALUE!</v>
      </c>
      <c r="D534" s="3" t="s">
        <v>1588</v>
      </c>
      <c r="E534" s="1" t="s">
        <v>1589</v>
      </c>
      <c r="F534" s="1" t="str">
        <f aca="false">IF(ISNUMBER(VLOOKUP(C534,#REF!,3)),VLOOKUP(C534,#REF!,3),"")</f>
        <v/>
      </c>
      <c r="H534" s="4" t="n">
        <v>0.106</v>
      </c>
      <c r="I534" s="4" t="n">
        <v>0</v>
      </c>
      <c r="J534" s="5" t="n">
        <v>0.106</v>
      </c>
      <c r="K534" s="5" t="n">
        <v>0</v>
      </c>
      <c r="L534" s="5" t="n">
        <v>0.106</v>
      </c>
      <c r="M534" s="5" t="n">
        <v>0</v>
      </c>
      <c r="N534" s="5" t="n">
        <v>0.141</v>
      </c>
      <c r="O534" s="5" t="n">
        <v>0</v>
      </c>
      <c r="P534" s="5" t="n">
        <v>0.106</v>
      </c>
      <c r="Q534" s="5" t="n">
        <v>0</v>
      </c>
      <c r="R534" s="5" t="n">
        <v>0.106</v>
      </c>
      <c r="S534" s="5" t="n">
        <v>0</v>
      </c>
    </row>
    <row r="535" customFormat="false" ht="15" hidden="false" customHeight="false" outlineLevel="0" collapsed="false">
      <c r="A535" s="1" t="s">
        <v>1590</v>
      </c>
      <c r="B535" s="2" t="s">
        <v>9</v>
      </c>
      <c r="C535" s="2" t="e">
        <f aca="false">IPMASKLEN(B535)</f>
        <v>#VALUE!</v>
      </c>
      <c r="D535" s="3" t="s">
        <v>1591</v>
      </c>
      <c r="E535" s="1" t="s">
        <v>1592</v>
      </c>
      <c r="F535" s="1" t="str">
        <f aca="false">IF(ISNUMBER(VLOOKUP(C535,#REF!,3)),VLOOKUP(C535,#REF!,3),"")</f>
        <v/>
      </c>
      <c r="H535" s="4" t="n">
        <v>0.106</v>
      </c>
      <c r="I535" s="4" t="n">
        <v>0</v>
      </c>
      <c r="J535" s="5" t="n">
        <v>0.106</v>
      </c>
      <c r="K535" s="5" t="n">
        <v>0</v>
      </c>
      <c r="L535" s="5" t="n">
        <v>0.106</v>
      </c>
      <c r="M535" s="5" t="n">
        <v>0</v>
      </c>
      <c r="N535" s="5" t="n">
        <v>0.141</v>
      </c>
      <c r="O535" s="5" t="n">
        <v>0</v>
      </c>
      <c r="P535" s="5" t="n">
        <v>0.106</v>
      </c>
      <c r="Q535" s="5" t="n">
        <v>0</v>
      </c>
      <c r="R535" s="5" t="n">
        <v>0.106</v>
      </c>
      <c r="S535" s="5" t="n">
        <v>0</v>
      </c>
    </row>
    <row r="536" customFormat="false" ht="15" hidden="false" customHeight="false" outlineLevel="0" collapsed="false">
      <c r="A536" s="1" t="s">
        <v>1593</v>
      </c>
      <c r="B536" s="2" t="s">
        <v>9</v>
      </c>
      <c r="C536" s="2" t="e">
        <f aca="false">IPMASKLEN(B536)</f>
        <v>#VALUE!</v>
      </c>
      <c r="D536" s="3" t="s">
        <v>1594</v>
      </c>
      <c r="E536" s="1" t="s">
        <v>1595</v>
      </c>
      <c r="F536" s="1" t="str">
        <f aca="false">IF(ISNUMBER(VLOOKUP(C536,#REF!,3)),VLOOKUP(C536,#REF!,3),"")</f>
        <v/>
      </c>
      <c r="H536" s="4" t="n">
        <v>0.106</v>
      </c>
      <c r="I536" s="4" t="n">
        <v>0</v>
      </c>
      <c r="J536" s="5" t="n">
        <v>0.106</v>
      </c>
      <c r="K536" s="5" t="n">
        <v>0</v>
      </c>
      <c r="L536" s="5" t="n">
        <v>0.106</v>
      </c>
      <c r="M536" s="5" t="n">
        <v>0</v>
      </c>
      <c r="N536" s="5" t="n">
        <v>0.141</v>
      </c>
      <c r="O536" s="5" t="n">
        <v>0</v>
      </c>
      <c r="P536" s="5" t="n">
        <v>0.106</v>
      </c>
      <c r="Q536" s="5" t="n">
        <v>0</v>
      </c>
      <c r="R536" s="5" t="n">
        <v>0.106</v>
      </c>
      <c r="S536" s="5" t="n">
        <v>0</v>
      </c>
    </row>
    <row r="537" customFormat="false" ht="15" hidden="false" customHeight="false" outlineLevel="0" collapsed="false">
      <c r="A537" s="1" t="s">
        <v>1596</v>
      </c>
      <c r="B537" s="2" t="s">
        <v>9</v>
      </c>
      <c r="C537" s="2" t="e">
        <f aca="false">IPMASKLEN(B537)</f>
        <v>#VALUE!</v>
      </c>
      <c r="D537" s="3" t="s">
        <v>1597</v>
      </c>
      <c r="E537" s="1" t="s">
        <v>1598</v>
      </c>
      <c r="F537" s="1" t="str">
        <f aca="false">IF(ISNUMBER(VLOOKUP(C537,#REF!,3)),VLOOKUP(C537,#REF!,3),"")</f>
        <v/>
      </c>
      <c r="H537" s="4" t="n">
        <v>0.106</v>
      </c>
      <c r="I537" s="4" t="n">
        <v>0</v>
      </c>
      <c r="J537" s="5" t="n">
        <v>0.106</v>
      </c>
      <c r="K537" s="5" t="n">
        <v>0</v>
      </c>
      <c r="L537" s="5" t="n">
        <v>0.106</v>
      </c>
      <c r="M537" s="5" t="n">
        <v>0</v>
      </c>
      <c r="N537" s="5" t="n">
        <v>0.141</v>
      </c>
      <c r="O537" s="5" t="n">
        <v>0</v>
      </c>
      <c r="P537" s="5" t="n">
        <v>0.106</v>
      </c>
      <c r="Q537" s="5" t="n">
        <v>0</v>
      </c>
      <c r="R537" s="5" t="n">
        <v>0.106</v>
      </c>
      <c r="S537" s="5" t="n">
        <v>0</v>
      </c>
    </row>
    <row r="538" customFormat="false" ht="15" hidden="false" customHeight="false" outlineLevel="0" collapsed="false">
      <c r="A538" s="1" t="s">
        <v>1599</v>
      </c>
      <c r="B538" s="2" t="s">
        <v>9</v>
      </c>
      <c r="C538" s="2" t="e">
        <f aca="false">IPMASKLEN(B538)</f>
        <v>#VALUE!</v>
      </c>
      <c r="D538" s="3" t="s">
        <v>1600</v>
      </c>
      <c r="E538" s="1" t="s">
        <v>1601</v>
      </c>
      <c r="F538" s="1" t="str">
        <f aca="false">IF(ISNUMBER(VLOOKUP(C538,#REF!,3)),VLOOKUP(C538,#REF!,3),"")</f>
        <v/>
      </c>
      <c r="H538" s="4" t="n">
        <v>0.106</v>
      </c>
      <c r="I538" s="4" t="n">
        <v>0</v>
      </c>
      <c r="J538" s="5" t="n">
        <v>0.106</v>
      </c>
      <c r="K538" s="5" t="n">
        <v>0</v>
      </c>
      <c r="L538" s="5" t="n">
        <v>0.106</v>
      </c>
      <c r="M538" s="5" t="n">
        <v>0</v>
      </c>
      <c r="N538" s="5" t="n">
        <v>0.572</v>
      </c>
      <c r="O538" s="5" t="n">
        <v>0.375</v>
      </c>
      <c r="P538" s="5" t="n">
        <v>0.106</v>
      </c>
      <c r="Q538" s="5" t="n">
        <v>0</v>
      </c>
      <c r="R538" s="5" t="n">
        <v>0.106</v>
      </c>
      <c r="S538" s="5" t="n">
        <v>0</v>
      </c>
    </row>
    <row r="539" customFormat="false" ht="15" hidden="false" customHeight="false" outlineLevel="0" collapsed="false">
      <c r="A539" s="1" t="s">
        <v>1602</v>
      </c>
      <c r="B539" s="2" t="s">
        <v>9</v>
      </c>
      <c r="C539" s="2" t="e">
        <f aca="false">IPMASKLEN(B539)</f>
        <v>#VALUE!</v>
      </c>
      <c r="D539" s="3" t="s">
        <v>1603</v>
      </c>
      <c r="E539" s="1" t="s">
        <v>1604</v>
      </c>
      <c r="F539" s="1" t="str">
        <f aca="false">IF(ISNUMBER(VLOOKUP(C539,#REF!,3)),VLOOKUP(C539,#REF!,3),"")</f>
        <v/>
      </c>
      <c r="H539" s="4" t="n">
        <v>0.106</v>
      </c>
      <c r="I539" s="4" t="n">
        <v>0</v>
      </c>
      <c r="J539" s="5" t="n">
        <v>0.106</v>
      </c>
      <c r="K539" s="5" t="n">
        <v>0</v>
      </c>
      <c r="L539" s="5" t="n">
        <v>0.106</v>
      </c>
      <c r="M539" s="5" t="n">
        <v>0</v>
      </c>
      <c r="N539" s="5" t="n">
        <v>0.137</v>
      </c>
      <c r="O539" s="5" t="n">
        <v>0</v>
      </c>
      <c r="P539" s="5" t="n">
        <v>0.106</v>
      </c>
      <c r="Q539" s="5" t="n">
        <v>0</v>
      </c>
      <c r="R539" s="5" t="n">
        <v>0.106</v>
      </c>
      <c r="S539" s="5" t="n">
        <v>0</v>
      </c>
    </row>
    <row r="540" customFormat="false" ht="15" hidden="false" customHeight="false" outlineLevel="0" collapsed="false">
      <c r="A540" s="1" t="s">
        <v>1605</v>
      </c>
      <c r="B540" s="2" t="s">
        <v>13</v>
      </c>
      <c r="C540" s="2" t="e">
        <f aca="false">IPMASKLEN(B540)</f>
        <v>#VALUE!</v>
      </c>
      <c r="D540" s="3" t="s">
        <v>1606</v>
      </c>
      <c r="E540" s="1" t="s">
        <v>1607</v>
      </c>
      <c r="F540" s="1" t="str">
        <f aca="false">IF(ISNUMBER(VLOOKUP(C540,#REF!,3)),VLOOKUP(C540,#REF!,3),"")</f>
        <v/>
      </c>
      <c r="H540" s="4" t="n">
        <v>0.052</v>
      </c>
      <c r="I540" s="4" t="n">
        <v>0</v>
      </c>
      <c r="J540" s="5" t="n">
        <v>0.052</v>
      </c>
      <c r="K540" s="5" t="n">
        <v>0</v>
      </c>
      <c r="L540" s="5" t="n">
        <v>0.052</v>
      </c>
      <c r="M540" s="5" t="n">
        <v>0</v>
      </c>
      <c r="N540" s="5" t="n">
        <v>0.569</v>
      </c>
      <c r="O540" s="5" t="n">
        <v>0</v>
      </c>
      <c r="P540" s="5" t="n">
        <v>0.052</v>
      </c>
      <c r="Q540" s="5" t="n">
        <v>0</v>
      </c>
      <c r="R540" s="5" t="n">
        <v>0.052</v>
      </c>
      <c r="S540" s="5" t="n">
        <v>0</v>
      </c>
    </row>
    <row r="541" customFormat="false" ht="15" hidden="false" customHeight="false" outlineLevel="0" collapsed="false">
      <c r="A541" s="1" t="s">
        <v>1608</v>
      </c>
      <c r="B541" s="2" t="s">
        <v>9</v>
      </c>
      <c r="C541" s="2" t="e">
        <f aca="false">IPMASKLEN(B541)</f>
        <v>#VALUE!</v>
      </c>
      <c r="D541" s="3" t="s">
        <v>1609</v>
      </c>
      <c r="E541" s="1" t="s">
        <v>1610</v>
      </c>
      <c r="F541" s="1" t="str">
        <f aca="false">IF(ISNUMBER(VLOOKUP(C541,#REF!,3)),VLOOKUP(C541,#REF!,3),"")</f>
        <v/>
      </c>
      <c r="H541" s="4" t="n">
        <v>0.106</v>
      </c>
      <c r="I541" s="4" t="n">
        <v>0</v>
      </c>
      <c r="J541" s="5" t="n">
        <v>0.106</v>
      </c>
      <c r="K541" s="5" t="n">
        <v>0</v>
      </c>
      <c r="L541" s="5" t="n">
        <v>0.106</v>
      </c>
      <c r="M541" s="5" t="n">
        <v>0</v>
      </c>
      <c r="N541" s="5" t="n">
        <v>0.122</v>
      </c>
      <c r="O541" s="5" t="n">
        <v>0</v>
      </c>
      <c r="P541" s="5" t="n">
        <v>0.106</v>
      </c>
      <c r="Q541" s="5" t="n">
        <v>0</v>
      </c>
      <c r="R541" s="5" t="n">
        <v>0.106</v>
      </c>
      <c r="S541" s="5" t="n">
        <v>0</v>
      </c>
    </row>
    <row r="542" customFormat="false" ht="15" hidden="false" customHeight="false" outlineLevel="0" collapsed="false">
      <c r="A542" s="1" t="s">
        <v>1611</v>
      </c>
      <c r="B542" s="2" t="s">
        <v>9</v>
      </c>
      <c r="C542" s="2" t="e">
        <f aca="false">IPMASKLEN(B542)</f>
        <v>#VALUE!</v>
      </c>
      <c r="D542" s="3" t="s">
        <v>1612</v>
      </c>
      <c r="E542" s="1" t="s">
        <v>1613</v>
      </c>
      <c r="F542" s="1" t="str">
        <f aca="false">IF(ISNUMBER(VLOOKUP(C542,#REF!,3)),VLOOKUP(C542,#REF!,3),"")</f>
        <v/>
      </c>
      <c r="H542" s="4" t="n">
        <v>0.106</v>
      </c>
      <c r="I542" s="4" t="n">
        <v>0</v>
      </c>
      <c r="J542" s="5" t="n">
        <v>0.106</v>
      </c>
      <c r="K542" s="5" t="n">
        <v>0</v>
      </c>
      <c r="L542" s="5" t="n">
        <v>0.106</v>
      </c>
      <c r="M542" s="5" t="n">
        <v>0</v>
      </c>
      <c r="N542" s="5" t="n">
        <v>0.122</v>
      </c>
      <c r="O542" s="5" t="n">
        <v>0</v>
      </c>
      <c r="P542" s="5" t="n">
        <v>0.106</v>
      </c>
      <c r="Q542" s="5" t="n">
        <v>0</v>
      </c>
      <c r="R542" s="5" t="n">
        <v>0.106</v>
      </c>
      <c r="S542" s="5" t="n">
        <v>0</v>
      </c>
    </row>
    <row r="543" customFormat="false" ht="15" hidden="false" customHeight="false" outlineLevel="0" collapsed="false">
      <c r="A543" s="1" t="s">
        <v>1614</v>
      </c>
      <c r="B543" s="2" t="s">
        <v>9</v>
      </c>
      <c r="C543" s="2" t="e">
        <f aca="false">IPMASKLEN(B543)</f>
        <v>#VALUE!</v>
      </c>
      <c r="D543" s="3" t="s">
        <v>1615</v>
      </c>
      <c r="E543" s="1" t="s">
        <v>1616</v>
      </c>
      <c r="F543" s="1" t="str">
        <f aca="false">IF(ISNUMBER(VLOOKUP(C543,#REF!,3)),VLOOKUP(C543,#REF!,3),"")</f>
        <v/>
      </c>
      <c r="H543" s="4" t="n">
        <v>0.106</v>
      </c>
      <c r="I543" s="4" t="n">
        <v>0</v>
      </c>
      <c r="J543" s="5" t="n">
        <v>0.106</v>
      </c>
      <c r="K543" s="5" t="n">
        <v>0</v>
      </c>
      <c r="L543" s="5" t="n">
        <v>0.106</v>
      </c>
      <c r="M543" s="5" t="n">
        <v>0</v>
      </c>
      <c r="N543" s="5" t="n">
        <v>0.122</v>
      </c>
      <c r="O543" s="5" t="n">
        <v>0</v>
      </c>
      <c r="P543" s="5" t="n">
        <v>0.106</v>
      </c>
      <c r="Q543" s="5" t="n">
        <v>0</v>
      </c>
      <c r="R543" s="5" t="n">
        <v>0.106</v>
      </c>
      <c r="S543" s="5" t="n">
        <v>0</v>
      </c>
    </row>
    <row r="544" customFormat="false" ht="15" hidden="false" customHeight="false" outlineLevel="0" collapsed="false">
      <c r="A544" s="1" t="s">
        <v>1617</v>
      </c>
      <c r="B544" s="2" t="s">
        <v>9</v>
      </c>
      <c r="C544" s="2" t="e">
        <f aca="false">IPMASKLEN(B544)</f>
        <v>#VALUE!</v>
      </c>
      <c r="D544" s="3" t="s">
        <v>1618</v>
      </c>
      <c r="E544" s="1" t="s">
        <v>1619</v>
      </c>
      <c r="F544" s="1" t="str">
        <f aca="false">IF(ISNUMBER(VLOOKUP(C544,#REF!,3)),VLOOKUP(C544,#REF!,3),"")</f>
        <v/>
      </c>
      <c r="H544" s="4" t="n">
        <v>0.106</v>
      </c>
      <c r="I544" s="4" t="n">
        <v>0</v>
      </c>
      <c r="J544" s="5" t="n">
        <v>0.106</v>
      </c>
      <c r="K544" s="5" t="n">
        <v>0</v>
      </c>
      <c r="L544" s="5" t="n">
        <v>0.106</v>
      </c>
      <c r="M544" s="5" t="n">
        <v>0</v>
      </c>
      <c r="N544" s="5" t="n">
        <v>0.122</v>
      </c>
      <c r="O544" s="5" t="n">
        <v>1</v>
      </c>
      <c r="P544" s="5" t="n">
        <v>0.106</v>
      </c>
      <c r="Q544" s="5" t="n">
        <v>0</v>
      </c>
      <c r="R544" s="5" t="n">
        <v>0.106</v>
      </c>
      <c r="S544" s="5" t="n">
        <v>0</v>
      </c>
    </row>
    <row r="545" customFormat="false" ht="15" hidden="false" customHeight="false" outlineLevel="0" collapsed="false">
      <c r="A545" s="1" t="s">
        <v>1620</v>
      </c>
      <c r="B545" s="2" t="s">
        <v>9</v>
      </c>
      <c r="C545" s="2" t="e">
        <f aca="false">IPMASKLEN(B545)</f>
        <v>#VALUE!</v>
      </c>
      <c r="D545" s="3" t="s">
        <v>1621</v>
      </c>
      <c r="E545" s="1" t="s">
        <v>1622</v>
      </c>
      <c r="F545" s="1" t="str">
        <f aca="false">IF(ISNUMBER(VLOOKUP(C545,#REF!,3)),VLOOKUP(C545,#REF!,3),"")</f>
        <v/>
      </c>
      <c r="H545" s="4" t="n">
        <v>0.106</v>
      </c>
      <c r="I545" s="4" t="n">
        <v>0</v>
      </c>
      <c r="J545" s="5" t="n">
        <v>0.106</v>
      </c>
      <c r="K545" s="5" t="n">
        <v>0</v>
      </c>
      <c r="L545" s="5" t="n">
        <v>0.106</v>
      </c>
      <c r="M545" s="5" t="n">
        <v>0</v>
      </c>
      <c r="N545" s="5" t="n">
        <v>0.122</v>
      </c>
      <c r="O545" s="5" t="n">
        <v>1</v>
      </c>
      <c r="P545" s="5" t="n">
        <v>0.106</v>
      </c>
      <c r="Q545" s="5" t="n">
        <v>0</v>
      </c>
      <c r="R545" s="5" t="n">
        <v>0.106</v>
      </c>
      <c r="S545" s="5" t="n">
        <v>0</v>
      </c>
    </row>
    <row r="546" customFormat="false" ht="15" hidden="false" customHeight="false" outlineLevel="0" collapsed="false">
      <c r="A546" s="1" t="s">
        <v>1623</v>
      </c>
      <c r="B546" s="2" t="s">
        <v>9</v>
      </c>
      <c r="C546" s="2" t="e">
        <f aca="false">IPMASKLEN(B546)</f>
        <v>#VALUE!</v>
      </c>
      <c r="D546" s="3" t="s">
        <v>1624</v>
      </c>
      <c r="E546" s="1" t="s">
        <v>1625</v>
      </c>
      <c r="F546" s="1" t="str">
        <f aca="false">IF(ISNUMBER(VLOOKUP(C546,#REF!,3)),VLOOKUP(C546,#REF!,3),"")</f>
        <v/>
      </c>
      <c r="H546" s="4" t="n">
        <v>0.106</v>
      </c>
      <c r="I546" s="4" t="n">
        <v>0</v>
      </c>
      <c r="J546" s="5" t="n">
        <v>0.106</v>
      </c>
      <c r="K546" s="5" t="n">
        <v>0</v>
      </c>
      <c r="L546" s="5" t="n">
        <v>0.106</v>
      </c>
      <c r="M546" s="5" t="n">
        <v>0</v>
      </c>
      <c r="N546" s="5" t="n">
        <v>0.122</v>
      </c>
      <c r="O546" s="5" t="n">
        <v>1</v>
      </c>
      <c r="P546" s="5" t="n">
        <v>0.106</v>
      </c>
      <c r="Q546" s="5" t="n">
        <v>0</v>
      </c>
      <c r="R546" s="5" t="n">
        <v>0.106</v>
      </c>
      <c r="S546" s="5" t="n">
        <v>0</v>
      </c>
    </row>
    <row r="547" customFormat="false" ht="15" hidden="false" customHeight="false" outlineLevel="0" collapsed="false">
      <c r="A547" s="1" t="s">
        <v>1626</v>
      </c>
      <c r="B547" s="2" t="s">
        <v>13</v>
      </c>
      <c r="C547" s="2" t="e">
        <f aca="false">IPMASKLEN(B547)</f>
        <v>#VALUE!</v>
      </c>
      <c r="D547" s="3" t="s">
        <v>1627</v>
      </c>
      <c r="E547" s="1" t="s">
        <v>1628</v>
      </c>
      <c r="F547" s="1" t="str">
        <f aca="false">IF(ISNUMBER(VLOOKUP(C547,#REF!,3)),VLOOKUP(C547,#REF!,3),"")</f>
        <v/>
      </c>
      <c r="H547" s="4" t="n">
        <v>0.052</v>
      </c>
      <c r="I547" s="4" t="n">
        <v>0</v>
      </c>
      <c r="J547" s="5" t="n">
        <v>0.052</v>
      </c>
      <c r="K547" s="5" t="n">
        <v>0</v>
      </c>
      <c r="L547" s="5" t="n">
        <v>0.052</v>
      </c>
      <c r="M547" s="5" t="n">
        <v>0</v>
      </c>
      <c r="N547" s="5" t="n">
        <v>0.137</v>
      </c>
      <c r="O547" s="5" t="n">
        <v>0</v>
      </c>
      <c r="P547" s="5" t="n">
        <v>0.052</v>
      </c>
      <c r="Q547" s="5" t="n">
        <v>0</v>
      </c>
      <c r="R547" s="5" t="n">
        <v>0.052</v>
      </c>
      <c r="S547" s="5" t="n">
        <v>0</v>
      </c>
    </row>
    <row r="548" customFormat="false" ht="15" hidden="false" customHeight="false" outlineLevel="0" collapsed="false">
      <c r="A548" s="1" t="s">
        <v>1629</v>
      </c>
      <c r="B548" s="2" t="s">
        <v>9</v>
      </c>
      <c r="C548" s="2" t="e">
        <f aca="false">IPMASKLEN(B548)</f>
        <v>#VALUE!</v>
      </c>
      <c r="D548" s="3" t="s">
        <v>1630</v>
      </c>
      <c r="E548" s="1" t="s">
        <v>1631</v>
      </c>
      <c r="F548" s="1" t="str">
        <f aca="false">IF(ISNUMBER(VLOOKUP(C548,#REF!,3)),VLOOKUP(C548,#REF!,3),"")</f>
        <v/>
      </c>
      <c r="H548" s="4" t="n">
        <v>0.106</v>
      </c>
      <c r="I548" s="4" t="n">
        <v>0</v>
      </c>
      <c r="J548" s="5" t="n">
        <v>0.106</v>
      </c>
      <c r="K548" s="5" t="n">
        <v>0</v>
      </c>
      <c r="L548" s="5" t="n">
        <v>0.106</v>
      </c>
      <c r="M548" s="5" t="n">
        <v>0</v>
      </c>
      <c r="N548" s="5" t="n">
        <v>0.137</v>
      </c>
      <c r="O548" s="5" t="n">
        <v>0</v>
      </c>
      <c r="P548" s="5" t="n">
        <v>0.106</v>
      </c>
      <c r="Q548" s="5" t="n">
        <v>0</v>
      </c>
      <c r="R548" s="5" t="n">
        <v>0.106</v>
      </c>
      <c r="S548" s="5" t="n">
        <v>0</v>
      </c>
    </row>
    <row r="549" customFormat="false" ht="15" hidden="false" customHeight="false" outlineLevel="0" collapsed="false">
      <c r="A549" s="1" t="s">
        <v>1632</v>
      </c>
      <c r="B549" s="2" t="s">
        <v>9</v>
      </c>
      <c r="C549" s="2" t="e">
        <f aca="false">IPMASKLEN(B549)</f>
        <v>#VALUE!</v>
      </c>
      <c r="D549" s="3" t="s">
        <v>1633</v>
      </c>
      <c r="E549" s="1" t="s">
        <v>1634</v>
      </c>
      <c r="F549" s="1" t="str">
        <f aca="false">IF(ISNUMBER(VLOOKUP(C549,#REF!,3)),VLOOKUP(C549,#REF!,3),"")</f>
        <v/>
      </c>
      <c r="H549" s="4" t="n">
        <v>0.106</v>
      </c>
      <c r="I549" s="4" t="n">
        <v>0</v>
      </c>
      <c r="J549" s="5" t="n">
        <v>0.106</v>
      </c>
      <c r="K549" s="5" t="n">
        <v>0</v>
      </c>
      <c r="L549" s="5" t="n">
        <v>0.106</v>
      </c>
      <c r="M549" s="5" t="n">
        <v>0</v>
      </c>
      <c r="N549" s="5" t="n">
        <v>0.137</v>
      </c>
      <c r="O549" s="5" t="n">
        <v>0</v>
      </c>
      <c r="P549" s="5" t="n">
        <v>0.106</v>
      </c>
      <c r="Q549" s="5" t="n">
        <v>0</v>
      </c>
      <c r="R549" s="5" t="n">
        <v>0.106</v>
      </c>
      <c r="S549" s="5" t="n">
        <v>0</v>
      </c>
    </row>
    <row r="550" customFormat="false" ht="15" hidden="false" customHeight="false" outlineLevel="0" collapsed="false">
      <c r="A550" s="1" t="s">
        <v>1635</v>
      </c>
      <c r="B550" s="2" t="s">
        <v>9</v>
      </c>
      <c r="C550" s="2" t="e">
        <f aca="false">IPMASKLEN(B550)</f>
        <v>#VALUE!</v>
      </c>
      <c r="D550" s="3" t="s">
        <v>1636</v>
      </c>
      <c r="E550" s="1" t="s">
        <v>1637</v>
      </c>
      <c r="F550" s="1" t="str">
        <f aca="false">IF(ISNUMBER(VLOOKUP(C550,#REF!,3)),VLOOKUP(C550,#REF!,3),"")</f>
        <v/>
      </c>
      <c r="H550" s="4" t="n">
        <v>0.137</v>
      </c>
      <c r="I550" s="4" t="n">
        <v>0</v>
      </c>
      <c r="J550" s="5" t="n">
        <v>0.137</v>
      </c>
      <c r="K550" s="5" t="n">
        <v>0</v>
      </c>
      <c r="L550" s="5" t="n">
        <v>0.137</v>
      </c>
      <c r="M550" s="5" t="n">
        <v>0</v>
      </c>
      <c r="N550" s="5" t="n">
        <v>0.216</v>
      </c>
      <c r="O550" s="5" t="n">
        <v>0</v>
      </c>
      <c r="P550" s="5" t="n">
        <v>0.137</v>
      </c>
      <c r="Q550" s="5" t="n">
        <v>0</v>
      </c>
      <c r="R550" s="5" t="n">
        <v>0.137</v>
      </c>
      <c r="S550" s="5" t="n">
        <v>0</v>
      </c>
    </row>
    <row r="551" customFormat="false" ht="15" hidden="false" customHeight="false" outlineLevel="0" collapsed="false">
      <c r="A551" s="1" t="s">
        <v>1638</v>
      </c>
      <c r="B551" s="2" t="s">
        <v>9</v>
      </c>
      <c r="C551" s="2" t="e">
        <f aca="false">IPMASKLEN(B551)</f>
        <v>#VALUE!</v>
      </c>
      <c r="D551" s="3" t="s">
        <v>1639</v>
      </c>
      <c r="E551" s="1" t="s">
        <v>1640</v>
      </c>
      <c r="F551" s="1" t="str">
        <f aca="false">IF(ISNUMBER(VLOOKUP(C551,#REF!,3)),VLOOKUP(C551,#REF!,3),"")</f>
        <v/>
      </c>
      <c r="H551" s="4" t="n">
        <v>0.106</v>
      </c>
      <c r="I551" s="4" t="n">
        <v>0</v>
      </c>
      <c r="J551" s="5" t="n">
        <v>0.106</v>
      </c>
      <c r="K551" s="5" t="n">
        <v>0</v>
      </c>
      <c r="L551" s="5" t="n">
        <v>0.106</v>
      </c>
      <c r="M551" s="5" t="n">
        <v>0</v>
      </c>
      <c r="N551" s="5" t="n">
        <v>0.137</v>
      </c>
      <c r="O551" s="5" t="n">
        <v>0</v>
      </c>
      <c r="P551" s="5" t="n">
        <v>0.106</v>
      </c>
      <c r="Q551" s="5" t="n">
        <v>0</v>
      </c>
      <c r="R551" s="5" t="n">
        <v>0.106</v>
      </c>
      <c r="S551" s="5" t="n">
        <v>0</v>
      </c>
    </row>
    <row r="552" customFormat="false" ht="15" hidden="false" customHeight="false" outlineLevel="0" collapsed="false">
      <c r="A552" s="1" t="s">
        <v>1641</v>
      </c>
      <c r="B552" s="2" t="s">
        <v>9</v>
      </c>
      <c r="C552" s="2" t="e">
        <f aca="false">IPMASKLEN(B552)</f>
        <v>#VALUE!</v>
      </c>
      <c r="D552" s="3" t="s">
        <v>1642</v>
      </c>
      <c r="E552" s="1" t="s">
        <v>1643</v>
      </c>
      <c r="F552" s="1" t="str">
        <f aca="false">IF(ISNUMBER(VLOOKUP(C552,#REF!,3)),VLOOKUP(C552,#REF!,3),"")</f>
        <v/>
      </c>
      <c r="H552" s="4" t="n">
        <v>0.153</v>
      </c>
      <c r="I552" s="4" t="n">
        <v>0</v>
      </c>
      <c r="J552" s="5" t="n">
        <v>0.153</v>
      </c>
      <c r="K552" s="5" t="n">
        <v>0</v>
      </c>
      <c r="L552" s="5" t="n">
        <v>0.149</v>
      </c>
      <c r="M552" s="5" t="n">
        <v>0</v>
      </c>
      <c r="N552" s="5" t="n">
        <v>0.232</v>
      </c>
      <c r="O552" s="5" t="n">
        <v>0.054</v>
      </c>
      <c r="P552" s="5" t="n">
        <v>0.149</v>
      </c>
      <c r="Q552" s="5" t="n">
        <v>0</v>
      </c>
      <c r="R552" s="5" t="n">
        <v>0.149</v>
      </c>
      <c r="S552" s="5" t="n">
        <v>0</v>
      </c>
    </row>
    <row r="553" customFormat="false" ht="15" hidden="false" customHeight="false" outlineLevel="0" collapsed="false">
      <c r="A553" s="1" t="s">
        <v>1644</v>
      </c>
      <c r="B553" s="2" t="s">
        <v>9</v>
      </c>
      <c r="C553" s="2" t="e">
        <f aca="false">IPMASKLEN(B553)</f>
        <v>#VALUE!</v>
      </c>
      <c r="D553" s="3" t="s">
        <v>1645</v>
      </c>
      <c r="E553" s="1" t="s">
        <v>1646</v>
      </c>
      <c r="F553" s="1" t="str">
        <f aca="false">IF(ISNUMBER(VLOOKUP(C553,#REF!,3)),VLOOKUP(C553,#REF!,3),"")</f>
        <v/>
      </c>
      <c r="H553" s="4" t="n">
        <v>0.106</v>
      </c>
      <c r="I553" s="4" t="n">
        <v>0</v>
      </c>
      <c r="J553" s="5" t="n">
        <v>0.106</v>
      </c>
      <c r="K553" s="5" t="n">
        <v>0</v>
      </c>
      <c r="L553" s="5" t="n">
        <v>0.106</v>
      </c>
      <c r="M553" s="5" t="n">
        <v>0</v>
      </c>
      <c r="N553" s="5" t="n">
        <v>0.137</v>
      </c>
      <c r="O553" s="5" t="n">
        <v>0</v>
      </c>
      <c r="P553" s="5" t="n">
        <v>0.106</v>
      </c>
      <c r="Q553" s="5" t="n">
        <v>0</v>
      </c>
      <c r="R553" s="5" t="n">
        <v>0.106</v>
      </c>
      <c r="S553" s="5" t="n">
        <v>0</v>
      </c>
    </row>
    <row r="554" customFormat="false" ht="15" hidden="false" customHeight="false" outlineLevel="0" collapsed="false">
      <c r="A554" s="1" t="s">
        <v>1647</v>
      </c>
      <c r="B554" s="2" t="s">
        <v>36</v>
      </c>
      <c r="C554" s="2" t="e">
        <f aca="false">IPMASKLEN(B554)</f>
        <v>#VALUE!</v>
      </c>
      <c r="D554" s="3" t="s">
        <v>1648</v>
      </c>
      <c r="E554" s="1" t="s">
        <v>1649</v>
      </c>
      <c r="F554" s="1" t="str">
        <f aca="false">IF(ISNUMBER(VLOOKUP(C554,#REF!,3)),VLOOKUP(C554,#REF!,3),"")</f>
        <v/>
      </c>
      <c r="H554" s="4" t="n">
        <v>0.026</v>
      </c>
      <c r="I554" s="4" t="n">
        <v>0</v>
      </c>
      <c r="J554" s="5" t="n">
        <v>0.026</v>
      </c>
      <c r="K554" s="5" t="n">
        <v>0</v>
      </c>
      <c r="L554" s="5" t="n">
        <v>0.026</v>
      </c>
      <c r="M554" s="5" t="n">
        <v>0</v>
      </c>
      <c r="N554" s="5" t="n">
        <v>0.425</v>
      </c>
      <c r="O554" s="5" t="n">
        <v>0</v>
      </c>
      <c r="P554" s="5" t="n">
        <v>0.026</v>
      </c>
      <c r="Q554" s="5" t="n">
        <v>0</v>
      </c>
      <c r="R554" s="5" t="n">
        <v>0.026</v>
      </c>
      <c r="S554" s="5" t="n">
        <v>0</v>
      </c>
    </row>
    <row r="555" customFormat="false" ht="15" hidden="false" customHeight="false" outlineLevel="0" collapsed="false">
      <c r="A555" s="1" t="s">
        <v>1650</v>
      </c>
      <c r="B555" s="2" t="s">
        <v>9</v>
      </c>
      <c r="C555" s="2" t="e">
        <f aca="false">IPMASKLEN(B555)</f>
        <v>#VALUE!</v>
      </c>
      <c r="D555" s="3" t="s">
        <v>1651</v>
      </c>
      <c r="E555" s="1" t="s">
        <v>1652</v>
      </c>
      <c r="F555" s="1" t="str">
        <f aca="false">IF(ISNUMBER(VLOOKUP(C555,#REF!,3)),VLOOKUP(C555,#REF!,3),"")</f>
        <v/>
      </c>
      <c r="H555" s="4" t="n">
        <v>0.106</v>
      </c>
      <c r="I555" s="4" t="n">
        <v>0</v>
      </c>
      <c r="J555" s="5" t="n">
        <v>0.106</v>
      </c>
      <c r="K555" s="5" t="n">
        <v>0</v>
      </c>
      <c r="L555" s="5" t="n">
        <v>0.106</v>
      </c>
      <c r="M555" s="5" t="n">
        <v>0</v>
      </c>
      <c r="N555" s="5" t="n">
        <v>0.122</v>
      </c>
      <c r="O555" s="5" t="n">
        <v>1</v>
      </c>
      <c r="P555" s="5" t="n">
        <v>0.106</v>
      </c>
      <c r="Q555" s="5" t="n">
        <v>0</v>
      </c>
      <c r="R555" s="5" t="n">
        <v>0.106</v>
      </c>
      <c r="S555" s="5" t="n">
        <v>0</v>
      </c>
    </row>
    <row r="556" customFormat="false" ht="15" hidden="false" customHeight="false" outlineLevel="0" collapsed="false">
      <c r="A556" s="1" t="s">
        <v>1653</v>
      </c>
      <c r="B556" s="2" t="s">
        <v>9</v>
      </c>
      <c r="C556" s="2" t="e">
        <f aca="false">IPMASKLEN(B556)</f>
        <v>#VALUE!</v>
      </c>
      <c r="D556" s="3" t="s">
        <v>1654</v>
      </c>
      <c r="E556" s="1" t="s">
        <v>1655</v>
      </c>
      <c r="F556" s="1" t="str">
        <f aca="false">IF(ISNUMBER(VLOOKUP(C556,#REF!,3)),VLOOKUP(C556,#REF!,3),"")</f>
        <v/>
      </c>
      <c r="H556" s="4" t="n">
        <v>0.106</v>
      </c>
      <c r="I556" s="4" t="n">
        <v>0</v>
      </c>
      <c r="J556" s="5" t="n">
        <v>0.106</v>
      </c>
      <c r="K556" s="5" t="n">
        <v>0</v>
      </c>
      <c r="L556" s="5" t="n">
        <v>0.106</v>
      </c>
      <c r="M556" s="5" t="n">
        <v>0</v>
      </c>
      <c r="N556" s="5" t="n">
        <v>0.122</v>
      </c>
      <c r="O556" s="5" t="n">
        <v>1</v>
      </c>
      <c r="P556" s="5" t="n">
        <v>0.106</v>
      </c>
      <c r="Q556" s="5" t="n">
        <v>0</v>
      </c>
      <c r="R556" s="5" t="n">
        <v>0.106</v>
      </c>
      <c r="S556" s="5" t="n">
        <v>0</v>
      </c>
    </row>
    <row r="557" customFormat="false" ht="15" hidden="false" customHeight="false" outlineLevel="0" collapsed="false">
      <c r="A557" s="1" t="s">
        <v>1656</v>
      </c>
      <c r="B557" s="2" t="s">
        <v>9</v>
      </c>
      <c r="C557" s="2" t="e">
        <f aca="false">IPMASKLEN(B557)</f>
        <v>#VALUE!</v>
      </c>
      <c r="D557" s="3" t="s">
        <v>1657</v>
      </c>
      <c r="E557" s="1" t="s">
        <v>1658</v>
      </c>
      <c r="F557" s="1" t="str">
        <f aca="false">IF(ISNUMBER(VLOOKUP(C557,#REF!,3)),VLOOKUP(C557,#REF!,3),"")</f>
        <v/>
      </c>
      <c r="H557" s="4" t="n">
        <v>0.106</v>
      </c>
      <c r="I557" s="4" t="n">
        <v>0</v>
      </c>
      <c r="J557" s="5" t="n">
        <v>0.106</v>
      </c>
      <c r="K557" s="5" t="n">
        <v>0</v>
      </c>
      <c r="L557" s="5" t="n">
        <v>0.106</v>
      </c>
      <c r="M557" s="5" t="n">
        <v>0</v>
      </c>
      <c r="N557" s="5" t="n">
        <v>0.122</v>
      </c>
      <c r="O557" s="5" t="n">
        <v>1</v>
      </c>
      <c r="P557" s="5" t="n">
        <v>0.106</v>
      </c>
      <c r="Q557" s="5" t="n">
        <v>0</v>
      </c>
      <c r="R557" s="5" t="n">
        <v>0.106</v>
      </c>
      <c r="S557" s="5" t="n">
        <v>0</v>
      </c>
    </row>
    <row r="558" customFormat="false" ht="15" hidden="false" customHeight="false" outlineLevel="0" collapsed="false">
      <c r="A558" s="1" t="s">
        <v>1659</v>
      </c>
      <c r="B558" s="2" t="s">
        <v>9</v>
      </c>
      <c r="C558" s="2" t="e">
        <f aca="false">IPMASKLEN(B558)</f>
        <v>#VALUE!</v>
      </c>
      <c r="D558" s="3" t="s">
        <v>1660</v>
      </c>
      <c r="E558" s="1" t="s">
        <v>1661</v>
      </c>
      <c r="F558" s="1" t="str">
        <f aca="false">IF(ISNUMBER(VLOOKUP(C558,#REF!,3)),VLOOKUP(C558,#REF!,3),"")</f>
        <v/>
      </c>
      <c r="H558" s="4" t="n">
        <v>0.106</v>
      </c>
      <c r="I558" s="4" t="n">
        <v>0</v>
      </c>
      <c r="J558" s="5" t="n">
        <v>0.106</v>
      </c>
      <c r="K558" s="5" t="n">
        <v>0</v>
      </c>
      <c r="L558" s="5" t="n">
        <v>0.106</v>
      </c>
      <c r="M558" s="5" t="n">
        <v>0</v>
      </c>
      <c r="N558" s="5" t="n">
        <v>0.122</v>
      </c>
      <c r="O558" s="5" t="n">
        <v>1</v>
      </c>
      <c r="P558" s="5" t="n">
        <v>0.106</v>
      </c>
      <c r="Q558" s="5" t="n">
        <v>0</v>
      </c>
      <c r="R558" s="5" t="n">
        <v>0.106</v>
      </c>
      <c r="S558" s="5" t="n">
        <v>0</v>
      </c>
    </row>
    <row r="559" customFormat="false" ht="15" hidden="false" customHeight="false" outlineLevel="0" collapsed="false">
      <c r="A559" s="1" t="s">
        <v>1662</v>
      </c>
      <c r="B559" s="2" t="s">
        <v>9</v>
      </c>
      <c r="C559" s="2" t="e">
        <f aca="false">IPMASKLEN(B559)</f>
        <v>#VALUE!</v>
      </c>
      <c r="D559" s="3" t="s">
        <v>1663</v>
      </c>
      <c r="E559" s="1" t="s">
        <v>1664</v>
      </c>
      <c r="F559" s="1" t="str">
        <f aca="false">IF(ISNUMBER(VLOOKUP(C559,#REF!,3)),VLOOKUP(C559,#REF!,3),"")</f>
        <v/>
      </c>
      <c r="H559" s="4" t="n">
        <v>0.106</v>
      </c>
      <c r="I559" s="4" t="n">
        <v>0</v>
      </c>
      <c r="J559" s="5" t="n">
        <v>0.106</v>
      </c>
      <c r="K559" s="5" t="n">
        <v>0</v>
      </c>
      <c r="L559" s="5" t="n">
        <v>0.106</v>
      </c>
      <c r="M559" s="5" t="n">
        <v>0</v>
      </c>
      <c r="N559" s="5" t="n">
        <v>0.122</v>
      </c>
      <c r="O559" s="5" t="n">
        <v>1</v>
      </c>
      <c r="P559" s="5" t="n">
        <v>0.106</v>
      </c>
      <c r="Q559" s="5" t="n">
        <v>0</v>
      </c>
      <c r="R559" s="5" t="n">
        <v>0.106</v>
      </c>
      <c r="S559" s="5" t="n">
        <v>0</v>
      </c>
    </row>
    <row r="560" customFormat="false" ht="15" hidden="false" customHeight="false" outlineLevel="0" collapsed="false">
      <c r="A560" s="1" t="s">
        <v>1665</v>
      </c>
      <c r="B560" s="2" t="s">
        <v>9</v>
      </c>
      <c r="C560" s="2" t="e">
        <f aca="false">IPMASKLEN(B560)</f>
        <v>#VALUE!</v>
      </c>
      <c r="D560" s="3" t="s">
        <v>1666</v>
      </c>
      <c r="E560" s="1" t="s">
        <v>1667</v>
      </c>
      <c r="F560" s="1" t="str">
        <f aca="false">IF(ISNUMBER(VLOOKUP(C560,#REF!,3)),VLOOKUP(C560,#REF!,3),"")</f>
        <v/>
      </c>
      <c r="H560" s="4" t="n">
        <v>0.106</v>
      </c>
      <c r="I560" s="4" t="n">
        <v>0</v>
      </c>
      <c r="J560" s="5" t="n">
        <v>0.106</v>
      </c>
      <c r="K560" s="5" t="n">
        <v>0</v>
      </c>
      <c r="L560" s="5" t="n">
        <v>0.106</v>
      </c>
      <c r="M560" s="5" t="n">
        <v>0</v>
      </c>
      <c r="N560" s="5" t="n">
        <v>0.118</v>
      </c>
      <c r="O560" s="5" t="n">
        <v>0</v>
      </c>
      <c r="P560" s="5" t="n">
        <v>0.106</v>
      </c>
      <c r="Q560" s="5" t="n">
        <v>0</v>
      </c>
      <c r="R560" s="5" t="n">
        <v>0.106</v>
      </c>
      <c r="S560" s="5" t="n">
        <v>0</v>
      </c>
    </row>
    <row r="561" customFormat="false" ht="15" hidden="false" customHeight="false" outlineLevel="0" collapsed="false">
      <c r="A561" s="1" t="s">
        <v>1668</v>
      </c>
      <c r="B561" s="2" t="s">
        <v>36</v>
      </c>
      <c r="C561" s="2" t="e">
        <f aca="false">IPMASKLEN(B561)</f>
        <v>#VALUE!</v>
      </c>
      <c r="D561" s="3" t="s">
        <v>1669</v>
      </c>
      <c r="E561" s="1" t="s">
        <v>1670</v>
      </c>
      <c r="F561" s="1" t="str">
        <f aca="false">IF(ISNUMBER(VLOOKUP(C561,#REF!,3)),VLOOKUP(C561,#REF!,3),"")</f>
        <v/>
      </c>
      <c r="H561" s="4" t="n">
        <v>0.026</v>
      </c>
      <c r="I561" s="4" t="n">
        <v>0</v>
      </c>
      <c r="J561" s="5" t="n">
        <v>0.026</v>
      </c>
      <c r="K561" s="5" t="n">
        <v>0</v>
      </c>
      <c r="L561" s="5" t="n">
        <v>0.026</v>
      </c>
      <c r="M561" s="5" t="n">
        <v>0</v>
      </c>
      <c r="N561" s="5" t="n">
        <v>0.428</v>
      </c>
      <c r="O561" s="5" t="n">
        <v>0</v>
      </c>
      <c r="P561" s="5" t="n">
        <v>0.026</v>
      </c>
      <c r="Q561" s="5" t="n">
        <v>0</v>
      </c>
      <c r="R561" s="5" t="n">
        <v>0.026</v>
      </c>
      <c r="S561" s="5" t="n">
        <v>0</v>
      </c>
    </row>
    <row r="562" customFormat="false" ht="15" hidden="false" customHeight="false" outlineLevel="0" collapsed="false">
      <c r="A562" s="1" t="s">
        <v>1671</v>
      </c>
      <c r="B562" s="2" t="s">
        <v>9</v>
      </c>
      <c r="C562" s="2" t="e">
        <f aca="false">IPMASKLEN(B562)</f>
        <v>#VALUE!</v>
      </c>
      <c r="D562" s="3" t="s">
        <v>1672</v>
      </c>
      <c r="E562" s="1" t="s">
        <v>1673</v>
      </c>
      <c r="F562" s="1" t="str">
        <f aca="false">IF(ISNUMBER(VLOOKUP(C562,#REF!,3)),VLOOKUP(C562,#REF!,3),"")</f>
        <v/>
      </c>
      <c r="H562" s="4" t="n">
        <v>0.106</v>
      </c>
      <c r="I562" s="4" t="n">
        <v>0</v>
      </c>
      <c r="J562" s="5" t="n">
        <v>0.106</v>
      </c>
      <c r="K562" s="5" t="n">
        <v>0</v>
      </c>
      <c r="L562" s="5" t="n">
        <v>0.106</v>
      </c>
      <c r="M562" s="5" t="n">
        <v>0</v>
      </c>
      <c r="N562" s="5" t="n">
        <v>0.137</v>
      </c>
      <c r="O562" s="5" t="n">
        <v>0</v>
      </c>
      <c r="P562" s="5" t="n">
        <v>0.106</v>
      </c>
      <c r="Q562" s="5" t="n">
        <v>0</v>
      </c>
      <c r="R562" s="5" t="n">
        <v>0.106</v>
      </c>
      <c r="S562" s="5" t="n">
        <v>0</v>
      </c>
    </row>
    <row r="563" customFormat="false" ht="15" hidden="false" customHeight="false" outlineLevel="0" collapsed="false">
      <c r="A563" s="1" t="s">
        <v>1674</v>
      </c>
      <c r="B563" s="2" t="s">
        <v>9</v>
      </c>
      <c r="C563" s="2" t="e">
        <f aca="false">IPMASKLEN(B563)</f>
        <v>#VALUE!</v>
      </c>
      <c r="D563" s="3" t="s">
        <v>1675</v>
      </c>
      <c r="E563" s="1" t="s">
        <v>1676</v>
      </c>
      <c r="F563" s="1" t="str">
        <f aca="false">IF(ISNUMBER(VLOOKUP(C563,#REF!,3)),VLOOKUP(C563,#REF!,3),"")</f>
        <v/>
      </c>
      <c r="H563" s="4" t="n">
        <v>0.129</v>
      </c>
      <c r="I563" s="4" t="n">
        <v>0</v>
      </c>
      <c r="J563" s="5" t="n">
        <v>0.129</v>
      </c>
      <c r="K563" s="5" t="n">
        <v>0</v>
      </c>
      <c r="L563" s="5" t="n">
        <v>0.129</v>
      </c>
      <c r="M563" s="5" t="n">
        <v>0</v>
      </c>
      <c r="N563" s="5" t="n">
        <v>0.2</v>
      </c>
      <c r="O563" s="5" t="n">
        <v>0</v>
      </c>
      <c r="P563" s="5" t="n">
        <v>0.129</v>
      </c>
      <c r="Q563" s="5" t="n">
        <v>0</v>
      </c>
      <c r="R563" s="5" t="n">
        <v>0.129</v>
      </c>
      <c r="S563" s="5" t="n">
        <v>0</v>
      </c>
    </row>
    <row r="564" customFormat="false" ht="15" hidden="false" customHeight="false" outlineLevel="0" collapsed="false">
      <c r="A564" s="1" t="s">
        <v>1677</v>
      </c>
      <c r="B564" s="2" t="s">
        <v>9</v>
      </c>
      <c r="C564" s="2" t="e">
        <f aca="false">IPMASKLEN(B564)</f>
        <v>#VALUE!</v>
      </c>
      <c r="D564" s="3" t="s">
        <v>1678</v>
      </c>
      <c r="E564" s="1" t="s">
        <v>1679</v>
      </c>
      <c r="F564" s="1" t="str">
        <f aca="false">IF(ISNUMBER(VLOOKUP(C564,#REF!,3)),VLOOKUP(C564,#REF!,3),"")</f>
        <v/>
      </c>
      <c r="H564" s="4" t="n">
        <v>0.232</v>
      </c>
      <c r="I564" s="4" t="n">
        <v>0</v>
      </c>
      <c r="J564" s="5" t="n">
        <v>0.232</v>
      </c>
      <c r="K564" s="5" t="n">
        <v>0</v>
      </c>
      <c r="L564" s="5" t="n">
        <v>0.232</v>
      </c>
      <c r="M564" s="5" t="n">
        <v>0</v>
      </c>
      <c r="N564" s="5" t="n">
        <v>0.299</v>
      </c>
      <c r="O564" s="5" t="n">
        <v>0.063</v>
      </c>
      <c r="P564" s="5" t="n">
        <v>0.232</v>
      </c>
      <c r="Q564" s="5" t="n">
        <v>0</v>
      </c>
      <c r="R564" s="5" t="n">
        <v>0.232</v>
      </c>
      <c r="S564" s="5" t="n">
        <v>0</v>
      </c>
    </row>
    <row r="565" customFormat="false" ht="15" hidden="false" customHeight="false" outlineLevel="0" collapsed="false">
      <c r="A565" s="1" t="s">
        <v>1680</v>
      </c>
      <c r="B565" s="2" t="s">
        <v>55</v>
      </c>
      <c r="C565" s="2" t="e">
        <f aca="false">IPMASKLEN(B565)</f>
        <v>#VALUE!</v>
      </c>
      <c r="D565" s="3" t="s">
        <v>1681</v>
      </c>
      <c r="E565" s="1" t="s">
        <v>1682</v>
      </c>
      <c r="F565" s="1" t="str">
        <f aca="false">IF(ISNUMBER(VLOOKUP(C565,#REF!,3)),VLOOKUP(C565,#REF!,3),"")</f>
        <v/>
      </c>
      <c r="H565" s="4" t="n">
        <v>0.214</v>
      </c>
      <c r="I565" s="4" t="n">
        <v>0</v>
      </c>
      <c r="J565" s="5" t="n">
        <v>0.214</v>
      </c>
      <c r="K565" s="5" t="n">
        <v>0</v>
      </c>
      <c r="L565" s="5" t="n">
        <v>0.214</v>
      </c>
      <c r="M565" s="5" t="n">
        <v>0</v>
      </c>
      <c r="N565" s="5" t="n">
        <v>0.625</v>
      </c>
      <c r="O565" s="5" t="n">
        <v>0</v>
      </c>
      <c r="P565" s="5" t="n">
        <v>0.214</v>
      </c>
      <c r="Q565" s="5" t="n">
        <v>0</v>
      </c>
      <c r="R565" s="5" t="n">
        <v>0.214</v>
      </c>
      <c r="S565" s="5" t="n">
        <v>0</v>
      </c>
    </row>
    <row r="566" customFormat="false" ht="15" hidden="false" customHeight="false" outlineLevel="0" collapsed="false">
      <c r="A566" s="1" t="s">
        <v>1683</v>
      </c>
      <c r="B566" s="2" t="s">
        <v>9</v>
      </c>
      <c r="C566" s="2" t="e">
        <f aca="false">IPMASKLEN(B566)</f>
        <v>#VALUE!</v>
      </c>
      <c r="D566" s="3" t="s">
        <v>1684</v>
      </c>
      <c r="E566" s="1" t="s">
        <v>1685</v>
      </c>
      <c r="F566" s="1" t="str">
        <f aca="false">IF(ISNUMBER(VLOOKUP(C566,#REF!,3)),VLOOKUP(C566,#REF!,3),"")</f>
        <v/>
      </c>
      <c r="H566" s="4" t="n">
        <v>0.106</v>
      </c>
      <c r="I566" s="4" t="n">
        <v>0</v>
      </c>
      <c r="J566" s="5" t="n">
        <v>0.106</v>
      </c>
      <c r="K566" s="5" t="n">
        <v>0</v>
      </c>
      <c r="L566" s="5" t="n">
        <v>0.106</v>
      </c>
      <c r="M566" s="5" t="n">
        <v>0</v>
      </c>
      <c r="N566" s="5" t="n">
        <v>0.118</v>
      </c>
      <c r="O566" s="5" t="n">
        <v>0</v>
      </c>
      <c r="P566" s="5" t="n">
        <v>0.106</v>
      </c>
      <c r="Q566" s="5" t="n">
        <v>0</v>
      </c>
      <c r="R566" s="5" t="n">
        <v>0.106</v>
      </c>
      <c r="S566" s="5" t="n">
        <v>0</v>
      </c>
    </row>
    <row r="567" customFormat="false" ht="15" hidden="false" customHeight="false" outlineLevel="0" collapsed="false">
      <c r="A567" s="1" t="s">
        <v>1686</v>
      </c>
      <c r="B567" s="2" t="s">
        <v>9</v>
      </c>
      <c r="C567" s="2" t="e">
        <f aca="false">IPMASKLEN(B567)</f>
        <v>#VALUE!</v>
      </c>
      <c r="D567" s="3" t="s">
        <v>1687</v>
      </c>
      <c r="E567" s="1" t="s">
        <v>1688</v>
      </c>
      <c r="F567" s="1" t="str">
        <f aca="false">IF(ISNUMBER(VLOOKUP(C567,#REF!,3)),VLOOKUP(C567,#REF!,3),"")</f>
        <v/>
      </c>
      <c r="H567" s="4" t="n">
        <v>0.106</v>
      </c>
      <c r="I567" s="4" t="n">
        <v>0</v>
      </c>
      <c r="J567" s="5" t="n">
        <v>0.106</v>
      </c>
      <c r="K567" s="5" t="n">
        <v>0</v>
      </c>
      <c r="L567" s="5" t="n">
        <v>0.106</v>
      </c>
      <c r="M567" s="5" t="n">
        <v>0</v>
      </c>
      <c r="N567" s="5" t="n">
        <v>0.118</v>
      </c>
      <c r="O567" s="5" t="n">
        <v>0</v>
      </c>
      <c r="P567" s="5" t="n">
        <v>0.106</v>
      </c>
      <c r="Q567" s="5" t="n">
        <v>0</v>
      </c>
      <c r="R567" s="5" t="n">
        <v>0.106</v>
      </c>
      <c r="S567" s="5" t="n">
        <v>0</v>
      </c>
    </row>
    <row r="568" customFormat="false" ht="15" hidden="false" customHeight="false" outlineLevel="0" collapsed="false">
      <c r="A568" s="1" t="s">
        <v>1689</v>
      </c>
      <c r="B568" s="2" t="s">
        <v>9</v>
      </c>
      <c r="C568" s="2" t="e">
        <f aca="false">IPMASKLEN(B568)</f>
        <v>#VALUE!</v>
      </c>
      <c r="D568" s="3" t="s">
        <v>1690</v>
      </c>
      <c r="E568" s="1" t="s">
        <v>1691</v>
      </c>
      <c r="F568" s="1" t="str">
        <f aca="false">IF(ISNUMBER(VLOOKUP(C568,#REF!,3)),VLOOKUP(C568,#REF!,3),"")</f>
        <v/>
      </c>
      <c r="H568" s="4" t="n">
        <v>0.106</v>
      </c>
      <c r="I568" s="4" t="n">
        <v>0</v>
      </c>
      <c r="J568" s="5" t="n">
        <v>0.106</v>
      </c>
      <c r="K568" s="5" t="n">
        <v>0</v>
      </c>
      <c r="L568" s="5" t="n">
        <v>0.106</v>
      </c>
      <c r="M568" s="5" t="n">
        <v>0</v>
      </c>
      <c r="N568" s="5" t="n">
        <v>0.114</v>
      </c>
      <c r="O568" s="5" t="n">
        <v>0</v>
      </c>
      <c r="P568" s="5" t="n">
        <v>0.106</v>
      </c>
      <c r="Q568" s="5" t="n">
        <v>0</v>
      </c>
      <c r="R568" s="5" t="n">
        <v>0.106</v>
      </c>
      <c r="S568" s="5" t="n">
        <v>0</v>
      </c>
    </row>
    <row r="569" customFormat="false" ht="15" hidden="false" customHeight="false" outlineLevel="0" collapsed="false">
      <c r="A569" s="1" t="s">
        <v>1692</v>
      </c>
      <c r="B569" s="2" t="s">
        <v>55</v>
      </c>
      <c r="C569" s="2" t="e">
        <f aca="false">IPMASKLEN(B569)</f>
        <v>#VALUE!</v>
      </c>
      <c r="D569" s="3" t="s">
        <v>1693</v>
      </c>
      <c r="E569" s="1" t="s">
        <v>1694</v>
      </c>
      <c r="F569" s="1" t="str">
        <f aca="false">IF(ISNUMBER(VLOOKUP(C569,#REF!,3)),VLOOKUP(C569,#REF!,3),"")</f>
        <v/>
      </c>
      <c r="H569" s="4" t="n">
        <v>0.214</v>
      </c>
      <c r="I569" s="4" t="n">
        <v>0</v>
      </c>
      <c r="J569" s="5" t="n">
        <v>0.214</v>
      </c>
      <c r="K569" s="5" t="n">
        <v>0</v>
      </c>
      <c r="L569" s="5" t="n">
        <v>0.214</v>
      </c>
      <c r="M569" s="5" t="n">
        <v>0</v>
      </c>
      <c r="N569" s="5" t="n">
        <v>0.815</v>
      </c>
      <c r="O569" s="5" t="n">
        <v>0.088</v>
      </c>
      <c r="P569" s="5" t="n">
        <v>0.214</v>
      </c>
      <c r="Q569" s="5" t="n">
        <v>0</v>
      </c>
      <c r="R569" s="5" t="n">
        <v>0.214</v>
      </c>
      <c r="S569" s="5" t="n">
        <v>0</v>
      </c>
    </row>
    <row r="570" customFormat="false" ht="15" hidden="false" customHeight="false" outlineLevel="0" collapsed="false">
      <c r="A570" s="1" t="s">
        <v>1695</v>
      </c>
      <c r="B570" s="2" t="s">
        <v>9</v>
      </c>
      <c r="C570" s="2" t="e">
        <f aca="false">IPMASKLEN(B570)</f>
        <v>#VALUE!</v>
      </c>
      <c r="D570" s="3" t="s">
        <v>1696</v>
      </c>
      <c r="E570" s="1" t="s">
        <v>1697</v>
      </c>
      <c r="F570" s="1" t="str">
        <f aca="false">IF(ISNUMBER(VLOOKUP(C570,#REF!,3)),VLOOKUP(C570,#REF!,3),"")</f>
        <v/>
      </c>
      <c r="H570" s="4" t="n">
        <v>0.106</v>
      </c>
      <c r="I570" s="4" t="n">
        <v>0</v>
      </c>
      <c r="J570" s="5" t="n">
        <v>0.106</v>
      </c>
      <c r="K570" s="5" t="n">
        <v>0</v>
      </c>
      <c r="L570" s="5" t="n">
        <v>0.106</v>
      </c>
      <c r="M570" s="5" t="n">
        <v>0</v>
      </c>
      <c r="N570" s="5" t="n">
        <v>0.137</v>
      </c>
      <c r="O570" s="5" t="n">
        <v>0</v>
      </c>
      <c r="P570" s="5" t="n">
        <v>0.106</v>
      </c>
      <c r="Q570" s="5" t="n">
        <v>0</v>
      </c>
      <c r="R570" s="5" t="n">
        <v>0.106</v>
      </c>
      <c r="S570" s="5" t="n">
        <v>0</v>
      </c>
    </row>
    <row r="571" customFormat="false" ht="15" hidden="false" customHeight="false" outlineLevel="0" collapsed="false">
      <c r="A571" s="1" t="s">
        <v>1698</v>
      </c>
      <c r="B571" s="2" t="s">
        <v>9</v>
      </c>
      <c r="C571" s="2" t="e">
        <f aca="false">IPMASKLEN(B571)</f>
        <v>#VALUE!</v>
      </c>
      <c r="D571" s="3" t="s">
        <v>1699</v>
      </c>
      <c r="E571" s="1" t="s">
        <v>1700</v>
      </c>
      <c r="F571" s="1" t="str">
        <f aca="false">IF(ISNUMBER(VLOOKUP(C571,#REF!,3)),VLOOKUP(C571,#REF!,3),"")</f>
        <v/>
      </c>
      <c r="H571" s="4" t="n">
        <v>0.106</v>
      </c>
      <c r="I571" s="4" t="n">
        <v>0</v>
      </c>
      <c r="J571" s="5" t="n">
        <v>0.106</v>
      </c>
      <c r="K571" s="5" t="n">
        <v>0</v>
      </c>
      <c r="L571" s="5" t="n">
        <v>0.106</v>
      </c>
      <c r="M571" s="5" t="n">
        <v>0</v>
      </c>
      <c r="N571" s="5" t="n">
        <v>0.133</v>
      </c>
      <c r="O571" s="5" t="n">
        <v>0</v>
      </c>
      <c r="P571" s="5" t="n">
        <v>0.106</v>
      </c>
      <c r="Q571" s="5" t="n">
        <v>0</v>
      </c>
      <c r="R571" s="5" t="n">
        <v>0.106</v>
      </c>
      <c r="S571" s="5" t="n">
        <v>0</v>
      </c>
    </row>
    <row r="572" customFormat="false" ht="15" hidden="false" customHeight="false" outlineLevel="0" collapsed="false">
      <c r="A572" s="1" t="s">
        <v>1701</v>
      </c>
      <c r="B572" s="2" t="s">
        <v>9</v>
      </c>
      <c r="C572" s="2" t="e">
        <f aca="false">IPMASKLEN(B572)</f>
        <v>#VALUE!</v>
      </c>
      <c r="D572" s="3" t="s">
        <v>1702</v>
      </c>
      <c r="E572" s="1" t="s">
        <v>1703</v>
      </c>
      <c r="F572" s="1" t="str">
        <f aca="false">IF(ISNUMBER(VLOOKUP(C572,#REF!,3)),VLOOKUP(C572,#REF!,3),"")</f>
        <v/>
      </c>
      <c r="H572" s="4" t="n">
        <v>0.106</v>
      </c>
      <c r="I572" s="4" t="n">
        <v>0</v>
      </c>
      <c r="J572" s="5" t="n">
        <v>0.106</v>
      </c>
      <c r="K572" s="5" t="n">
        <v>0</v>
      </c>
      <c r="L572" s="5" t="n">
        <v>0.106</v>
      </c>
      <c r="M572" s="5" t="n">
        <v>0</v>
      </c>
      <c r="N572" s="5" t="n">
        <v>0.133</v>
      </c>
      <c r="O572" s="5" t="n">
        <v>0</v>
      </c>
      <c r="P572" s="5" t="n">
        <v>0.106</v>
      </c>
      <c r="Q572" s="5" t="n">
        <v>0</v>
      </c>
      <c r="R572" s="5" t="n">
        <v>0.106</v>
      </c>
      <c r="S572" s="5" t="n">
        <v>0</v>
      </c>
    </row>
    <row r="573" customFormat="false" ht="15" hidden="false" customHeight="false" outlineLevel="0" collapsed="false">
      <c r="A573" s="1" t="s">
        <v>1704</v>
      </c>
      <c r="B573" s="2" t="s">
        <v>9</v>
      </c>
      <c r="C573" s="2" t="e">
        <f aca="false">IPMASKLEN(B573)</f>
        <v>#VALUE!</v>
      </c>
      <c r="D573" s="3" t="s">
        <v>1705</v>
      </c>
      <c r="E573" s="1" t="s">
        <v>1706</v>
      </c>
      <c r="F573" s="1" t="str">
        <f aca="false">IF(ISNUMBER(VLOOKUP(C573,#REF!,3)),VLOOKUP(C573,#REF!,3),"")</f>
        <v/>
      </c>
      <c r="H573" s="4" t="n">
        <v>0.106</v>
      </c>
      <c r="I573" s="4" t="n">
        <v>0</v>
      </c>
      <c r="J573" s="5" t="n">
        <v>0.106</v>
      </c>
      <c r="K573" s="5" t="n">
        <v>0</v>
      </c>
      <c r="L573" s="5" t="n">
        <v>0.106</v>
      </c>
      <c r="M573" s="5" t="n">
        <v>0</v>
      </c>
      <c r="N573" s="5" t="n">
        <v>0.133</v>
      </c>
      <c r="O573" s="5" t="n">
        <v>0</v>
      </c>
      <c r="P573" s="5" t="n">
        <v>0.106</v>
      </c>
      <c r="Q573" s="5" t="n">
        <v>0</v>
      </c>
      <c r="R573" s="5" t="n">
        <v>0.106</v>
      </c>
      <c r="S573" s="5" t="n">
        <v>0</v>
      </c>
    </row>
    <row r="574" customFormat="false" ht="15" hidden="false" customHeight="false" outlineLevel="0" collapsed="false">
      <c r="A574" s="1" t="s">
        <v>1707</v>
      </c>
      <c r="B574" s="2" t="s">
        <v>9</v>
      </c>
      <c r="C574" s="2" t="e">
        <f aca="false">IPMASKLEN(B574)</f>
        <v>#VALUE!</v>
      </c>
      <c r="D574" s="3" t="s">
        <v>1708</v>
      </c>
      <c r="E574" s="1" t="s">
        <v>1709</v>
      </c>
      <c r="F574" s="1" t="str">
        <f aca="false">IF(ISNUMBER(VLOOKUP(C574,#REF!,3)),VLOOKUP(C574,#REF!,3),"")</f>
        <v/>
      </c>
      <c r="H574" s="4" t="n">
        <v>0.106</v>
      </c>
      <c r="I574" s="4" t="n">
        <v>0</v>
      </c>
      <c r="J574" s="5" t="n">
        <v>0.106</v>
      </c>
      <c r="K574" s="5" t="n">
        <v>0</v>
      </c>
      <c r="L574" s="5" t="n">
        <v>0.106</v>
      </c>
      <c r="M574" s="5" t="n">
        <v>0</v>
      </c>
      <c r="N574" s="5" t="n">
        <v>0.133</v>
      </c>
      <c r="O574" s="5" t="n">
        <v>0</v>
      </c>
      <c r="P574" s="5" t="n">
        <v>0.106</v>
      </c>
      <c r="Q574" s="5" t="n">
        <v>0</v>
      </c>
      <c r="R574" s="5" t="n">
        <v>0.106</v>
      </c>
      <c r="S574" s="5" t="n">
        <v>0</v>
      </c>
    </row>
    <row r="575" customFormat="false" ht="15" hidden="false" customHeight="false" outlineLevel="0" collapsed="false">
      <c r="A575" s="1" t="s">
        <v>1710</v>
      </c>
      <c r="B575" s="2" t="s">
        <v>9</v>
      </c>
      <c r="C575" s="2" t="e">
        <f aca="false">IPMASKLEN(B575)</f>
        <v>#VALUE!</v>
      </c>
      <c r="D575" s="3" t="s">
        <v>1711</v>
      </c>
      <c r="E575" s="1" t="s">
        <v>1712</v>
      </c>
      <c r="F575" s="1" t="str">
        <f aca="false">IF(ISNUMBER(VLOOKUP(C575,#REF!,3)),VLOOKUP(C575,#REF!,3),"")</f>
        <v/>
      </c>
      <c r="H575" s="4" t="n">
        <v>0.106</v>
      </c>
      <c r="I575" s="4" t="n">
        <v>0</v>
      </c>
      <c r="J575" s="5" t="n">
        <v>0.106</v>
      </c>
      <c r="K575" s="5" t="n">
        <v>0</v>
      </c>
      <c r="L575" s="5" t="n">
        <v>0.106</v>
      </c>
      <c r="M575" s="5" t="n">
        <v>0</v>
      </c>
      <c r="N575" s="5" t="n">
        <v>0.133</v>
      </c>
      <c r="O575" s="5" t="n">
        <v>0</v>
      </c>
      <c r="P575" s="5" t="n">
        <v>0.106</v>
      </c>
      <c r="Q575" s="5" t="n">
        <v>0</v>
      </c>
      <c r="R575" s="5" t="n">
        <v>0.106</v>
      </c>
      <c r="S575" s="5" t="n">
        <v>0</v>
      </c>
    </row>
    <row r="576" customFormat="false" ht="15" hidden="false" customHeight="false" outlineLevel="0" collapsed="false">
      <c r="A576" s="1" t="s">
        <v>1713</v>
      </c>
      <c r="B576" s="2" t="s">
        <v>13</v>
      </c>
      <c r="C576" s="2" t="e">
        <f aca="false">IPMASKLEN(B576)</f>
        <v>#VALUE!</v>
      </c>
      <c r="D576" s="3" t="s">
        <v>1714</v>
      </c>
      <c r="E576" s="1" t="s">
        <v>1715</v>
      </c>
      <c r="F576" s="1" t="str">
        <f aca="false">IF(ISNUMBER(VLOOKUP(C576,#REF!,3)),VLOOKUP(C576,#REF!,3),"")</f>
        <v/>
      </c>
      <c r="H576" s="4" t="n">
        <v>0.056</v>
      </c>
      <c r="I576" s="4" t="n">
        <v>0</v>
      </c>
      <c r="J576" s="5" t="n">
        <v>0.056</v>
      </c>
      <c r="K576" s="5" t="n">
        <v>0</v>
      </c>
      <c r="L576" s="5" t="n">
        <v>0.076</v>
      </c>
      <c r="M576" s="5" t="n">
        <v>0</v>
      </c>
      <c r="N576" s="5" t="n">
        <v>0.213</v>
      </c>
      <c r="O576" s="5" t="n">
        <v>0</v>
      </c>
      <c r="P576" s="5" t="n">
        <v>0.076</v>
      </c>
      <c r="Q576" s="5" t="n">
        <v>0</v>
      </c>
      <c r="R576" s="5" t="n">
        <v>0.076</v>
      </c>
      <c r="S576" s="5" t="n">
        <v>0</v>
      </c>
    </row>
    <row r="577" customFormat="false" ht="15" hidden="false" customHeight="false" outlineLevel="0" collapsed="false">
      <c r="A577" s="1" t="s">
        <v>1716</v>
      </c>
      <c r="B577" s="2" t="s">
        <v>9</v>
      </c>
      <c r="C577" s="2" t="e">
        <f aca="false">IPMASKLEN(B577)</f>
        <v>#VALUE!</v>
      </c>
      <c r="D577" s="3" t="s">
        <v>1717</v>
      </c>
      <c r="E577" s="1" t="s">
        <v>1718</v>
      </c>
      <c r="F577" s="1" t="str">
        <f aca="false">IF(ISNUMBER(VLOOKUP(C577,#REF!,3)),VLOOKUP(C577,#REF!,3),"")</f>
        <v/>
      </c>
      <c r="H577" s="4" t="n">
        <v>0.106</v>
      </c>
      <c r="I577" s="4" t="n">
        <v>0</v>
      </c>
      <c r="J577" s="5" t="n">
        <v>0.106</v>
      </c>
      <c r="K577" s="5" t="n">
        <v>0</v>
      </c>
      <c r="L577" s="5" t="n">
        <v>0.106</v>
      </c>
      <c r="M577" s="5" t="n">
        <v>0</v>
      </c>
      <c r="N577" s="5" t="n">
        <v>0.114</v>
      </c>
      <c r="O577" s="5" t="n">
        <v>0</v>
      </c>
      <c r="P577" s="5" t="n">
        <v>0.106</v>
      </c>
      <c r="Q577" s="5" t="n">
        <v>0</v>
      </c>
      <c r="R577" s="5" t="n">
        <v>0.106</v>
      </c>
      <c r="S577" s="5" t="n">
        <v>0</v>
      </c>
    </row>
    <row r="578" customFormat="false" ht="15" hidden="false" customHeight="false" outlineLevel="0" collapsed="false">
      <c r="A578" s="1" t="s">
        <v>1719</v>
      </c>
      <c r="B578" s="2" t="s">
        <v>9</v>
      </c>
      <c r="C578" s="2" t="e">
        <f aca="false">IPMASKLEN(B578)</f>
        <v>#VALUE!</v>
      </c>
      <c r="D578" s="3" t="s">
        <v>1720</v>
      </c>
      <c r="E578" s="1" t="s">
        <v>1721</v>
      </c>
      <c r="F578" s="1" t="str">
        <f aca="false">IF(ISNUMBER(VLOOKUP(C578,#REF!,3)),VLOOKUP(C578,#REF!,3),"")</f>
        <v/>
      </c>
      <c r="H578" s="4" t="n">
        <v>0.106</v>
      </c>
      <c r="I578" s="4" t="n">
        <v>0</v>
      </c>
      <c r="J578" s="5" t="n">
        <v>0.106</v>
      </c>
      <c r="K578" s="5" t="n">
        <v>0</v>
      </c>
      <c r="L578" s="5" t="n">
        <v>0.106</v>
      </c>
      <c r="M578" s="5" t="n">
        <v>0</v>
      </c>
      <c r="N578" s="5" t="n">
        <v>0.114</v>
      </c>
      <c r="O578" s="5" t="n">
        <v>0</v>
      </c>
      <c r="P578" s="5" t="n">
        <v>0.106</v>
      </c>
      <c r="Q578" s="5" t="n">
        <v>0</v>
      </c>
      <c r="R578" s="5" t="n">
        <v>0.106</v>
      </c>
      <c r="S578" s="5" t="n">
        <v>0</v>
      </c>
    </row>
    <row r="579" customFormat="false" ht="15" hidden="false" customHeight="false" outlineLevel="0" collapsed="false">
      <c r="A579" s="1" t="s">
        <v>1722</v>
      </c>
      <c r="B579" s="2" t="s">
        <v>9</v>
      </c>
      <c r="C579" s="2" t="e">
        <f aca="false">IPMASKLEN(B579)</f>
        <v>#VALUE!</v>
      </c>
      <c r="D579" s="3" t="s">
        <v>1723</v>
      </c>
      <c r="E579" s="1" t="s">
        <v>1724</v>
      </c>
      <c r="F579" s="1" t="str">
        <f aca="false">IF(ISNUMBER(VLOOKUP(C579,#REF!,3)),VLOOKUP(C579,#REF!,3),"")</f>
        <v/>
      </c>
      <c r="H579" s="4" t="n">
        <v>0.106</v>
      </c>
      <c r="I579" s="4" t="n">
        <v>0</v>
      </c>
      <c r="J579" s="5" t="n">
        <v>0.106</v>
      </c>
      <c r="K579" s="5" t="n">
        <v>0</v>
      </c>
      <c r="L579" s="5" t="n">
        <v>0.106</v>
      </c>
      <c r="M579" s="5" t="n">
        <v>0</v>
      </c>
      <c r="N579" s="5" t="n">
        <v>0.114</v>
      </c>
      <c r="O579" s="5" t="n">
        <v>0</v>
      </c>
      <c r="P579" s="5" t="n">
        <v>0.106</v>
      </c>
      <c r="Q579" s="5" t="n">
        <v>0</v>
      </c>
      <c r="R579" s="5" t="n">
        <v>0.106</v>
      </c>
      <c r="S579" s="5" t="n">
        <v>0</v>
      </c>
    </row>
    <row r="580" customFormat="false" ht="15" hidden="false" customHeight="false" outlineLevel="0" collapsed="false">
      <c r="A580" s="1" t="s">
        <v>1725</v>
      </c>
      <c r="B580" s="2" t="s">
        <v>9</v>
      </c>
      <c r="C580" s="2" t="e">
        <f aca="false">IPMASKLEN(B580)</f>
        <v>#VALUE!</v>
      </c>
      <c r="D580" s="3" t="s">
        <v>1726</v>
      </c>
      <c r="E580" s="1" t="s">
        <v>1727</v>
      </c>
      <c r="F580" s="1" t="str">
        <f aca="false">IF(ISNUMBER(VLOOKUP(C580,#REF!,3)),VLOOKUP(C580,#REF!,3),"")</f>
        <v/>
      </c>
      <c r="H580" s="4" t="n">
        <v>0.106</v>
      </c>
      <c r="I580" s="4" t="n">
        <v>0</v>
      </c>
      <c r="J580" s="5" t="n">
        <v>0.106</v>
      </c>
      <c r="K580" s="5" t="n">
        <v>0</v>
      </c>
      <c r="L580" s="5" t="n">
        <v>0.106</v>
      </c>
      <c r="M580" s="5" t="n">
        <v>0</v>
      </c>
      <c r="N580" s="5" t="n">
        <v>0.114</v>
      </c>
      <c r="O580" s="5" t="n">
        <v>0</v>
      </c>
      <c r="P580" s="5" t="n">
        <v>0.106</v>
      </c>
      <c r="Q580" s="5" t="n">
        <v>0</v>
      </c>
      <c r="R580" s="5" t="n">
        <v>0.106</v>
      </c>
      <c r="S580" s="5" t="n">
        <v>0</v>
      </c>
    </row>
    <row r="581" customFormat="false" ht="15" hidden="false" customHeight="false" outlineLevel="0" collapsed="false">
      <c r="A581" s="1" t="s">
        <v>1728</v>
      </c>
      <c r="B581" s="2" t="s">
        <v>9</v>
      </c>
      <c r="C581" s="2" t="e">
        <f aca="false">IPMASKLEN(B581)</f>
        <v>#VALUE!</v>
      </c>
      <c r="D581" s="3" t="s">
        <v>1729</v>
      </c>
      <c r="E581" s="1" t="s">
        <v>1730</v>
      </c>
      <c r="F581" s="1" t="str">
        <f aca="false">IF(ISNUMBER(VLOOKUP(C581,#REF!,3)),VLOOKUP(C581,#REF!,3),"")</f>
        <v/>
      </c>
      <c r="H581" s="4" t="n">
        <v>0.106</v>
      </c>
      <c r="I581" s="4" t="n">
        <v>0</v>
      </c>
      <c r="J581" s="5" t="n">
        <v>0.106</v>
      </c>
      <c r="K581" s="5" t="n">
        <v>0</v>
      </c>
      <c r="L581" s="5" t="n">
        <v>0.106</v>
      </c>
      <c r="M581" s="5" t="n">
        <v>0</v>
      </c>
      <c r="N581" s="5" t="n">
        <v>0.11</v>
      </c>
      <c r="O581" s="5" t="n">
        <v>0</v>
      </c>
      <c r="P581" s="5" t="n">
        <v>0.106</v>
      </c>
      <c r="Q581" s="5" t="n">
        <v>0</v>
      </c>
      <c r="R581" s="5" t="n">
        <v>0.106</v>
      </c>
      <c r="S581" s="5" t="n">
        <v>0</v>
      </c>
    </row>
    <row r="582" customFormat="false" ht="15" hidden="false" customHeight="false" outlineLevel="0" collapsed="false">
      <c r="A582" s="1" t="s">
        <v>1731</v>
      </c>
      <c r="B582" s="2" t="s">
        <v>9</v>
      </c>
      <c r="C582" s="2" t="e">
        <f aca="false">IPMASKLEN(B582)</f>
        <v>#VALUE!</v>
      </c>
      <c r="D582" s="3" t="s">
        <v>1732</v>
      </c>
      <c r="E582" s="1" t="s">
        <v>1733</v>
      </c>
      <c r="F582" s="1" t="str">
        <f aca="false">IF(ISNUMBER(VLOOKUP(C582,#REF!,3)),VLOOKUP(C582,#REF!,3),"")</f>
        <v/>
      </c>
      <c r="H582" s="4" t="n">
        <v>0.106</v>
      </c>
      <c r="I582" s="4" t="n">
        <v>0</v>
      </c>
      <c r="J582" s="5" t="n">
        <v>0.106</v>
      </c>
      <c r="K582" s="5" t="n">
        <v>0</v>
      </c>
      <c r="L582" s="5" t="n">
        <v>0.106</v>
      </c>
      <c r="M582" s="5" t="n">
        <v>0</v>
      </c>
      <c r="N582" s="5" t="n">
        <v>0.11</v>
      </c>
      <c r="O582" s="5" t="n">
        <v>0</v>
      </c>
      <c r="P582" s="5" t="n">
        <v>0.106</v>
      </c>
      <c r="Q582" s="5" t="n">
        <v>0</v>
      </c>
      <c r="R582" s="5" t="n">
        <v>0.106</v>
      </c>
      <c r="S582" s="5" t="n">
        <v>0</v>
      </c>
    </row>
    <row r="583" customFormat="false" ht="15" hidden="false" customHeight="false" outlineLevel="0" collapsed="false">
      <c r="A583" s="1" t="s">
        <v>1734</v>
      </c>
      <c r="B583" s="2" t="s">
        <v>13</v>
      </c>
      <c r="C583" s="2" t="e">
        <f aca="false">IPMASKLEN(B583)</f>
        <v>#VALUE!</v>
      </c>
      <c r="D583" s="3" t="s">
        <v>1735</v>
      </c>
      <c r="E583" s="1" t="s">
        <v>1736</v>
      </c>
      <c r="F583" s="1" t="str">
        <f aca="false">IF(ISNUMBER(VLOOKUP(C583,#REF!,3)),VLOOKUP(C583,#REF!,3),"")</f>
        <v/>
      </c>
      <c r="H583" s="4" t="n">
        <v>0.05</v>
      </c>
      <c r="I583" s="4" t="n">
        <v>0</v>
      </c>
      <c r="J583" s="5" t="n">
        <v>0.05</v>
      </c>
      <c r="K583" s="5" t="n">
        <v>0</v>
      </c>
      <c r="L583" s="5" t="n">
        <v>0.07</v>
      </c>
      <c r="M583" s="5" t="n">
        <v>0</v>
      </c>
      <c r="N583" s="5" t="n">
        <v>0.205</v>
      </c>
      <c r="O583" s="5" t="n">
        <v>0</v>
      </c>
      <c r="P583" s="5" t="n">
        <v>0.07</v>
      </c>
      <c r="Q583" s="5" t="n">
        <v>0</v>
      </c>
      <c r="R583" s="5" t="n">
        <v>0.07</v>
      </c>
      <c r="S583" s="5" t="n">
        <v>0</v>
      </c>
    </row>
    <row r="584" customFormat="false" ht="15" hidden="false" customHeight="false" outlineLevel="0" collapsed="false">
      <c r="A584" s="1" t="s">
        <v>1737</v>
      </c>
      <c r="B584" s="2" t="s">
        <v>9</v>
      </c>
      <c r="C584" s="2" t="e">
        <f aca="false">IPMASKLEN(B584)</f>
        <v>#VALUE!</v>
      </c>
      <c r="D584" s="3" t="s">
        <v>1738</v>
      </c>
      <c r="E584" s="1" t="s">
        <v>1739</v>
      </c>
      <c r="F584" s="1" t="str">
        <f aca="false">IF(ISNUMBER(VLOOKUP(C584,#REF!,3)),VLOOKUP(C584,#REF!,3),"")</f>
        <v/>
      </c>
      <c r="H584" s="4" t="n">
        <v>0.137</v>
      </c>
      <c r="I584" s="4" t="n">
        <v>0</v>
      </c>
      <c r="J584" s="5" t="n">
        <v>0.137</v>
      </c>
      <c r="K584" s="5" t="n">
        <v>0</v>
      </c>
      <c r="L584" s="5" t="n">
        <v>0.137</v>
      </c>
      <c r="M584" s="5" t="n">
        <v>0</v>
      </c>
      <c r="N584" s="5" t="n">
        <v>0.216</v>
      </c>
      <c r="O584" s="5" t="n">
        <v>0</v>
      </c>
      <c r="P584" s="5" t="n">
        <v>0.137</v>
      </c>
      <c r="Q584" s="5" t="n">
        <v>0</v>
      </c>
      <c r="R584" s="5" t="n">
        <v>0.137</v>
      </c>
      <c r="S584" s="5" t="n">
        <v>0</v>
      </c>
    </row>
    <row r="585" customFormat="false" ht="15" hidden="false" customHeight="false" outlineLevel="0" collapsed="false">
      <c r="A585" s="1" t="s">
        <v>1740</v>
      </c>
      <c r="B585" s="2" t="s">
        <v>9</v>
      </c>
      <c r="C585" s="2" t="e">
        <f aca="false">IPMASKLEN(B585)</f>
        <v>#VALUE!</v>
      </c>
      <c r="D585" s="3" t="s">
        <v>1741</v>
      </c>
      <c r="E585" s="1" t="s">
        <v>1742</v>
      </c>
      <c r="F585" s="1" t="str">
        <f aca="false">IF(ISNUMBER(VLOOKUP(C585,#REF!,3)),VLOOKUP(C585,#REF!,3),"")</f>
        <v/>
      </c>
      <c r="H585" s="4" t="n">
        <v>0.106</v>
      </c>
      <c r="I585" s="4" t="n">
        <v>0</v>
      </c>
      <c r="J585" s="5" t="n">
        <v>0.106</v>
      </c>
      <c r="K585" s="5" t="n">
        <v>0</v>
      </c>
      <c r="L585" s="5" t="n">
        <v>0.106</v>
      </c>
      <c r="M585" s="5" t="n">
        <v>0</v>
      </c>
      <c r="N585" s="5" t="n">
        <v>0.133</v>
      </c>
      <c r="O585" s="5" t="n">
        <v>0</v>
      </c>
      <c r="P585" s="5" t="n">
        <v>0.106</v>
      </c>
      <c r="Q585" s="5" t="n">
        <v>0</v>
      </c>
      <c r="R585" s="5" t="n">
        <v>0.106</v>
      </c>
      <c r="S585" s="5" t="n">
        <v>0</v>
      </c>
    </row>
    <row r="586" customFormat="false" ht="15" hidden="false" customHeight="false" outlineLevel="0" collapsed="false">
      <c r="A586" s="1" t="s">
        <v>1743</v>
      </c>
      <c r="B586" s="2" t="s">
        <v>9</v>
      </c>
      <c r="C586" s="2" t="e">
        <f aca="false">IPMASKLEN(B586)</f>
        <v>#VALUE!</v>
      </c>
      <c r="D586" s="3" t="s">
        <v>1744</v>
      </c>
      <c r="E586" s="1" t="s">
        <v>1745</v>
      </c>
      <c r="F586" s="1" t="str">
        <f aca="false">IF(ISNUMBER(VLOOKUP(C586,#REF!,3)),VLOOKUP(C586,#REF!,3),"")</f>
        <v/>
      </c>
      <c r="H586" s="4" t="n">
        <v>0.122</v>
      </c>
      <c r="I586" s="4" t="n">
        <v>0</v>
      </c>
      <c r="J586" s="5" t="n">
        <v>0.122</v>
      </c>
      <c r="K586" s="5" t="n">
        <v>0</v>
      </c>
      <c r="L586" s="5" t="n">
        <v>0.122</v>
      </c>
      <c r="M586" s="5" t="n">
        <v>0</v>
      </c>
      <c r="N586" s="5" t="n">
        <v>0.188</v>
      </c>
      <c r="O586" s="5" t="n">
        <v>0</v>
      </c>
      <c r="P586" s="5" t="n">
        <v>0.145</v>
      </c>
      <c r="Q586" s="5" t="n">
        <v>0</v>
      </c>
      <c r="R586" s="5" t="n">
        <v>0.145</v>
      </c>
      <c r="S586" s="5" t="n">
        <v>0</v>
      </c>
    </row>
    <row r="587" customFormat="false" ht="15" hidden="false" customHeight="false" outlineLevel="0" collapsed="false">
      <c r="A587" s="1" t="s">
        <v>1746</v>
      </c>
      <c r="B587" s="2" t="s">
        <v>9</v>
      </c>
      <c r="C587" s="2" t="e">
        <f aca="false">IPMASKLEN(B587)</f>
        <v>#VALUE!</v>
      </c>
      <c r="D587" s="3" t="s">
        <v>1747</v>
      </c>
      <c r="E587" s="1" t="s">
        <v>1748</v>
      </c>
      <c r="F587" s="1" t="str">
        <f aca="false">IF(ISNUMBER(VLOOKUP(C587,#REF!,3)),VLOOKUP(C587,#REF!,3),"")</f>
        <v/>
      </c>
      <c r="H587" s="4" t="n">
        <v>0.106</v>
      </c>
      <c r="I587" s="4" t="n">
        <v>0</v>
      </c>
      <c r="J587" s="5" t="n">
        <v>0.106</v>
      </c>
      <c r="K587" s="5" t="n">
        <v>0</v>
      </c>
      <c r="L587" s="5" t="n">
        <v>0.106</v>
      </c>
      <c r="M587" s="5" t="n">
        <v>0</v>
      </c>
      <c r="N587" s="5" t="n">
        <v>0.133</v>
      </c>
      <c r="O587" s="5" t="n">
        <v>0</v>
      </c>
      <c r="P587" s="5" t="n">
        <v>0.106</v>
      </c>
      <c r="Q587" s="5" t="n">
        <v>0</v>
      </c>
      <c r="R587" s="5" t="n">
        <v>0.106</v>
      </c>
      <c r="S587" s="5" t="n">
        <v>0</v>
      </c>
    </row>
    <row r="588" customFormat="false" ht="15" hidden="false" customHeight="false" outlineLevel="0" collapsed="false">
      <c r="A588" s="1" t="s">
        <v>1749</v>
      </c>
      <c r="B588" s="2" t="s">
        <v>9</v>
      </c>
      <c r="C588" s="2" t="e">
        <f aca="false">IPMASKLEN(B588)</f>
        <v>#VALUE!</v>
      </c>
      <c r="D588" s="3" t="s">
        <v>1750</v>
      </c>
      <c r="E588" s="1" t="s">
        <v>1751</v>
      </c>
      <c r="F588" s="1" t="str">
        <f aca="false">IF(ISNUMBER(VLOOKUP(C588,#REF!,3)),VLOOKUP(C588,#REF!,3),"")</f>
        <v/>
      </c>
      <c r="H588" s="4" t="n">
        <v>0.212</v>
      </c>
      <c r="I588" s="4" t="n">
        <v>0</v>
      </c>
      <c r="J588" s="5" t="n">
        <v>0.212</v>
      </c>
      <c r="K588" s="5" t="n">
        <v>0</v>
      </c>
      <c r="L588" s="5" t="n">
        <v>0.212</v>
      </c>
      <c r="M588" s="5" t="n">
        <v>0</v>
      </c>
      <c r="N588" s="5" t="n">
        <v>0.291</v>
      </c>
      <c r="O588" s="5" t="n">
        <v>0.073</v>
      </c>
      <c r="P588" s="5" t="n">
        <v>0.236</v>
      </c>
      <c r="Q588" s="5" t="n">
        <v>0</v>
      </c>
      <c r="R588" s="5" t="n">
        <v>0.236</v>
      </c>
      <c r="S588" s="5" t="n">
        <v>0</v>
      </c>
    </row>
    <row r="589" customFormat="false" ht="15" hidden="false" customHeight="false" outlineLevel="0" collapsed="false">
      <c r="A589" s="1" t="s">
        <v>1752</v>
      </c>
      <c r="B589" s="2" t="s">
        <v>9</v>
      </c>
      <c r="C589" s="2" t="e">
        <f aca="false">IPMASKLEN(B589)</f>
        <v>#VALUE!</v>
      </c>
      <c r="D589" s="3" t="s">
        <v>1753</v>
      </c>
      <c r="E589" s="1" t="s">
        <v>1754</v>
      </c>
      <c r="F589" s="1" t="str">
        <f aca="false">IF(ISNUMBER(VLOOKUP(C589,#REF!,3)),VLOOKUP(C589,#REF!,3),"")</f>
        <v/>
      </c>
      <c r="H589" s="4" t="n">
        <v>0.106</v>
      </c>
      <c r="I589" s="4" t="n">
        <v>0</v>
      </c>
      <c r="J589" s="5" t="n">
        <v>0.106</v>
      </c>
      <c r="K589" s="5" t="n">
        <v>0</v>
      </c>
      <c r="L589" s="5" t="n">
        <v>0.106</v>
      </c>
      <c r="M589" s="5" t="n">
        <v>0</v>
      </c>
      <c r="N589" s="5" t="n">
        <v>0.133</v>
      </c>
      <c r="O589" s="5" t="n">
        <v>0</v>
      </c>
      <c r="P589" s="5" t="n">
        <v>0.106</v>
      </c>
      <c r="Q589" s="5" t="n">
        <v>0</v>
      </c>
      <c r="R589" s="5" t="n">
        <v>0.106</v>
      </c>
      <c r="S589" s="5" t="n">
        <v>0</v>
      </c>
    </row>
    <row r="590" customFormat="false" ht="15" hidden="false" customHeight="false" outlineLevel="0" collapsed="false">
      <c r="A590" s="1" t="s">
        <v>1755</v>
      </c>
      <c r="B590" s="2" t="s">
        <v>1011</v>
      </c>
      <c r="C590" s="2" t="e">
        <f aca="false">IPMASKLEN(B590)</f>
        <v>#VALUE!</v>
      </c>
      <c r="D590" s="3" t="s">
        <v>1756</v>
      </c>
      <c r="E590" s="1" t="s">
        <v>1757</v>
      </c>
      <c r="F590" s="1" t="str">
        <f aca="false">IF(ISNUMBER(VLOOKUP(C590,#REF!,3)),VLOOKUP(C590,#REF!,3),"")</f>
        <v/>
      </c>
      <c r="H590" s="4" t="n">
        <v>0.099</v>
      </c>
      <c r="I590" s="4" t="n">
        <v>0</v>
      </c>
      <c r="J590" s="5" t="n">
        <v>0.099</v>
      </c>
      <c r="K590" s="5" t="n">
        <v>0</v>
      </c>
      <c r="L590" s="5" t="n">
        <v>0.099</v>
      </c>
      <c r="M590" s="5" t="n">
        <v>0</v>
      </c>
      <c r="N590" s="5" t="n">
        <v>0</v>
      </c>
      <c r="O590" s="5" t="n">
        <v>0</v>
      </c>
      <c r="P590" s="5" t="n">
        <v>0.098</v>
      </c>
      <c r="Q590" s="5" t="n">
        <v>0</v>
      </c>
      <c r="R590" s="5" t="n">
        <v>0.098</v>
      </c>
      <c r="S590" s="5" t="n">
        <v>0</v>
      </c>
    </row>
    <row r="591" customFormat="false" ht="15" hidden="false" customHeight="false" outlineLevel="0" collapsed="false">
      <c r="A591" s="1" t="s">
        <v>1758</v>
      </c>
      <c r="B591" s="2" t="s">
        <v>9</v>
      </c>
      <c r="C591" s="2" t="e">
        <f aca="false">IPMASKLEN(B591)</f>
        <v>#VALUE!</v>
      </c>
      <c r="D591" s="3" t="s">
        <v>1759</v>
      </c>
      <c r="E591" s="1" t="s">
        <v>1760</v>
      </c>
      <c r="F591" s="1" t="str">
        <f aca="false">IF(ISNUMBER(VLOOKUP(C591,#REF!,3)),VLOOKUP(C591,#REF!,3),"")</f>
        <v/>
      </c>
      <c r="H591" s="4" t="n">
        <v>0.122</v>
      </c>
      <c r="I591" s="4" t="n">
        <v>0</v>
      </c>
      <c r="J591" s="5" t="n">
        <v>0.122</v>
      </c>
      <c r="K591" s="5" t="n">
        <v>0</v>
      </c>
      <c r="L591" s="5" t="n">
        <v>0.122</v>
      </c>
      <c r="M591" s="5" t="n">
        <v>0</v>
      </c>
      <c r="N591" s="5" t="n">
        <v>0.188</v>
      </c>
      <c r="O591" s="5" t="n">
        <v>0</v>
      </c>
      <c r="P591" s="5" t="n">
        <v>0.122</v>
      </c>
      <c r="Q591" s="5" t="n">
        <v>0</v>
      </c>
      <c r="R591" s="5" t="n">
        <v>0.122</v>
      </c>
      <c r="S591" s="5" t="n">
        <v>0</v>
      </c>
    </row>
    <row r="592" customFormat="false" ht="15" hidden="false" customHeight="false" outlineLevel="0" collapsed="false">
      <c r="A592" s="1" t="s">
        <v>1761</v>
      </c>
      <c r="B592" s="2" t="s">
        <v>9</v>
      </c>
      <c r="C592" s="2" t="e">
        <f aca="false">IPMASKLEN(B592)</f>
        <v>#VALUE!</v>
      </c>
      <c r="D592" s="3" t="s">
        <v>1762</v>
      </c>
      <c r="E592" s="1" t="s">
        <v>1763</v>
      </c>
      <c r="F592" s="1" t="str">
        <f aca="false">IF(ISNUMBER(VLOOKUP(C592,#REF!,3)),VLOOKUP(C592,#REF!,3),"")</f>
        <v/>
      </c>
      <c r="H592" s="4" t="n">
        <v>0.106</v>
      </c>
      <c r="I592" s="4" t="n">
        <v>0</v>
      </c>
      <c r="J592" s="5" t="n">
        <v>0.106</v>
      </c>
      <c r="K592" s="5" t="n">
        <v>0</v>
      </c>
      <c r="L592" s="5" t="n">
        <v>0.106</v>
      </c>
      <c r="M592" s="5" t="n">
        <v>0</v>
      </c>
      <c r="N592" s="5" t="n">
        <v>0.106</v>
      </c>
      <c r="O592" s="5" t="n">
        <v>0</v>
      </c>
      <c r="P592" s="5" t="n">
        <v>0.106</v>
      </c>
      <c r="Q592" s="5" t="n">
        <v>0</v>
      </c>
      <c r="R592" s="5" t="n">
        <v>0.118</v>
      </c>
      <c r="S592" s="5" t="n">
        <v>0</v>
      </c>
    </row>
    <row r="593" customFormat="false" ht="15" hidden="false" customHeight="false" outlineLevel="0" collapsed="false">
      <c r="A593" s="1" t="s">
        <v>1764</v>
      </c>
      <c r="B593" s="2" t="s">
        <v>9</v>
      </c>
      <c r="C593" s="2" t="e">
        <f aca="false">IPMASKLEN(B593)</f>
        <v>#VALUE!</v>
      </c>
      <c r="D593" s="3" t="s">
        <v>1765</v>
      </c>
      <c r="E593" s="1" t="s">
        <v>1766</v>
      </c>
      <c r="F593" s="1" t="str">
        <f aca="false">IF(ISNUMBER(VLOOKUP(C593,#REF!,3)),VLOOKUP(C593,#REF!,3),"")</f>
        <v/>
      </c>
      <c r="H593" s="4" t="n">
        <v>0.106</v>
      </c>
      <c r="I593" s="4" t="n">
        <v>0</v>
      </c>
      <c r="J593" s="5" t="n">
        <v>0.106</v>
      </c>
      <c r="K593" s="5" t="n">
        <v>0</v>
      </c>
      <c r="L593" s="5" t="n">
        <v>0.106</v>
      </c>
      <c r="M593" s="5" t="n">
        <v>0</v>
      </c>
      <c r="N593" s="5" t="n">
        <v>0.106</v>
      </c>
      <c r="O593" s="5" t="n">
        <v>0</v>
      </c>
      <c r="P593" s="5" t="n">
        <v>0.106</v>
      </c>
      <c r="Q593" s="5" t="n">
        <v>0</v>
      </c>
      <c r="R593" s="5" t="n">
        <v>0.106</v>
      </c>
      <c r="S593" s="5" t="n">
        <v>0</v>
      </c>
    </row>
    <row r="594" customFormat="false" ht="15" hidden="false" customHeight="false" outlineLevel="0" collapsed="false">
      <c r="A594" s="1" t="s">
        <v>1767</v>
      </c>
      <c r="B594" s="2" t="s">
        <v>9</v>
      </c>
      <c r="C594" s="2" t="e">
        <f aca="false">IPMASKLEN(B594)</f>
        <v>#VALUE!</v>
      </c>
      <c r="D594" s="3" t="s">
        <v>1768</v>
      </c>
      <c r="E594" s="1" t="s">
        <v>1769</v>
      </c>
      <c r="F594" s="1" t="str">
        <f aca="false">IF(ISNUMBER(VLOOKUP(C594,#REF!,3)),VLOOKUP(C594,#REF!,3),"")</f>
        <v/>
      </c>
      <c r="H594" s="4" t="n">
        <v>0.106</v>
      </c>
      <c r="I594" s="4" t="n">
        <v>0</v>
      </c>
      <c r="J594" s="5" t="n">
        <v>0.106</v>
      </c>
      <c r="K594" s="5" t="n">
        <v>0</v>
      </c>
      <c r="L594" s="5" t="n">
        <v>0.106</v>
      </c>
      <c r="M594" s="5" t="n">
        <v>0</v>
      </c>
      <c r="N594" s="5" t="n">
        <v>0.106</v>
      </c>
      <c r="O594" s="5" t="n">
        <v>0</v>
      </c>
      <c r="P594" s="5" t="n">
        <v>0.106</v>
      </c>
      <c r="Q594" s="5" t="n">
        <v>0</v>
      </c>
      <c r="R594" s="5" t="n">
        <v>0.106</v>
      </c>
      <c r="S594" s="5" t="n">
        <v>0</v>
      </c>
    </row>
    <row r="595" customFormat="false" ht="15" hidden="false" customHeight="false" outlineLevel="0" collapsed="false">
      <c r="A595" s="1" t="s">
        <v>1770</v>
      </c>
      <c r="B595" s="2" t="s">
        <v>9</v>
      </c>
      <c r="C595" s="2" t="e">
        <f aca="false">IPMASKLEN(B595)</f>
        <v>#VALUE!</v>
      </c>
      <c r="D595" s="3" t="s">
        <v>1771</v>
      </c>
      <c r="E595" s="1" t="s">
        <v>1772</v>
      </c>
      <c r="F595" s="1" t="str">
        <f aca="false">IF(ISNUMBER(VLOOKUP(C595,#REF!,3)),VLOOKUP(C595,#REF!,3),"")</f>
        <v/>
      </c>
      <c r="H595" s="4" t="n">
        <v>0.181</v>
      </c>
      <c r="I595" s="4" t="n">
        <v>0</v>
      </c>
      <c r="J595" s="5" t="n">
        <v>0.181</v>
      </c>
      <c r="K595" s="5" t="n">
        <v>0</v>
      </c>
      <c r="L595" s="5" t="n">
        <v>0.181</v>
      </c>
      <c r="M595" s="5" t="n">
        <v>0</v>
      </c>
      <c r="N595" s="5" t="n">
        <v>0.263</v>
      </c>
      <c r="O595" s="5" t="n">
        <v>0</v>
      </c>
      <c r="P595" s="5" t="n">
        <v>0.181</v>
      </c>
      <c r="Q595" s="5" t="n">
        <v>0</v>
      </c>
      <c r="R595" s="5" t="n">
        <v>0.181</v>
      </c>
      <c r="S595" s="5" t="n">
        <v>0</v>
      </c>
    </row>
    <row r="596" customFormat="false" ht="15" hidden="false" customHeight="false" outlineLevel="0" collapsed="false">
      <c r="A596" s="1" t="s">
        <v>1773</v>
      </c>
      <c r="B596" s="2" t="s">
        <v>9</v>
      </c>
      <c r="C596" s="2" t="e">
        <f aca="false">IPMASKLEN(B596)</f>
        <v>#VALUE!</v>
      </c>
      <c r="D596" s="3" t="s">
        <v>1774</v>
      </c>
      <c r="E596" s="1" t="s">
        <v>1775</v>
      </c>
      <c r="F596" s="1" t="str">
        <f aca="false">IF(ISNUMBER(VLOOKUP(C596,#REF!,3)),VLOOKUP(C596,#REF!,3),"")</f>
        <v/>
      </c>
      <c r="H596" s="4" t="n">
        <v>0.106</v>
      </c>
      <c r="I596" s="4" t="n">
        <v>0</v>
      </c>
      <c r="J596" s="5" t="n">
        <v>0.106</v>
      </c>
      <c r="K596" s="5" t="n">
        <v>0</v>
      </c>
      <c r="L596" s="5" t="n">
        <v>0.106</v>
      </c>
      <c r="M596" s="5" t="n">
        <v>0</v>
      </c>
      <c r="N596" s="5" t="n">
        <v>0.106</v>
      </c>
      <c r="O596" s="5" t="n">
        <v>0</v>
      </c>
      <c r="P596" s="5" t="n">
        <v>0.106</v>
      </c>
      <c r="Q596" s="5" t="n">
        <v>0</v>
      </c>
      <c r="R596" s="5" t="n">
        <v>0.106</v>
      </c>
      <c r="S596" s="5" t="n">
        <v>0</v>
      </c>
    </row>
    <row r="597" customFormat="false" ht="15" hidden="false" customHeight="false" outlineLevel="0" collapsed="false">
      <c r="A597" s="1" t="s">
        <v>1776</v>
      </c>
      <c r="B597" s="2" t="s">
        <v>1011</v>
      </c>
      <c r="C597" s="2" t="e">
        <f aca="false">IPMASKLEN(B597)</f>
        <v>#VALUE!</v>
      </c>
      <c r="D597" s="3" t="s">
        <v>1777</v>
      </c>
      <c r="E597" s="1" t="s">
        <v>1778</v>
      </c>
      <c r="F597" s="1" t="str">
        <f aca="false">IF(ISNUMBER(VLOOKUP(C597,#REF!,3)),VLOOKUP(C597,#REF!,3),"")</f>
        <v/>
      </c>
      <c r="H597" s="4" t="n">
        <v>0.081</v>
      </c>
      <c r="I597" s="4" t="n">
        <v>0</v>
      </c>
      <c r="J597" s="5" t="n">
        <v>0.081</v>
      </c>
      <c r="K597" s="5" t="n">
        <v>0</v>
      </c>
      <c r="L597" s="5" t="n">
        <v>0.081</v>
      </c>
      <c r="M597" s="5" t="n">
        <v>0</v>
      </c>
      <c r="N597" s="5" t="n">
        <v>0</v>
      </c>
      <c r="O597" s="5" t="n">
        <v>0</v>
      </c>
      <c r="P597" s="5" t="n">
        <v>0.081</v>
      </c>
      <c r="Q597" s="5" t="n">
        <v>0</v>
      </c>
      <c r="R597" s="5" t="n">
        <v>0.081</v>
      </c>
      <c r="S597" s="5" t="n">
        <v>0</v>
      </c>
    </row>
    <row r="598" customFormat="false" ht="15" hidden="false" customHeight="false" outlineLevel="0" collapsed="false">
      <c r="A598" s="1" t="s">
        <v>1779</v>
      </c>
      <c r="B598" s="2" t="s">
        <v>9</v>
      </c>
      <c r="C598" s="2" t="e">
        <f aca="false">IPMASKLEN(B598)</f>
        <v>#VALUE!</v>
      </c>
      <c r="D598" s="3" t="s">
        <v>1780</v>
      </c>
      <c r="E598" s="1" t="s">
        <v>1781</v>
      </c>
      <c r="F598" s="1" t="str">
        <f aca="false">IF(ISNUMBER(VLOOKUP(C598,#REF!,3)),VLOOKUP(C598,#REF!,3),"")</f>
        <v/>
      </c>
      <c r="H598" s="4" t="n">
        <v>0.106</v>
      </c>
      <c r="I598" s="4" t="n">
        <v>0</v>
      </c>
      <c r="J598" s="5" t="n">
        <v>0.106</v>
      </c>
      <c r="K598" s="5" t="n">
        <v>0</v>
      </c>
      <c r="L598" s="5" t="n">
        <v>0.106</v>
      </c>
      <c r="M598" s="5" t="n">
        <v>0</v>
      </c>
      <c r="N598" s="5" t="n">
        <v>0.129</v>
      </c>
      <c r="O598" s="5" t="n">
        <v>0</v>
      </c>
      <c r="P598" s="5" t="n">
        <v>0.106</v>
      </c>
      <c r="Q598" s="5" t="n">
        <v>0</v>
      </c>
      <c r="R598" s="5" t="n">
        <v>0.106</v>
      </c>
      <c r="S598" s="5" t="n">
        <v>0</v>
      </c>
    </row>
    <row r="599" customFormat="false" ht="15" hidden="false" customHeight="false" outlineLevel="0" collapsed="false">
      <c r="A599" s="1" t="s">
        <v>1782</v>
      </c>
      <c r="B599" s="2" t="s">
        <v>9</v>
      </c>
      <c r="C599" s="2" t="e">
        <f aca="false">IPMASKLEN(B599)</f>
        <v>#VALUE!</v>
      </c>
      <c r="D599" s="3" t="s">
        <v>1783</v>
      </c>
      <c r="E599" s="1" t="s">
        <v>1784</v>
      </c>
      <c r="F599" s="1" t="str">
        <f aca="false">IF(ISNUMBER(VLOOKUP(C599,#REF!,3)),VLOOKUP(C599,#REF!,3),"")</f>
        <v/>
      </c>
      <c r="H599" s="4" t="n">
        <v>0.106</v>
      </c>
      <c r="I599" s="4" t="n">
        <v>0</v>
      </c>
      <c r="J599" s="5" t="n">
        <v>0.106</v>
      </c>
      <c r="K599" s="5" t="n">
        <v>0</v>
      </c>
      <c r="L599" s="5" t="n">
        <v>0.106</v>
      </c>
      <c r="M599" s="5" t="n">
        <v>0</v>
      </c>
      <c r="N599" s="5" t="n">
        <v>0.125</v>
      </c>
      <c r="O599" s="5" t="n">
        <v>0</v>
      </c>
      <c r="P599" s="5" t="n">
        <v>0.106</v>
      </c>
      <c r="Q599" s="5" t="n">
        <v>0</v>
      </c>
      <c r="R599" s="5" t="n">
        <v>0.106</v>
      </c>
      <c r="S599" s="5" t="n">
        <v>0</v>
      </c>
    </row>
    <row r="600" customFormat="false" ht="15" hidden="false" customHeight="false" outlineLevel="0" collapsed="false">
      <c r="A600" s="1" t="s">
        <v>1785</v>
      </c>
      <c r="B600" s="2" t="s">
        <v>9</v>
      </c>
      <c r="C600" s="2" t="e">
        <f aca="false">IPMASKLEN(B600)</f>
        <v>#VALUE!</v>
      </c>
      <c r="D600" s="3" t="s">
        <v>1786</v>
      </c>
      <c r="E600" s="1" t="s">
        <v>1787</v>
      </c>
      <c r="F600" s="1" t="str">
        <f aca="false">IF(ISNUMBER(VLOOKUP(C600,#REF!,3)),VLOOKUP(C600,#REF!,3),"")</f>
        <v/>
      </c>
      <c r="H600" s="4" t="n">
        <v>0.114</v>
      </c>
      <c r="I600" s="4" t="n">
        <v>0</v>
      </c>
      <c r="J600" s="5" t="n">
        <v>0.114</v>
      </c>
      <c r="K600" s="5" t="n">
        <v>0</v>
      </c>
      <c r="L600" s="5" t="n">
        <v>0.114</v>
      </c>
      <c r="M600" s="5" t="n">
        <v>0</v>
      </c>
      <c r="N600" s="5" t="n">
        <v>0.169</v>
      </c>
      <c r="O600" s="5" t="n">
        <v>0</v>
      </c>
      <c r="P600" s="5" t="n">
        <v>0.114</v>
      </c>
      <c r="Q600" s="5" t="n">
        <v>0</v>
      </c>
      <c r="R600" s="5" t="n">
        <v>0.114</v>
      </c>
      <c r="S600" s="5" t="n">
        <v>0</v>
      </c>
    </row>
    <row r="601" customFormat="false" ht="15" hidden="false" customHeight="false" outlineLevel="0" collapsed="false">
      <c r="A601" s="1" t="s">
        <v>1788</v>
      </c>
      <c r="B601" s="2" t="s">
        <v>9</v>
      </c>
      <c r="C601" s="2" t="e">
        <f aca="false">IPMASKLEN(B601)</f>
        <v>#VALUE!</v>
      </c>
      <c r="D601" s="3" t="s">
        <v>1789</v>
      </c>
      <c r="E601" s="1" t="s">
        <v>1790</v>
      </c>
      <c r="F601" s="1" t="str">
        <f aca="false">IF(ISNUMBER(VLOOKUP(C601,#REF!,3)),VLOOKUP(C601,#REF!,3),"")</f>
        <v/>
      </c>
      <c r="H601" s="4" t="n">
        <v>0.106</v>
      </c>
      <c r="I601" s="4" t="n">
        <v>0</v>
      </c>
      <c r="J601" s="5" t="n">
        <v>0.106</v>
      </c>
      <c r="K601" s="5" t="n">
        <v>0</v>
      </c>
      <c r="L601" s="5" t="n">
        <v>0.106</v>
      </c>
      <c r="M601" s="5" t="n">
        <v>0</v>
      </c>
      <c r="N601" s="5" t="n">
        <v>0.125</v>
      </c>
      <c r="O601" s="5" t="n">
        <v>0</v>
      </c>
      <c r="P601" s="5" t="n">
        <v>0.106</v>
      </c>
      <c r="Q601" s="5" t="n">
        <v>0</v>
      </c>
      <c r="R601" s="5" t="n">
        <v>0.106</v>
      </c>
      <c r="S601" s="5" t="n">
        <v>0</v>
      </c>
    </row>
    <row r="602" customFormat="false" ht="15" hidden="false" customHeight="false" outlineLevel="0" collapsed="false">
      <c r="A602" s="1" t="s">
        <v>1791</v>
      </c>
      <c r="B602" s="2" t="s">
        <v>9</v>
      </c>
      <c r="C602" s="2" t="e">
        <f aca="false">IPMASKLEN(B602)</f>
        <v>#VALUE!</v>
      </c>
      <c r="D602" s="3" t="s">
        <v>1792</v>
      </c>
      <c r="E602" s="1" t="s">
        <v>1793</v>
      </c>
      <c r="F602" s="1" t="str">
        <f aca="false">IF(ISNUMBER(VLOOKUP(C602,#REF!,3)),VLOOKUP(C602,#REF!,3),"")</f>
        <v/>
      </c>
      <c r="H602" s="4" t="n">
        <v>0.145</v>
      </c>
      <c r="I602" s="4" t="n">
        <v>0</v>
      </c>
      <c r="J602" s="5" t="n">
        <v>0.145</v>
      </c>
      <c r="K602" s="5" t="n">
        <v>0</v>
      </c>
      <c r="L602" s="5" t="n">
        <v>0.141</v>
      </c>
      <c r="M602" s="5" t="n">
        <v>0</v>
      </c>
      <c r="N602" s="5" t="n">
        <v>0.228</v>
      </c>
      <c r="O602" s="5" t="n">
        <v>0</v>
      </c>
      <c r="P602" s="5" t="n">
        <v>0.141</v>
      </c>
      <c r="Q602" s="5" t="n">
        <v>0</v>
      </c>
      <c r="R602" s="5" t="n">
        <v>0.141</v>
      </c>
      <c r="S602" s="5" t="n">
        <v>0</v>
      </c>
    </row>
    <row r="603" customFormat="false" ht="15" hidden="false" customHeight="false" outlineLevel="0" collapsed="false">
      <c r="A603" s="1" t="s">
        <v>1794</v>
      </c>
      <c r="B603" s="2" t="s">
        <v>9</v>
      </c>
      <c r="C603" s="2" t="e">
        <f aca="false">IPMASKLEN(B603)</f>
        <v>#VALUE!</v>
      </c>
      <c r="D603" s="3" t="s">
        <v>1795</v>
      </c>
      <c r="E603" s="1" t="s">
        <v>1796</v>
      </c>
      <c r="F603" s="1" t="str">
        <f aca="false">IF(ISNUMBER(VLOOKUP(C603,#REF!,3)),VLOOKUP(C603,#REF!,3),"")</f>
        <v/>
      </c>
      <c r="H603" s="4" t="n">
        <v>0.106</v>
      </c>
      <c r="I603" s="4" t="n">
        <v>0</v>
      </c>
      <c r="J603" s="5" t="n">
        <v>0.106</v>
      </c>
      <c r="K603" s="5" t="n">
        <v>0</v>
      </c>
      <c r="L603" s="5" t="n">
        <v>0.106</v>
      </c>
      <c r="M603" s="5" t="n">
        <v>0</v>
      </c>
      <c r="N603" s="5" t="n">
        <v>0.125</v>
      </c>
      <c r="O603" s="5" t="n">
        <v>0</v>
      </c>
      <c r="P603" s="5" t="n">
        <v>0.106</v>
      </c>
      <c r="Q603" s="5" t="n">
        <v>0</v>
      </c>
      <c r="R603" s="5" t="n">
        <v>0.106</v>
      </c>
      <c r="S603" s="5" t="n">
        <v>0</v>
      </c>
    </row>
    <row r="604" customFormat="false" ht="15" hidden="false" customHeight="false" outlineLevel="0" collapsed="false">
      <c r="A604" s="1" t="s">
        <v>1797</v>
      </c>
      <c r="B604" s="2" t="s">
        <v>13</v>
      </c>
      <c r="C604" s="2" t="e">
        <f aca="false">IPMASKLEN(B604)</f>
        <v>#VALUE!</v>
      </c>
      <c r="D604" s="3" t="s">
        <v>1798</v>
      </c>
      <c r="E604" s="1" t="s">
        <v>1799</v>
      </c>
      <c r="F604" s="1" t="str">
        <f aca="false">IF(ISNUMBER(VLOOKUP(C604,#REF!,3)),VLOOKUP(C604,#REF!,3),"")</f>
        <v/>
      </c>
      <c r="H604" s="4" t="n">
        <v>0.054</v>
      </c>
      <c r="I604" s="4" t="n">
        <v>0</v>
      </c>
      <c r="J604" s="5" t="n">
        <v>0.054</v>
      </c>
      <c r="K604" s="5" t="n">
        <v>0</v>
      </c>
      <c r="L604" s="5" t="n">
        <v>0.054</v>
      </c>
      <c r="M604" s="5" t="n">
        <v>0</v>
      </c>
      <c r="N604" s="5" t="n">
        <v>0.139</v>
      </c>
      <c r="O604" s="5" t="n">
        <v>0</v>
      </c>
      <c r="P604" s="5" t="n">
        <v>0.054</v>
      </c>
      <c r="Q604" s="5" t="n">
        <v>0</v>
      </c>
      <c r="R604" s="5" t="n">
        <v>0.054</v>
      </c>
      <c r="S604" s="5" t="n">
        <v>0</v>
      </c>
    </row>
    <row r="605" customFormat="false" ht="15" hidden="false" customHeight="false" outlineLevel="0" collapsed="false">
      <c r="A605" s="1" t="s">
        <v>1800</v>
      </c>
      <c r="B605" s="2" t="s">
        <v>9</v>
      </c>
      <c r="C605" s="2" t="e">
        <f aca="false">IPMASKLEN(B605)</f>
        <v>#VALUE!</v>
      </c>
      <c r="D605" s="3" t="s">
        <v>1801</v>
      </c>
      <c r="E605" s="1" t="s">
        <v>1802</v>
      </c>
      <c r="F605" s="1" t="str">
        <f aca="false">IF(ISNUMBER(VLOOKUP(C605,#REF!,3)),VLOOKUP(C605,#REF!,3),"")</f>
        <v/>
      </c>
      <c r="H605" s="4" t="n">
        <v>0.106</v>
      </c>
      <c r="I605" s="4" t="n">
        <v>0</v>
      </c>
      <c r="J605" s="5" t="n">
        <v>0.106</v>
      </c>
      <c r="K605" s="5" t="n">
        <v>0</v>
      </c>
      <c r="L605" s="5" t="n">
        <v>0.106</v>
      </c>
      <c r="M605" s="5" t="n">
        <v>0</v>
      </c>
      <c r="N605" s="5" t="n">
        <v>0.106</v>
      </c>
      <c r="O605" s="5" t="n">
        <v>0</v>
      </c>
      <c r="P605" s="5" t="n">
        <v>0.106</v>
      </c>
      <c r="Q605" s="5" t="n">
        <v>0</v>
      </c>
      <c r="R605" s="5" t="n">
        <v>0.106</v>
      </c>
      <c r="S605" s="5" t="n">
        <v>0</v>
      </c>
    </row>
    <row r="606" customFormat="false" ht="15" hidden="false" customHeight="false" outlineLevel="0" collapsed="false">
      <c r="A606" s="1" t="s">
        <v>1803</v>
      </c>
      <c r="B606" s="2" t="s">
        <v>9</v>
      </c>
      <c r="C606" s="2" t="e">
        <f aca="false">IPMASKLEN(B606)</f>
        <v>#VALUE!</v>
      </c>
      <c r="D606" s="3" t="s">
        <v>1804</v>
      </c>
      <c r="E606" s="1" t="s">
        <v>1805</v>
      </c>
      <c r="F606" s="1" t="str">
        <f aca="false">IF(ISNUMBER(VLOOKUP(C606,#REF!,3)),VLOOKUP(C606,#REF!,3),"")</f>
        <v/>
      </c>
      <c r="H606" s="4" t="n">
        <v>0.106</v>
      </c>
      <c r="I606" s="4" t="n">
        <v>0</v>
      </c>
      <c r="J606" s="5" t="n">
        <v>0.106</v>
      </c>
      <c r="K606" s="5" t="n">
        <v>0</v>
      </c>
      <c r="L606" s="5" t="n">
        <v>0.106</v>
      </c>
      <c r="M606" s="5" t="n">
        <v>0</v>
      </c>
      <c r="N606" s="5" t="n">
        <v>0.106</v>
      </c>
      <c r="O606" s="5" t="n">
        <v>0</v>
      </c>
      <c r="P606" s="5" t="n">
        <v>0.106</v>
      </c>
      <c r="Q606" s="5" t="n">
        <v>0</v>
      </c>
      <c r="R606" s="5" t="n">
        <v>0.106</v>
      </c>
      <c r="S606" s="5" t="n">
        <v>0</v>
      </c>
    </row>
    <row r="607" customFormat="false" ht="15" hidden="false" customHeight="false" outlineLevel="0" collapsed="false">
      <c r="A607" s="1" t="s">
        <v>1806</v>
      </c>
      <c r="B607" s="2" t="s">
        <v>9</v>
      </c>
      <c r="C607" s="2" t="e">
        <f aca="false">IPMASKLEN(B607)</f>
        <v>#VALUE!</v>
      </c>
      <c r="D607" s="3" t="s">
        <v>1807</v>
      </c>
      <c r="E607" s="1" t="s">
        <v>1808</v>
      </c>
      <c r="F607" s="1" t="str">
        <f aca="false">IF(ISNUMBER(VLOOKUP(C607,#REF!,3)),VLOOKUP(C607,#REF!,3),"")</f>
        <v/>
      </c>
      <c r="H607" s="4" t="n">
        <v>0.106</v>
      </c>
      <c r="I607" s="4" t="n">
        <v>0</v>
      </c>
      <c r="J607" s="5" t="n">
        <v>0.106</v>
      </c>
      <c r="K607" s="5" t="n">
        <v>0</v>
      </c>
      <c r="L607" s="5" t="n">
        <v>0.106</v>
      </c>
      <c r="M607" s="5" t="n">
        <v>0</v>
      </c>
      <c r="N607" s="5" t="n">
        <v>0.106</v>
      </c>
      <c r="O607" s="5" t="n">
        <v>0</v>
      </c>
      <c r="P607" s="5" t="n">
        <v>0.106</v>
      </c>
      <c r="Q607" s="5" t="n">
        <v>0</v>
      </c>
      <c r="R607" s="5" t="n">
        <v>0.106</v>
      </c>
      <c r="S607" s="5" t="n">
        <v>0</v>
      </c>
    </row>
    <row r="608" customFormat="false" ht="15" hidden="false" customHeight="false" outlineLevel="0" collapsed="false">
      <c r="A608" s="1" t="s">
        <v>1809</v>
      </c>
      <c r="B608" s="2" t="s">
        <v>9</v>
      </c>
      <c r="C608" s="2" t="e">
        <f aca="false">IPMASKLEN(B608)</f>
        <v>#VALUE!</v>
      </c>
      <c r="D608" s="3" t="s">
        <v>1810</v>
      </c>
      <c r="E608" s="1" t="s">
        <v>1811</v>
      </c>
      <c r="F608" s="1" t="str">
        <f aca="false">IF(ISNUMBER(VLOOKUP(C608,#REF!,3)),VLOOKUP(C608,#REF!,3),"")</f>
        <v/>
      </c>
      <c r="H608" s="4" t="n">
        <v>0.106</v>
      </c>
      <c r="I608" s="4" t="n">
        <v>0</v>
      </c>
      <c r="J608" s="5" t="n">
        <v>0.106</v>
      </c>
      <c r="K608" s="5" t="n">
        <v>0</v>
      </c>
      <c r="L608" s="5" t="n">
        <v>0.106</v>
      </c>
      <c r="M608" s="5" t="n">
        <v>0</v>
      </c>
      <c r="N608" s="5" t="n">
        <v>0.106</v>
      </c>
      <c r="O608" s="5" t="n">
        <v>0</v>
      </c>
      <c r="P608" s="5" t="n">
        <v>0.106</v>
      </c>
      <c r="Q608" s="5" t="n">
        <v>0</v>
      </c>
      <c r="R608" s="5" t="n">
        <v>0.106</v>
      </c>
      <c r="S608" s="5" t="n">
        <v>0</v>
      </c>
    </row>
    <row r="609" customFormat="false" ht="15" hidden="false" customHeight="false" outlineLevel="0" collapsed="false">
      <c r="A609" s="1" t="s">
        <v>1812</v>
      </c>
      <c r="B609" s="2" t="s">
        <v>9</v>
      </c>
      <c r="C609" s="2" t="e">
        <f aca="false">IPMASKLEN(B609)</f>
        <v>#VALUE!</v>
      </c>
      <c r="D609" s="3" t="s">
        <v>1813</v>
      </c>
      <c r="E609" s="1" t="s">
        <v>1814</v>
      </c>
      <c r="F609" s="1" t="str">
        <f aca="false">IF(ISNUMBER(VLOOKUP(C609,#REF!,3)),VLOOKUP(C609,#REF!,3),"")</f>
        <v/>
      </c>
      <c r="H609" s="4" t="n">
        <v>0.106</v>
      </c>
      <c r="I609" s="4" t="n">
        <v>0</v>
      </c>
      <c r="J609" s="5" t="n">
        <v>0.106</v>
      </c>
      <c r="K609" s="5" t="n">
        <v>0</v>
      </c>
      <c r="L609" s="5" t="n">
        <v>0.106</v>
      </c>
      <c r="M609" s="5" t="n">
        <v>0</v>
      </c>
      <c r="N609" s="5" t="n">
        <v>0.106</v>
      </c>
      <c r="O609" s="5" t="n">
        <v>0</v>
      </c>
      <c r="P609" s="5" t="n">
        <v>0.106</v>
      </c>
      <c r="Q609" s="5" t="n">
        <v>0</v>
      </c>
      <c r="R609" s="5" t="n">
        <v>0.106</v>
      </c>
      <c r="S609" s="5" t="n">
        <v>0</v>
      </c>
    </row>
    <row r="610" customFormat="false" ht="15" hidden="false" customHeight="false" outlineLevel="0" collapsed="false">
      <c r="A610" s="1" t="s">
        <v>1815</v>
      </c>
      <c r="B610" s="2" t="s">
        <v>9</v>
      </c>
      <c r="C610" s="2" t="e">
        <f aca="false">IPMASKLEN(B610)</f>
        <v>#VALUE!</v>
      </c>
      <c r="D610" s="3" t="s">
        <v>1816</v>
      </c>
      <c r="E610" s="1" t="s">
        <v>1817</v>
      </c>
      <c r="F610" s="1" t="str">
        <f aca="false">IF(ISNUMBER(VLOOKUP(C610,#REF!,3)),VLOOKUP(C610,#REF!,3),"")</f>
        <v/>
      </c>
      <c r="H610" s="4" t="n">
        <v>0.106</v>
      </c>
      <c r="I610" s="4" t="n">
        <v>0</v>
      </c>
      <c r="J610" s="5" t="n">
        <v>0.106</v>
      </c>
      <c r="K610" s="5" t="n">
        <v>0</v>
      </c>
      <c r="L610" s="5" t="n">
        <v>0.106</v>
      </c>
      <c r="M610" s="5" t="n">
        <v>0</v>
      </c>
      <c r="N610" s="5" t="n">
        <v>0.106</v>
      </c>
      <c r="O610" s="5" t="n">
        <v>0</v>
      </c>
      <c r="P610" s="5" t="n">
        <v>0.106</v>
      </c>
      <c r="Q610" s="5" t="n">
        <v>0</v>
      </c>
      <c r="R610" s="5" t="n">
        <v>0.106</v>
      </c>
      <c r="S610" s="5" t="n">
        <v>0</v>
      </c>
    </row>
    <row r="611" customFormat="false" ht="15" hidden="false" customHeight="false" outlineLevel="0" collapsed="false">
      <c r="A611" s="1" t="s">
        <v>1818</v>
      </c>
      <c r="B611" s="2" t="s">
        <v>13</v>
      </c>
      <c r="C611" s="2" t="e">
        <f aca="false">IPMASKLEN(B611)</f>
        <v>#VALUE!</v>
      </c>
      <c r="D611" s="3" t="s">
        <v>1819</v>
      </c>
      <c r="E611" s="1" t="s">
        <v>1820</v>
      </c>
      <c r="F611" s="1" t="str">
        <f aca="false">IF(ISNUMBER(VLOOKUP(C611,#REF!,3)),VLOOKUP(C611,#REF!,3),"")</f>
        <v/>
      </c>
      <c r="H611" s="4" t="n">
        <v>0.052</v>
      </c>
      <c r="I611" s="4" t="n">
        <v>0</v>
      </c>
      <c r="J611" s="5" t="n">
        <v>0.052</v>
      </c>
      <c r="K611" s="5" t="n">
        <v>0</v>
      </c>
      <c r="L611" s="5" t="n">
        <v>0.052</v>
      </c>
      <c r="M611" s="5" t="n">
        <v>0</v>
      </c>
      <c r="N611" s="5" t="n">
        <v>0.57</v>
      </c>
      <c r="O611" s="5" t="n">
        <v>0</v>
      </c>
      <c r="P611" s="5" t="n">
        <v>0.052</v>
      </c>
      <c r="Q611" s="5" t="n">
        <v>0</v>
      </c>
      <c r="R611" s="5" t="n">
        <v>0.052</v>
      </c>
      <c r="S611" s="5" t="n">
        <v>0</v>
      </c>
    </row>
    <row r="612" customFormat="false" ht="15" hidden="false" customHeight="false" outlineLevel="0" collapsed="false">
      <c r="A612" s="1" t="s">
        <v>1821</v>
      </c>
      <c r="B612" s="2" t="s">
        <v>36</v>
      </c>
      <c r="C612" s="2" t="e">
        <f aca="false">IPMASKLEN(B612)</f>
        <v>#VALUE!</v>
      </c>
      <c r="D612" s="3" t="s">
        <v>1822</v>
      </c>
      <c r="E612" s="1" t="s">
        <v>1823</v>
      </c>
      <c r="F612" s="1" t="str">
        <f aca="false">IF(ISNUMBER(VLOOKUP(C612,#REF!,3)),VLOOKUP(C612,#REF!,3),"")</f>
        <v/>
      </c>
      <c r="H612" s="4" t="n">
        <v>0.067</v>
      </c>
      <c r="I612" s="4" t="n">
        <v>0</v>
      </c>
      <c r="J612" s="5" t="n">
        <v>0.067</v>
      </c>
      <c r="K612" s="5" t="n">
        <v>0</v>
      </c>
      <c r="L612" s="5" t="n">
        <v>0.067</v>
      </c>
      <c r="M612" s="5" t="n">
        <v>0</v>
      </c>
      <c r="N612" s="5" t="n">
        <v>0</v>
      </c>
      <c r="O612" s="5" t="n">
        <v>0</v>
      </c>
      <c r="P612" s="5" t="n">
        <v>0.073</v>
      </c>
      <c r="Q612" s="5" t="n">
        <v>0</v>
      </c>
      <c r="R612" s="5" t="n">
        <v>0.073</v>
      </c>
      <c r="S612" s="5" t="n">
        <v>0</v>
      </c>
    </row>
    <row r="613" customFormat="false" ht="15" hidden="false" customHeight="false" outlineLevel="0" collapsed="false">
      <c r="A613" s="1" t="s">
        <v>1824</v>
      </c>
      <c r="B613" s="2" t="s">
        <v>36</v>
      </c>
      <c r="C613" s="2" t="e">
        <f aca="false">IPMASKLEN(B613)</f>
        <v>#VALUE!</v>
      </c>
      <c r="D613" s="3" t="s">
        <v>1825</v>
      </c>
      <c r="E613" s="1" t="s">
        <v>1826</v>
      </c>
      <c r="F613" s="1" t="str">
        <f aca="false">IF(ISNUMBER(VLOOKUP(C613,#REF!,3)),VLOOKUP(C613,#REF!,3),"")</f>
        <v/>
      </c>
      <c r="H613" s="4" t="n">
        <v>0.199</v>
      </c>
      <c r="I613" s="4" t="n">
        <v>0</v>
      </c>
      <c r="J613" s="5" t="n">
        <v>0.195</v>
      </c>
      <c r="K613" s="5" t="n">
        <v>0</v>
      </c>
      <c r="L613" s="5" t="n">
        <v>0.195</v>
      </c>
      <c r="M613" s="5" t="n">
        <v>0</v>
      </c>
      <c r="N613" s="5" t="n">
        <v>0</v>
      </c>
      <c r="O613" s="5" t="n">
        <v>0</v>
      </c>
      <c r="P613" s="5" t="n">
        <v>0.195</v>
      </c>
      <c r="Q613" s="5" t="n">
        <v>0</v>
      </c>
      <c r="R613" s="5" t="n">
        <v>0.213</v>
      </c>
      <c r="S613" s="5" t="n">
        <v>0</v>
      </c>
    </row>
    <row r="614" customFormat="false" ht="15" hidden="false" customHeight="false" outlineLevel="0" collapsed="false">
      <c r="A614" s="1" t="s">
        <v>1827</v>
      </c>
      <c r="B614" s="2" t="s">
        <v>9</v>
      </c>
      <c r="C614" s="2" t="e">
        <f aca="false">IPMASKLEN(B614)</f>
        <v>#VALUE!</v>
      </c>
      <c r="D614" s="3" t="s">
        <v>1828</v>
      </c>
      <c r="E614" s="1" t="s">
        <v>1829</v>
      </c>
      <c r="F614" s="1" t="str">
        <f aca="false">IF(ISNUMBER(VLOOKUP(C614,#REF!,3)),VLOOKUP(C614,#REF!,3),"")</f>
        <v/>
      </c>
      <c r="H614" s="4" t="n">
        <v>0.106</v>
      </c>
      <c r="I614" s="4" t="n">
        <v>0</v>
      </c>
      <c r="J614" s="5" t="n">
        <v>0.106</v>
      </c>
      <c r="K614" s="5" t="n">
        <v>0</v>
      </c>
      <c r="L614" s="5" t="n">
        <v>0.106</v>
      </c>
      <c r="M614" s="5" t="n">
        <v>0</v>
      </c>
      <c r="N614" s="5" t="n">
        <v>0.564</v>
      </c>
      <c r="O614" s="5" t="n">
        <v>0</v>
      </c>
      <c r="P614" s="5" t="n">
        <v>0.106</v>
      </c>
      <c r="Q614" s="5" t="n">
        <v>0</v>
      </c>
      <c r="R614" s="5" t="n">
        <v>0.106</v>
      </c>
      <c r="S614" s="5" t="n">
        <v>0</v>
      </c>
    </row>
    <row r="615" customFormat="false" ht="15" hidden="false" customHeight="false" outlineLevel="0" collapsed="false">
      <c r="A615" s="1" t="s">
        <v>1830</v>
      </c>
      <c r="B615" s="2" t="s">
        <v>9</v>
      </c>
      <c r="C615" s="2" t="e">
        <f aca="false">IPMASKLEN(B615)</f>
        <v>#VALUE!</v>
      </c>
      <c r="D615" s="3" t="s">
        <v>1831</v>
      </c>
      <c r="E615" s="1" t="s">
        <v>1832</v>
      </c>
      <c r="F615" s="1" t="str">
        <f aca="false">IF(ISNUMBER(VLOOKUP(C615,#REF!,3)),VLOOKUP(C615,#REF!,3),"")</f>
        <v/>
      </c>
      <c r="H615" s="4" t="n">
        <v>0.106</v>
      </c>
      <c r="I615" s="4" t="n">
        <v>0</v>
      </c>
      <c r="J615" s="5" t="n">
        <v>0.106</v>
      </c>
      <c r="K615" s="5" t="n">
        <v>0</v>
      </c>
      <c r="L615" s="5" t="n">
        <v>0.106</v>
      </c>
      <c r="M615" s="5" t="n">
        <v>0</v>
      </c>
      <c r="N615" s="5" t="n">
        <v>0.782</v>
      </c>
      <c r="O615" s="5" t="n">
        <v>0</v>
      </c>
      <c r="P615" s="5" t="n">
        <v>0.106</v>
      </c>
      <c r="Q615" s="5" t="n">
        <v>0</v>
      </c>
      <c r="R615" s="5" t="n">
        <v>0.106</v>
      </c>
      <c r="S615" s="5" t="n">
        <v>0</v>
      </c>
    </row>
    <row r="616" customFormat="false" ht="15" hidden="false" customHeight="false" outlineLevel="0" collapsed="false">
      <c r="A616" s="1" t="s">
        <v>1833</v>
      </c>
      <c r="B616" s="2" t="s">
        <v>9</v>
      </c>
      <c r="C616" s="2" t="e">
        <f aca="false">IPMASKLEN(B616)</f>
        <v>#VALUE!</v>
      </c>
      <c r="D616" s="3" t="s">
        <v>1834</v>
      </c>
      <c r="E616" s="1" t="s">
        <v>1835</v>
      </c>
      <c r="F616" s="1" t="str">
        <f aca="false">IF(ISNUMBER(VLOOKUP(C616,#REF!,3)),VLOOKUP(C616,#REF!,3),"")</f>
        <v/>
      </c>
      <c r="H616" s="4" t="n">
        <v>0.106</v>
      </c>
      <c r="I616" s="4" t="n">
        <v>0</v>
      </c>
      <c r="J616" s="5" t="n">
        <v>0.106</v>
      </c>
      <c r="K616" s="5" t="n">
        <v>0</v>
      </c>
      <c r="L616" s="5" t="n">
        <v>0.106</v>
      </c>
      <c r="M616" s="5" t="n">
        <v>0</v>
      </c>
      <c r="N616" s="5" t="n">
        <v>0.122</v>
      </c>
      <c r="O616" s="5" t="n">
        <v>1</v>
      </c>
      <c r="P616" s="5" t="n">
        <v>0.106</v>
      </c>
      <c r="Q616" s="5" t="n">
        <v>0</v>
      </c>
      <c r="R616" s="5" t="n">
        <v>0.106</v>
      </c>
      <c r="S616" s="5" t="n">
        <v>0</v>
      </c>
    </row>
    <row r="617" customFormat="false" ht="15" hidden="false" customHeight="false" outlineLevel="0" collapsed="false">
      <c r="A617" s="1" t="s">
        <v>1836</v>
      </c>
      <c r="B617" s="2" t="s">
        <v>9</v>
      </c>
      <c r="C617" s="2" t="e">
        <f aca="false">IPMASKLEN(B617)</f>
        <v>#VALUE!</v>
      </c>
      <c r="D617" s="3" t="s">
        <v>1837</v>
      </c>
      <c r="E617" s="1" t="s">
        <v>1838</v>
      </c>
      <c r="F617" s="1" t="str">
        <f aca="false">IF(ISNUMBER(VLOOKUP(C617,#REF!,3)),VLOOKUP(C617,#REF!,3),"")</f>
        <v/>
      </c>
      <c r="H617" s="4" t="n">
        <v>0.988</v>
      </c>
      <c r="I617" s="4" t="n">
        <v>0</v>
      </c>
      <c r="J617" s="5" t="n">
        <v>0.988</v>
      </c>
      <c r="K617" s="5" t="n">
        <v>0</v>
      </c>
      <c r="L617" s="5" t="n">
        <v>0.988</v>
      </c>
      <c r="M617" s="5" t="n">
        <v>0</v>
      </c>
      <c r="N617" s="5" t="n">
        <v>0.951</v>
      </c>
      <c r="O617" s="5" t="n">
        <v>0.188</v>
      </c>
      <c r="P617" s="5" t="n">
        <v>0.988</v>
      </c>
      <c r="Q617" s="5" t="n">
        <v>0</v>
      </c>
      <c r="R617" s="5" t="n">
        <v>0.988</v>
      </c>
      <c r="S617" s="5" t="n">
        <v>0</v>
      </c>
    </row>
    <row r="618" customFormat="false" ht="15" hidden="false" customHeight="false" outlineLevel="0" collapsed="false">
      <c r="A618" s="1" t="s">
        <v>1839</v>
      </c>
      <c r="B618" s="2" t="s">
        <v>9</v>
      </c>
      <c r="C618" s="2" t="e">
        <f aca="false">IPMASKLEN(B618)</f>
        <v>#VALUE!</v>
      </c>
      <c r="D618" s="3" t="s">
        <v>1840</v>
      </c>
      <c r="E618" s="1" t="s">
        <v>1841</v>
      </c>
      <c r="F618" s="1" t="str">
        <f aca="false">IF(ISNUMBER(VLOOKUP(C618,#REF!,3)),VLOOKUP(C618,#REF!,3),"")</f>
        <v/>
      </c>
      <c r="H618" s="4" t="n">
        <v>0.106</v>
      </c>
      <c r="I618" s="4" t="n">
        <v>0</v>
      </c>
      <c r="J618" s="5" t="n">
        <v>0.106</v>
      </c>
      <c r="K618" s="5" t="n">
        <v>0</v>
      </c>
      <c r="L618" s="5" t="n">
        <v>0.106</v>
      </c>
      <c r="M618" s="5" t="n">
        <v>0</v>
      </c>
      <c r="N618" s="5" t="n">
        <v>0.106</v>
      </c>
      <c r="O618" s="5" t="n">
        <v>0</v>
      </c>
      <c r="P618" s="5" t="n">
        <v>0.106</v>
      </c>
      <c r="Q618" s="5" t="n">
        <v>0</v>
      </c>
      <c r="R618" s="5" t="n">
        <v>0.106</v>
      </c>
      <c r="S618" s="5" t="n">
        <v>0</v>
      </c>
    </row>
    <row r="619" customFormat="false" ht="15" hidden="false" customHeight="false" outlineLevel="0" collapsed="false">
      <c r="A619" s="1" t="s">
        <v>1842</v>
      </c>
      <c r="B619" s="2" t="s">
        <v>9</v>
      </c>
      <c r="C619" s="2" t="e">
        <f aca="false">IPMASKLEN(B619)</f>
        <v>#VALUE!</v>
      </c>
      <c r="D619" s="3" t="s">
        <v>1843</v>
      </c>
      <c r="E619" s="1" t="s">
        <v>1844</v>
      </c>
      <c r="F619" s="1" t="str">
        <f aca="false">IF(ISNUMBER(VLOOKUP(C619,#REF!,3)),VLOOKUP(C619,#REF!,3),"")</f>
        <v/>
      </c>
      <c r="H619" s="4" t="n">
        <v>0.106</v>
      </c>
      <c r="I619" s="4" t="n">
        <v>0</v>
      </c>
      <c r="J619" s="5" t="n">
        <v>0.106</v>
      </c>
      <c r="K619" s="5" t="n">
        <v>0</v>
      </c>
      <c r="L619" s="5" t="n">
        <v>0.106</v>
      </c>
      <c r="M619" s="5" t="n">
        <v>0</v>
      </c>
      <c r="N619" s="5" t="n">
        <v>0.106</v>
      </c>
      <c r="O619" s="5" t="n">
        <v>0</v>
      </c>
      <c r="P619" s="5" t="n">
        <v>0.106</v>
      </c>
      <c r="Q619" s="5" t="n">
        <v>0</v>
      </c>
      <c r="R619" s="5" t="n">
        <v>0.106</v>
      </c>
      <c r="S619" s="5" t="n">
        <v>0</v>
      </c>
    </row>
    <row r="620" customFormat="false" ht="15" hidden="false" customHeight="false" outlineLevel="0" collapsed="false">
      <c r="A620" s="1" t="s">
        <v>1845</v>
      </c>
      <c r="B620" s="2" t="s">
        <v>9</v>
      </c>
      <c r="C620" s="2" t="e">
        <f aca="false">IPMASKLEN(B620)</f>
        <v>#VALUE!</v>
      </c>
      <c r="D620" s="3" t="s">
        <v>1846</v>
      </c>
      <c r="E620" s="1" t="s">
        <v>1847</v>
      </c>
      <c r="F620" s="1" t="str">
        <f aca="false">IF(ISNUMBER(VLOOKUP(C620,#REF!,3)),VLOOKUP(C620,#REF!,3),"")</f>
        <v/>
      </c>
      <c r="H620" s="4" t="n">
        <v>0.106</v>
      </c>
      <c r="I620" s="4" t="n">
        <v>0</v>
      </c>
      <c r="J620" s="5" t="n">
        <v>0.106</v>
      </c>
      <c r="K620" s="5" t="n">
        <v>0</v>
      </c>
      <c r="L620" s="5" t="n">
        <v>0.106</v>
      </c>
      <c r="M620" s="5" t="n">
        <v>0</v>
      </c>
      <c r="N620" s="5" t="n">
        <v>0.106</v>
      </c>
      <c r="O620" s="5" t="n">
        <v>0</v>
      </c>
      <c r="P620" s="5" t="n">
        <v>0.106</v>
      </c>
      <c r="Q620" s="5" t="n">
        <v>0</v>
      </c>
      <c r="R620" s="5" t="n">
        <v>0.106</v>
      </c>
      <c r="S620" s="5" t="n">
        <v>0</v>
      </c>
    </row>
    <row r="621" customFormat="false" ht="15" hidden="false" customHeight="false" outlineLevel="0" collapsed="false">
      <c r="A621" s="1" t="s">
        <v>1848</v>
      </c>
      <c r="B621" s="2" t="s">
        <v>9</v>
      </c>
      <c r="C621" s="2" t="e">
        <f aca="false">IPMASKLEN(B621)</f>
        <v>#VALUE!</v>
      </c>
      <c r="D621" s="3" t="s">
        <v>1849</v>
      </c>
      <c r="E621" s="1" t="s">
        <v>1850</v>
      </c>
      <c r="F621" s="1" t="str">
        <f aca="false">IF(ISNUMBER(VLOOKUP(C621,#REF!,3)),VLOOKUP(C621,#REF!,3),"")</f>
        <v/>
      </c>
      <c r="H621" s="4" t="n">
        <v>0.976</v>
      </c>
      <c r="I621" s="4" t="n">
        <v>0</v>
      </c>
      <c r="J621" s="5" t="n">
        <v>0.968</v>
      </c>
      <c r="K621" s="5" t="n">
        <v>0</v>
      </c>
      <c r="L621" s="5" t="n">
        <v>0.968</v>
      </c>
      <c r="M621" s="5" t="n">
        <v>0</v>
      </c>
      <c r="N621" s="5" t="n">
        <v>0.986</v>
      </c>
      <c r="O621" s="5" t="n">
        <v>0.126</v>
      </c>
      <c r="P621" s="5" t="n">
        <v>0.96</v>
      </c>
      <c r="Q621" s="5" t="n">
        <v>0</v>
      </c>
      <c r="R621" s="5" t="n">
        <v>0.96</v>
      </c>
      <c r="S621" s="5" t="n">
        <v>0</v>
      </c>
    </row>
    <row r="622" customFormat="false" ht="15" hidden="false" customHeight="false" outlineLevel="0" collapsed="false">
      <c r="A622" s="1" t="s">
        <v>1851</v>
      </c>
      <c r="B622" s="2" t="s">
        <v>13</v>
      </c>
      <c r="C622" s="2" t="e">
        <f aca="false">IPMASKLEN(B622)</f>
        <v>#VALUE!</v>
      </c>
      <c r="D622" s="3" t="s">
        <v>1852</v>
      </c>
      <c r="E622" s="1" t="s">
        <v>1853</v>
      </c>
      <c r="F622" s="1" t="str">
        <f aca="false">IF(ISNUMBER(VLOOKUP(C622,#REF!,3)),VLOOKUP(C622,#REF!,3),"")</f>
        <v/>
      </c>
      <c r="H622" s="4" t="n">
        <v>0.074</v>
      </c>
      <c r="I622" s="4" t="n">
        <v>0</v>
      </c>
      <c r="J622" s="5" t="n">
        <v>0.074</v>
      </c>
      <c r="K622" s="5" t="n">
        <v>0</v>
      </c>
      <c r="L622" s="5" t="n">
        <v>0.074</v>
      </c>
      <c r="M622" s="5" t="n">
        <v>0</v>
      </c>
      <c r="N622" s="5" t="n">
        <v>0.213</v>
      </c>
      <c r="O622" s="5" t="n">
        <v>0</v>
      </c>
      <c r="P622" s="5" t="n">
        <v>0.074</v>
      </c>
      <c r="Q622" s="5" t="n">
        <v>0</v>
      </c>
      <c r="R622" s="5" t="n">
        <v>0.074</v>
      </c>
      <c r="S622" s="5" t="n">
        <v>0</v>
      </c>
    </row>
    <row r="623" customFormat="false" ht="15" hidden="false" customHeight="false" outlineLevel="0" collapsed="false">
      <c r="A623" s="1" t="s">
        <v>1854</v>
      </c>
      <c r="B623" s="2" t="s">
        <v>55</v>
      </c>
      <c r="C623" s="2" t="e">
        <f aca="false">IPMASKLEN(B623)</f>
        <v>#VALUE!</v>
      </c>
      <c r="D623" s="3" t="s">
        <v>1855</v>
      </c>
      <c r="E623" s="1" t="s">
        <v>1856</v>
      </c>
      <c r="F623" s="1" t="str">
        <f aca="false">IF(ISNUMBER(VLOOKUP(C623,#REF!,3)),VLOOKUP(C623,#REF!,3),"")</f>
        <v/>
      </c>
      <c r="H623" s="4" t="n">
        <v>0.269</v>
      </c>
      <c r="I623" s="4" t="n">
        <v>0</v>
      </c>
      <c r="J623" s="5" t="n">
        <v>0.269</v>
      </c>
      <c r="K623" s="5" t="n">
        <v>0</v>
      </c>
      <c r="L623" s="5" t="n">
        <v>0.269</v>
      </c>
      <c r="M623" s="5" t="n">
        <v>0</v>
      </c>
      <c r="N623" s="5" t="n">
        <v>0.833</v>
      </c>
      <c r="O623" s="5" t="n">
        <v>0.317</v>
      </c>
      <c r="P623" s="5" t="n">
        <v>0.269</v>
      </c>
      <c r="Q623" s="5" t="n">
        <v>0</v>
      </c>
      <c r="R623" s="5" t="n">
        <v>0.269</v>
      </c>
      <c r="S623" s="5" t="n">
        <v>0</v>
      </c>
    </row>
    <row r="624" customFormat="false" ht="15" hidden="false" customHeight="false" outlineLevel="0" collapsed="false">
      <c r="A624" s="1" t="s">
        <v>1857</v>
      </c>
      <c r="B624" s="2" t="s">
        <v>133</v>
      </c>
      <c r="C624" s="2" t="e">
        <f aca="false">IPMASKLEN(B624)</f>
        <v>#VALUE!</v>
      </c>
      <c r="D624" s="3" t="s">
        <v>1858</v>
      </c>
      <c r="E624" s="1" t="s">
        <v>1859</v>
      </c>
      <c r="F624" s="1" t="str">
        <f aca="false">IF(ISNUMBER(VLOOKUP(C624,#REF!,3)),VLOOKUP(C624,#REF!,3),"")</f>
        <v/>
      </c>
      <c r="H624" s="4" t="n">
        <v>0.532</v>
      </c>
      <c r="I624" s="4" t="n">
        <v>0</v>
      </c>
      <c r="J624" s="5" t="n">
        <v>0.532</v>
      </c>
      <c r="K624" s="5" t="n">
        <v>0</v>
      </c>
      <c r="L624" s="5" t="n">
        <v>0.532</v>
      </c>
      <c r="M624" s="5" t="n">
        <v>0</v>
      </c>
      <c r="N624" s="5" t="n">
        <v>0.893</v>
      </c>
      <c r="O624" s="5" t="n">
        <v>0</v>
      </c>
      <c r="P624" s="5" t="n">
        <v>0.532</v>
      </c>
      <c r="Q624" s="5" t="n">
        <v>0</v>
      </c>
      <c r="R624" s="5" t="n">
        <v>0.532</v>
      </c>
      <c r="S624" s="5" t="n">
        <v>0</v>
      </c>
    </row>
    <row r="625" customFormat="false" ht="15" hidden="false" customHeight="false" outlineLevel="0" collapsed="false">
      <c r="A625" s="1" t="s">
        <v>1860</v>
      </c>
      <c r="B625" s="2" t="s">
        <v>55</v>
      </c>
      <c r="C625" s="2" t="e">
        <f aca="false">IPMASKLEN(B625)</f>
        <v>#VALUE!</v>
      </c>
      <c r="D625" s="3" t="s">
        <v>1861</v>
      </c>
      <c r="E625" s="1" t="s">
        <v>1862</v>
      </c>
      <c r="F625" s="1" t="str">
        <f aca="false">IF(ISNUMBER(VLOOKUP(C625,#REF!,3)),VLOOKUP(C625,#REF!,3),"")</f>
        <v/>
      </c>
      <c r="H625" s="4" t="n">
        <v>0.214</v>
      </c>
      <c r="I625" s="4" t="n">
        <v>0</v>
      </c>
      <c r="J625" s="5" t="n">
        <v>0.214</v>
      </c>
      <c r="K625" s="5" t="n">
        <v>0</v>
      </c>
      <c r="L625" s="5" t="n">
        <v>0.214</v>
      </c>
      <c r="M625" s="5" t="n">
        <v>0</v>
      </c>
      <c r="N625" s="5" t="n">
        <v>0.625</v>
      </c>
      <c r="O625" s="5" t="n">
        <v>0.052</v>
      </c>
      <c r="P625" s="5" t="n">
        <v>0.214</v>
      </c>
      <c r="Q625" s="5" t="n">
        <v>0</v>
      </c>
      <c r="R625" s="5" t="n">
        <v>0.214</v>
      </c>
      <c r="S625" s="5" t="n">
        <v>0</v>
      </c>
    </row>
    <row r="626" customFormat="false" ht="15" hidden="false" customHeight="false" outlineLevel="0" collapsed="false">
      <c r="A626" s="1" t="s">
        <v>1863</v>
      </c>
      <c r="B626" s="2" t="s">
        <v>55</v>
      </c>
      <c r="C626" s="2" t="e">
        <f aca="false">IPMASKLEN(B626)</f>
        <v>#VALUE!</v>
      </c>
      <c r="D626" s="3" t="s">
        <v>1864</v>
      </c>
      <c r="E626" s="1" t="s">
        <v>1865</v>
      </c>
      <c r="F626" s="1" t="str">
        <f aca="false">IF(ISNUMBER(VLOOKUP(C626,#REF!,3)),VLOOKUP(C626,#REF!,3),"")</f>
        <v/>
      </c>
      <c r="H626" s="4" t="n">
        <v>0.214</v>
      </c>
      <c r="I626" s="4" t="n">
        <v>0</v>
      </c>
      <c r="J626" s="5" t="n">
        <v>0.214</v>
      </c>
      <c r="K626" s="5" t="n">
        <v>0</v>
      </c>
      <c r="L626" s="5" t="n">
        <v>0.214</v>
      </c>
      <c r="M626" s="5" t="n">
        <v>0</v>
      </c>
      <c r="N626" s="5" t="n">
        <v>0.813</v>
      </c>
      <c r="O626" s="5" t="n">
        <v>0.12</v>
      </c>
      <c r="P626" s="5" t="n">
        <v>0.214</v>
      </c>
      <c r="Q626" s="5" t="n">
        <v>0</v>
      </c>
      <c r="R626" s="5" t="n">
        <v>0.214</v>
      </c>
      <c r="S626" s="5" t="n">
        <v>0</v>
      </c>
    </row>
    <row r="627" customFormat="false" ht="15" hidden="false" customHeight="false" outlineLevel="0" collapsed="false">
      <c r="A627" s="1" t="s">
        <v>1866</v>
      </c>
      <c r="B627" s="2" t="s">
        <v>133</v>
      </c>
      <c r="C627" s="2" t="e">
        <f aca="false">IPMASKLEN(B627)</f>
        <v>#VALUE!</v>
      </c>
      <c r="D627" s="3" t="s">
        <v>1867</v>
      </c>
      <c r="E627" s="1" t="s">
        <v>1868</v>
      </c>
      <c r="F627" s="1" t="str">
        <f aca="false">IF(ISNUMBER(VLOOKUP(C627,#REF!,3)),VLOOKUP(C627,#REF!,3),"")</f>
        <v/>
      </c>
      <c r="H627" s="4" t="n">
        <v>0.435</v>
      </c>
      <c r="I627" s="4" t="n">
        <v>0</v>
      </c>
      <c r="J627" s="5" t="n">
        <v>0.435</v>
      </c>
      <c r="K627" s="5" t="n">
        <v>0</v>
      </c>
      <c r="L627" s="5" t="n">
        <v>0.435</v>
      </c>
      <c r="M627" s="5" t="n">
        <v>0</v>
      </c>
      <c r="N627" s="5" t="n">
        <v>0.87</v>
      </c>
      <c r="O627" s="5" t="n">
        <v>0</v>
      </c>
      <c r="P627" s="5" t="n">
        <v>0.435</v>
      </c>
      <c r="Q627" s="5" t="n">
        <v>0</v>
      </c>
      <c r="R627" s="5" t="n">
        <v>0.435</v>
      </c>
      <c r="S627" s="5" t="n">
        <v>0</v>
      </c>
    </row>
    <row r="628" customFormat="false" ht="15" hidden="false" customHeight="false" outlineLevel="0" collapsed="false">
      <c r="A628" s="1" t="s">
        <v>1869</v>
      </c>
      <c r="B628" s="2" t="s">
        <v>55</v>
      </c>
      <c r="C628" s="2" t="e">
        <f aca="false">IPMASKLEN(B628)</f>
        <v>#VALUE!</v>
      </c>
      <c r="D628" s="3" t="s">
        <v>1870</v>
      </c>
      <c r="E628" s="1" t="s">
        <v>1871</v>
      </c>
      <c r="F628" s="1" t="str">
        <f aca="false">IF(ISNUMBER(VLOOKUP(C628,#REF!,3)),VLOOKUP(C628,#REF!,3),"")</f>
        <v/>
      </c>
      <c r="H628" s="4" t="n">
        <v>0.214</v>
      </c>
      <c r="I628" s="4" t="n">
        <v>0</v>
      </c>
      <c r="J628" s="5" t="n">
        <v>0.214</v>
      </c>
      <c r="K628" s="5" t="n">
        <v>0</v>
      </c>
      <c r="L628" s="5" t="n">
        <v>0.214</v>
      </c>
      <c r="M628" s="5" t="n">
        <v>0</v>
      </c>
      <c r="N628" s="5" t="n">
        <v>0.246</v>
      </c>
      <c r="O628" s="5" t="n">
        <v>0</v>
      </c>
      <c r="P628" s="5" t="n">
        <v>0.214</v>
      </c>
      <c r="Q628" s="5" t="n">
        <v>0</v>
      </c>
      <c r="R628" s="5" t="n">
        <v>0.214</v>
      </c>
      <c r="S628" s="5" t="n">
        <v>0</v>
      </c>
    </row>
    <row r="629" customFormat="false" ht="15" hidden="false" customHeight="false" outlineLevel="0" collapsed="false">
      <c r="A629" s="1" t="s">
        <v>1872</v>
      </c>
      <c r="B629" s="2" t="s">
        <v>55</v>
      </c>
      <c r="C629" s="2" t="e">
        <f aca="false">IPMASKLEN(B629)</f>
        <v>#VALUE!</v>
      </c>
      <c r="D629" s="3" t="s">
        <v>1873</v>
      </c>
      <c r="E629" s="1" t="s">
        <v>1874</v>
      </c>
      <c r="F629" s="1" t="str">
        <f aca="false">IF(ISNUMBER(VLOOKUP(C629,#REF!,3)),VLOOKUP(C629,#REF!,3),"")</f>
        <v/>
      </c>
      <c r="H629" s="4" t="n">
        <v>0.261</v>
      </c>
      <c r="I629" s="4" t="n">
        <v>0</v>
      </c>
      <c r="J629" s="5" t="n">
        <v>0.261</v>
      </c>
      <c r="K629" s="5" t="n">
        <v>0</v>
      </c>
      <c r="L629" s="5" t="n">
        <v>0.261</v>
      </c>
      <c r="M629" s="5" t="n">
        <v>0</v>
      </c>
      <c r="N629" s="5" t="n">
        <v>0.657</v>
      </c>
      <c r="O629" s="5" t="n">
        <v>0.036</v>
      </c>
      <c r="P629" s="5" t="n">
        <v>0.261</v>
      </c>
      <c r="Q629" s="5" t="n">
        <v>0</v>
      </c>
      <c r="R629" s="5" t="n">
        <v>0.261</v>
      </c>
      <c r="S629" s="5" t="n">
        <v>0</v>
      </c>
    </row>
    <row r="630" customFormat="false" ht="15" hidden="false" customHeight="false" outlineLevel="0" collapsed="false">
      <c r="A630" s="1" t="s">
        <v>1875</v>
      </c>
      <c r="B630" s="2" t="s">
        <v>9</v>
      </c>
      <c r="C630" s="2" t="e">
        <f aca="false">IPMASKLEN(B630)</f>
        <v>#VALUE!</v>
      </c>
      <c r="D630" s="3" t="s">
        <v>1876</v>
      </c>
      <c r="E630" s="1" t="s">
        <v>1877</v>
      </c>
      <c r="F630" s="1" t="str">
        <f aca="false">IF(ISNUMBER(VLOOKUP(C630,#REF!,3)),VLOOKUP(C630,#REF!,3),"")</f>
        <v/>
      </c>
      <c r="H630" s="4" t="n">
        <v>0</v>
      </c>
      <c r="I630" s="4" t="n">
        <v>0</v>
      </c>
      <c r="J630" s="5" t="n">
        <v>0</v>
      </c>
      <c r="K630" s="5" t="n">
        <v>0</v>
      </c>
      <c r="L630" s="5" t="n">
        <v>0.133</v>
      </c>
      <c r="M630" s="5" t="n">
        <v>0</v>
      </c>
      <c r="N630" s="5" t="n">
        <v>0.212</v>
      </c>
      <c r="O630" s="5" t="n">
        <v>0</v>
      </c>
      <c r="P630" s="5" t="n">
        <v>0.133</v>
      </c>
      <c r="Q630" s="5" t="n">
        <v>0</v>
      </c>
      <c r="R630" s="5" t="n">
        <v>0.133</v>
      </c>
      <c r="S630" s="5" t="n">
        <v>0</v>
      </c>
    </row>
    <row r="631" customFormat="false" ht="15" hidden="false" customHeight="false" outlineLevel="0" collapsed="false">
      <c r="A631" s="1" t="s">
        <v>1878</v>
      </c>
      <c r="B631" s="2" t="s">
        <v>9</v>
      </c>
      <c r="C631" s="2" t="e">
        <f aca="false">IPMASKLEN(B631)</f>
        <v>#VALUE!</v>
      </c>
      <c r="D631" s="3" t="s">
        <v>1879</v>
      </c>
      <c r="E631" s="1" t="s">
        <v>1880</v>
      </c>
      <c r="F631" s="1" t="str">
        <f aca="false">IF(ISNUMBER(VLOOKUP(C631,#REF!,3)),VLOOKUP(C631,#REF!,3),"")</f>
        <v/>
      </c>
      <c r="H631" s="4" t="n">
        <v>0</v>
      </c>
      <c r="I631" s="4" t="n">
        <v>0</v>
      </c>
      <c r="J631" s="5" t="n">
        <v>0</v>
      </c>
      <c r="K631" s="5" t="n">
        <v>0</v>
      </c>
      <c r="L631" s="5" t="n">
        <v>0.133</v>
      </c>
      <c r="M631" s="5" t="n">
        <v>0</v>
      </c>
      <c r="N631" s="5" t="n">
        <v>0.212</v>
      </c>
      <c r="O631" s="5" t="n">
        <v>0</v>
      </c>
      <c r="P631" s="5" t="n">
        <v>0.133</v>
      </c>
      <c r="Q631" s="5" t="n">
        <v>0</v>
      </c>
      <c r="R631" s="5" t="n">
        <v>0.149</v>
      </c>
      <c r="S631" s="5" t="n">
        <v>0</v>
      </c>
    </row>
    <row r="632" customFormat="false" ht="15" hidden="false" customHeight="false" outlineLevel="0" collapsed="false">
      <c r="A632" s="1" t="s">
        <v>1881</v>
      </c>
      <c r="B632" s="2" t="s">
        <v>9</v>
      </c>
      <c r="C632" s="2" t="e">
        <f aca="false">IPMASKLEN(B632)</f>
        <v>#VALUE!</v>
      </c>
      <c r="D632" s="3" t="s">
        <v>1882</v>
      </c>
      <c r="E632" s="1" t="s">
        <v>1883</v>
      </c>
      <c r="F632" s="1" t="str">
        <f aca="false">IF(ISNUMBER(VLOOKUP(C632,#REF!,3)),VLOOKUP(C632,#REF!,3),"")</f>
        <v/>
      </c>
      <c r="H632" s="4" t="n">
        <v>0</v>
      </c>
      <c r="I632" s="4" t="n">
        <v>0</v>
      </c>
      <c r="J632" s="5" t="n">
        <v>0</v>
      </c>
      <c r="K632" s="5" t="n">
        <v>0</v>
      </c>
      <c r="L632" s="5" t="n">
        <v>0.133</v>
      </c>
      <c r="M632" s="5" t="n">
        <v>0</v>
      </c>
      <c r="N632" s="5" t="n">
        <v>0.212</v>
      </c>
      <c r="O632" s="5" t="n">
        <v>0</v>
      </c>
      <c r="P632" s="5" t="n">
        <v>0.133</v>
      </c>
      <c r="Q632" s="5" t="n">
        <v>0</v>
      </c>
      <c r="R632" s="5" t="n">
        <v>0.149</v>
      </c>
      <c r="S632" s="5" t="n">
        <v>0</v>
      </c>
    </row>
    <row r="633" customFormat="false" ht="15" hidden="false" customHeight="false" outlineLevel="0" collapsed="false">
      <c r="A633" s="1" t="s">
        <v>1884</v>
      </c>
      <c r="B633" s="2" t="s">
        <v>9</v>
      </c>
      <c r="C633" s="2" t="e">
        <f aca="false">IPMASKLEN(B633)</f>
        <v>#VALUE!</v>
      </c>
      <c r="D633" s="3" t="s">
        <v>1885</v>
      </c>
      <c r="E633" s="1" t="s">
        <v>1886</v>
      </c>
      <c r="F633" s="1" t="str">
        <f aca="false">IF(ISNUMBER(VLOOKUP(C633,#REF!,3)),VLOOKUP(C633,#REF!,3),"")</f>
        <v/>
      </c>
      <c r="H633" s="4" t="n">
        <v>0</v>
      </c>
      <c r="I633" s="4" t="n">
        <v>0</v>
      </c>
      <c r="J633" s="5" t="n">
        <v>0</v>
      </c>
      <c r="K633" s="5" t="n">
        <v>0</v>
      </c>
      <c r="L633" s="5" t="n">
        <v>0.133</v>
      </c>
      <c r="M633" s="5" t="n">
        <v>0</v>
      </c>
      <c r="N633" s="5" t="n">
        <v>0.208</v>
      </c>
      <c r="O633" s="5" t="n">
        <v>0</v>
      </c>
      <c r="P633" s="5" t="n">
        <v>0.133</v>
      </c>
      <c r="Q633" s="5" t="n">
        <v>0</v>
      </c>
      <c r="R633" s="5" t="n">
        <v>0.133</v>
      </c>
      <c r="S633" s="5" t="n">
        <v>0</v>
      </c>
    </row>
    <row r="634" customFormat="false" ht="15" hidden="false" customHeight="false" outlineLevel="0" collapsed="false">
      <c r="A634" s="1" t="s">
        <v>1887</v>
      </c>
      <c r="B634" s="2" t="s">
        <v>9</v>
      </c>
      <c r="C634" s="2" t="e">
        <f aca="false">IPMASKLEN(B634)</f>
        <v>#VALUE!</v>
      </c>
      <c r="D634" s="3" t="s">
        <v>1888</v>
      </c>
      <c r="E634" s="1" t="s">
        <v>1889</v>
      </c>
      <c r="F634" s="1" t="str">
        <f aca="false">IF(ISNUMBER(VLOOKUP(C634,#REF!,3)),VLOOKUP(C634,#REF!,3),"")</f>
        <v/>
      </c>
      <c r="H634" s="4" t="n">
        <v>0</v>
      </c>
      <c r="I634" s="4" t="n">
        <v>0</v>
      </c>
      <c r="J634" s="5" t="n">
        <v>0</v>
      </c>
      <c r="K634" s="5" t="n">
        <v>0</v>
      </c>
      <c r="L634" s="5" t="n">
        <v>0.133</v>
      </c>
      <c r="M634" s="5" t="n">
        <v>0</v>
      </c>
      <c r="N634" s="5" t="n">
        <v>0.208</v>
      </c>
      <c r="O634" s="5" t="n">
        <v>0</v>
      </c>
      <c r="P634" s="5" t="n">
        <v>0.133</v>
      </c>
      <c r="Q634" s="5" t="n">
        <v>0</v>
      </c>
      <c r="R634" s="5" t="n">
        <v>0.149</v>
      </c>
      <c r="S634" s="5" t="n">
        <v>0</v>
      </c>
    </row>
    <row r="635" customFormat="false" ht="15" hidden="false" customHeight="false" outlineLevel="0" collapsed="false">
      <c r="A635" s="1" t="s">
        <v>1890</v>
      </c>
      <c r="B635" s="2" t="s">
        <v>9</v>
      </c>
      <c r="C635" s="2" t="e">
        <f aca="false">IPMASKLEN(B635)</f>
        <v>#VALUE!</v>
      </c>
      <c r="D635" s="3" t="s">
        <v>1891</v>
      </c>
      <c r="E635" s="1" t="s">
        <v>1892</v>
      </c>
      <c r="F635" s="1" t="str">
        <f aca="false">IF(ISNUMBER(VLOOKUP(C635,#REF!,3)),VLOOKUP(C635,#REF!,3),"")</f>
        <v/>
      </c>
      <c r="H635" s="4" t="n">
        <v>0.051</v>
      </c>
      <c r="I635" s="4" t="n">
        <v>0</v>
      </c>
      <c r="J635" s="5" t="n">
        <v>0.051</v>
      </c>
      <c r="K635" s="5" t="n">
        <v>0</v>
      </c>
      <c r="L635" s="5" t="n">
        <v>0.051</v>
      </c>
      <c r="M635" s="5" t="n">
        <v>0</v>
      </c>
      <c r="N635" s="5" t="n">
        <v>0.541</v>
      </c>
      <c r="O635" s="5" t="n">
        <v>0</v>
      </c>
      <c r="P635" s="5" t="n">
        <v>0.051</v>
      </c>
      <c r="Q635" s="5" t="n">
        <v>0</v>
      </c>
      <c r="R635" s="5" t="n">
        <v>0.051</v>
      </c>
      <c r="S635" s="5" t="n">
        <v>0</v>
      </c>
    </row>
    <row r="636" customFormat="false" ht="15" hidden="false" customHeight="false" outlineLevel="0" collapsed="false">
      <c r="A636" s="1" t="s">
        <v>1893</v>
      </c>
      <c r="B636" s="2" t="s">
        <v>9</v>
      </c>
      <c r="C636" s="2" t="e">
        <f aca="false">IPMASKLEN(B636)</f>
        <v>#VALUE!</v>
      </c>
      <c r="D636" s="3" t="s">
        <v>1894</v>
      </c>
      <c r="E636" s="1" t="s">
        <v>1895</v>
      </c>
      <c r="F636" s="1" t="str">
        <f aca="false">IF(ISNUMBER(VLOOKUP(C636,#REF!,3)),VLOOKUP(C636,#REF!,3),"")</f>
        <v/>
      </c>
      <c r="H636" s="4" t="n">
        <v>0.051</v>
      </c>
      <c r="I636" s="4" t="n">
        <v>0</v>
      </c>
      <c r="J636" s="5" t="n">
        <v>0.051</v>
      </c>
      <c r="K636" s="5" t="n">
        <v>0</v>
      </c>
      <c r="L636" s="5" t="n">
        <v>0.051</v>
      </c>
      <c r="M636" s="5" t="n">
        <v>0</v>
      </c>
      <c r="N636" s="5" t="n">
        <v>0.541</v>
      </c>
      <c r="O636" s="5" t="n">
        <v>0</v>
      </c>
      <c r="P636" s="5" t="n">
        <v>0.051</v>
      </c>
      <c r="Q636" s="5" t="n">
        <v>0</v>
      </c>
      <c r="R636" s="5" t="n">
        <v>0.051</v>
      </c>
      <c r="S636" s="5" t="n">
        <v>0</v>
      </c>
    </row>
    <row r="637" customFormat="false" ht="15" hidden="false" customHeight="false" outlineLevel="0" collapsed="false">
      <c r="A637" s="1" t="s">
        <v>1896</v>
      </c>
      <c r="B637" s="2" t="s">
        <v>9</v>
      </c>
      <c r="C637" s="2" t="e">
        <f aca="false">IPMASKLEN(B637)</f>
        <v>#VALUE!</v>
      </c>
      <c r="D637" s="3" t="s">
        <v>1897</v>
      </c>
      <c r="E637" s="1" t="s">
        <v>1898</v>
      </c>
      <c r="F637" s="1" t="str">
        <f aca="false">IF(ISNUMBER(VLOOKUP(C637,#REF!,3)),VLOOKUP(C637,#REF!,3),"")</f>
        <v/>
      </c>
      <c r="H637" s="4" t="n">
        <v>0.082</v>
      </c>
      <c r="I637" s="4" t="n">
        <v>0</v>
      </c>
      <c r="J637" s="5" t="n">
        <v>0.082</v>
      </c>
      <c r="K637" s="5" t="n">
        <v>0</v>
      </c>
      <c r="L637" s="5" t="n">
        <v>0.082</v>
      </c>
      <c r="M637" s="5" t="n">
        <v>0</v>
      </c>
      <c r="N637" s="5" t="n">
        <v>0.094</v>
      </c>
      <c r="O637" s="5" t="n">
        <v>0</v>
      </c>
      <c r="P637" s="5" t="n">
        <v>0.082</v>
      </c>
      <c r="Q637" s="5" t="n">
        <v>0</v>
      </c>
      <c r="R637" s="5" t="n">
        <v>0.082</v>
      </c>
      <c r="S637" s="5" t="n">
        <v>0</v>
      </c>
    </row>
    <row r="638" customFormat="false" ht="15" hidden="false" customHeight="false" outlineLevel="0" collapsed="false">
      <c r="A638" s="1" t="s">
        <v>1899</v>
      </c>
      <c r="B638" s="2" t="s">
        <v>9</v>
      </c>
      <c r="C638" s="2" t="e">
        <f aca="false">IPMASKLEN(B638)</f>
        <v>#VALUE!</v>
      </c>
      <c r="D638" s="3" t="s">
        <v>1900</v>
      </c>
      <c r="E638" s="1" t="s">
        <v>1901</v>
      </c>
      <c r="F638" s="1" t="str">
        <f aca="false">IF(ISNUMBER(VLOOKUP(C638,#REF!,3)),VLOOKUP(C638,#REF!,3),"")</f>
        <v/>
      </c>
      <c r="H638" s="4" t="n">
        <v>0.051</v>
      </c>
      <c r="I638" s="4" t="n">
        <v>0</v>
      </c>
      <c r="J638" s="5" t="n">
        <v>0.051</v>
      </c>
      <c r="K638" s="5" t="n">
        <v>0</v>
      </c>
      <c r="L638" s="5" t="n">
        <v>0.051</v>
      </c>
      <c r="M638" s="5" t="n">
        <v>0</v>
      </c>
      <c r="N638" s="5" t="n">
        <v>0.074</v>
      </c>
      <c r="O638" s="5" t="n">
        <v>0</v>
      </c>
      <c r="P638" s="5" t="n">
        <v>0.051</v>
      </c>
      <c r="Q638" s="5" t="n">
        <v>0</v>
      </c>
      <c r="R638" s="5" t="n">
        <v>0.051</v>
      </c>
      <c r="S638" s="5" t="n">
        <v>0</v>
      </c>
    </row>
    <row r="639" customFormat="false" ht="15" hidden="false" customHeight="false" outlineLevel="0" collapsed="false">
      <c r="A639" s="1" t="s">
        <v>1902</v>
      </c>
      <c r="B639" s="2" t="s">
        <v>9</v>
      </c>
      <c r="C639" s="2" t="e">
        <f aca="false">IPMASKLEN(B639)</f>
        <v>#VALUE!</v>
      </c>
      <c r="D639" s="3" t="s">
        <v>1903</v>
      </c>
      <c r="E639" s="1" t="s">
        <v>1904</v>
      </c>
      <c r="F639" s="1" t="str">
        <f aca="false">IF(ISNUMBER(VLOOKUP(C639,#REF!,3)),VLOOKUP(C639,#REF!,3),"")</f>
        <v/>
      </c>
      <c r="H639" s="4" t="n">
        <v>0.177</v>
      </c>
      <c r="I639" s="4" t="n">
        <v>0</v>
      </c>
      <c r="J639" s="5" t="n">
        <v>0.177</v>
      </c>
      <c r="K639" s="5" t="n">
        <v>0</v>
      </c>
      <c r="L639" s="5" t="n">
        <v>0.145</v>
      </c>
      <c r="M639" s="5" t="n">
        <v>0</v>
      </c>
      <c r="N639" s="5" t="n">
        <v>0.232</v>
      </c>
      <c r="O639" s="5" t="n">
        <v>0</v>
      </c>
      <c r="P639" s="5" t="n">
        <v>0.145</v>
      </c>
      <c r="Q639" s="5" t="n">
        <v>0</v>
      </c>
      <c r="R639" s="5" t="n">
        <v>0.145</v>
      </c>
      <c r="S639" s="5" t="n">
        <v>0</v>
      </c>
    </row>
    <row r="640" customFormat="false" ht="15" hidden="false" customHeight="false" outlineLevel="0" collapsed="false">
      <c r="A640" s="1" t="s">
        <v>1905</v>
      </c>
      <c r="B640" s="2" t="s">
        <v>9</v>
      </c>
      <c r="C640" s="2" t="e">
        <f aca="false">IPMASKLEN(B640)</f>
        <v>#VALUE!</v>
      </c>
      <c r="D640" s="3" t="s">
        <v>1906</v>
      </c>
      <c r="E640" s="1" t="s">
        <v>1907</v>
      </c>
      <c r="F640" s="1" t="str">
        <f aca="false">IF(ISNUMBER(VLOOKUP(C640,#REF!,3)),VLOOKUP(C640,#REF!,3),"")</f>
        <v/>
      </c>
      <c r="H640" s="4" t="n">
        <v>0.051</v>
      </c>
      <c r="I640" s="4" t="n">
        <v>0</v>
      </c>
      <c r="J640" s="5" t="n">
        <v>0.051</v>
      </c>
      <c r="K640" s="5" t="n">
        <v>0</v>
      </c>
      <c r="L640" s="5" t="n">
        <v>0.051</v>
      </c>
      <c r="M640" s="5" t="n">
        <v>0</v>
      </c>
      <c r="N640" s="5" t="n">
        <v>0.07</v>
      </c>
      <c r="O640" s="5" t="n">
        <v>0</v>
      </c>
      <c r="P640" s="5" t="n">
        <v>0.051</v>
      </c>
      <c r="Q640" s="5" t="n">
        <v>0</v>
      </c>
      <c r="R640" s="5" t="n">
        <v>0.051</v>
      </c>
      <c r="S640" s="5" t="n">
        <v>0</v>
      </c>
    </row>
    <row r="641" customFormat="false" ht="15" hidden="false" customHeight="false" outlineLevel="0" collapsed="false">
      <c r="A641" s="1" t="s">
        <v>1908</v>
      </c>
      <c r="B641" s="2" t="s">
        <v>13</v>
      </c>
      <c r="C641" s="2" t="e">
        <f aca="false">IPMASKLEN(B641)</f>
        <v>#VALUE!</v>
      </c>
      <c r="D641" s="3" t="s">
        <v>1909</v>
      </c>
      <c r="E641" s="1" t="s">
        <v>1910</v>
      </c>
      <c r="F641" s="1" t="str">
        <f aca="false">IF(ISNUMBER(VLOOKUP(C641,#REF!,3)),VLOOKUP(C641,#REF!,3),"")</f>
        <v/>
      </c>
      <c r="H641" s="4" t="n">
        <v>0.058</v>
      </c>
      <c r="I641" s="4" t="n">
        <v>0</v>
      </c>
      <c r="J641" s="5" t="n">
        <v>0.058</v>
      </c>
      <c r="K641" s="5" t="n">
        <v>0</v>
      </c>
      <c r="L641" s="5" t="n">
        <v>0.058</v>
      </c>
      <c r="M641" s="5" t="n">
        <v>0</v>
      </c>
      <c r="N641" s="5" t="n">
        <v>0.15</v>
      </c>
      <c r="O641" s="5" t="n">
        <v>0</v>
      </c>
      <c r="P641" s="5" t="n">
        <v>0.058</v>
      </c>
      <c r="Q641" s="5" t="n">
        <v>0</v>
      </c>
      <c r="R641" s="5" t="n">
        <v>0.058</v>
      </c>
      <c r="S641" s="5" t="n">
        <v>0</v>
      </c>
    </row>
    <row r="642" customFormat="false" ht="15" hidden="false" customHeight="false" outlineLevel="0" collapsed="false">
      <c r="A642" s="1" t="s">
        <v>1911</v>
      </c>
      <c r="B642" s="2" t="s">
        <v>9</v>
      </c>
      <c r="C642" s="2" t="e">
        <f aca="false">IPMASKLEN(B642)</f>
        <v>#VALUE!</v>
      </c>
      <c r="D642" s="3" t="s">
        <v>1912</v>
      </c>
      <c r="E642" s="1" t="s">
        <v>1913</v>
      </c>
      <c r="F642" s="1" t="str">
        <f aca="false">IF(ISNUMBER(VLOOKUP(C642,#REF!,3)),VLOOKUP(C642,#REF!,3),"")</f>
        <v/>
      </c>
      <c r="H642" s="4" t="n">
        <v>0.051</v>
      </c>
      <c r="I642" s="4" t="n">
        <v>0</v>
      </c>
      <c r="J642" s="5" t="n">
        <v>0.051</v>
      </c>
      <c r="K642" s="5" t="n">
        <v>0</v>
      </c>
      <c r="L642" s="5" t="n">
        <v>0.051</v>
      </c>
      <c r="M642" s="5" t="n">
        <v>0</v>
      </c>
      <c r="N642" s="5" t="n">
        <v>0.07</v>
      </c>
      <c r="O642" s="5" t="n">
        <v>0</v>
      </c>
      <c r="P642" s="5" t="n">
        <v>0.051</v>
      </c>
      <c r="Q642" s="5" t="n">
        <v>0</v>
      </c>
      <c r="R642" s="5" t="n">
        <v>0.051</v>
      </c>
      <c r="S642" s="5" t="n">
        <v>0</v>
      </c>
    </row>
    <row r="643" customFormat="false" ht="15" hidden="false" customHeight="false" outlineLevel="0" collapsed="false">
      <c r="A643" s="1" t="s">
        <v>1914</v>
      </c>
      <c r="B643" s="2" t="s">
        <v>9</v>
      </c>
      <c r="C643" s="2" t="e">
        <f aca="false">IPMASKLEN(B643)</f>
        <v>#VALUE!</v>
      </c>
      <c r="D643" s="3" t="s">
        <v>1915</v>
      </c>
      <c r="E643" s="1" t="s">
        <v>1916</v>
      </c>
      <c r="F643" s="1" t="str">
        <f aca="false">IF(ISNUMBER(VLOOKUP(C643,#REF!,3)),VLOOKUP(C643,#REF!,3),"")</f>
        <v/>
      </c>
      <c r="H643" s="4" t="n">
        <v>0.051</v>
      </c>
      <c r="I643" s="4" t="n">
        <v>0</v>
      </c>
      <c r="J643" s="5" t="n">
        <v>0.051</v>
      </c>
      <c r="K643" s="5" t="n">
        <v>0</v>
      </c>
      <c r="L643" s="5" t="n">
        <v>0.051</v>
      </c>
      <c r="M643" s="5" t="n">
        <v>0</v>
      </c>
      <c r="N643" s="5" t="n">
        <v>0.07</v>
      </c>
      <c r="O643" s="5" t="n">
        <v>0</v>
      </c>
      <c r="P643" s="5" t="n">
        <v>0.051</v>
      </c>
      <c r="Q643" s="5" t="n">
        <v>0</v>
      </c>
      <c r="R643" s="5" t="n">
        <v>0.051</v>
      </c>
      <c r="S643" s="5" t="n">
        <v>0</v>
      </c>
    </row>
    <row r="644" customFormat="false" ht="15" hidden="false" customHeight="false" outlineLevel="0" collapsed="false">
      <c r="A644" s="1" t="s">
        <v>1917</v>
      </c>
      <c r="B644" s="2" t="s">
        <v>9</v>
      </c>
      <c r="C644" s="2" t="e">
        <f aca="false">IPMASKLEN(B644)</f>
        <v>#VALUE!</v>
      </c>
      <c r="D644" s="3" t="s">
        <v>1918</v>
      </c>
      <c r="E644" s="1" t="s">
        <v>1919</v>
      </c>
      <c r="F644" s="1" t="str">
        <f aca="false">IF(ISNUMBER(VLOOKUP(C644,#REF!,3)),VLOOKUP(C644,#REF!,3),"")</f>
        <v/>
      </c>
      <c r="H644" s="4" t="n">
        <v>0.051</v>
      </c>
      <c r="I644" s="4" t="n">
        <v>0</v>
      </c>
      <c r="J644" s="5" t="n">
        <v>0.051</v>
      </c>
      <c r="K644" s="5" t="n">
        <v>0</v>
      </c>
      <c r="L644" s="5" t="n">
        <v>0.051</v>
      </c>
      <c r="M644" s="5" t="n">
        <v>0</v>
      </c>
      <c r="N644" s="5" t="n">
        <v>0.07</v>
      </c>
      <c r="O644" s="5" t="n">
        <v>0</v>
      </c>
      <c r="P644" s="5" t="n">
        <v>0.051</v>
      </c>
      <c r="Q644" s="5" t="n">
        <v>0</v>
      </c>
      <c r="R644" s="5" t="n">
        <v>0.051</v>
      </c>
      <c r="S644" s="5" t="n">
        <v>0</v>
      </c>
    </row>
    <row r="645" customFormat="false" ht="15" hidden="false" customHeight="false" outlineLevel="0" collapsed="false">
      <c r="A645" s="1" t="s">
        <v>1920</v>
      </c>
      <c r="B645" s="2" t="s">
        <v>9</v>
      </c>
      <c r="C645" s="2" t="e">
        <f aca="false">IPMASKLEN(B645)</f>
        <v>#VALUE!</v>
      </c>
      <c r="D645" s="3" t="s">
        <v>1921</v>
      </c>
      <c r="E645" s="1" t="s">
        <v>1922</v>
      </c>
      <c r="F645" s="1" t="str">
        <f aca="false">IF(ISNUMBER(VLOOKUP(C645,#REF!,3)),VLOOKUP(C645,#REF!,3),"")</f>
        <v/>
      </c>
      <c r="H645" s="4" t="n">
        <v>0.051</v>
      </c>
      <c r="I645" s="4" t="n">
        <v>0</v>
      </c>
      <c r="J645" s="5" t="n">
        <v>0.051</v>
      </c>
      <c r="K645" s="5" t="n">
        <v>0</v>
      </c>
      <c r="L645" s="5" t="n">
        <v>0.051</v>
      </c>
      <c r="M645" s="5" t="n">
        <v>0</v>
      </c>
      <c r="N645" s="5" t="n">
        <v>0.066</v>
      </c>
      <c r="O645" s="5" t="n">
        <v>0</v>
      </c>
      <c r="P645" s="5" t="n">
        <v>0.051</v>
      </c>
      <c r="Q645" s="5" t="n">
        <v>0</v>
      </c>
      <c r="R645" s="5" t="n">
        <v>0.051</v>
      </c>
      <c r="S645" s="5" t="n">
        <v>0</v>
      </c>
    </row>
    <row r="646" customFormat="false" ht="15" hidden="false" customHeight="false" outlineLevel="0" collapsed="false">
      <c r="A646" s="1" t="s">
        <v>1923</v>
      </c>
      <c r="B646" s="2" t="s">
        <v>9</v>
      </c>
      <c r="C646" s="2" t="e">
        <f aca="false">IPMASKLEN(B646)</f>
        <v>#VALUE!</v>
      </c>
      <c r="D646" s="3" t="s">
        <v>1924</v>
      </c>
      <c r="E646" s="1" t="s">
        <v>1925</v>
      </c>
      <c r="F646" s="1" t="str">
        <f aca="false">IF(ISNUMBER(VLOOKUP(C646,#REF!,3)),VLOOKUP(C646,#REF!,3),"")</f>
        <v/>
      </c>
      <c r="H646" s="4" t="n">
        <v>0.173</v>
      </c>
      <c r="I646" s="4" t="n">
        <v>0</v>
      </c>
      <c r="J646" s="5" t="n">
        <v>0.173</v>
      </c>
      <c r="K646" s="5" t="n">
        <v>0</v>
      </c>
      <c r="L646" s="5" t="n">
        <v>0.169</v>
      </c>
      <c r="M646" s="5" t="n">
        <v>0</v>
      </c>
      <c r="N646" s="5" t="n">
        <v>0.24</v>
      </c>
      <c r="O646" s="5" t="n">
        <v>0</v>
      </c>
      <c r="P646" s="5" t="n">
        <v>0.169</v>
      </c>
      <c r="Q646" s="5" t="n">
        <v>0</v>
      </c>
      <c r="R646" s="5" t="n">
        <v>0.169</v>
      </c>
      <c r="S646" s="5" t="n">
        <v>0</v>
      </c>
    </row>
    <row r="647" customFormat="false" ht="15" hidden="false" customHeight="false" outlineLevel="0" collapsed="false">
      <c r="A647" s="1" t="s">
        <v>1926</v>
      </c>
      <c r="B647" s="2" t="s">
        <v>9</v>
      </c>
      <c r="C647" s="2" t="e">
        <f aca="false">IPMASKLEN(B647)</f>
        <v>#VALUE!</v>
      </c>
      <c r="D647" s="3" t="s">
        <v>1927</v>
      </c>
      <c r="E647" s="1" t="s">
        <v>1928</v>
      </c>
      <c r="F647" s="1" t="str">
        <f aca="false">IF(ISNUMBER(VLOOKUP(C647,#REF!,3)),VLOOKUP(C647,#REF!,3),"")</f>
        <v/>
      </c>
      <c r="H647" s="4" t="n">
        <v>0.051</v>
      </c>
      <c r="I647" s="4" t="n">
        <v>0</v>
      </c>
      <c r="J647" s="5" t="n">
        <v>0.051</v>
      </c>
      <c r="K647" s="5" t="n">
        <v>0</v>
      </c>
      <c r="L647" s="5" t="n">
        <v>0.051</v>
      </c>
      <c r="M647" s="5" t="n">
        <v>0</v>
      </c>
      <c r="N647" s="5" t="n">
        <v>0.066</v>
      </c>
      <c r="O647" s="5" t="n">
        <v>0</v>
      </c>
      <c r="P647" s="5" t="n">
        <v>0.051</v>
      </c>
      <c r="Q647" s="5" t="n">
        <v>0</v>
      </c>
      <c r="R647" s="5" t="n">
        <v>0.051</v>
      </c>
      <c r="S647" s="5" t="n">
        <v>0</v>
      </c>
    </row>
    <row r="648" customFormat="false" ht="15" hidden="false" customHeight="false" outlineLevel="0" collapsed="false">
      <c r="A648" s="1" t="s">
        <v>1929</v>
      </c>
      <c r="B648" s="2" t="s">
        <v>13</v>
      </c>
      <c r="C648" s="2" t="e">
        <f aca="false">IPMASKLEN(B648)</f>
        <v>#VALUE!</v>
      </c>
      <c r="D648" s="3" t="s">
        <v>1930</v>
      </c>
      <c r="E648" s="1" t="s">
        <v>1931</v>
      </c>
      <c r="F648" s="1" t="str">
        <f aca="false">IF(ISNUMBER(VLOOKUP(C648,#REF!,3)),VLOOKUP(C648,#REF!,3),"")</f>
        <v/>
      </c>
      <c r="H648" s="4" t="n">
        <v>0.058</v>
      </c>
      <c r="I648" s="4" t="n">
        <v>0</v>
      </c>
      <c r="J648" s="5" t="n">
        <v>0.058</v>
      </c>
      <c r="K648" s="5" t="n">
        <v>0</v>
      </c>
      <c r="L648" s="5" t="n">
        <v>0.058</v>
      </c>
      <c r="M648" s="5" t="n">
        <v>0</v>
      </c>
      <c r="N648" s="5" t="n">
        <v>0.15</v>
      </c>
      <c r="O648" s="5" t="n">
        <v>0</v>
      </c>
      <c r="P648" s="5" t="n">
        <v>0.058</v>
      </c>
      <c r="Q648" s="5" t="n">
        <v>0</v>
      </c>
      <c r="R648" s="5" t="n">
        <v>0.058</v>
      </c>
      <c r="S648" s="5" t="n">
        <v>0</v>
      </c>
    </row>
    <row r="649" customFormat="false" ht="15" hidden="false" customHeight="false" outlineLevel="0" collapsed="false">
      <c r="A649" s="1" t="s">
        <v>1932</v>
      </c>
      <c r="B649" s="2" t="s">
        <v>13</v>
      </c>
      <c r="C649" s="2" t="e">
        <f aca="false">IPMASKLEN(B649)</f>
        <v>#VALUE!</v>
      </c>
      <c r="D649" s="3" t="s">
        <v>1933</v>
      </c>
      <c r="E649" s="1" t="s">
        <v>1934</v>
      </c>
      <c r="F649" s="1" t="str">
        <f aca="false">IF(ISNUMBER(VLOOKUP(C649,#REF!,3)),VLOOKUP(C649,#REF!,3),"")</f>
        <v/>
      </c>
      <c r="H649" s="4" t="n">
        <v>0.096</v>
      </c>
      <c r="I649" s="4" t="n">
        <v>0</v>
      </c>
      <c r="J649" s="5" t="n">
        <v>0.096</v>
      </c>
      <c r="K649" s="5" t="n">
        <v>0</v>
      </c>
      <c r="L649" s="5" t="n">
        <v>0.064</v>
      </c>
      <c r="M649" s="5" t="n">
        <v>0</v>
      </c>
      <c r="N649" s="5" t="n">
        <v>0.188</v>
      </c>
      <c r="O649" s="5" t="n">
        <v>0</v>
      </c>
      <c r="P649" s="5" t="n">
        <v>0.064</v>
      </c>
      <c r="Q649" s="5" t="n">
        <v>0</v>
      </c>
      <c r="R649" s="5" t="n">
        <v>0.064</v>
      </c>
      <c r="S649" s="5" t="n">
        <v>0</v>
      </c>
    </row>
    <row r="650" customFormat="false" ht="15" hidden="false" customHeight="false" outlineLevel="0" collapsed="false">
      <c r="A650" s="1" t="s">
        <v>1935</v>
      </c>
      <c r="B650" s="2" t="s">
        <v>13</v>
      </c>
      <c r="C650" s="2" t="e">
        <f aca="false">IPMASKLEN(B650)</f>
        <v>#VALUE!</v>
      </c>
      <c r="D650" s="3" t="s">
        <v>1936</v>
      </c>
      <c r="E650" s="1" t="s">
        <v>1937</v>
      </c>
      <c r="F650" s="1" t="str">
        <f aca="false">IF(ISNUMBER(VLOOKUP(C650,#REF!,3)),VLOOKUP(C650,#REF!,3),"")</f>
        <v/>
      </c>
      <c r="H650" s="4" t="n">
        <v>0.174</v>
      </c>
      <c r="I650" s="4" t="n">
        <v>0</v>
      </c>
      <c r="J650" s="5" t="n">
        <v>0.123</v>
      </c>
      <c r="K650" s="5" t="n">
        <v>0</v>
      </c>
      <c r="L650" s="5" t="n">
        <v>0.135</v>
      </c>
      <c r="M650" s="5" t="n">
        <v>0</v>
      </c>
      <c r="N650" s="5" t="n">
        <v>0.68</v>
      </c>
      <c r="O650" s="5" t="n">
        <v>0</v>
      </c>
      <c r="P650" s="5" t="n">
        <v>0.15</v>
      </c>
      <c r="Q650" s="5" t="n">
        <v>0</v>
      </c>
      <c r="R650" s="5" t="n">
        <v>0.158</v>
      </c>
      <c r="S650" s="5" t="n">
        <v>0</v>
      </c>
    </row>
    <row r="651" customFormat="false" ht="15" hidden="false" customHeight="false" outlineLevel="0" collapsed="false">
      <c r="A651" s="1" t="s">
        <v>1938</v>
      </c>
      <c r="B651" s="2" t="s">
        <v>9</v>
      </c>
      <c r="C651" s="2" t="e">
        <f aca="false">IPMASKLEN(B651)</f>
        <v>#VALUE!</v>
      </c>
      <c r="D651" s="3" t="s">
        <v>1939</v>
      </c>
      <c r="E651" s="1" t="s">
        <v>1940</v>
      </c>
      <c r="F651" s="1" t="str">
        <f aca="false">IF(ISNUMBER(VLOOKUP(C651,#REF!,3)),VLOOKUP(C651,#REF!,3),"")</f>
        <v/>
      </c>
      <c r="H651" s="4" t="n">
        <v>0.062</v>
      </c>
      <c r="I651" s="4" t="n">
        <v>0</v>
      </c>
      <c r="J651" s="5" t="n">
        <v>0.062</v>
      </c>
      <c r="K651" s="5" t="n">
        <v>0</v>
      </c>
      <c r="L651" s="5" t="n">
        <v>0.062</v>
      </c>
      <c r="M651" s="5" t="n">
        <v>0</v>
      </c>
      <c r="N651" s="5" t="n">
        <v>0.09</v>
      </c>
      <c r="O651" s="5" t="n">
        <v>0</v>
      </c>
      <c r="P651" s="5" t="n">
        <v>0.062</v>
      </c>
      <c r="Q651" s="5" t="n">
        <v>0</v>
      </c>
      <c r="R651" s="5" t="n">
        <v>0.062</v>
      </c>
      <c r="S651" s="5" t="n">
        <v>0</v>
      </c>
    </row>
    <row r="652" customFormat="false" ht="15" hidden="false" customHeight="false" outlineLevel="0" collapsed="false">
      <c r="A652" s="1" t="s">
        <v>1941</v>
      </c>
      <c r="B652" s="2" t="s">
        <v>9</v>
      </c>
      <c r="C652" s="2" t="e">
        <f aca="false">IPMASKLEN(B652)</f>
        <v>#VALUE!</v>
      </c>
      <c r="D652" s="3" t="s">
        <v>1942</v>
      </c>
      <c r="E652" s="1" t="s">
        <v>1943</v>
      </c>
      <c r="F652" s="1" t="str">
        <f aca="false">IF(ISNUMBER(VLOOKUP(C652,#REF!,3)),VLOOKUP(C652,#REF!,3),"")</f>
        <v/>
      </c>
      <c r="H652" s="4" t="n">
        <v>0.452</v>
      </c>
      <c r="I652" s="4" t="n">
        <v>0</v>
      </c>
      <c r="J652" s="5" t="n">
        <v>0.452</v>
      </c>
      <c r="K652" s="5" t="n">
        <v>0</v>
      </c>
      <c r="L652" s="5" t="n">
        <v>0.437</v>
      </c>
      <c r="M652" s="5" t="n">
        <v>0</v>
      </c>
      <c r="N652" s="5" t="n">
        <v>0.747</v>
      </c>
      <c r="O652" s="5" t="n">
        <v>0.042</v>
      </c>
      <c r="P652" s="5" t="n">
        <v>0.433</v>
      </c>
      <c r="Q652" s="5" t="n">
        <v>0</v>
      </c>
      <c r="R652" s="5" t="n">
        <v>0.433</v>
      </c>
      <c r="S652" s="5" t="n">
        <v>0</v>
      </c>
    </row>
    <row r="653" customFormat="false" ht="15" hidden="false" customHeight="false" outlineLevel="0" collapsed="false">
      <c r="A653" s="1" t="s">
        <v>1944</v>
      </c>
      <c r="B653" s="2" t="s">
        <v>9</v>
      </c>
      <c r="C653" s="2" t="e">
        <f aca="false">IPMASKLEN(B653)</f>
        <v>#VALUE!</v>
      </c>
      <c r="D653" s="3" t="s">
        <v>1945</v>
      </c>
      <c r="E653" s="1" t="s">
        <v>1946</v>
      </c>
      <c r="F653" s="1" t="str">
        <f aca="false">IF(ISNUMBER(VLOOKUP(C653,#REF!,3)),VLOOKUP(C653,#REF!,3),"")</f>
        <v/>
      </c>
      <c r="H653" s="4" t="n">
        <v>0.062</v>
      </c>
      <c r="I653" s="4" t="n">
        <v>0</v>
      </c>
      <c r="J653" s="5" t="n">
        <v>0.062</v>
      </c>
      <c r="K653" s="5" t="n">
        <v>0</v>
      </c>
      <c r="L653" s="5" t="n">
        <v>0.062</v>
      </c>
      <c r="M653" s="5" t="n">
        <v>0</v>
      </c>
      <c r="N653" s="5" t="n">
        <v>0.09</v>
      </c>
      <c r="O653" s="5" t="n">
        <v>0</v>
      </c>
      <c r="P653" s="5" t="n">
        <v>0.062</v>
      </c>
      <c r="Q653" s="5" t="n">
        <v>0</v>
      </c>
      <c r="R653" s="5" t="n">
        <v>0.062</v>
      </c>
      <c r="S653" s="5" t="n">
        <v>0</v>
      </c>
    </row>
    <row r="654" customFormat="false" ht="15" hidden="false" customHeight="false" outlineLevel="0" collapsed="false">
      <c r="A654" s="1" t="s">
        <v>1947</v>
      </c>
      <c r="B654" s="2" t="s">
        <v>1011</v>
      </c>
      <c r="C654" s="2" t="e">
        <f aca="false">IPMASKLEN(B654)</f>
        <v>#VALUE!</v>
      </c>
      <c r="D654" s="3" t="s">
        <v>1948</v>
      </c>
      <c r="E654" s="1" t="s">
        <v>1949</v>
      </c>
      <c r="F654" s="1" t="str">
        <f aca="false">IF(ISNUMBER(VLOOKUP(C654,#REF!,3)),VLOOKUP(C654,#REF!,3),"")</f>
        <v/>
      </c>
      <c r="H654" s="4" t="n">
        <v>0.566</v>
      </c>
      <c r="I654" s="4" t="n">
        <v>0</v>
      </c>
      <c r="J654" s="5" t="n">
        <v>0.565</v>
      </c>
      <c r="K654" s="5" t="n">
        <v>0</v>
      </c>
      <c r="L654" s="5" t="n">
        <v>0.628</v>
      </c>
      <c r="M654" s="5" t="n">
        <v>0</v>
      </c>
      <c r="N654" s="5" t="n">
        <v>0</v>
      </c>
      <c r="O654" s="5" t="n">
        <v>0</v>
      </c>
      <c r="P654" s="5" t="n">
        <v>0.776</v>
      </c>
      <c r="Q654" s="5" t="n">
        <v>0</v>
      </c>
      <c r="R654" s="5" t="n">
        <v>0.773</v>
      </c>
      <c r="S654" s="5" t="n">
        <v>0</v>
      </c>
    </row>
    <row r="655" customFormat="false" ht="15" hidden="false" customHeight="false" outlineLevel="0" collapsed="false">
      <c r="A655" s="1" t="s">
        <v>1950</v>
      </c>
      <c r="B655" s="2" t="s">
        <v>9</v>
      </c>
      <c r="C655" s="2" t="e">
        <f aca="false">IPMASKLEN(B655)</f>
        <v>#VALUE!</v>
      </c>
      <c r="D655" s="3" t="s">
        <v>1951</v>
      </c>
      <c r="E655" s="1" t="s">
        <v>1952</v>
      </c>
      <c r="F655" s="1" t="str">
        <f aca="false">IF(ISNUMBER(VLOOKUP(C655,#REF!,3)),VLOOKUP(C655,#REF!,3),"")</f>
        <v/>
      </c>
      <c r="H655" s="4" t="n">
        <v>0.07</v>
      </c>
      <c r="I655" s="4" t="n">
        <v>0</v>
      </c>
      <c r="J655" s="5" t="n">
        <v>0.07</v>
      </c>
      <c r="K655" s="5" t="n">
        <v>0</v>
      </c>
      <c r="L655" s="5" t="n">
        <v>0.07</v>
      </c>
      <c r="M655" s="5" t="n">
        <v>0</v>
      </c>
      <c r="N655" s="5" t="n">
        <v>0.09</v>
      </c>
      <c r="O655" s="5" t="n">
        <v>0</v>
      </c>
      <c r="P655" s="5" t="n">
        <v>0.098</v>
      </c>
      <c r="Q655" s="5" t="n">
        <v>0</v>
      </c>
      <c r="R655" s="5" t="n">
        <v>0.129</v>
      </c>
      <c r="S655" s="5" t="n">
        <v>0</v>
      </c>
    </row>
    <row r="656" customFormat="false" ht="15" hidden="false" customHeight="false" outlineLevel="0" collapsed="false">
      <c r="A656" s="1" t="s">
        <v>1953</v>
      </c>
      <c r="B656" s="2" t="s">
        <v>9</v>
      </c>
      <c r="C656" s="2" t="e">
        <f aca="false">IPMASKLEN(B656)</f>
        <v>#VALUE!</v>
      </c>
      <c r="D656" s="3" t="s">
        <v>1954</v>
      </c>
      <c r="E656" s="1" t="s">
        <v>1955</v>
      </c>
      <c r="F656" s="1" t="str">
        <f aca="false">IF(ISNUMBER(VLOOKUP(C656,#REF!,3)),VLOOKUP(C656,#REF!,3),"")</f>
        <v/>
      </c>
      <c r="H656" s="4" t="n">
        <v>0.082</v>
      </c>
      <c r="I656" s="4" t="n">
        <v>0</v>
      </c>
      <c r="J656" s="5" t="n">
        <v>0.082</v>
      </c>
      <c r="K656" s="5" t="n">
        <v>0</v>
      </c>
      <c r="L656" s="5" t="n">
        <v>0.082</v>
      </c>
      <c r="M656" s="5" t="n">
        <v>0</v>
      </c>
      <c r="N656" s="5" t="n">
        <v>0.094</v>
      </c>
      <c r="O656" s="5" t="n">
        <v>0</v>
      </c>
      <c r="P656" s="5" t="n">
        <v>0.082</v>
      </c>
      <c r="Q656" s="5" t="n">
        <v>0</v>
      </c>
      <c r="R656" s="5" t="n">
        <v>0.082</v>
      </c>
      <c r="S656" s="5" t="n">
        <v>0</v>
      </c>
    </row>
    <row r="657" customFormat="false" ht="15" hidden="false" customHeight="false" outlineLevel="0" collapsed="false">
      <c r="A657" s="1" t="s">
        <v>1956</v>
      </c>
      <c r="B657" s="2" t="s">
        <v>9</v>
      </c>
      <c r="C657" s="2" t="e">
        <f aca="false">IPMASKLEN(B657)</f>
        <v>#VALUE!</v>
      </c>
      <c r="D657" s="3" t="s">
        <v>1957</v>
      </c>
      <c r="E657" s="1" t="s">
        <v>1958</v>
      </c>
      <c r="F657" s="1" t="str">
        <f aca="false">IF(ISNUMBER(VLOOKUP(C657,#REF!,3)),VLOOKUP(C657,#REF!,3),"")</f>
        <v/>
      </c>
      <c r="H657" s="4" t="n">
        <v>0.062</v>
      </c>
      <c r="I657" s="4" t="n">
        <v>0</v>
      </c>
      <c r="J657" s="5" t="n">
        <v>0.062</v>
      </c>
      <c r="K657" s="5" t="n">
        <v>0</v>
      </c>
      <c r="L657" s="5" t="n">
        <v>0.062</v>
      </c>
      <c r="M657" s="5" t="n">
        <v>0</v>
      </c>
      <c r="N657" s="5" t="n">
        <v>0.09</v>
      </c>
      <c r="O657" s="5" t="n">
        <v>0</v>
      </c>
      <c r="P657" s="5" t="n">
        <v>0.062</v>
      </c>
      <c r="Q657" s="5" t="n">
        <v>0</v>
      </c>
      <c r="R657" s="5" t="n">
        <v>0.062</v>
      </c>
      <c r="S657" s="5" t="n">
        <v>0</v>
      </c>
    </row>
    <row r="658" customFormat="false" ht="15" hidden="false" customHeight="false" outlineLevel="0" collapsed="false">
      <c r="A658" s="1" t="s">
        <v>1959</v>
      </c>
      <c r="B658" s="2" t="s">
        <v>36</v>
      </c>
      <c r="C658" s="2" t="e">
        <f aca="false">IPMASKLEN(B658)</f>
        <v>#VALUE!</v>
      </c>
      <c r="D658" s="3" t="s">
        <v>1960</v>
      </c>
      <c r="E658" s="1" t="s">
        <v>1961</v>
      </c>
      <c r="F658" s="1" t="str">
        <f aca="false">IF(ISNUMBER(VLOOKUP(C658,#REF!,3)),VLOOKUP(C658,#REF!,3),"")</f>
        <v/>
      </c>
      <c r="H658" s="4" t="n">
        <v>0.227</v>
      </c>
      <c r="I658" s="4" t="n">
        <v>0</v>
      </c>
      <c r="J658" s="5" t="n">
        <v>0.21</v>
      </c>
      <c r="K658" s="5" t="n">
        <v>0</v>
      </c>
      <c r="L658" s="5" t="n">
        <v>0.208</v>
      </c>
      <c r="M658" s="5" t="n">
        <v>0</v>
      </c>
      <c r="N658" s="5" t="n">
        <v>0</v>
      </c>
      <c r="O658" s="5" t="n">
        <v>0</v>
      </c>
      <c r="P658" s="5" t="n">
        <v>0.207</v>
      </c>
      <c r="Q658" s="5" t="n">
        <v>0</v>
      </c>
      <c r="R658" s="5" t="n">
        <v>0.225</v>
      </c>
      <c r="S658" s="5" t="n">
        <v>0</v>
      </c>
    </row>
    <row r="659" customFormat="false" ht="15" hidden="false" customHeight="false" outlineLevel="0" collapsed="false">
      <c r="A659" s="1" t="s">
        <v>1962</v>
      </c>
      <c r="B659" s="2" t="s">
        <v>9</v>
      </c>
      <c r="C659" s="2" t="e">
        <f aca="false">IPMASKLEN(B659)</f>
        <v>#VALUE!</v>
      </c>
      <c r="D659" s="3" t="s">
        <v>1963</v>
      </c>
      <c r="E659" s="1" t="s">
        <v>1964</v>
      </c>
      <c r="F659" s="1" t="str">
        <f aca="false">IF(ISNUMBER(VLOOKUP(C659,#REF!,3)),VLOOKUP(C659,#REF!,3),"")</f>
        <v/>
      </c>
      <c r="H659" s="4" t="n">
        <v>0.062</v>
      </c>
      <c r="I659" s="4" t="n">
        <v>0</v>
      </c>
      <c r="J659" s="5" t="n">
        <v>0.062</v>
      </c>
      <c r="K659" s="5" t="n">
        <v>0</v>
      </c>
      <c r="L659" s="5" t="n">
        <v>0.062</v>
      </c>
      <c r="M659" s="5" t="n">
        <v>0</v>
      </c>
      <c r="N659" s="5" t="n">
        <v>0.09</v>
      </c>
      <c r="O659" s="5" t="n">
        <v>0</v>
      </c>
      <c r="P659" s="5" t="n">
        <v>0.062</v>
      </c>
      <c r="Q659" s="5" t="n">
        <v>0</v>
      </c>
      <c r="R659" s="5" t="n">
        <v>0.062</v>
      </c>
      <c r="S659" s="5" t="n">
        <v>0</v>
      </c>
    </row>
    <row r="660" customFormat="false" ht="15" hidden="false" customHeight="false" outlineLevel="0" collapsed="false">
      <c r="A660" s="1" t="s">
        <v>1965</v>
      </c>
      <c r="B660" s="2" t="s">
        <v>9</v>
      </c>
      <c r="C660" s="2" t="e">
        <f aca="false">IPMASKLEN(B660)</f>
        <v>#VALUE!</v>
      </c>
      <c r="D660" s="3" t="s">
        <v>1966</v>
      </c>
      <c r="E660" s="1" t="s">
        <v>1967</v>
      </c>
      <c r="F660" s="1" t="str">
        <f aca="false">IF(ISNUMBER(VLOOKUP(C660,#REF!,3)),VLOOKUP(C660,#REF!,3),"")</f>
        <v/>
      </c>
      <c r="H660" s="4" t="n">
        <v>0.094</v>
      </c>
      <c r="I660" s="4" t="n">
        <v>0</v>
      </c>
      <c r="J660" s="5" t="n">
        <v>0.094</v>
      </c>
      <c r="K660" s="5" t="n">
        <v>0</v>
      </c>
      <c r="L660" s="5" t="n">
        <v>0.094</v>
      </c>
      <c r="M660" s="5" t="n">
        <v>0</v>
      </c>
      <c r="N660" s="5" t="n">
        <v>0.106</v>
      </c>
      <c r="O660" s="5" t="n">
        <v>0</v>
      </c>
      <c r="P660" s="5" t="n">
        <v>0.094</v>
      </c>
      <c r="Q660" s="5" t="n">
        <v>0</v>
      </c>
      <c r="R660" s="5" t="n">
        <v>0.094</v>
      </c>
      <c r="S660" s="5" t="n">
        <v>0</v>
      </c>
    </row>
    <row r="661" customFormat="false" ht="15" hidden="false" customHeight="false" outlineLevel="0" collapsed="false">
      <c r="A661" s="1" t="s">
        <v>1968</v>
      </c>
      <c r="B661" s="2" t="s">
        <v>9</v>
      </c>
      <c r="C661" s="2" t="e">
        <f aca="false">IPMASKLEN(B661)</f>
        <v>#VALUE!</v>
      </c>
      <c r="D661" s="3" t="s">
        <v>1969</v>
      </c>
      <c r="E661" s="1" t="s">
        <v>1970</v>
      </c>
      <c r="F661" s="1" t="str">
        <f aca="false">IF(ISNUMBER(VLOOKUP(C661,#REF!,3)),VLOOKUP(C661,#REF!,3),"")</f>
        <v/>
      </c>
      <c r="H661" s="4" t="n">
        <v>0.062</v>
      </c>
      <c r="I661" s="4" t="n">
        <v>0</v>
      </c>
      <c r="J661" s="5" t="n">
        <v>0.062</v>
      </c>
      <c r="K661" s="5" t="n">
        <v>0</v>
      </c>
      <c r="L661" s="5" t="n">
        <v>0.062</v>
      </c>
      <c r="M661" s="5" t="n">
        <v>0</v>
      </c>
      <c r="N661" s="5" t="n">
        <v>0.09</v>
      </c>
      <c r="O661" s="5" t="n">
        <v>0</v>
      </c>
      <c r="P661" s="5" t="n">
        <v>0.062</v>
      </c>
      <c r="Q661" s="5" t="n">
        <v>0</v>
      </c>
      <c r="R661" s="5" t="n">
        <v>0.062</v>
      </c>
      <c r="S661" s="5" t="n">
        <v>0</v>
      </c>
    </row>
    <row r="662" customFormat="false" ht="15" hidden="false" customHeight="false" outlineLevel="0" collapsed="false">
      <c r="A662" s="1" t="s">
        <v>1971</v>
      </c>
      <c r="B662" s="2" t="s">
        <v>13</v>
      </c>
      <c r="C662" s="2" t="e">
        <f aca="false">IPMASKLEN(B662)</f>
        <v>#VALUE!</v>
      </c>
      <c r="D662" s="3" t="s">
        <v>1972</v>
      </c>
      <c r="E662" s="1" t="s">
        <v>1973</v>
      </c>
      <c r="F662" s="1" t="str">
        <f aca="false">IF(ISNUMBER(VLOOKUP(C662,#REF!,3)),VLOOKUP(C662,#REF!,3),"")</f>
        <v/>
      </c>
      <c r="H662" s="4" t="n">
        <v>0.039</v>
      </c>
      <c r="I662" s="4" t="n">
        <v>0</v>
      </c>
      <c r="J662" s="5" t="n">
        <v>0.039</v>
      </c>
      <c r="K662" s="5" t="n">
        <v>0</v>
      </c>
      <c r="L662" s="5" t="n">
        <v>0.039</v>
      </c>
      <c r="M662" s="5" t="n">
        <v>0</v>
      </c>
      <c r="N662" s="5" t="n">
        <v>0.068</v>
      </c>
      <c r="O662" s="5" t="n">
        <v>0</v>
      </c>
      <c r="P662" s="5" t="n">
        <v>0.039</v>
      </c>
      <c r="Q662" s="5" t="n">
        <v>0</v>
      </c>
      <c r="R662" s="5" t="n">
        <v>0.039</v>
      </c>
      <c r="S662" s="5" t="n">
        <v>0</v>
      </c>
    </row>
    <row r="663" customFormat="false" ht="15" hidden="false" customHeight="false" outlineLevel="0" collapsed="false">
      <c r="A663" s="1" t="s">
        <v>1974</v>
      </c>
      <c r="B663" s="2" t="s">
        <v>13</v>
      </c>
      <c r="C663" s="2" t="e">
        <f aca="false">IPMASKLEN(B663)</f>
        <v>#VALUE!</v>
      </c>
      <c r="D663" s="3" t="s">
        <v>1975</v>
      </c>
      <c r="E663" s="1" t="s">
        <v>1976</v>
      </c>
      <c r="F663" s="1" t="str">
        <f aca="false">IF(ISNUMBER(VLOOKUP(C663,#REF!,3)),VLOOKUP(C663,#REF!,3),"")</f>
        <v/>
      </c>
      <c r="H663" s="4" t="n">
        <v>0.362</v>
      </c>
      <c r="I663" s="4" t="n">
        <v>0</v>
      </c>
      <c r="J663" s="5" t="n">
        <v>0.362</v>
      </c>
      <c r="K663" s="5" t="n">
        <v>0</v>
      </c>
      <c r="L663" s="5" t="n">
        <v>0.362</v>
      </c>
      <c r="M663" s="5" t="n">
        <v>0</v>
      </c>
      <c r="N663" s="5" t="n">
        <v>0</v>
      </c>
      <c r="O663" s="5" t="n">
        <v>0</v>
      </c>
      <c r="P663" s="5" t="n">
        <v>0.362</v>
      </c>
      <c r="Q663" s="5" t="n">
        <v>0</v>
      </c>
      <c r="R663" s="5" t="n">
        <v>0.362</v>
      </c>
      <c r="S663" s="5" t="n">
        <v>0</v>
      </c>
    </row>
    <row r="664" customFormat="false" ht="15" hidden="false" customHeight="false" outlineLevel="0" collapsed="false">
      <c r="A664" s="1" t="s">
        <v>1977</v>
      </c>
      <c r="B664" s="2" t="s">
        <v>9</v>
      </c>
      <c r="C664" s="2" t="e">
        <f aca="false">IPMASKLEN(B664)</f>
        <v>#VALUE!</v>
      </c>
      <c r="D664" s="3" t="s">
        <v>1978</v>
      </c>
      <c r="E664" s="1" t="s">
        <v>1979</v>
      </c>
      <c r="F664" s="1" t="str">
        <f aca="false">IF(ISNUMBER(VLOOKUP(C664,#REF!,3)),VLOOKUP(C664,#REF!,3),"")</f>
        <v/>
      </c>
      <c r="H664" s="4" t="n">
        <v>0.2</v>
      </c>
      <c r="I664" s="4" t="n">
        <v>0</v>
      </c>
      <c r="J664" s="5" t="n">
        <v>0.2</v>
      </c>
      <c r="K664" s="5" t="n">
        <v>0</v>
      </c>
      <c r="L664" s="5" t="n">
        <v>0.232</v>
      </c>
      <c r="M664" s="5" t="n">
        <v>0</v>
      </c>
      <c r="N664" s="5" t="n">
        <v>0.65</v>
      </c>
      <c r="O664" s="5" t="n">
        <v>0.206</v>
      </c>
      <c r="P664" s="5" t="n">
        <v>0.232</v>
      </c>
      <c r="Q664" s="5" t="n">
        <v>0</v>
      </c>
      <c r="R664" s="5" t="n">
        <v>0.244</v>
      </c>
      <c r="S664" s="5" t="n">
        <v>0</v>
      </c>
    </row>
    <row r="665" customFormat="false" ht="15" hidden="false" customHeight="false" outlineLevel="0" collapsed="false">
      <c r="A665" s="1" t="s">
        <v>1980</v>
      </c>
      <c r="B665" s="2" t="s">
        <v>36</v>
      </c>
      <c r="C665" s="2" t="e">
        <f aca="false">IPMASKLEN(B665)</f>
        <v>#VALUE!</v>
      </c>
      <c r="D665" s="3" t="s">
        <v>1981</v>
      </c>
      <c r="E665" s="1" t="s">
        <v>1982</v>
      </c>
      <c r="F665" s="1" t="str">
        <f aca="false">IF(ISNUMBER(VLOOKUP(C665,#REF!,3)),VLOOKUP(C665,#REF!,3),"")</f>
        <v/>
      </c>
      <c r="H665" s="4" t="n">
        <v>0.209</v>
      </c>
      <c r="I665" s="4" t="n">
        <v>0</v>
      </c>
      <c r="J665" s="5" t="n">
        <v>0.209</v>
      </c>
      <c r="K665" s="5" t="n">
        <v>0</v>
      </c>
      <c r="L665" s="5" t="n">
        <v>0.209</v>
      </c>
      <c r="M665" s="5" t="n">
        <v>0</v>
      </c>
      <c r="N665" s="5" t="n">
        <v>0</v>
      </c>
      <c r="O665" s="5" t="n">
        <v>0</v>
      </c>
      <c r="P665" s="5" t="n">
        <v>0.209</v>
      </c>
      <c r="Q665" s="5" t="n">
        <v>0</v>
      </c>
      <c r="R665" s="5" t="n">
        <v>0.209</v>
      </c>
      <c r="S665" s="5" t="n">
        <v>0</v>
      </c>
    </row>
    <row r="666" customFormat="false" ht="15" hidden="false" customHeight="false" outlineLevel="0" collapsed="false">
      <c r="A666" s="1" t="s">
        <v>1983</v>
      </c>
      <c r="B666" s="2" t="s">
        <v>9</v>
      </c>
      <c r="C666" s="2" t="e">
        <f aca="false">IPMASKLEN(B666)</f>
        <v>#VALUE!</v>
      </c>
      <c r="D666" s="3" t="s">
        <v>1984</v>
      </c>
      <c r="E666" s="1" t="s">
        <v>1985</v>
      </c>
      <c r="F666" s="1" t="str">
        <f aca="false">IF(ISNUMBER(VLOOKUP(C666,#REF!,3)),VLOOKUP(C666,#REF!,3),"")</f>
        <v/>
      </c>
      <c r="H666" s="4" t="n">
        <v>0.787</v>
      </c>
      <c r="I666" s="4" t="n">
        <v>0</v>
      </c>
      <c r="J666" s="5" t="n">
        <v>0.787</v>
      </c>
      <c r="K666" s="5" t="n">
        <v>0</v>
      </c>
      <c r="L666" s="5" t="n">
        <v>0.787</v>
      </c>
      <c r="M666" s="5" t="n">
        <v>0</v>
      </c>
      <c r="N666" s="5" t="n">
        <v>0.9</v>
      </c>
      <c r="O666" s="5" t="n">
        <v>0.029</v>
      </c>
      <c r="P666" s="5" t="n">
        <v>0.787</v>
      </c>
      <c r="Q666" s="5" t="n">
        <v>0</v>
      </c>
      <c r="R666" s="5" t="n">
        <v>0.787</v>
      </c>
      <c r="S666" s="5" t="n">
        <v>0</v>
      </c>
    </row>
    <row r="667" customFormat="false" ht="15" hidden="false" customHeight="false" outlineLevel="0" collapsed="false">
      <c r="A667" s="1" t="s">
        <v>1986</v>
      </c>
      <c r="B667" s="2" t="s">
        <v>13</v>
      </c>
      <c r="C667" s="2" t="e">
        <f aca="false">IPMASKLEN(B667)</f>
        <v>#VALUE!</v>
      </c>
      <c r="D667" s="3" t="s">
        <v>1987</v>
      </c>
      <c r="E667" s="1" t="s">
        <v>1988</v>
      </c>
      <c r="F667" s="1" t="str">
        <f aca="false">IF(ISNUMBER(VLOOKUP(C667,#REF!,3)),VLOOKUP(C667,#REF!,3),"")</f>
        <v/>
      </c>
      <c r="H667" s="4" t="n">
        <v>0.337</v>
      </c>
      <c r="I667" s="4" t="n">
        <v>0</v>
      </c>
      <c r="J667" s="5" t="n">
        <v>0.337</v>
      </c>
      <c r="K667" s="5" t="n">
        <v>0</v>
      </c>
      <c r="L667" s="5" t="n">
        <v>0.337</v>
      </c>
      <c r="M667" s="5" t="n">
        <v>0</v>
      </c>
      <c r="N667" s="5" t="n">
        <v>0</v>
      </c>
      <c r="O667" s="5" t="n">
        <v>0</v>
      </c>
      <c r="P667" s="5" t="n">
        <v>0.337</v>
      </c>
      <c r="Q667" s="5" t="n">
        <v>0</v>
      </c>
      <c r="R667" s="5" t="n">
        <v>0.337</v>
      </c>
      <c r="S667" s="5" t="n">
        <v>0</v>
      </c>
    </row>
    <row r="668" customFormat="false" ht="15" hidden="false" customHeight="false" outlineLevel="0" collapsed="false">
      <c r="A668" s="1" t="s">
        <v>1989</v>
      </c>
      <c r="B668" s="2" t="s">
        <v>13</v>
      </c>
      <c r="C668" s="2" t="e">
        <f aca="false">IPMASKLEN(B668)</f>
        <v>#VALUE!</v>
      </c>
      <c r="D668" s="3" t="s">
        <v>1990</v>
      </c>
      <c r="E668" s="1" t="s">
        <v>1991</v>
      </c>
      <c r="F668" s="1" t="str">
        <f aca="false">IF(ISNUMBER(VLOOKUP(C668,#REF!,3)),VLOOKUP(C668,#REF!,3),"")</f>
        <v/>
      </c>
      <c r="H668" s="4" t="n">
        <v>0.107</v>
      </c>
      <c r="I668" s="4" t="n">
        <v>0</v>
      </c>
      <c r="J668" s="5" t="n">
        <v>0.107</v>
      </c>
      <c r="K668" s="5" t="n">
        <v>0</v>
      </c>
      <c r="L668" s="5" t="n">
        <v>0.107</v>
      </c>
      <c r="M668" s="5" t="n">
        <v>0</v>
      </c>
      <c r="N668" s="5" t="n">
        <v>0.225</v>
      </c>
      <c r="O668" s="5" t="n">
        <v>0.009</v>
      </c>
      <c r="P668" s="5" t="n">
        <v>0.109</v>
      </c>
      <c r="Q668" s="5" t="n">
        <v>0</v>
      </c>
      <c r="R668" s="5" t="n">
        <v>0.111</v>
      </c>
      <c r="S668" s="5" t="n">
        <v>0</v>
      </c>
    </row>
    <row r="669" customFormat="false" ht="15" hidden="false" customHeight="false" outlineLevel="0" collapsed="false">
      <c r="A669" s="1" t="s">
        <v>1992</v>
      </c>
      <c r="B669" s="2" t="s">
        <v>36</v>
      </c>
      <c r="C669" s="2" t="e">
        <f aca="false">IPMASKLEN(B669)</f>
        <v>#VALUE!</v>
      </c>
      <c r="D669" s="3" t="s">
        <v>1993</v>
      </c>
      <c r="E669" s="1" t="s">
        <v>1994</v>
      </c>
      <c r="F669" s="1" t="str">
        <f aca="false">IF(ISNUMBER(VLOOKUP(C669,#REF!,3)),VLOOKUP(C669,#REF!,3),"")</f>
        <v/>
      </c>
      <c r="H669" s="4" t="n">
        <v>0.155</v>
      </c>
      <c r="I669" s="4" t="n">
        <v>0</v>
      </c>
      <c r="J669" s="5" t="n">
        <v>0.155</v>
      </c>
      <c r="K669" s="5" t="n">
        <v>0</v>
      </c>
      <c r="L669" s="5" t="n">
        <v>0.155</v>
      </c>
      <c r="M669" s="5" t="n">
        <v>0</v>
      </c>
      <c r="N669" s="5" t="n">
        <v>0</v>
      </c>
      <c r="O669" s="5" t="n">
        <v>0</v>
      </c>
      <c r="P669" s="5" t="n">
        <v>0.155</v>
      </c>
      <c r="Q669" s="5" t="n">
        <v>0</v>
      </c>
      <c r="R669" s="5" t="n">
        <v>0.155</v>
      </c>
      <c r="S669" s="5" t="n">
        <v>0</v>
      </c>
    </row>
    <row r="670" customFormat="false" ht="15" hidden="false" customHeight="false" outlineLevel="0" collapsed="false">
      <c r="A670" s="1" t="s">
        <v>1995</v>
      </c>
      <c r="B670" s="2" t="s">
        <v>9</v>
      </c>
      <c r="C670" s="2" t="e">
        <f aca="false">IPMASKLEN(B670)</f>
        <v>#VALUE!</v>
      </c>
      <c r="D670" s="3" t="s">
        <v>1996</v>
      </c>
      <c r="E670" s="1" t="s">
        <v>1997</v>
      </c>
      <c r="F670" s="1" t="str">
        <f aca="false">IF(ISNUMBER(VLOOKUP(C670,#REF!,3)),VLOOKUP(C670,#REF!,3),"")</f>
        <v/>
      </c>
      <c r="H670" s="4" t="n">
        <v>0.665</v>
      </c>
      <c r="I670" s="4" t="n">
        <v>0</v>
      </c>
      <c r="J670" s="5" t="n">
        <v>0.665</v>
      </c>
      <c r="K670" s="5" t="n">
        <v>0</v>
      </c>
      <c r="L670" s="5" t="n">
        <v>0.657</v>
      </c>
      <c r="M670" s="5" t="n">
        <v>0</v>
      </c>
      <c r="N670" s="5" t="n">
        <v>0.704</v>
      </c>
      <c r="O670" s="5" t="n">
        <v>0.304</v>
      </c>
      <c r="P670" s="5" t="n">
        <v>0.657</v>
      </c>
      <c r="Q670" s="5" t="n">
        <v>0</v>
      </c>
      <c r="R670" s="5" t="n">
        <v>0.657</v>
      </c>
      <c r="S670" s="5" t="n">
        <v>0</v>
      </c>
    </row>
    <row r="671" customFormat="false" ht="15" hidden="false" customHeight="false" outlineLevel="0" collapsed="false">
      <c r="A671" s="1" t="s">
        <v>1998</v>
      </c>
      <c r="B671" s="2" t="s">
        <v>13</v>
      </c>
      <c r="C671" s="2" t="e">
        <f aca="false">IPMASKLEN(B671)</f>
        <v>#VALUE!</v>
      </c>
      <c r="D671" s="3" t="s">
        <v>1999</v>
      </c>
      <c r="E671" s="1" t="s">
        <v>2000</v>
      </c>
      <c r="F671" s="1" t="str">
        <f aca="false">IF(ISNUMBER(VLOOKUP(C671,#REF!,3)),VLOOKUP(C671,#REF!,3),"")</f>
        <v/>
      </c>
      <c r="H671" s="4" t="n">
        <v>0.968</v>
      </c>
      <c r="I671" s="4" t="n">
        <v>0</v>
      </c>
      <c r="J671" s="5" t="n">
        <v>0.968</v>
      </c>
      <c r="K671" s="5" t="n">
        <v>0</v>
      </c>
      <c r="L671" s="5" t="n">
        <v>0.968</v>
      </c>
      <c r="M671" s="5" t="n">
        <v>0</v>
      </c>
      <c r="N671" s="5" t="n">
        <v>0.94</v>
      </c>
      <c r="O671" s="5" t="n">
        <v>0.054</v>
      </c>
      <c r="P671" s="5" t="n">
        <v>0.968</v>
      </c>
      <c r="Q671" s="5" t="n">
        <v>0</v>
      </c>
      <c r="R671" s="5" t="n">
        <v>0.968</v>
      </c>
      <c r="S671" s="5" t="n">
        <v>0</v>
      </c>
    </row>
    <row r="672" customFormat="false" ht="15" hidden="false" customHeight="false" outlineLevel="0" collapsed="false">
      <c r="A672" s="1" t="s">
        <v>2001</v>
      </c>
      <c r="B672" s="2" t="s">
        <v>13</v>
      </c>
      <c r="C672" s="2" t="e">
        <f aca="false">IPMASKLEN(B672)</f>
        <v>#VALUE!</v>
      </c>
      <c r="D672" s="3" t="s">
        <v>2002</v>
      </c>
      <c r="E672" s="1" t="s">
        <v>2003</v>
      </c>
      <c r="F672" s="1" t="str">
        <f aca="false">IF(ISNUMBER(VLOOKUP(C672,#REF!,3)),VLOOKUP(C672,#REF!,3),"")</f>
        <v/>
      </c>
      <c r="H672" s="4" t="n">
        <v>0.9</v>
      </c>
      <c r="I672" s="4" t="n">
        <v>0</v>
      </c>
      <c r="J672" s="5" t="n">
        <v>0.9</v>
      </c>
      <c r="K672" s="5" t="n">
        <v>0</v>
      </c>
      <c r="L672" s="5" t="n">
        <v>0.896</v>
      </c>
      <c r="M672" s="5" t="n">
        <v>0</v>
      </c>
      <c r="N672" s="5" t="n">
        <v>0.177</v>
      </c>
      <c r="O672" s="5" t="n">
        <v>0</v>
      </c>
      <c r="P672" s="5" t="n">
        <v>0.896</v>
      </c>
      <c r="Q672" s="5" t="n">
        <v>0</v>
      </c>
      <c r="R672" s="5" t="n">
        <v>0.896</v>
      </c>
      <c r="S672" s="5" t="n">
        <v>0</v>
      </c>
    </row>
    <row r="673" customFormat="false" ht="15" hidden="false" customHeight="false" outlineLevel="0" collapsed="false">
      <c r="A673" s="1" t="s">
        <v>2004</v>
      </c>
      <c r="B673" s="2" t="s">
        <v>9</v>
      </c>
      <c r="C673" s="2" t="e">
        <f aca="false">IPMASKLEN(B673)</f>
        <v>#VALUE!</v>
      </c>
      <c r="D673" s="3" t="s">
        <v>2005</v>
      </c>
      <c r="E673" s="1" t="s">
        <v>2006</v>
      </c>
      <c r="F673" s="1" t="str">
        <f aca="false">IF(ISNUMBER(VLOOKUP(C673,#REF!,3)),VLOOKUP(C673,#REF!,3),"")</f>
        <v/>
      </c>
      <c r="H673" s="4" t="n">
        <v>0.409</v>
      </c>
      <c r="I673" s="4" t="n">
        <v>0</v>
      </c>
      <c r="J673" s="5" t="n">
        <v>0.409</v>
      </c>
      <c r="K673" s="5" t="n">
        <v>0</v>
      </c>
      <c r="L673" s="5" t="n">
        <v>0.409</v>
      </c>
      <c r="M673" s="5" t="n">
        <v>0</v>
      </c>
      <c r="N673" s="5" t="n">
        <v>0.743</v>
      </c>
      <c r="O673" s="5" t="n">
        <v>0.117</v>
      </c>
      <c r="P673" s="5" t="n">
        <v>0.409</v>
      </c>
      <c r="Q673" s="5" t="n">
        <v>0</v>
      </c>
      <c r="R673" s="5" t="n">
        <v>0.409</v>
      </c>
      <c r="S673" s="5" t="n">
        <v>0</v>
      </c>
    </row>
    <row r="674" customFormat="false" ht="15" hidden="false" customHeight="false" outlineLevel="0" collapsed="false">
      <c r="A674" s="1" t="s">
        <v>2007</v>
      </c>
      <c r="B674" s="2" t="s">
        <v>55</v>
      </c>
      <c r="C674" s="2" t="e">
        <f aca="false">IPMASKLEN(B674)</f>
        <v>#VALUE!</v>
      </c>
      <c r="D674" s="3" t="s">
        <v>2008</v>
      </c>
      <c r="E674" s="1" t="s">
        <v>2009</v>
      </c>
      <c r="F674" s="1" t="str">
        <f aca="false">IF(ISNUMBER(VLOOKUP(C674,#REF!,3)),VLOOKUP(C674,#REF!,3),"")</f>
        <v/>
      </c>
      <c r="H674" s="4" t="n">
        <v>0.119</v>
      </c>
      <c r="I674" s="4" t="n">
        <v>0</v>
      </c>
      <c r="J674" s="5" t="n">
        <v>0.119</v>
      </c>
      <c r="K674" s="5" t="n">
        <v>0</v>
      </c>
      <c r="L674" s="5" t="n">
        <v>0.119</v>
      </c>
      <c r="M674" s="5" t="n">
        <v>0</v>
      </c>
      <c r="N674" s="5" t="n">
        <v>0.796</v>
      </c>
      <c r="O674" s="5" t="n">
        <v>0.274</v>
      </c>
      <c r="P674" s="5" t="n">
        <v>0.119</v>
      </c>
      <c r="Q674" s="5" t="n">
        <v>0</v>
      </c>
      <c r="R674" s="5" t="n">
        <v>0.119</v>
      </c>
      <c r="S674" s="5" t="n">
        <v>0</v>
      </c>
    </row>
    <row r="675" customFormat="false" ht="15" hidden="false" customHeight="false" outlineLevel="0" collapsed="false">
      <c r="A675" s="1" t="s">
        <v>2010</v>
      </c>
      <c r="B675" s="2" t="s">
        <v>55</v>
      </c>
      <c r="C675" s="2" t="e">
        <f aca="false">IPMASKLEN(B675)</f>
        <v>#VALUE!</v>
      </c>
      <c r="D675" s="3" t="s">
        <v>2011</v>
      </c>
      <c r="E675" s="1" t="s">
        <v>2012</v>
      </c>
      <c r="F675" s="1" t="str">
        <f aca="false">IF(ISNUMBER(VLOOKUP(C675,#REF!,3)),VLOOKUP(C675,#REF!,3),"")</f>
        <v/>
      </c>
      <c r="H675" s="4" t="n">
        <v>0.103</v>
      </c>
      <c r="I675" s="4" t="n">
        <v>0</v>
      </c>
      <c r="J675" s="5" t="n">
        <v>0.103</v>
      </c>
      <c r="K675" s="5" t="n">
        <v>0</v>
      </c>
      <c r="L675" s="5" t="n">
        <v>0.103</v>
      </c>
      <c r="M675" s="5" t="n">
        <v>0</v>
      </c>
      <c r="N675" s="5" t="n">
        <v>0.792</v>
      </c>
      <c r="O675" s="5" t="n">
        <v>0.636</v>
      </c>
      <c r="P675" s="5" t="n">
        <v>0.103</v>
      </c>
      <c r="Q675" s="5" t="n">
        <v>0</v>
      </c>
      <c r="R675" s="5" t="n">
        <v>0.103</v>
      </c>
      <c r="S675" s="5" t="n">
        <v>0</v>
      </c>
    </row>
    <row r="676" customFormat="false" ht="15" hidden="false" customHeight="false" outlineLevel="0" collapsed="false">
      <c r="A676" s="1" t="s">
        <v>2013</v>
      </c>
      <c r="B676" s="2" t="s">
        <v>9</v>
      </c>
      <c r="C676" s="2" t="e">
        <f aca="false">IPMASKLEN(B676)</f>
        <v>#VALUE!</v>
      </c>
      <c r="D676" s="3" t="s">
        <v>2014</v>
      </c>
      <c r="E676" s="1" t="s">
        <v>2015</v>
      </c>
      <c r="F676" s="1" t="str">
        <f aca="false">IF(ISNUMBER(VLOOKUP(C676,#REF!,3)),VLOOKUP(C676,#REF!,3),"")</f>
        <v/>
      </c>
      <c r="H676" s="4" t="n">
        <v>0.051</v>
      </c>
      <c r="I676" s="4" t="n">
        <v>0</v>
      </c>
      <c r="J676" s="5" t="n">
        <v>0.051</v>
      </c>
      <c r="K676" s="5" t="n">
        <v>0</v>
      </c>
      <c r="L676" s="5" t="n">
        <v>0.051</v>
      </c>
      <c r="M676" s="5" t="n">
        <v>0</v>
      </c>
      <c r="N676" s="5" t="n">
        <v>0.07</v>
      </c>
      <c r="O676" s="5" t="n">
        <v>0</v>
      </c>
      <c r="P676" s="5" t="n">
        <v>0.051</v>
      </c>
      <c r="Q676" s="5" t="n">
        <v>0</v>
      </c>
      <c r="R676" s="5" t="n">
        <v>0.051</v>
      </c>
      <c r="S676" s="5" t="n">
        <v>0</v>
      </c>
    </row>
    <row r="677" customFormat="false" ht="15" hidden="false" customHeight="false" outlineLevel="0" collapsed="false">
      <c r="A677" s="1" t="s">
        <v>2016</v>
      </c>
      <c r="B677" s="2" t="s">
        <v>55</v>
      </c>
      <c r="C677" s="2" t="e">
        <f aca="false">IPMASKLEN(B677)</f>
        <v>#VALUE!</v>
      </c>
      <c r="D677" s="3" t="s">
        <v>2017</v>
      </c>
      <c r="E677" s="1" t="s">
        <v>2018</v>
      </c>
      <c r="F677" s="1" t="str">
        <f aca="false">IF(ISNUMBER(VLOOKUP(C677,#REF!,3)),VLOOKUP(C677,#REF!,3),"")</f>
        <v/>
      </c>
      <c r="H677" s="4" t="n">
        <v>0.119</v>
      </c>
      <c r="I677" s="4" t="n">
        <v>0</v>
      </c>
      <c r="J677" s="5" t="n">
        <v>0.119</v>
      </c>
      <c r="K677" s="5" t="n">
        <v>0</v>
      </c>
      <c r="L677" s="5" t="n">
        <v>0.119</v>
      </c>
      <c r="M677" s="5" t="n">
        <v>0</v>
      </c>
      <c r="N677" s="5" t="n">
        <v>0.796</v>
      </c>
      <c r="O677" s="5" t="n">
        <v>0.204</v>
      </c>
      <c r="P677" s="5" t="n">
        <v>0.119</v>
      </c>
      <c r="Q677" s="5" t="n">
        <v>0</v>
      </c>
      <c r="R677" s="5" t="n">
        <v>0.119</v>
      </c>
      <c r="S677" s="5" t="n">
        <v>0</v>
      </c>
    </row>
    <row r="678" customFormat="false" ht="15" hidden="false" customHeight="false" outlineLevel="0" collapsed="false">
      <c r="A678" s="1" t="s">
        <v>2019</v>
      </c>
      <c r="B678" s="2" t="s">
        <v>55</v>
      </c>
      <c r="C678" s="2" t="e">
        <f aca="false">IPMASKLEN(B678)</f>
        <v>#VALUE!</v>
      </c>
      <c r="D678" s="3" t="s">
        <v>2020</v>
      </c>
      <c r="E678" s="1" t="s">
        <v>2021</v>
      </c>
      <c r="F678" s="1" t="str">
        <f aca="false">IF(ISNUMBER(VLOOKUP(C678,#REF!,3)),VLOOKUP(C678,#REF!,3),"")</f>
        <v/>
      </c>
      <c r="H678" s="4" t="n">
        <v>0.103</v>
      </c>
      <c r="I678" s="4" t="n">
        <v>0</v>
      </c>
      <c r="J678" s="5" t="n">
        <v>0.103</v>
      </c>
      <c r="K678" s="5" t="n">
        <v>0</v>
      </c>
      <c r="L678" s="5" t="n">
        <v>0.103</v>
      </c>
      <c r="M678" s="5" t="n">
        <v>0</v>
      </c>
      <c r="N678" s="5" t="n">
        <v>0.15</v>
      </c>
      <c r="O678" s="5" t="n">
        <v>0</v>
      </c>
      <c r="P678" s="5" t="n">
        <v>0.103</v>
      </c>
      <c r="Q678" s="5" t="n">
        <v>0</v>
      </c>
      <c r="R678" s="5" t="n">
        <v>0.103</v>
      </c>
      <c r="S678" s="5" t="n">
        <v>0</v>
      </c>
    </row>
    <row r="679" customFormat="false" ht="15" hidden="false" customHeight="false" outlineLevel="0" collapsed="false">
      <c r="A679" s="1" t="s">
        <v>2022</v>
      </c>
      <c r="B679" s="2" t="s">
        <v>9</v>
      </c>
      <c r="C679" s="2" t="e">
        <f aca="false">IPMASKLEN(B679)</f>
        <v>#VALUE!</v>
      </c>
      <c r="D679" s="3" t="s">
        <v>2023</v>
      </c>
      <c r="E679" s="1" t="s">
        <v>2024</v>
      </c>
      <c r="F679" s="1" t="str">
        <f aca="false">IF(ISNUMBER(VLOOKUP(C679,#REF!,3)),VLOOKUP(C679,#REF!,3),"")</f>
        <v/>
      </c>
      <c r="H679" s="4" t="n">
        <v>0.051</v>
      </c>
      <c r="I679" s="4" t="n">
        <v>0</v>
      </c>
      <c r="J679" s="5" t="n">
        <v>0.051</v>
      </c>
      <c r="K679" s="5" t="n">
        <v>0</v>
      </c>
      <c r="L679" s="5" t="n">
        <v>0.051</v>
      </c>
      <c r="M679" s="5" t="n">
        <v>0</v>
      </c>
      <c r="N679" s="5" t="n">
        <v>0.066</v>
      </c>
      <c r="O679" s="5" t="n">
        <v>0</v>
      </c>
      <c r="P679" s="5" t="n">
        <v>0.051</v>
      </c>
      <c r="Q679" s="5" t="n">
        <v>0</v>
      </c>
      <c r="R679" s="5" t="n">
        <v>0.051</v>
      </c>
      <c r="S679" s="5" t="n">
        <v>0</v>
      </c>
    </row>
    <row r="680" customFormat="false" ht="15" hidden="false" customHeight="false" outlineLevel="0" collapsed="false">
      <c r="A680" s="1" t="s">
        <v>2025</v>
      </c>
      <c r="B680" s="2" t="s">
        <v>13</v>
      </c>
      <c r="C680" s="2" t="e">
        <f aca="false">IPMASKLEN(B680)</f>
        <v>#VALUE!</v>
      </c>
      <c r="D680" s="3" t="s">
        <v>2026</v>
      </c>
      <c r="E680" s="1" t="s">
        <v>2027</v>
      </c>
      <c r="F680" s="1" t="str">
        <f aca="false">IF(ISNUMBER(VLOOKUP(C680,#REF!,3)),VLOOKUP(C680,#REF!,3),"")</f>
        <v/>
      </c>
      <c r="H680" s="4" t="n">
        <v>0.111</v>
      </c>
      <c r="I680" s="4" t="n">
        <v>0</v>
      </c>
      <c r="J680" s="5" t="n">
        <v>0.111</v>
      </c>
      <c r="K680" s="5" t="n">
        <v>0</v>
      </c>
      <c r="L680" s="5" t="n">
        <v>0.111</v>
      </c>
      <c r="M680" s="5" t="n">
        <v>0</v>
      </c>
      <c r="N680" s="5" t="n">
        <v>0.616</v>
      </c>
      <c r="O680" s="5" t="n">
        <v>0</v>
      </c>
      <c r="P680" s="5" t="n">
        <v>0.111</v>
      </c>
      <c r="Q680" s="5" t="n">
        <v>0</v>
      </c>
      <c r="R680" s="5" t="n">
        <v>0.111</v>
      </c>
      <c r="S680" s="5" t="n">
        <v>0</v>
      </c>
    </row>
    <row r="681" customFormat="false" ht="15" hidden="false" customHeight="false" outlineLevel="0" collapsed="false">
      <c r="A681" s="1" t="s">
        <v>2028</v>
      </c>
      <c r="B681" s="2" t="s">
        <v>13</v>
      </c>
      <c r="C681" s="2" t="e">
        <f aca="false">IPMASKLEN(B681)</f>
        <v>#VALUE!</v>
      </c>
      <c r="D681" s="3" t="s">
        <v>2029</v>
      </c>
      <c r="E681" s="1" t="s">
        <v>2030</v>
      </c>
      <c r="F681" s="1" t="str">
        <f aca="false">IF(ISNUMBER(VLOOKUP(C681,#REF!,3)),VLOOKUP(C681,#REF!,3),"")</f>
        <v/>
      </c>
      <c r="H681" s="4" t="n">
        <v>0.841</v>
      </c>
      <c r="I681" s="4" t="n">
        <v>0</v>
      </c>
      <c r="J681" s="5" t="n">
        <v>0.841</v>
      </c>
      <c r="K681" s="5" t="n">
        <v>0</v>
      </c>
      <c r="L681" s="5" t="n">
        <v>0.843</v>
      </c>
      <c r="M681" s="5" t="n">
        <v>0</v>
      </c>
      <c r="N681" s="5" t="n">
        <v>0.858</v>
      </c>
      <c r="O681" s="5" t="n">
        <v>0.247</v>
      </c>
      <c r="P681" s="5" t="n">
        <v>0.843</v>
      </c>
      <c r="Q681" s="5" t="n">
        <v>0</v>
      </c>
      <c r="R681" s="5" t="n">
        <v>0.843</v>
      </c>
      <c r="S681" s="5" t="n">
        <v>0</v>
      </c>
    </row>
    <row r="682" customFormat="false" ht="15" hidden="false" customHeight="false" outlineLevel="0" collapsed="false">
      <c r="A682" s="1" t="s">
        <v>2031</v>
      </c>
      <c r="B682" s="2" t="s">
        <v>13</v>
      </c>
      <c r="C682" s="2" t="e">
        <f aca="false">IPMASKLEN(B682)</f>
        <v>#VALUE!</v>
      </c>
      <c r="D682" s="3" t="s">
        <v>2032</v>
      </c>
      <c r="E682" s="1" t="s">
        <v>2033</v>
      </c>
      <c r="F682" s="1" t="str">
        <f aca="false">IF(ISNUMBER(VLOOKUP(C682,#REF!,3)),VLOOKUP(C682,#REF!,3),"")</f>
        <v/>
      </c>
      <c r="H682" s="4" t="n">
        <v>0.854</v>
      </c>
      <c r="I682" s="4" t="n">
        <v>0</v>
      </c>
      <c r="J682" s="5" t="n">
        <v>0.854</v>
      </c>
      <c r="K682" s="5" t="n">
        <v>0</v>
      </c>
      <c r="L682" s="5" t="n">
        <v>0.85</v>
      </c>
      <c r="M682" s="5" t="n">
        <v>0</v>
      </c>
      <c r="N682" s="5" t="n">
        <v>0.732</v>
      </c>
      <c r="O682" s="5" t="n">
        <v>0</v>
      </c>
      <c r="P682" s="5" t="n">
        <v>0.85</v>
      </c>
      <c r="Q682" s="5" t="n">
        <v>0</v>
      </c>
      <c r="R682" s="5" t="n">
        <v>0.85</v>
      </c>
      <c r="S682" s="5" t="n">
        <v>0</v>
      </c>
    </row>
    <row r="683" customFormat="false" ht="15" hidden="false" customHeight="false" outlineLevel="0" collapsed="false">
      <c r="C683" s="2"/>
      <c r="F683" s="1" t="str">
        <f aca="false">IF(ISNUMBER(VLOOKUP(C683,#REF!,3)),VLOOKUP(C683,#REF!,3),"")</f>
        <v/>
      </c>
    </row>
    <row r="684" customFormat="false" ht="15" hidden="false" customHeight="false" outlineLevel="0" collapsed="false">
      <c r="C684" s="2"/>
      <c r="F684" s="1" t="str">
        <f aca="false">IF(ISNUMBER(VLOOKUP(C684,#REF!,3)),VLOOKUP(C684,#REF!,3),"")</f>
        <v/>
      </c>
    </row>
    <row r="685" customFormat="false" ht="15" hidden="false" customHeight="false" outlineLevel="0" collapsed="false">
      <c r="C685" s="2"/>
      <c r="F685" s="1" t="str">
        <f aca="false">IF(ISNUMBER(VLOOKUP(C685,#REF!,3)),VLOOKUP(C685,#REF!,3),"")</f>
        <v/>
      </c>
    </row>
    <row r="686" customFormat="false" ht="15" hidden="false" customHeight="false" outlineLevel="0" collapsed="false">
      <c r="C686" s="2"/>
      <c r="F686" s="1" t="str">
        <f aca="false">IF(ISNUMBER(VLOOKUP(C686,#REF!,3)),VLOOKUP(C686,#REF!,3),"")</f>
        <v/>
      </c>
    </row>
    <row r="687" customFormat="false" ht="15" hidden="false" customHeight="false" outlineLevel="0" collapsed="false">
      <c r="C687" s="2"/>
      <c r="F687" s="1" t="str">
        <f aca="false">IF(ISNUMBER(VLOOKUP(C687,#REF!,3)),VLOOKUP(C687,#REF!,3),"")</f>
        <v/>
      </c>
    </row>
    <row r="688" customFormat="false" ht="15" hidden="false" customHeight="false" outlineLevel="0" collapsed="false">
      <c r="C688" s="2"/>
      <c r="F688" s="1" t="str">
        <f aca="false">IF(ISNUMBER(VLOOKUP(C688,#REF!,3)),VLOOKUP(C688,#REF!,3),"")</f>
        <v/>
      </c>
    </row>
    <row r="689" customFormat="false" ht="15" hidden="false" customHeight="false" outlineLevel="0" collapsed="false">
      <c r="C689" s="2"/>
      <c r="F689" s="1" t="str">
        <f aca="false">IF(ISNUMBER(VLOOKUP(C689,#REF!,3)),VLOOKUP(C689,#REF!,3),"")</f>
        <v/>
      </c>
    </row>
    <row r="690" customFormat="false" ht="15" hidden="false" customHeight="false" outlineLevel="0" collapsed="false">
      <c r="C690" s="2"/>
      <c r="F690" s="1" t="str">
        <f aca="false">IF(ISNUMBER(VLOOKUP(C690,#REF!,3)),VLOOKUP(C690,#REF!,3),"")</f>
        <v/>
      </c>
    </row>
    <row r="691" customFormat="false" ht="15" hidden="false" customHeight="false" outlineLevel="0" collapsed="false">
      <c r="C691" s="2"/>
      <c r="F691" s="1" t="str">
        <f aca="false">IF(ISNUMBER(VLOOKUP(C691,#REF!,3)),VLOOKUP(C691,#REF!,3),"")</f>
        <v/>
      </c>
    </row>
    <row r="692" customFormat="false" ht="15" hidden="false" customHeight="false" outlineLevel="0" collapsed="false">
      <c r="C692" s="2"/>
      <c r="F692" s="1" t="str">
        <f aca="false">IF(ISNUMBER(VLOOKUP(C692,#REF!,3)),VLOOKUP(C692,#REF!,3),"")</f>
        <v/>
      </c>
    </row>
    <row r="693" customFormat="false" ht="15" hidden="false" customHeight="false" outlineLevel="0" collapsed="false">
      <c r="C693" s="2"/>
      <c r="F693" s="1" t="str">
        <f aca="false">IF(ISNUMBER(VLOOKUP(C693,#REF!,3)),VLOOKUP(C693,#REF!,3),"")</f>
        <v/>
      </c>
    </row>
    <row r="694" customFormat="false" ht="15" hidden="false" customHeight="false" outlineLevel="0" collapsed="false">
      <c r="C694" s="2"/>
      <c r="F694" s="1" t="str">
        <f aca="false">IF(ISNUMBER(VLOOKUP(C694,#REF!,3)),VLOOKUP(C694,#REF!,3),"")</f>
        <v/>
      </c>
    </row>
    <row r="695" customFormat="false" ht="15" hidden="false" customHeight="false" outlineLevel="0" collapsed="false">
      <c r="C695" s="2"/>
      <c r="F695" s="1" t="str">
        <f aca="false">IF(ISNUMBER(VLOOKUP(C695,#REF!,3)),VLOOKUP(C695,#REF!,3),"")</f>
        <v/>
      </c>
    </row>
    <row r="696" customFormat="false" ht="15" hidden="false" customHeight="false" outlineLevel="0" collapsed="false">
      <c r="C696" s="2"/>
      <c r="F696" s="1" t="str">
        <f aca="false">IF(ISNUMBER(VLOOKUP(C696,#REF!,3)),VLOOKUP(C696,#REF!,3),"")</f>
        <v/>
      </c>
    </row>
    <row r="697" customFormat="false" ht="15" hidden="false" customHeight="false" outlineLevel="0" collapsed="false">
      <c r="C697" s="2"/>
      <c r="F697" s="1" t="str">
        <f aca="false">IF(ISNUMBER(VLOOKUP(C697,#REF!,3)),VLOOKUP(C697,#REF!,3),"")</f>
        <v/>
      </c>
    </row>
    <row r="698" customFormat="false" ht="15" hidden="false" customHeight="false" outlineLevel="0" collapsed="false">
      <c r="C698" s="2"/>
      <c r="F698" s="1" t="str">
        <f aca="false">IF(ISNUMBER(VLOOKUP(C698,#REF!,3)),VLOOKUP(C698,#REF!,3),"")</f>
        <v/>
      </c>
    </row>
    <row r="699" customFormat="false" ht="15" hidden="false" customHeight="false" outlineLevel="0" collapsed="false">
      <c r="C699" s="2"/>
      <c r="F699" s="1" t="str">
        <f aca="false">IF(ISNUMBER(VLOOKUP(C699,#REF!,3)),VLOOKUP(C699,#REF!,3),"")</f>
        <v/>
      </c>
    </row>
    <row r="700" customFormat="false" ht="15" hidden="false" customHeight="false" outlineLevel="0" collapsed="false">
      <c r="C700" s="2"/>
      <c r="F700" s="1" t="str">
        <f aca="false">IF(ISNUMBER(VLOOKUP(C700,#REF!,3)),VLOOKUP(C700,#REF!,3),"")</f>
        <v/>
      </c>
    </row>
    <row r="701" customFormat="false" ht="15" hidden="false" customHeight="false" outlineLevel="0" collapsed="false">
      <c r="C701" s="2"/>
      <c r="F701" s="1" t="str">
        <f aca="false">IF(ISNUMBER(VLOOKUP(C701,#REF!,3)),VLOOKUP(C701,#REF!,3),"")</f>
        <v/>
      </c>
    </row>
    <row r="702" customFormat="false" ht="15" hidden="false" customHeight="false" outlineLevel="0" collapsed="false">
      <c r="C702" s="2"/>
      <c r="F702" s="1" t="str">
        <f aca="false">IF(ISNUMBER(VLOOKUP(C702,#REF!,3)),VLOOKUP(C702,#REF!,3),"")</f>
        <v/>
      </c>
    </row>
    <row r="703" customFormat="false" ht="15" hidden="false" customHeight="false" outlineLevel="0" collapsed="false">
      <c r="C703" s="2"/>
      <c r="F703" s="1" t="str">
        <f aca="false">IF(ISNUMBER(VLOOKUP(C703,#REF!,3)),VLOOKUP(C703,#REF!,3),"")</f>
        <v/>
      </c>
    </row>
    <row r="704" customFormat="false" ht="15" hidden="false" customHeight="false" outlineLevel="0" collapsed="false">
      <c r="C704" s="2"/>
      <c r="F704" s="1" t="str">
        <f aca="false">IF(ISNUMBER(VLOOKUP(C704,#REF!,3)),VLOOKUP(C704,#REF!,3),"")</f>
        <v/>
      </c>
    </row>
    <row r="705" customFormat="false" ht="15" hidden="false" customHeight="false" outlineLevel="0" collapsed="false">
      <c r="C705" s="2"/>
      <c r="F705" s="1" t="str">
        <f aca="false">IF(ISNUMBER(VLOOKUP(C705,#REF!,3)),VLOOKUP(C705,#REF!,3),"")</f>
        <v/>
      </c>
    </row>
    <row r="706" customFormat="false" ht="15" hidden="false" customHeight="false" outlineLevel="0" collapsed="false">
      <c r="C706" s="2"/>
      <c r="F706" s="1" t="str">
        <f aca="false">IF(ISNUMBER(VLOOKUP(C706,#REF!,3)),VLOOKUP(C706,#REF!,3),"")</f>
        <v/>
      </c>
    </row>
    <row r="707" customFormat="false" ht="15" hidden="false" customHeight="false" outlineLevel="0" collapsed="false">
      <c r="C707" s="2"/>
      <c r="F707" s="1" t="str">
        <f aca="false">IF(ISNUMBER(VLOOKUP(C707,#REF!,3)),VLOOKUP(C707,#REF!,3),"")</f>
        <v/>
      </c>
    </row>
    <row r="708" customFormat="false" ht="15" hidden="false" customHeight="false" outlineLevel="0" collapsed="false">
      <c r="C708" s="2"/>
      <c r="F708" s="1" t="str">
        <f aca="false">IF(ISNUMBER(VLOOKUP(C708,#REF!,3)),VLOOKUP(C708,#REF!,3),"")</f>
        <v/>
      </c>
    </row>
    <row r="709" customFormat="false" ht="15" hidden="false" customHeight="false" outlineLevel="0" collapsed="false">
      <c r="C709" s="2"/>
      <c r="F709" s="1" t="str">
        <f aca="false">IF(ISNUMBER(VLOOKUP(C709,#REF!,3)),VLOOKUP(C709,#REF!,3),"")</f>
        <v/>
      </c>
    </row>
    <row r="710" customFormat="false" ht="15" hidden="false" customHeight="false" outlineLevel="0" collapsed="false">
      <c r="C710" s="2"/>
      <c r="F710" s="1" t="str">
        <f aca="false">IF(ISNUMBER(VLOOKUP(C710,#REF!,3)),VLOOKUP(C710,#REF!,3),"")</f>
        <v/>
      </c>
    </row>
    <row r="711" customFormat="false" ht="15" hidden="false" customHeight="false" outlineLevel="0" collapsed="false">
      <c r="C711" s="2"/>
      <c r="F711" s="1" t="str">
        <f aca="false">IF(ISNUMBER(VLOOKUP(C711,#REF!,3)),VLOOKUP(C711,#REF!,3),"")</f>
        <v/>
      </c>
    </row>
    <row r="712" customFormat="false" ht="15" hidden="false" customHeight="false" outlineLevel="0" collapsed="false">
      <c r="C712" s="2"/>
      <c r="F712" s="1" t="str">
        <f aca="false">IF(ISNUMBER(VLOOKUP(C712,#REF!,3)),VLOOKUP(C712,#REF!,3),"")</f>
        <v/>
      </c>
    </row>
    <row r="713" customFormat="false" ht="15" hidden="false" customHeight="false" outlineLevel="0" collapsed="false">
      <c r="C713" s="2"/>
      <c r="F713" s="1" t="str">
        <f aca="false">IF(ISNUMBER(VLOOKUP(C713,#REF!,3)),VLOOKUP(C713,#REF!,3),"")</f>
        <v/>
      </c>
    </row>
    <row r="714" customFormat="false" ht="15" hidden="false" customHeight="false" outlineLevel="0" collapsed="false">
      <c r="C714" s="2"/>
      <c r="F714" s="1" t="str">
        <f aca="false">IF(ISNUMBER(VLOOKUP(C714,#REF!,3)),VLOOKUP(C714,#REF!,3),"")</f>
        <v/>
      </c>
    </row>
    <row r="715" customFormat="false" ht="15" hidden="false" customHeight="false" outlineLevel="0" collapsed="false">
      <c r="C715" s="2"/>
      <c r="F715" s="1" t="str">
        <f aca="false">IF(ISNUMBER(VLOOKUP(C715,#REF!,3)),VLOOKUP(C715,#REF!,3),"")</f>
        <v/>
      </c>
    </row>
    <row r="716" customFormat="false" ht="15" hidden="false" customHeight="false" outlineLevel="0" collapsed="false">
      <c r="C716" s="2"/>
      <c r="F716" s="1" t="str">
        <f aca="false">IF(ISNUMBER(VLOOKUP(C716,#REF!,3)),VLOOKUP(C716,#REF!,3),"")</f>
        <v/>
      </c>
    </row>
    <row r="717" customFormat="false" ht="15" hidden="false" customHeight="false" outlineLevel="0" collapsed="false">
      <c r="C717" s="2"/>
      <c r="F717" s="1" t="str">
        <f aca="false">IF(ISNUMBER(VLOOKUP(C717,#REF!,3)),VLOOKUP(C717,#REF!,3),"")</f>
        <v/>
      </c>
    </row>
    <row r="718" customFormat="false" ht="15" hidden="false" customHeight="false" outlineLevel="0" collapsed="false">
      <c r="C718" s="2"/>
      <c r="F718" s="1" t="str">
        <f aca="false">IF(ISNUMBER(VLOOKUP(C718,#REF!,3)),VLOOKUP(C718,#REF!,3),"")</f>
        <v/>
      </c>
    </row>
    <row r="719" customFormat="false" ht="15" hidden="false" customHeight="false" outlineLevel="0" collapsed="false">
      <c r="C719" s="2"/>
      <c r="F719" s="1" t="str">
        <f aca="false">IF(ISNUMBER(VLOOKUP(C719,#REF!,3)),VLOOKUP(C719,#REF!,3),"")</f>
        <v/>
      </c>
    </row>
    <row r="720" customFormat="false" ht="15" hidden="false" customHeight="false" outlineLevel="0" collapsed="false">
      <c r="C720" s="2"/>
      <c r="F720" s="1" t="str">
        <f aca="false">IF(ISNUMBER(VLOOKUP(C720,#REF!,3)),VLOOKUP(C720,#REF!,3),"")</f>
        <v/>
      </c>
    </row>
    <row r="721" customFormat="false" ht="15" hidden="false" customHeight="false" outlineLevel="0" collapsed="false">
      <c r="C721" s="2"/>
      <c r="F721" s="1" t="str">
        <f aca="false">IF(ISNUMBER(VLOOKUP(C721,#REF!,3)),VLOOKUP(C721,#REF!,3),"")</f>
        <v/>
      </c>
    </row>
    <row r="722" customFormat="false" ht="15" hidden="false" customHeight="false" outlineLevel="0" collapsed="false">
      <c r="C722" s="2"/>
      <c r="F722" s="1" t="str">
        <f aca="false">IF(ISNUMBER(VLOOKUP(C722,#REF!,3)),VLOOKUP(C722,#REF!,3),"")</f>
        <v/>
      </c>
    </row>
    <row r="723" customFormat="false" ht="15" hidden="false" customHeight="false" outlineLevel="0" collapsed="false">
      <c r="C723" s="2"/>
      <c r="F723" s="1" t="str">
        <f aca="false">IF(ISNUMBER(VLOOKUP(C723,#REF!,3)),VLOOKUP(C723,#REF!,3),"")</f>
        <v/>
      </c>
    </row>
    <row r="724" customFormat="false" ht="15" hidden="false" customHeight="false" outlineLevel="0" collapsed="false">
      <c r="C724" s="2"/>
      <c r="F724" s="1" t="str">
        <f aca="false">IF(ISNUMBER(VLOOKUP(C724,#REF!,3)),VLOOKUP(C724,#REF!,3),"")</f>
        <v/>
      </c>
    </row>
    <row r="725" customFormat="false" ht="15" hidden="false" customHeight="false" outlineLevel="0" collapsed="false">
      <c r="C725" s="2"/>
      <c r="F725" s="1" t="str">
        <f aca="false">IF(ISNUMBER(VLOOKUP(C725,#REF!,3)),VLOOKUP(C725,#REF!,3),"")</f>
        <v/>
      </c>
    </row>
    <row r="726" customFormat="false" ht="15" hidden="false" customHeight="false" outlineLevel="0" collapsed="false">
      <c r="C726" s="2"/>
      <c r="F726" s="1" t="str">
        <f aca="false">IF(ISNUMBER(VLOOKUP(C726,#REF!,3)),VLOOKUP(C726,#REF!,3),"")</f>
        <v/>
      </c>
    </row>
    <row r="727" customFormat="false" ht="15" hidden="false" customHeight="false" outlineLevel="0" collapsed="false">
      <c r="C727" s="2"/>
      <c r="F727" s="1" t="str">
        <f aca="false">IF(ISNUMBER(VLOOKUP(C727,#REF!,3)),VLOOKUP(C727,#REF!,3),"")</f>
        <v/>
      </c>
    </row>
    <row r="728" customFormat="false" ht="15" hidden="false" customHeight="false" outlineLevel="0" collapsed="false">
      <c r="C728" s="2"/>
      <c r="F728" s="1" t="str">
        <f aca="false">IF(ISNUMBER(VLOOKUP(C728,#REF!,3)),VLOOKUP(C728,#REF!,3),"")</f>
        <v/>
      </c>
    </row>
    <row r="729" customFormat="false" ht="15" hidden="false" customHeight="false" outlineLevel="0" collapsed="false">
      <c r="C729" s="2"/>
      <c r="F729" s="1" t="str">
        <f aca="false">IF(ISNUMBER(VLOOKUP(C729,#REF!,3)),VLOOKUP(C729,#REF!,3),"")</f>
        <v/>
      </c>
    </row>
    <row r="730" customFormat="false" ht="15" hidden="false" customHeight="false" outlineLevel="0" collapsed="false">
      <c r="C730" s="2"/>
      <c r="F730" s="1" t="str">
        <f aca="false">IF(ISNUMBER(VLOOKUP(C730,#REF!,3)),VLOOKUP(C730,#REF!,3),"")</f>
        <v/>
      </c>
    </row>
    <row r="731" customFormat="false" ht="15" hidden="false" customHeight="false" outlineLevel="0" collapsed="false">
      <c r="C731" s="2"/>
      <c r="F731" s="1" t="str">
        <f aca="false">IF(ISNUMBER(VLOOKUP(C731,#REF!,3)),VLOOKUP(C731,#REF!,3),"")</f>
        <v/>
      </c>
    </row>
    <row r="732" customFormat="false" ht="15" hidden="false" customHeight="false" outlineLevel="0" collapsed="false">
      <c r="C732" s="2"/>
      <c r="F732" s="1" t="str">
        <f aca="false">IF(ISNUMBER(VLOOKUP(C732,#REF!,3)),VLOOKUP(C732,#REF!,3),"")</f>
        <v/>
      </c>
    </row>
    <row r="733" customFormat="false" ht="15" hidden="false" customHeight="false" outlineLevel="0" collapsed="false">
      <c r="C733" s="2"/>
      <c r="F733" s="1" t="str">
        <f aca="false">IF(ISNUMBER(VLOOKUP(C733,#REF!,3)),VLOOKUP(C733,#REF!,3),"")</f>
        <v/>
      </c>
    </row>
    <row r="734" customFormat="false" ht="15" hidden="false" customHeight="false" outlineLevel="0" collapsed="false">
      <c r="C734" s="2"/>
      <c r="F734" s="1" t="str">
        <f aca="false">IF(ISNUMBER(VLOOKUP(C734,#REF!,3)),VLOOKUP(C734,#REF!,3),"")</f>
        <v/>
      </c>
    </row>
    <row r="735" customFormat="false" ht="15" hidden="false" customHeight="false" outlineLevel="0" collapsed="false">
      <c r="C735" s="2"/>
      <c r="F735" s="1" t="str">
        <f aca="false">IF(ISNUMBER(VLOOKUP(C735,#REF!,3)),VLOOKUP(C735,#REF!,3),"")</f>
        <v/>
      </c>
    </row>
    <row r="736" customFormat="false" ht="15" hidden="false" customHeight="false" outlineLevel="0" collapsed="false">
      <c r="C736" s="2"/>
      <c r="F736" s="1" t="str">
        <f aca="false">IF(ISNUMBER(VLOOKUP(C736,#REF!,3)),VLOOKUP(C736,#REF!,3),"")</f>
        <v/>
      </c>
    </row>
    <row r="737" customFormat="false" ht="15" hidden="false" customHeight="false" outlineLevel="0" collapsed="false">
      <c r="C737" s="2"/>
      <c r="F737" s="1" t="str">
        <f aca="false">IF(ISNUMBER(VLOOKUP(C737,#REF!,3)),VLOOKUP(C737,#REF!,3),"")</f>
        <v/>
      </c>
    </row>
    <row r="738" customFormat="false" ht="15" hidden="false" customHeight="false" outlineLevel="0" collapsed="false">
      <c r="C738" s="2"/>
      <c r="F738" s="1" t="str">
        <f aca="false">IF(ISNUMBER(VLOOKUP(C738,#REF!,3)),VLOOKUP(C738,#REF!,3),"")</f>
        <v/>
      </c>
    </row>
    <row r="739" customFormat="false" ht="15" hidden="false" customHeight="false" outlineLevel="0" collapsed="false">
      <c r="C739" s="2"/>
      <c r="F739" s="1" t="str">
        <f aca="false">IF(ISNUMBER(VLOOKUP(C739,#REF!,3)),VLOOKUP(C739,#REF!,3),"")</f>
        <v/>
      </c>
    </row>
    <row r="740" customFormat="false" ht="15" hidden="false" customHeight="false" outlineLevel="0" collapsed="false">
      <c r="C740" s="2"/>
      <c r="F740" s="1" t="str">
        <f aca="false">IF(ISNUMBER(VLOOKUP(C740,#REF!,3)),VLOOKUP(C740,#REF!,3),"")</f>
        <v/>
      </c>
    </row>
    <row r="741" customFormat="false" ht="15" hidden="false" customHeight="false" outlineLevel="0" collapsed="false">
      <c r="C741" s="2"/>
      <c r="F741" s="1" t="str">
        <f aca="false">IF(ISNUMBER(VLOOKUP(C741,#REF!,3)),VLOOKUP(C741,#REF!,3),"")</f>
        <v/>
      </c>
    </row>
    <row r="742" customFormat="false" ht="15" hidden="false" customHeight="false" outlineLevel="0" collapsed="false">
      <c r="C742" s="2"/>
      <c r="F742" s="1" t="str">
        <f aca="false">IF(ISNUMBER(VLOOKUP(C742,#REF!,3)),VLOOKUP(C742,#REF!,3),"")</f>
        <v/>
      </c>
    </row>
    <row r="743" customFormat="false" ht="15" hidden="false" customHeight="false" outlineLevel="0" collapsed="false">
      <c r="C743" s="2"/>
      <c r="F743" s="1" t="str">
        <f aca="false">IF(ISNUMBER(VLOOKUP(C743,#REF!,3)),VLOOKUP(C743,#REF!,3),"")</f>
        <v/>
      </c>
    </row>
    <row r="744" customFormat="false" ht="15" hidden="false" customHeight="false" outlineLevel="0" collapsed="false">
      <c r="C744" s="2"/>
      <c r="F744" s="1" t="str">
        <f aca="false">IF(ISNUMBER(VLOOKUP(C744,#REF!,3)),VLOOKUP(C744,#REF!,3),"")</f>
        <v/>
      </c>
    </row>
    <row r="745" customFormat="false" ht="15" hidden="false" customHeight="false" outlineLevel="0" collapsed="false">
      <c r="C745" s="2"/>
      <c r="F745" s="1" t="str">
        <f aca="false">IF(ISNUMBER(VLOOKUP(C745,#REF!,3)),VLOOKUP(C745,#REF!,3),"")</f>
        <v/>
      </c>
    </row>
    <row r="746" customFormat="false" ht="15" hidden="false" customHeight="false" outlineLevel="0" collapsed="false">
      <c r="C746" s="2"/>
      <c r="F746" s="1" t="str">
        <f aca="false">IF(ISNUMBER(VLOOKUP(C746,#REF!,3)),VLOOKUP(C746,#REF!,3),"")</f>
        <v/>
      </c>
    </row>
    <row r="747" customFormat="false" ht="15" hidden="false" customHeight="false" outlineLevel="0" collapsed="false">
      <c r="C747" s="2"/>
      <c r="F747" s="1" t="str">
        <f aca="false">IF(ISNUMBER(VLOOKUP(C747,#REF!,3)),VLOOKUP(C747,#REF!,3),"")</f>
        <v/>
      </c>
    </row>
    <row r="748" customFormat="false" ht="15" hidden="false" customHeight="false" outlineLevel="0" collapsed="false">
      <c r="C748" s="2"/>
      <c r="F748" s="1" t="str">
        <f aca="false">IF(ISNUMBER(VLOOKUP(C748,#REF!,3)),VLOOKUP(C748,#REF!,3),"")</f>
        <v/>
      </c>
    </row>
    <row r="749" customFormat="false" ht="15" hidden="false" customHeight="false" outlineLevel="0" collapsed="false">
      <c r="C749" s="2"/>
      <c r="F749" s="1" t="str">
        <f aca="false">IF(ISNUMBER(VLOOKUP(C749,#REF!,3)),VLOOKUP(C749,#REF!,3),"")</f>
        <v/>
      </c>
    </row>
    <row r="750" customFormat="false" ht="15" hidden="false" customHeight="false" outlineLevel="0" collapsed="false">
      <c r="C750" s="2"/>
    </row>
    <row r="751" customFormat="false" ht="15" hidden="false" customHeight="false" outlineLevel="0" collapsed="false">
      <c r="C751" s="2"/>
    </row>
    <row r="752" customFormat="false" ht="15" hidden="false" customHeight="false" outlineLevel="0" collapsed="false">
      <c r="C752" s="2"/>
    </row>
    <row r="753" customFormat="false" ht="15" hidden="false" customHeight="false" outlineLevel="0" collapsed="false">
      <c r="C753" s="2"/>
    </row>
    <row r="754" customFormat="false" ht="15" hidden="false" customHeight="false" outlineLevel="0" collapsed="false">
      <c r="C754" s="2"/>
    </row>
    <row r="755" customFormat="false" ht="15" hidden="false" customHeight="false" outlineLevel="0" collapsed="false">
      <c r="C755" s="2"/>
    </row>
    <row r="756" customFormat="false" ht="15" hidden="false" customHeight="false" outlineLevel="0" collapsed="false">
      <c r="C756" s="2"/>
    </row>
    <row r="757" customFormat="false" ht="15" hidden="false" customHeight="false" outlineLevel="0" collapsed="false">
      <c r="C757" s="2"/>
    </row>
    <row r="758" customFormat="false" ht="15" hidden="false" customHeight="false" outlineLevel="0" collapsed="false">
      <c r="C758" s="2"/>
    </row>
    <row r="759" customFormat="false" ht="15" hidden="false" customHeight="false" outlineLevel="0" collapsed="false">
      <c r="C759" s="2"/>
    </row>
    <row r="760" customFormat="false" ht="15" hidden="false" customHeight="false" outlineLevel="0" collapsed="false">
      <c r="C760" s="2"/>
    </row>
    <row r="761" customFormat="false" ht="15" hidden="false" customHeight="false" outlineLevel="0" collapsed="false">
      <c r="C761" s="2"/>
    </row>
    <row r="762" customFormat="false" ht="15" hidden="false" customHeight="false" outlineLevel="0" collapsed="false">
      <c r="C762" s="2"/>
    </row>
    <row r="763" customFormat="false" ht="15" hidden="false" customHeight="false" outlineLevel="0" collapsed="false">
      <c r="C763" s="2"/>
    </row>
    <row r="764" customFormat="false" ht="15" hidden="false" customHeight="false" outlineLevel="0" collapsed="false">
      <c r="C764" s="2"/>
    </row>
    <row r="765" customFormat="false" ht="15" hidden="false" customHeight="false" outlineLevel="0" collapsed="false">
      <c r="C765" s="2"/>
    </row>
    <row r="766" customFormat="false" ht="15" hidden="false" customHeight="false" outlineLevel="0" collapsed="false">
      <c r="C766" s="2"/>
    </row>
    <row r="767" customFormat="false" ht="15" hidden="false" customHeight="false" outlineLevel="0" collapsed="false">
      <c r="C767" s="2"/>
    </row>
    <row r="768" customFormat="false" ht="15" hidden="false" customHeight="false" outlineLevel="0" collapsed="false">
      <c r="C768" s="2"/>
    </row>
    <row r="769" customFormat="false" ht="15" hidden="false" customHeight="false" outlineLevel="0" collapsed="false">
      <c r="C769" s="2"/>
    </row>
    <row r="770" customFormat="false" ht="15" hidden="false" customHeight="false" outlineLevel="0" collapsed="false">
      <c r="C770" s="2"/>
    </row>
    <row r="771" customFormat="false" ht="15" hidden="false" customHeight="false" outlineLevel="0" collapsed="false">
      <c r="C771" s="2"/>
    </row>
    <row r="772" customFormat="false" ht="15" hidden="false" customHeight="false" outlineLevel="0" collapsed="false">
      <c r="C772" s="2"/>
    </row>
    <row r="773" customFormat="false" ht="15" hidden="false" customHeight="false" outlineLevel="0" collapsed="false">
      <c r="C773" s="2"/>
    </row>
    <row r="774" customFormat="false" ht="15" hidden="false" customHeight="false" outlineLevel="0" collapsed="false">
      <c r="C774" s="2"/>
    </row>
    <row r="775" customFormat="false" ht="15" hidden="false" customHeight="false" outlineLevel="0" collapsed="false">
      <c r="C775" s="2"/>
    </row>
    <row r="776" customFormat="false" ht="15" hidden="false" customHeight="false" outlineLevel="0" collapsed="false">
      <c r="C776" s="2"/>
    </row>
    <row r="777" customFormat="false" ht="15" hidden="false" customHeight="false" outlineLevel="0" collapsed="false">
      <c r="C777" s="2"/>
    </row>
    <row r="778" customFormat="false" ht="15" hidden="false" customHeight="false" outlineLevel="0" collapsed="false">
      <c r="C778" s="2"/>
    </row>
    <row r="779" customFormat="false" ht="15" hidden="false" customHeight="false" outlineLevel="0" collapsed="false">
      <c r="C779" s="2"/>
    </row>
    <row r="780" customFormat="false" ht="15" hidden="false" customHeight="false" outlineLevel="0" collapsed="false">
      <c r="C780" s="2"/>
    </row>
    <row r="781" customFormat="false" ht="15" hidden="false" customHeight="false" outlineLevel="0" collapsed="false">
      <c r="C781" s="2"/>
    </row>
    <row r="782" customFormat="false" ht="15" hidden="false" customHeight="false" outlineLevel="0" collapsed="false">
      <c r="C782" s="2"/>
    </row>
    <row r="783" customFormat="false" ht="15" hidden="false" customHeight="false" outlineLevel="0" collapsed="false">
      <c r="C783" s="2"/>
    </row>
    <row r="784" customFormat="false" ht="15" hidden="false" customHeight="false" outlineLevel="0" collapsed="false">
      <c r="C784" s="2"/>
    </row>
    <row r="785" customFormat="false" ht="15" hidden="false" customHeight="false" outlineLevel="0" collapsed="false">
      <c r="C785" s="2"/>
    </row>
    <row r="786" customFormat="false" ht="15" hidden="false" customHeight="false" outlineLevel="0" collapsed="false">
      <c r="C786" s="2"/>
    </row>
    <row r="787" customFormat="false" ht="15" hidden="false" customHeight="false" outlineLevel="0" collapsed="false">
      <c r="C787" s="2"/>
    </row>
    <row r="788" customFormat="false" ht="15" hidden="false" customHeight="false" outlineLevel="0" collapsed="false">
      <c r="C788" s="2"/>
    </row>
    <row r="789" customFormat="false" ht="15" hidden="false" customHeight="false" outlineLevel="0" collapsed="false">
      <c r="C789" s="2"/>
    </row>
    <row r="790" customFormat="false" ht="15" hidden="false" customHeight="false" outlineLevel="0" collapsed="false">
      <c r="C790" s="2"/>
    </row>
    <row r="791" customFormat="false" ht="15" hidden="false" customHeight="false" outlineLevel="0" collapsed="false">
      <c r="C791" s="2"/>
    </row>
    <row r="792" customFormat="false" ht="15" hidden="false" customHeight="false" outlineLevel="0" collapsed="false">
      <c r="C792" s="2"/>
    </row>
    <row r="793" customFormat="false" ht="15" hidden="false" customHeight="false" outlineLevel="0" collapsed="false">
      <c r="C793" s="2"/>
    </row>
    <row r="794" customFormat="false" ht="15" hidden="false" customHeight="false" outlineLevel="0" collapsed="false">
      <c r="C794" s="2"/>
    </row>
    <row r="795" customFormat="false" ht="15" hidden="false" customHeight="false" outlineLevel="0" collapsed="false">
      <c r="C795" s="2"/>
    </row>
    <row r="796" customFormat="false" ht="15" hidden="false" customHeight="false" outlineLevel="0" collapsed="false">
      <c r="C796" s="2"/>
    </row>
    <row r="797" customFormat="false" ht="15" hidden="false" customHeight="false" outlineLevel="0" collapsed="false">
      <c r="C797" s="2"/>
    </row>
    <row r="798" customFormat="false" ht="15" hidden="false" customHeight="false" outlineLevel="0" collapsed="false">
      <c r="C798" s="2"/>
    </row>
    <row r="799" customFormat="false" ht="15" hidden="false" customHeight="false" outlineLevel="0" collapsed="false">
      <c r="C799" s="2"/>
    </row>
    <row r="800" customFormat="false" ht="15" hidden="false" customHeight="false" outlineLevel="0" collapsed="false">
      <c r="C800" s="2"/>
    </row>
    <row r="801" customFormat="false" ht="15" hidden="false" customHeight="false" outlineLevel="0" collapsed="false">
      <c r="C801" s="2"/>
    </row>
    <row r="802" customFormat="false" ht="15" hidden="false" customHeight="false" outlineLevel="0" collapsed="false">
      <c r="C802" s="2"/>
    </row>
    <row r="803" customFormat="false" ht="15" hidden="false" customHeight="false" outlineLevel="0" collapsed="false">
      <c r="C803" s="2"/>
    </row>
    <row r="804" customFormat="false" ht="15" hidden="false" customHeight="false" outlineLevel="0" collapsed="false">
      <c r="C804" s="2"/>
    </row>
    <row r="805" customFormat="false" ht="15" hidden="false" customHeight="false" outlineLevel="0" collapsed="false">
      <c r="C805" s="2"/>
    </row>
    <row r="806" customFormat="false" ht="15" hidden="false" customHeight="false" outlineLevel="0" collapsed="false">
      <c r="C806" s="2"/>
    </row>
    <row r="807" customFormat="false" ht="15" hidden="false" customHeight="false" outlineLevel="0" collapsed="false">
      <c r="C807" s="2"/>
    </row>
    <row r="808" customFormat="false" ht="15" hidden="false" customHeight="false" outlineLevel="0" collapsed="false">
      <c r="C808" s="2"/>
    </row>
    <row r="809" customFormat="false" ht="15" hidden="false" customHeight="false" outlineLevel="0" collapsed="false">
      <c r="C809" s="2"/>
    </row>
    <row r="810" customFormat="false" ht="15" hidden="false" customHeight="false" outlineLevel="0" collapsed="false">
      <c r="C810" s="2"/>
    </row>
    <row r="811" customFormat="false" ht="15" hidden="false" customHeight="false" outlineLevel="0" collapsed="false">
      <c r="C811" s="2"/>
    </row>
    <row r="812" customFormat="false" ht="15" hidden="false" customHeight="false" outlineLevel="0" collapsed="false">
      <c r="C812" s="2"/>
    </row>
    <row r="813" customFormat="false" ht="15" hidden="false" customHeight="false" outlineLevel="0" collapsed="false">
      <c r="C813" s="2"/>
    </row>
    <row r="814" customFormat="false" ht="15" hidden="false" customHeight="false" outlineLevel="0" collapsed="false">
      <c r="C814" s="2"/>
    </row>
    <row r="815" customFormat="false" ht="15" hidden="false" customHeight="false" outlineLevel="0" collapsed="false">
      <c r="C815" s="2"/>
    </row>
    <row r="816" customFormat="false" ht="15" hidden="false" customHeight="false" outlineLevel="0" collapsed="false">
      <c r="C816" s="2"/>
    </row>
    <row r="817" customFormat="false" ht="15" hidden="false" customHeight="false" outlineLevel="0" collapsed="false">
      <c r="C817" s="2"/>
    </row>
    <row r="818" customFormat="false" ht="15" hidden="false" customHeight="false" outlineLevel="0" collapsed="false">
      <c r="C818" s="2"/>
    </row>
    <row r="819" customFormat="false" ht="15" hidden="false" customHeight="false" outlineLevel="0" collapsed="false">
      <c r="C819" s="2"/>
    </row>
    <row r="820" customFormat="false" ht="15" hidden="false" customHeight="false" outlineLevel="0" collapsed="false">
      <c r="C820" s="2"/>
    </row>
    <row r="821" customFormat="false" ht="15" hidden="false" customHeight="false" outlineLevel="0" collapsed="false">
      <c r="C821" s="2"/>
    </row>
  </sheetData>
  <mergeCells count="6">
    <mergeCell ref="H1:I1"/>
    <mergeCell ref="J1:K1"/>
    <mergeCell ref="L1:M1"/>
    <mergeCell ref="N1:O1"/>
    <mergeCell ref="P1:Q1"/>
    <mergeCell ref="R1:S1"/>
  </mergeCells>
  <printOptions headings="false" gridLines="false" gridLinesSet="true" horizontalCentered="false" verticalCentered="false"/>
  <pageMargins left="0.7" right="0.7" top="0.75" bottom="0.75" header="0.511805555555555" footer="0.51180555555555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0</TotalTime>
  <Application>LibreOffice/6.4.7.2$Linux_X86_64 LibreOffice_project/40$Build-2</Applicat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2012-10-01T12:13:55Z</dcterms:created>
  <dc:creator>Otto, Falk</dc:creator>
  <dc:description/>
  <dc:language>en-US</dc:language>
  <cp:lastModifiedBy>Kai Bellmann</cp:lastModifiedBy>
  <cp:lastPrinted>2016-04-06T09:11:04Z</cp:lastPrinted>
  <dcterms:modified xsi:type="dcterms:W3CDTF">2021-10-11T07:47:18Z</dcterms:modified>
  <cp:revision>0</cp:revision>
  <dc:subject/>
  <dc:title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DocSecurity">
    <vt:i4>0</vt:i4>
  </property>
  <property fmtid="{D5CDD505-2E9C-101B-9397-08002B2CF9AE}" pid="4" name="HyperlinksChanged">
    <vt:bool>0</vt:bool>
  </property>
  <property fmtid="{D5CDD505-2E9C-101B-9397-08002B2CF9AE}" pid="5" name="LinksUpToDate">
    <vt:bool>0</vt:bool>
  </property>
  <property fmtid="{D5CDD505-2E9C-101B-9397-08002B2CF9AE}" pid="6" name="ScaleCrop">
    <vt:bool>0</vt:bool>
  </property>
  <property fmtid="{D5CDD505-2E9C-101B-9397-08002B2CF9AE}" pid="7" name="ShareDoc">
    <vt:bool>0</vt:bool>
  </property>
</Properties>
</file>