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单位\11work\39【bi项目】\bi\11产新\"/>
    </mc:Choice>
  </mc:AlternateContent>
  <bookViews>
    <workbookView xWindow="0" yWindow="0" windowWidth="19890" windowHeight="8370" tabRatio="691" activeTab="2"/>
  </bookViews>
  <sheets>
    <sheet name="分析框架" sheetId="18" r:id="rId1"/>
    <sheet name="指标体系 " sheetId="15" r:id="rId2"/>
    <sheet name="XX分析-基础数据表格" sheetId="16" r:id="rId3"/>
    <sheet name="维度说明" sheetId="17" r:id="rId4"/>
    <sheet name="分析框架1" sheetId="6" state="hidden" r:id="rId5"/>
    <sheet name="指标体系1" sheetId="9" state="hidden" r:id="rId6"/>
    <sheet name="Sheet5" sheetId="10" state="hidden" r:id="rId7"/>
    <sheet name="重要指标列表" sheetId="1" state="hidden" r:id="rId8"/>
    <sheet name="重要指标列表 (2)" sheetId="7" state="hidden" r:id="rId9"/>
    <sheet name="指标分类体系" sheetId="4" state="hidden" r:id="rId10"/>
  </sheets>
  <calcPr calcId="144525"/>
</workbook>
</file>

<file path=xl/sharedStrings.xml><?xml version="1.0" encoding="utf-8"?>
<sst xmlns="http://schemas.openxmlformats.org/spreadsheetml/2006/main" count="1761" uniqueCount="619">
  <si>
    <r>
      <rPr>
        <b/>
        <sz val="12"/>
        <color theme="0"/>
        <rFont val="微软雅黑"/>
        <charset val="134"/>
      </rPr>
      <t>关键分析梳理模板（</t>
    </r>
    <r>
      <rPr>
        <b/>
        <i/>
        <sz val="12"/>
        <color theme="0"/>
        <rFont val="微软雅黑"/>
        <charset val="134"/>
      </rPr>
      <t>*注：表中斜体红色字样为说明</t>
    </r>
    <r>
      <rPr>
        <b/>
        <sz val="12"/>
        <color theme="0"/>
        <rFont val="微软雅黑"/>
        <charset val="134"/>
      </rPr>
      <t>）</t>
    </r>
  </si>
  <si>
    <t>一级关键分析</t>
  </si>
  <si>
    <t>二级关键分析</t>
  </si>
  <si>
    <t>负责人</t>
  </si>
  <si>
    <t>重点分析内容</t>
  </si>
  <si>
    <t>三级关键分析</t>
  </si>
  <si>
    <t>分析描述</t>
  </si>
  <si>
    <t>指标</t>
  </si>
  <si>
    <t>应用场景</t>
  </si>
  <si>
    <t>呈现对象</t>
  </si>
  <si>
    <t>分析维度</t>
  </si>
  <si>
    <t>分析方法</t>
  </si>
  <si>
    <t>展示形式建议</t>
  </si>
  <si>
    <t>展现周期（日、周、月、季、年）</t>
  </si>
  <si>
    <t>更新频率</t>
  </si>
  <si>
    <t>原始表样</t>
  </si>
  <si>
    <t>上线批次</t>
  </si>
  <si>
    <t>需求优先级</t>
  </si>
  <si>
    <t>来源系统</t>
  </si>
  <si>
    <t>数据摸底结论</t>
  </si>
  <si>
    <t>数据调研详细情况说明</t>
  </si>
  <si>
    <t>影响分析主题说明</t>
  </si>
  <si>
    <t>分析报表开发</t>
  </si>
  <si>
    <t>接口开发工作量初步评估（人天）</t>
  </si>
  <si>
    <t>原系统改造工作量初步评估（人天）</t>
  </si>
  <si>
    <t>数据治理工作量初步评估（天）</t>
  </si>
  <si>
    <t>产业发展端到端</t>
  </si>
  <si>
    <t>项目节点类分析</t>
  </si>
  <si>
    <t>成弈</t>
  </si>
  <si>
    <t>1. 招商项目分析
2. 项目落地分析</t>
  </si>
  <si>
    <t>在谈项目分析</t>
  </si>
  <si>
    <t>描述该三级分析具体分析意图</t>
  </si>
  <si>
    <t>指标1</t>
  </si>
  <si>
    <t>季度会</t>
  </si>
  <si>
    <t>赵总</t>
  </si>
  <si>
    <t>组织维度：业务单位
时间维度：年</t>
  </si>
  <si>
    <t>对比分析、趋势分析、预实分析、结构分析、因素分析、预警、预测</t>
  </si>
  <si>
    <t>表格，堆积折线图</t>
  </si>
  <si>
    <t>年</t>
  </si>
  <si>
    <t>630、930、1230</t>
  </si>
  <si>
    <t>高、中、低</t>
  </si>
  <si>
    <t>产业系统</t>
  </si>
  <si>
    <r>
      <rPr>
        <sz val="11"/>
        <color theme="1"/>
        <rFont val="微软雅黑"/>
        <charset val="134"/>
      </rPr>
      <t>请选择相应类型</t>
    </r>
    <r>
      <rPr>
        <sz val="11"/>
        <color rgb="FFFF0000"/>
        <rFont val="微软雅黑"/>
        <charset val="134"/>
      </rPr>
      <t xml:space="preserve">
A、现有系统数据可直接使用
B、系统有，数据质量不足，需数据调整或补录  
C、系统有，字段维度缺失，需系统改造，并补录数据
D、系统无，线下有，可做分析使用</t>
    </r>
    <r>
      <rPr>
        <sz val="11"/>
        <color rgb="FFFF0000"/>
        <rFont val="微软雅黑"/>
        <charset val="134"/>
      </rPr>
      <t xml:space="preserve">
E、无数据支撑 </t>
    </r>
  </si>
  <si>
    <t>XX指标没有，缺失XX维度，现有XX数据不完整等情况详细文字描述</t>
  </si>
  <si>
    <t>XX指标没有原因分类，不能做归因分析</t>
  </si>
  <si>
    <t>经营管控</t>
  </si>
  <si>
    <t>财务类</t>
  </si>
  <si>
    <t>签约分析</t>
  </si>
  <si>
    <t>全口径签约</t>
  </si>
  <si>
    <t>周报、月报、季报、经营会</t>
  </si>
  <si>
    <t>赵总、袁总</t>
  </si>
  <si>
    <t>组织维度：业务单位
时间维度：周、月、季、年</t>
  </si>
  <si>
    <t>目标、实际完成数、完成率、同比增长</t>
  </si>
  <si>
    <t>堆积折线图、明细表格</t>
  </si>
  <si>
    <t>周、月、季、年</t>
  </si>
  <si>
    <t>高</t>
  </si>
  <si>
    <t>P系统</t>
  </si>
  <si>
    <t>B</t>
  </si>
  <si>
    <t xml:space="preserve">目标数缺失（地产，小镇等）
实现同比（回款，签约，签约落地投，产服收入，资源）；
去年计算口径和今年不同，同比实现比较困难
</t>
  </si>
  <si>
    <t>TOPK与经营分析接口2到3周工作量</t>
  </si>
  <si>
    <r>
      <rPr>
        <b/>
        <sz val="11"/>
        <rFont val="微软雅黑"/>
        <charset val="134"/>
      </rPr>
      <t xml:space="preserve">TOPK系统预估值开发工作量3到4周，产服收入开发工作量1到2周；
</t>
    </r>
    <r>
      <rPr>
        <b/>
        <sz val="11"/>
        <color rgb="FFFF0000"/>
        <rFont val="微软雅黑"/>
        <charset val="134"/>
      </rPr>
      <t>产业招商及土地资源系统改造按产业和土地确认时间计算。</t>
    </r>
  </si>
  <si>
    <t xml:space="preserve">需要补录数据：
1.18年的未在系统中录入的月度目标值；
2.18年不准确的实际值
3.以18口径统计的17年目标值，实际值
</t>
  </si>
  <si>
    <t>产业新城签约</t>
  </si>
  <si>
    <t>P&amp;金蝶</t>
  </si>
  <si>
    <t>17年：产业新城签约+地产
18年：产业新城签约
同比口径不同</t>
  </si>
  <si>
    <t>地产签约</t>
  </si>
  <si>
    <t>柱状折线图、明细表格</t>
  </si>
  <si>
    <t>P&amp;明源</t>
  </si>
  <si>
    <t>目标值缺失，需要补录</t>
  </si>
  <si>
    <t>1+8事业部占比</t>
  </si>
  <si>
    <t>组织维度：1、8、其他事业部
指标维度：全口轻、产业新城、地产</t>
  </si>
  <si>
    <t>占比分析</t>
  </si>
  <si>
    <t>饼图、明细表格</t>
  </si>
  <si>
    <t>系统计算</t>
  </si>
  <si>
    <t>预估签约分析</t>
  </si>
  <si>
    <t>组织维度：业务单位
时间维度：季、年</t>
  </si>
  <si>
    <t>目标、实际、预估完成及预估完成率</t>
  </si>
  <si>
    <t>柱状折线图</t>
  </si>
  <si>
    <t>季度、半年度、年度</t>
  </si>
  <si>
    <t>D</t>
  </si>
  <si>
    <t>目前系统暂无，需要手录或开发</t>
  </si>
  <si>
    <t>签约事业部排名</t>
  </si>
  <si>
    <t>组织维度：业务单位
时间维度：周、月、季、年
指标维度：全口径、产新、地产</t>
  </si>
  <si>
    <t xml:space="preserve">目标、实际、实际完成率 </t>
  </si>
  <si>
    <t>回款分析</t>
  </si>
  <si>
    <t>全口径回款</t>
  </si>
  <si>
    <t>P</t>
  </si>
  <si>
    <t>住宅回款月度目标数缺失，需要手动补录</t>
  </si>
  <si>
    <t>产业新城回款</t>
  </si>
  <si>
    <t>需要补录17年数据
17：平台，产发，商业，城市发展，商业地产，地产集团，物业，经营性资产回款等
18：平台，厂房销售，商业销售，运营</t>
  </si>
  <si>
    <t>地产回款</t>
  </si>
  <si>
    <t>月度目标数需要补录</t>
  </si>
  <si>
    <t>预估回款分析</t>
  </si>
  <si>
    <t>需要在系统中开发</t>
  </si>
  <si>
    <t>回款事业部排名</t>
  </si>
  <si>
    <t>产服收入分析</t>
  </si>
  <si>
    <t>产服收入</t>
  </si>
  <si>
    <t>需要改系统， 类型加（无形资产， 固定资产），需要补录数据</t>
  </si>
  <si>
    <t>组织维度：1、8、其他事业部</t>
  </si>
  <si>
    <t>预估产服收入分析</t>
  </si>
  <si>
    <t>产服收入事业部排名</t>
  </si>
  <si>
    <t>资源类</t>
  </si>
  <si>
    <t>产业新城拓展</t>
  </si>
  <si>
    <t>产业新城拓展个数</t>
  </si>
  <si>
    <t>组织维度：业务单位
时间维度：年
单位维度：亩/万平</t>
  </si>
  <si>
    <t>需要核对数据</t>
  </si>
  <si>
    <t>预估分析</t>
  </si>
  <si>
    <t>事业部排名</t>
  </si>
  <si>
    <t>住宅供地分析</t>
  </si>
  <si>
    <t>住宅供地</t>
  </si>
  <si>
    <t>P，土地资源</t>
  </si>
  <si>
    <t>接口有，需要土地系统补录数据同步到P系统</t>
  </si>
  <si>
    <t>存量供地分析</t>
  </si>
  <si>
    <t>存量供地</t>
  </si>
  <si>
    <t>实际完成数，同比</t>
  </si>
  <si>
    <t>无</t>
  </si>
  <si>
    <t>P系统手填？ 或提供Excel数据</t>
  </si>
  <si>
    <t>指标批复分析</t>
  </si>
  <si>
    <t>指标批复</t>
  </si>
  <si>
    <t>目标、实际完成数、完成率、同比增长、预估值、预估完成率、“1+8”事业部占比</t>
  </si>
  <si>
    <t>P&amp;土地资源</t>
  </si>
  <si>
    <t>需要与土地系统核实数据，
需要补录17年数据</t>
  </si>
  <si>
    <t>产业供地分析</t>
  </si>
  <si>
    <t>与土地资源核准数据</t>
  </si>
  <si>
    <t>配套取地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</si>
  <si>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&amp;土地资源</t>
    </r>
  </si>
  <si>
    <t>与土地系统核准数据</t>
  </si>
  <si>
    <t>产业类</t>
  </si>
  <si>
    <t>龙头项目分析</t>
  </si>
  <si>
    <t>龙头项目</t>
  </si>
  <si>
    <t>P&amp;产业招商</t>
  </si>
  <si>
    <t>数据不准确，需手工调整
17年有数据但不准确， 18年暂无数据</t>
  </si>
  <si>
    <t>大项目分析</t>
  </si>
  <si>
    <t>大项目</t>
  </si>
  <si>
    <t>产业招商</t>
  </si>
  <si>
    <t>数据不准确，需手工调整
17,18年都有数据</t>
  </si>
  <si>
    <t>签约落地投分析</t>
  </si>
  <si>
    <t>产业集群分析</t>
  </si>
  <si>
    <t>产业集群</t>
  </si>
  <si>
    <t>由于数据不准确，接口没有抽取
暂无数据，</t>
  </si>
  <si>
    <t>节点类</t>
  </si>
  <si>
    <t>重点项目分析</t>
  </si>
  <si>
    <r>
      <rPr>
        <sz val="11"/>
        <color theme="1"/>
        <rFont val="微软雅黑"/>
        <charset val="134"/>
      </rPr>
      <t>延期/</t>
    </r>
    <r>
      <rPr>
        <sz val="11"/>
        <color rgb="FFFF0000"/>
        <rFont val="微软雅黑"/>
        <charset val="134"/>
      </rPr>
      <t>风险节点影响因素</t>
    </r>
  </si>
  <si>
    <t>到期节点完成率、各阶段项目数量、延期/风险节点影响因素</t>
  </si>
  <si>
    <t>进度计划系统-重点项目系统</t>
  </si>
  <si>
    <t>风险节点影响因素目前系统无，需要调整系统</t>
  </si>
  <si>
    <t>节点完成情况占比</t>
  </si>
  <si>
    <t>到期节点完成率</t>
  </si>
  <si>
    <t>各阶段项目数量分布</t>
  </si>
  <si>
    <t>各阶段项目数量</t>
  </si>
  <si>
    <t>因素分析</t>
  </si>
  <si>
    <t>重点项目关键节点</t>
  </si>
  <si>
    <t>月报、季度会、年会/半年会</t>
  </si>
  <si>
    <t>总裁</t>
  </si>
  <si>
    <r>
      <rPr>
        <sz val="11"/>
        <color theme="1"/>
        <rFont val="微软雅黑"/>
        <charset val="134"/>
      </rPr>
      <t xml:space="preserve">1.组织维度：业务单位
2.时间维度：实时
</t>
    </r>
    <r>
      <rPr>
        <sz val="11"/>
        <color theme="1"/>
        <rFont val="微软雅黑"/>
        <charset val="134"/>
      </rPr>
      <t>3.提示预警</t>
    </r>
    <r>
      <rPr>
        <sz val="11"/>
        <color theme="1"/>
        <rFont val="微软雅黑"/>
        <charset val="134"/>
      </rPr>
      <t xml:space="preserve">
</t>
    </r>
    <r>
      <rPr>
        <sz val="11"/>
        <color theme="1"/>
        <rFont val="微软雅黑"/>
        <charset val="134"/>
      </rPr>
      <t>4</t>
    </r>
    <r>
      <rPr>
        <sz val="11"/>
        <color theme="1"/>
        <rFont val="微软雅黑"/>
        <charset val="134"/>
      </rPr>
      <t>.原因分析</t>
    </r>
  </si>
  <si>
    <t>1.通过红绿灯呈现关键节点状态（已完成、预警、逾期），可点击下钻展示具体关键节点信息
2.对比分析：组织维度
3.达到预警预设条件时，自动发送预警信息（短信等形式）给相关领导和责任人
4.排名</t>
  </si>
  <si>
    <t>表格
红绿灯
预警推送</t>
  </si>
  <si>
    <t>实时</t>
  </si>
  <si>
    <t>进度计划系统</t>
  </si>
  <si>
    <t>1土地资源关键节点
2房源项目关键节点</t>
  </si>
  <si>
    <t>土地系统</t>
  </si>
  <si>
    <t>单独出没问题， 合起来630够呛</t>
  </si>
  <si>
    <t>实际缴纳税金</t>
  </si>
  <si>
    <t>谢璨</t>
  </si>
  <si>
    <t>净利润</t>
  </si>
  <si>
    <t>跟进股份公司利润实现情况</t>
  </si>
  <si>
    <t>季度会、按月追踪</t>
  </si>
  <si>
    <t>王总、孟总</t>
  </si>
  <si>
    <t>组织维度：公司整体、产业新城、住宅
时间维度：月度</t>
  </si>
  <si>
    <t>跟踪、预警</t>
  </si>
  <si>
    <t>表</t>
  </si>
  <si>
    <t>月</t>
  </si>
  <si>
    <t>需要系统开发，
可暂时提供数据由后台统一录入</t>
  </si>
  <si>
    <t>净现金流</t>
  </si>
  <si>
    <t>跟进股份公司净现金流情况</t>
  </si>
  <si>
    <t>组织维度：股份公司
时间维度：月度</t>
  </si>
  <si>
    <t>topk</t>
  </si>
  <si>
    <t>收入-支出</t>
  </si>
  <si>
    <t>区域当年/累计现金流</t>
  </si>
  <si>
    <t>跟踪区域净现金流情况</t>
  </si>
  <si>
    <t>区域净现金流</t>
  </si>
  <si>
    <t>组织维度：区域
时间维度：月度</t>
  </si>
  <si>
    <t>柱状图</t>
  </si>
  <si>
    <t>应收账款</t>
  </si>
  <si>
    <t>区域应收账款余额</t>
  </si>
  <si>
    <t>各区域应收账款余额及占比</t>
  </si>
  <si>
    <t>应收账款余额</t>
  </si>
  <si>
    <t>预警、预测、结构分析</t>
  </si>
  <si>
    <t>区域资金池沉淀情况</t>
  </si>
  <si>
    <t>各区域资金池沉淀金额</t>
  </si>
  <si>
    <t>资金沉淀余额</t>
  </si>
  <si>
    <t>预警</t>
  </si>
  <si>
    <t>应收账款周转率=主营业务收入/（期初应收账款余额+期末应收账款余额）/2</t>
  </si>
  <si>
    <t>呈现公司应收账款周转率趋势</t>
  </si>
  <si>
    <t>主营业务收入</t>
  </si>
  <si>
    <t>组织维度：公司整体、产业新城
时间维度：月度</t>
  </si>
  <si>
    <t>对比分析、趋势分析</t>
  </si>
  <si>
    <t>折线图</t>
  </si>
  <si>
    <t>期初应收账款余额</t>
  </si>
  <si>
    <t>期末应收账款余额</t>
  </si>
  <si>
    <t>存货</t>
  </si>
  <si>
    <t>存货周转率=主营业务成本/（期初存货余额+期末存货余额）/2</t>
  </si>
  <si>
    <t>呈现公司存货周转率趋势</t>
  </si>
  <si>
    <t>主营业务成本</t>
  </si>
  <si>
    <t>期初存货余额</t>
  </si>
  <si>
    <t>存货周转率
存货结构
应收账款周转率
应收账款余额</t>
  </si>
  <si>
    <t>期末存货余额</t>
  </si>
  <si>
    <t>存货结构</t>
  </si>
  <si>
    <t>呈现公司存货结构（区分新城/住宅）</t>
  </si>
  <si>
    <t>各类存货占比</t>
  </si>
  <si>
    <t>结构分析</t>
  </si>
  <si>
    <t>区域存货余额</t>
  </si>
  <si>
    <t>各区域存货余额及占比</t>
  </si>
  <si>
    <t>存货余额</t>
  </si>
  <si>
    <t>预警、预测</t>
  </si>
  <si>
    <t>关键分析梳理模板（*注：表中斜体红色字样为说明）</t>
  </si>
  <si>
    <t>序号</t>
  </si>
  <si>
    <t>关键指标</t>
  </si>
  <si>
    <t>二级指标</t>
  </si>
  <si>
    <t>明细指标</t>
  </si>
  <si>
    <t>指标说明</t>
  </si>
  <si>
    <t>取数粒度</t>
  </si>
  <si>
    <t>经营分析点</t>
  </si>
  <si>
    <t>计算方式</t>
  </si>
  <si>
    <t>年度目标（17/18）</t>
  </si>
  <si>
    <t>年度实际（17/18）</t>
  </si>
  <si>
    <t>季度目标（17/18）</t>
  </si>
  <si>
    <t>季度实际（17/18）</t>
  </si>
  <si>
    <t>月度目标（17/18）</t>
  </si>
  <si>
    <t>月度实际（17/18）</t>
  </si>
  <si>
    <t>周目标（17/18）</t>
  </si>
  <si>
    <t>周实际（17/18）</t>
  </si>
  <si>
    <t>同比</t>
  </si>
  <si>
    <t>数据来源</t>
  </si>
  <si>
    <t>数据责任部门</t>
  </si>
  <si>
    <t>备注（数据保密性要求等）</t>
  </si>
  <si>
    <t>签约</t>
  </si>
  <si>
    <t>现TOPK中签约科目</t>
  </si>
  <si>
    <t>区域、明细指标、17,18年每日明细</t>
  </si>
  <si>
    <t>全口径签约=产业新城签约+住宅签约+安置房签约+物业签约+小镇签约</t>
  </si>
  <si>
    <t>有/有</t>
  </si>
  <si>
    <t>有/无</t>
  </si>
  <si>
    <t>无/无</t>
  </si>
  <si>
    <t>TOPK</t>
  </si>
  <si>
    <t>每天</t>
  </si>
  <si>
    <t>财务中心</t>
  </si>
  <si>
    <t>产业新城签约=平台签约+厂房销售签约+
商业销售签约（不含北沪深）+运营回款</t>
  </si>
  <si>
    <r>
      <rPr>
        <sz val="10"/>
        <color theme="1"/>
        <rFont val="微软雅黑"/>
        <charset val="134"/>
      </rPr>
      <t>地产销售签约=住宅销售签约+</t>
    </r>
    <r>
      <rPr>
        <sz val="10"/>
        <color rgb="FFFF0000"/>
        <rFont val="微软雅黑"/>
        <charset val="134"/>
      </rPr>
      <t>商业销售签约</t>
    </r>
  </si>
  <si>
    <t>回款</t>
  </si>
  <si>
    <t>现TOPK中回款科目</t>
  </si>
  <si>
    <t>全口径回款=产业新城回款+住宅回款+物业回款+小镇回款</t>
  </si>
  <si>
    <t>有/ 有</t>
  </si>
  <si>
    <t>产业新城回款=国内+国际
产业新城回款(国内)=平台回款+厂房销售回款+商业销售（不含北沪深）+运营回款</t>
  </si>
  <si>
    <r>
      <rPr>
        <sz val="10"/>
        <color theme="1"/>
        <rFont val="微软雅黑"/>
        <charset val="134"/>
      </rPr>
      <t>地产销售回款=住宅销售回款+</t>
    </r>
    <r>
      <rPr>
        <sz val="10"/>
        <color rgb="FFFF0000"/>
        <rFont val="微软雅黑"/>
        <charset val="134"/>
      </rPr>
      <t>商业销售回款</t>
    </r>
  </si>
  <si>
    <t>无形资产投资</t>
  </si>
  <si>
    <t>区域、二级指标、17.18年每月明细</t>
  </si>
  <si>
    <t>产服收入=无形资产投资+固定资产投资</t>
  </si>
  <si>
    <t>P手填</t>
  </si>
  <si>
    <t>固定资产投资</t>
  </si>
  <si>
    <t>产服收入转化率</t>
  </si>
  <si>
    <t>？？？</t>
  </si>
  <si>
    <t>提供到区域级别，新城小镇也需要分外埠、环京、其他</t>
  </si>
  <si>
    <t>回款-支出</t>
  </si>
  <si>
    <t>累计净现金流</t>
  </si>
  <si>
    <t>提供16年年底数据，累计为16年年底数据+17+18。</t>
  </si>
  <si>
    <t>区域、二级指标、17.18年每月明细，16年底累计现金流</t>
  </si>
  <si>
    <t>手填</t>
  </si>
  <si>
    <t>每月</t>
  </si>
  <si>
    <t>当前实际</t>
  </si>
  <si>
    <t>区域、明细指标、17,18年每月明细</t>
  </si>
  <si>
    <t>较年初增幅</t>
  </si>
  <si>
    <t>期末应收账款余额-期末应收账款余额</t>
  </si>
  <si>
    <t>其中土地出让金、税金</t>
  </si>
  <si>
    <t>其中土地出让金+税金</t>
  </si>
  <si>
    <t>存货地产</t>
  </si>
  <si>
    <t>开发成本，完工开发成本</t>
  </si>
  <si>
    <t>存货产业新城</t>
  </si>
  <si>
    <t>土地整理，公/基建，产业服务成本</t>
  </si>
  <si>
    <t>存货其他</t>
  </si>
  <si>
    <t>其他</t>
  </si>
  <si>
    <t>累计缴税</t>
  </si>
  <si>
    <t>当年缴税</t>
  </si>
  <si>
    <t>当年应回款</t>
  </si>
  <si>
    <t>当年实际</t>
  </si>
  <si>
    <t>三年百城</t>
  </si>
  <si>
    <t>17、18、19、20到区域目标、实际</t>
  </si>
  <si>
    <t>拓展中心</t>
  </si>
  <si>
    <t>拓展布局</t>
  </si>
  <si>
    <t>区域清单</t>
  </si>
  <si>
    <t>住宅供地/取地</t>
  </si>
  <si>
    <r>
      <t>住宅供地</t>
    </r>
    <r>
      <rPr>
        <sz val="10"/>
        <color rgb="FF000000"/>
        <rFont val="微软雅黑"/>
        <charset val="134"/>
      </rPr>
      <t>/</t>
    </r>
    <r>
      <rPr>
        <sz val="10"/>
        <color rgb="FF000000"/>
        <rFont val="微软雅黑"/>
        <charset val="134"/>
      </rPr>
      <t>取地亩数</t>
    </r>
  </si>
  <si>
    <t>以土地端到端口径为准</t>
  </si>
  <si>
    <t>无/有</t>
  </si>
  <si>
    <t>土地</t>
  </si>
  <si>
    <t>住宅供地/取地建面</t>
  </si>
  <si>
    <t>住宅类</t>
  </si>
  <si>
    <t>城市及其他类</t>
  </si>
  <si>
    <t>产业供地</t>
  </si>
  <si>
    <t>以产业口径为准</t>
  </si>
  <si>
    <t>产业</t>
  </si>
  <si>
    <t>大项目行业类</t>
  </si>
  <si>
    <t>大项目创新类</t>
  </si>
  <si>
    <t>大项目规模类</t>
  </si>
  <si>
    <t>签约落地投</t>
  </si>
  <si>
    <t>产业集群（谋划）</t>
  </si>
  <si>
    <t>产业集群（谋划-新增）</t>
  </si>
  <si>
    <t>产业集群（谋划-深化）</t>
  </si>
  <si>
    <t>产业集群（在建）</t>
  </si>
  <si>
    <t>产业集权（建成）</t>
  </si>
  <si>
    <t>房源项目
新城重点项目
产业项目</t>
  </si>
  <si>
    <t>项目个数</t>
  </si>
  <si>
    <t>关键节点-延期节点</t>
  </si>
  <si>
    <t>关键节点-完成节点</t>
  </si>
  <si>
    <t>本表是支撑分析的表格报表，一是用于数据摸底，二是基于本表数据做分析展示</t>
  </si>
  <si>
    <t>要求本表是实际使用的报表，数据尽量真实维度齐全</t>
  </si>
  <si>
    <t>维度说明示例</t>
  </si>
  <si>
    <r>
      <rPr>
        <b/>
        <sz val="11"/>
        <color theme="1"/>
        <rFont val="微软雅黑"/>
        <charset val="134"/>
      </rPr>
      <t>数据分析单位</t>
    </r>
    <r>
      <rPr>
        <sz val="11"/>
        <color theme="1"/>
        <rFont val="微软雅黑"/>
        <charset val="134"/>
      </rPr>
      <t>（根据左侧组织树筛选，总部领导可多选）</t>
    </r>
  </si>
  <si>
    <r>
      <rPr>
        <b/>
        <sz val="11"/>
        <color theme="1"/>
        <rFont val="微软雅黑"/>
        <charset val="134"/>
      </rPr>
      <t>主营/非主营：</t>
    </r>
    <r>
      <rPr>
        <sz val="11"/>
        <color theme="1"/>
        <rFont val="微软雅黑"/>
        <charset val="134"/>
      </rPr>
      <t>全部；主营；非主营</t>
    </r>
  </si>
  <si>
    <r>
      <rPr>
        <b/>
        <sz val="11"/>
        <color theme="1"/>
        <rFont val="微软雅黑"/>
        <charset val="134"/>
      </rPr>
      <t>晋升次数：</t>
    </r>
    <r>
      <rPr>
        <sz val="11"/>
        <color theme="1"/>
        <rFont val="微软雅黑"/>
        <charset val="134"/>
      </rPr>
      <t>全部；1；2；3</t>
    </r>
  </si>
  <si>
    <r>
      <rPr>
        <b/>
        <sz val="11"/>
        <color theme="1"/>
        <rFont val="微软雅黑"/>
        <charset val="134"/>
      </rPr>
      <t>是否跨级晋升：</t>
    </r>
    <r>
      <rPr>
        <sz val="11"/>
        <color theme="1"/>
        <rFont val="微软雅黑"/>
        <charset val="134"/>
      </rPr>
      <t>全部：是；否</t>
    </r>
  </si>
  <si>
    <r>
      <rPr>
        <b/>
        <sz val="11"/>
        <color theme="1"/>
        <rFont val="微软雅黑"/>
        <charset val="134"/>
      </rPr>
      <t>员工分类：</t>
    </r>
    <r>
      <rPr>
        <sz val="11"/>
        <color theme="1"/>
        <rFont val="微软雅黑"/>
        <charset val="134"/>
      </rPr>
      <t>全部；干部；团队负责人；员工</t>
    </r>
  </si>
  <si>
    <r>
      <rPr>
        <b/>
        <sz val="11"/>
        <color theme="1"/>
        <rFont val="微软雅黑"/>
        <charset val="134"/>
      </rPr>
      <t>职级：</t>
    </r>
    <r>
      <rPr>
        <sz val="11"/>
        <color theme="1"/>
        <rFont val="微软雅黑"/>
        <charset val="134"/>
      </rPr>
      <t>01；02；03；04；05；06；07；08；09；10；11；12；13；14；15；16；17；18</t>
    </r>
  </si>
  <si>
    <r>
      <rPr>
        <b/>
        <sz val="11"/>
        <color theme="1"/>
        <rFont val="微软雅黑"/>
        <charset val="134"/>
      </rPr>
      <t>职能序列：</t>
    </r>
    <r>
      <rPr>
        <sz val="11"/>
        <color theme="1"/>
        <rFont val="微软雅黑"/>
        <charset val="134"/>
      </rPr>
      <t>00-经；01-研；02-产；03-销；04-人；05-财；06-运；07-拓；08-企；09-政；10-服；11-品；12-投；13-战；14-营；15-行；16-其他</t>
    </r>
  </si>
  <si>
    <r>
      <rPr>
        <b/>
        <sz val="11"/>
        <color theme="1"/>
        <rFont val="微软雅黑"/>
        <charset val="134"/>
      </rPr>
      <t>常青藤年度：</t>
    </r>
    <r>
      <rPr>
        <sz val="11"/>
        <color theme="1"/>
        <rFont val="微软雅黑"/>
        <charset val="134"/>
      </rPr>
      <t>全部常青藤；2011；2012；2013；2014；2015；2016；2017</t>
    </r>
  </si>
  <si>
    <t>系统是否支撑</t>
  </si>
  <si>
    <t>是/否</t>
  </si>
  <si>
    <t>系统字段（选填）</t>
  </si>
  <si>
    <t>数据分析单位</t>
  </si>
  <si>
    <t>出生日期</t>
  </si>
  <si>
    <t>计算得出</t>
  </si>
  <si>
    <t>生效日期</t>
  </si>
  <si>
    <t>职级描述</t>
  </si>
  <si>
    <t>晋升时的组织范围</t>
  </si>
  <si>
    <t>系统根据晋升记录自动计算，同一个人的多条晋升记录，晋升早在前面</t>
  </si>
  <si>
    <t>主营/非主营描述</t>
  </si>
  <si>
    <t>当前组织范围</t>
  </si>
  <si>
    <t>员工分类</t>
  </si>
  <si>
    <t>入职日期</t>
  </si>
  <si>
    <t>职业生涯开始日期</t>
  </si>
  <si>
    <t>基础报表</t>
  </si>
  <si>
    <t>单位</t>
  </si>
  <si>
    <t>姓名</t>
  </si>
  <si>
    <t>员工ID</t>
  </si>
  <si>
    <t>性别</t>
  </si>
  <si>
    <t>入职时间</t>
  </si>
  <si>
    <t>晋升年度</t>
  </si>
  <si>
    <t>晋升日期</t>
  </si>
  <si>
    <t>晋升前职级</t>
  </si>
  <si>
    <t>晋升后职级</t>
  </si>
  <si>
    <t>晋升时所在部门</t>
  </si>
  <si>
    <t>是否跨级晋升</t>
  </si>
  <si>
    <t>第几次晋升（2014年7月后）</t>
  </si>
  <si>
    <t>主营/非主营</t>
  </si>
  <si>
    <t>当前部门</t>
  </si>
  <si>
    <t>职能序列</t>
  </si>
  <si>
    <t>职位（干部专有）</t>
  </si>
  <si>
    <t>当前职务</t>
  </si>
  <si>
    <t>当前职级</t>
  </si>
  <si>
    <t>是否常青藤</t>
  </si>
  <si>
    <t>常青藤年度</t>
  </si>
  <si>
    <t>上次晋升时间</t>
  </si>
  <si>
    <t>司龄</t>
  </si>
  <si>
    <t>工龄</t>
  </si>
  <si>
    <t>年龄</t>
  </si>
  <si>
    <t>华夏幸福</t>
  </si>
  <si>
    <t>邓星阳</t>
  </si>
  <si>
    <t>女</t>
  </si>
  <si>
    <t>1991-10-18</t>
  </si>
  <si>
    <t>2015-07-01</t>
  </si>
  <si>
    <t>组织发展中心</t>
  </si>
  <si>
    <t>否</t>
  </si>
  <si>
    <t>主营</t>
  </si>
  <si>
    <t>华夏幸福_组织发展中心_组织发展三部</t>
  </si>
  <si>
    <t>04-人</t>
  </si>
  <si>
    <t>组织发展经理</t>
  </si>
  <si>
    <t>员工</t>
  </si>
  <si>
    <t>是</t>
  </si>
  <si>
    <t>组织发展高级经理</t>
  </si>
  <si>
    <t>维度</t>
  </si>
  <si>
    <t>定义</t>
  </si>
  <si>
    <t>内容</t>
  </si>
  <si>
    <t>整理日期</t>
  </si>
  <si>
    <t>年份</t>
  </si>
  <si>
    <t>2006年，2007年……2012年</t>
  </si>
  <si>
    <t>季度</t>
  </si>
  <si>
    <t>1季度，2季度，3季度，4季度</t>
  </si>
  <si>
    <t>月份</t>
  </si>
  <si>
    <t>1月，2月……12月</t>
  </si>
  <si>
    <t>业务单位</t>
  </si>
  <si>
    <t>股份总部、产业新城集团、产业小镇集团、京南区域事业部……华夏幸福国际</t>
  </si>
  <si>
    <t>一级主题</t>
  </si>
  <si>
    <t>二级主题</t>
  </si>
  <si>
    <t>分析表</t>
  </si>
  <si>
    <t>业务目标</t>
  </si>
  <si>
    <t>业务价值</t>
  </si>
  <si>
    <t>使用场景</t>
  </si>
  <si>
    <t>使用者</t>
  </si>
  <si>
    <t>指标/数据描述</t>
  </si>
  <si>
    <t>分析路径</t>
  </si>
  <si>
    <t>人力资源主题</t>
  </si>
  <si>
    <t>管理者看板</t>
  </si>
  <si>
    <t>人员总体情况</t>
  </si>
  <si>
    <t>人员总数；
昨日净增；
昨日离职；
昨日入职；
主营人数；
非主营人数；
干部人数；
常青藤人数</t>
  </si>
  <si>
    <t>列表</t>
  </si>
  <si>
    <t>1、华夏幸福—产业新城/产业小镇/产业发展/孔雀城住宅/新城建设/医疗事业部/华夏幸福廊坊分公司
2、主营-非主营-干部-常青藤</t>
  </si>
  <si>
    <t>总体属性</t>
  </si>
  <si>
    <t>平均年龄；
本科及以上占比；
平均职级；
平均司龄；
总体职级分布；
总体司龄分布；
总体职能序列分布；</t>
  </si>
  <si>
    <t>组织维度：业务单位
时间维度：年
其他维度：职级、职能序列</t>
  </si>
  <si>
    <t>列表、柱形图</t>
  </si>
  <si>
    <t>1、华夏幸福—产业新城/产业小镇/产业发展/孔雀城住宅/新城建设/医疗事业部/华夏幸福廊坊分公司</t>
  </si>
  <si>
    <t>干部队伍情况</t>
  </si>
  <si>
    <t>在职人数；
本年入职；
本年离职；
上一年离职；
干部职级分布；
干部司龄分布</t>
  </si>
  <si>
    <t>组织维度：业务单位
时间维度：年
其他维度：职级</t>
  </si>
  <si>
    <t>表格、柱形图</t>
  </si>
  <si>
    <t>常青藤队伍情况</t>
  </si>
  <si>
    <t>各级常青藤人数及留存率；
常青藤高校分布TOP5</t>
  </si>
  <si>
    <t>柱形图、堆积折线图</t>
  </si>
  <si>
    <t>本年入职情况</t>
  </si>
  <si>
    <t>入职员工总数；
主营人数；
非主营人数；
入职渠道分布；
职级区间分布</t>
  </si>
  <si>
    <t>组织维度：业务单位
时间维度：年
其他维度：毕业院校</t>
  </si>
  <si>
    <t>列表、环形图、柱形图</t>
  </si>
  <si>
    <t>本月入职情况</t>
  </si>
  <si>
    <t>组织维度：业务单位
时间维度：月
其他维度：职级、入职渠道</t>
  </si>
  <si>
    <t>1、华夏幸福—产业新城/产业小镇/产业发展/孔雀城住宅/新城建设/医疗事业部/华夏幸福廊坊分公司
2、主营-非主营</t>
  </si>
  <si>
    <t>本年离职情况</t>
  </si>
  <si>
    <t>离职员工总数；
主营人数；
非主营人数；
副总监及以上人数；
常青藤人数；
离职类型分布；
离职原因分布</t>
  </si>
  <si>
    <t>组织维度：业务单位
时间维度：年
其他维度：离职类型</t>
  </si>
  <si>
    <t>列表、环形图</t>
  </si>
  <si>
    <t>1、华夏幸福—产业新城/产业小镇/产业发展/孔雀城住宅/新城建设/医疗事业部/华夏幸福廊坊分公司
2、主营-非主营-副总监及以上-常青藤</t>
  </si>
  <si>
    <t>本月离职情况</t>
  </si>
  <si>
    <t>组织维度：业务单位
时间维度：月
其他维度：离职类型</t>
  </si>
  <si>
    <t>常用报表工具</t>
  </si>
  <si>
    <t>员工花名册</t>
  </si>
  <si>
    <t>序号
单位
所属部门
姓名
员工ID
性别
民族
籍贯
政治面貌
出生日期
参加工作时间
入职日期
司龄
员工类别
主营/非主营
员工分类
职位（干部）
职务
职级
所属序列
职能序列
是否常青藤
是否产动力
常青藤/产动力年度
学历（最高）
学历分类
学校
专业
邮件地址</t>
  </si>
  <si>
    <t>时间维度：年
组织维度：业务单位
其他维度：主营/非主营、员工分类、职能序列、学历、职级、员工类别</t>
  </si>
  <si>
    <t xml:space="preserve">1、华夏幸福—产业新城/产业小镇/产业发展/孔雀城住宅/新城建设/医疗事业部/华夏幸福廊坊分公司-事业部-区域
</t>
  </si>
  <si>
    <t>员工信息查询</t>
  </si>
  <si>
    <t>人力资源基础分析</t>
  </si>
  <si>
    <t>指标类型</t>
  </si>
  <si>
    <t>指标名称</t>
  </si>
  <si>
    <t>指标定义</t>
  </si>
  <si>
    <t>人员总体情况分析</t>
  </si>
  <si>
    <t>人员总数</t>
  </si>
  <si>
    <t>反映在职员工的总人数</t>
  </si>
  <si>
    <t>HOPE系统</t>
  </si>
  <si>
    <t>昨日净增</t>
  </si>
  <si>
    <t>指新增的人数与离职的人数之间的差额</t>
  </si>
  <si>
    <t>昨日入职-昨日离职</t>
  </si>
  <si>
    <t>昨日离职</t>
  </si>
  <si>
    <t>截止昨天离职的人数</t>
  </si>
  <si>
    <t>昨日入职</t>
  </si>
  <si>
    <t>截止昨天入职的人数</t>
  </si>
  <si>
    <t>主营人数</t>
  </si>
  <si>
    <t>在职主营人员的人数</t>
  </si>
  <si>
    <t>非主营人数</t>
  </si>
  <si>
    <t>在职非主营人员的人数</t>
  </si>
  <si>
    <t>干部人数</t>
  </si>
  <si>
    <t>在职干部的人数</t>
  </si>
  <si>
    <t>常青藤人数</t>
  </si>
  <si>
    <t>在职常青藤的人数</t>
  </si>
  <si>
    <t>平均年龄</t>
  </si>
  <si>
    <t>所有在职人数年龄的平均值</t>
  </si>
  <si>
    <t>年龄总数/总人数</t>
  </si>
  <si>
    <t>本科及以上占比</t>
  </si>
  <si>
    <t>本科及以上学历的人员的占比情况</t>
  </si>
  <si>
    <t>（本科+硕士+博士）的人数/总人数</t>
  </si>
  <si>
    <t>平均职级</t>
  </si>
  <si>
    <t>职级的平均分布情况</t>
  </si>
  <si>
    <t>职级的总数/总人数</t>
  </si>
  <si>
    <t>平均司龄</t>
  </si>
  <si>
    <t>司龄的平均分布情况</t>
  </si>
  <si>
    <t>司龄总数/总人数</t>
  </si>
  <si>
    <t>总体职级分布</t>
  </si>
  <si>
    <t>按照人数递减展示职级的分布情况</t>
  </si>
  <si>
    <t>总体司龄分布</t>
  </si>
  <si>
    <t>人数按照0-0.5年、0.5-1年、1-3年、3年及以上进行年龄分布</t>
  </si>
  <si>
    <t>总体职能序列分布</t>
  </si>
  <si>
    <t>按照职能序列展示人员分布情况</t>
  </si>
  <si>
    <t>干部队伍情况分析</t>
  </si>
  <si>
    <t>在职人数</t>
  </si>
  <si>
    <t>在职的干部总人数</t>
  </si>
  <si>
    <t>本年入职</t>
  </si>
  <si>
    <t>本年入职的干部人数</t>
  </si>
  <si>
    <t>本年离职</t>
  </si>
  <si>
    <t>本年离职的干部人数</t>
  </si>
  <si>
    <t>上一年离职</t>
  </si>
  <si>
    <t>上一年离职的干部人数</t>
  </si>
  <si>
    <t>干部职级分布</t>
  </si>
  <si>
    <t>按照干部人数递减展示职级的分布情况</t>
  </si>
  <si>
    <t>干部司龄分布</t>
  </si>
  <si>
    <t>按照司龄展示干部的人数分布情况</t>
  </si>
  <si>
    <t>常青藤队伍分析</t>
  </si>
  <si>
    <t>各级常青藤人数及留存率</t>
  </si>
  <si>
    <t>常青藤高校分布TOP5</t>
  </si>
  <si>
    <t>本年入职分析</t>
  </si>
  <si>
    <t>入职员工总数</t>
  </si>
  <si>
    <t>入职渠道分布</t>
  </si>
  <si>
    <t>职级区间分布</t>
  </si>
  <si>
    <t>本月入职分析</t>
  </si>
  <si>
    <t>本年离职分析</t>
  </si>
  <si>
    <t>离职员工总数</t>
  </si>
  <si>
    <t>副总监及以上人数</t>
  </si>
  <si>
    <t>离职类型分布</t>
  </si>
  <si>
    <t>离职原因分布</t>
  </si>
  <si>
    <t>本月离职分析</t>
  </si>
  <si>
    <t>本单位当前用工分布-主营非主营饼图</t>
  </si>
  <si>
    <t>本单位2017年敬业度分值，在全公司37个业务单位中的排名</t>
  </si>
  <si>
    <t>XX主题</t>
  </si>
  <si>
    <t>指标分类</t>
  </si>
  <si>
    <t>指标来源信息</t>
  </si>
  <si>
    <t>业务属性</t>
  </si>
  <si>
    <t>主题</t>
  </si>
  <si>
    <t>业务类别</t>
  </si>
  <si>
    <t>使用部门</t>
  </si>
  <si>
    <t>指标来源部门</t>
  </si>
  <si>
    <t>指标来源系统</t>
  </si>
  <si>
    <t>指标业务定义</t>
  </si>
  <si>
    <t>指标计算公式</t>
  </si>
  <si>
    <t>指标口径</t>
  </si>
  <si>
    <t>统计频度</t>
  </si>
  <si>
    <t>统计周期</t>
  </si>
  <si>
    <t>展示/分析形式</t>
  </si>
  <si>
    <t>备注</t>
  </si>
  <si>
    <t>人力资源中心</t>
  </si>
  <si>
    <t>HOPE</t>
  </si>
  <si>
    <t>本年度入职人数</t>
  </si>
  <si>
    <t>各单位人数总计</t>
  </si>
  <si>
    <t>整体入职人数=本年在职人数合计</t>
  </si>
  <si>
    <t>个</t>
  </si>
  <si>
    <t>日</t>
  </si>
  <si>
    <t>组织维度：事业部</t>
  </si>
  <si>
    <t>柱形图</t>
  </si>
  <si>
    <t>计划跟踪</t>
  </si>
  <si>
    <t>计划跟踪分析</t>
  </si>
  <si>
    <t>计划运营管理中心</t>
  </si>
  <si>
    <t>关键节点完成率</t>
  </si>
  <si>
    <t>百分比</t>
  </si>
  <si>
    <t>组织维度：单体项目
时间维度：项目生命周期</t>
  </si>
  <si>
    <t>表单/列表</t>
  </si>
  <si>
    <t>营销管理</t>
  </si>
  <si>
    <t>销售情况分析</t>
  </si>
  <si>
    <t>营销管理中心</t>
  </si>
  <si>
    <t>签约面积</t>
  </si>
  <si>
    <t>平方米</t>
  </si>
  <si>
    <t>组织维度：项目
时间维度：月度、累计
结构维度：金额、面积、套数、产品（别墅、洋房、高层、低密）
组织维度：项目
时间维度：月度、累计
结构维度：产品</t>
  </si>
  <si>
    <t>柱状折线组合图</t>
  </si>
  <si>
    <t>分析方法：趋势分析</t>
  </si>
  <si>
    <t>签约套数</t>
  </si>
  <si>
    <t>套数</t>
  </si>
  <si>
    <t>实际去化率</t>
  </si>
  <si>
    <t xml:space="preserve">存量分析
</t>
  </si>
  <si>
    <r>
      <rPr>
        <sz val="11"/>
        <color theme="1"/>
        <rFont val="宋体"/>
        <charset val="134"/>
        <scheme val="minor"/>
      </rPr>
      <t>可售面积</t>
    </r>
    <r>
      <rPr>
        <sz val="11"/>
        <color theme="0" tint="-0.249977111117893"/>
        <rFont val="宋体"/>
        <charset val="134"/>
        <scheme val="minor"/>
      </rPr>
      <t xml:space="preserve">
</t>
    </r>
  </si>
  <si>
    <t>组织维度：项目
时间维度：累计
结构维度：货值、面积、套数、产品（别墅、洋房、高层、低密）</t>
  </si>
  <si>
    <t>柱状图
折线：每月库存走势</t>
  </si>
  <si>
    <t>分许方法：TOP10</t>
  </si>
  <si>
    <t>可售套数</t>
  </si>
  <si>
    <t>库存周转率</t>
  </si>
  <si>
    <t>各月库存周转率=签约金额/(期初货值+期末货值）*2】</t>
  </si>
  <si>
    <t>资金分析</t>
  </si>
  <si>
    <r>
      <rPr>
        <sz val="11"/>
        <color theme="1"/>
        <rFont val="宋体"/>
        <charset val="134"/>
        <scheme val="minor"/>
      </rPr>
      <t>应收账款总额</t>
    </r>
    <r>
      <rPr>
        <b/>
        <sz val="11"/>
        <color theme="1"/>
        <rFont val="宋体"/>
        <charset val="134"/>
        <scheme val="minor"/>
      </rPr>
      <t xml:space="preserve">
</t>
    </r>
  </si>
  <si>
    <t>元</t>
  </si>
  <si>
    <t>组织维度：项目
时间维度：月度、累计
结构维度：收款类型（认购未签约、签约未付款、银行未到账）</t>
  </si>
  <si>
    <t>折线图：年度走势</t>
  </si>
  <si>
    <t>应收款去化率</t>
  </si>
  <si>
    <t>应收款去化率=每月回款/每月应收款】</t>
  </si>
  <si>
    <t>回款总额</t>
  </si>
  <si>
    <t>组织维度：项目
时间维度：月度、累计
结构维度：回款类型（定金、首付款、银行贷款）</t>
  </si>
  <si>
    <t>分析方法：同比、环比</t>
  </si>
  <si>
    <t>分类维度</t>
  </si>
  <si>
    <t>一级分类</t>
  </si>
  <si>
    <t>二级分类</t>
  </si>
  <si>
    <t>三级分类</t>
  </si>
  <si>
    <t>可扩展分类</t>
  </si>
  <si>
    <t>说明</t>
  </si>
  <si>
    <t>入职分布</t>
  </si>
  <si>
    <t>整体入职分布</t>
  </si>
  <si>
    <t>（可扩展）</t>
  </si>
  <si>
    <t>人力主题</t>
  </si>
  <si>
    <t>可售面积</t>
  </si>
  <si>
    <t xml:space="preserve">资金分析
</t>
  </si>
  <si>
    <t>应收款分析</t>
  </si>
  <si>
    <t>应收账款总额</t>
  </si>
  <si>
    <t>已回款分析</t>
  </si>
  <si>
    <t>房源，土地</t>
    <phoneticPr fontId="36" type="noConversion"/>
  </si>
  <si>
    <t>进度计划</t>
    <phoneticPr fontId="36" type="noConversion"/>
  </si>
  <si>
    <t>随时</t>
    <phoneticPr fontId="36" type="noConversion"/>
  </si>
  <si>
    <t>事业部</t>
    <phoneticPr fontId="36" type="noConversion"/>
  </si>
  <si>
    <t>区域</t>
    <phoneticPr fontId="36" type="noConversion"/>
  </si>
  <si>
    <t>项目</t>
    <phoneticPr fontId="36" type="noConversion"/>
  </si>
  <si>
    <t>节点名称</t>
    <phoneticPr fontId="36" type="noConversion"/>
  </si>
  <si>
    <t>计划时间</t>
    <phoneticPr fontId="36" type="noConversion"/>
  </si>
  <si>
    <t>滞后原因</t>
    <phoneticPr fontId="36" type="noConversion"/>
  </si>
  <si>
    <t>无此数据</t>
    <phoneticPr fontId="36" type="noConversion"/>
  </si>
  <si>
    <t>京南</t>
    <phoneticPr fontId="36" type="noConversion"/>
  </si>
  <si>
    <t>固安</t>
    <phoneticPr fontId="36" type="noConversion"/>
  </si>
  <si>
    <t>大香</t>
    <phoneticPr fontId="36" type="noConversion"/>
  </si>
  <si>
    <t>香河</t>
    <phoneticPr fontId="36" type="noConversion"/>
  </si>
  <si>
    <t>摘牌</t>
    <phoneticPr fontId="36" type="noConversion"/>
  </si>
  <si>
    <t>示范区开放</t>
    <phoneticPr fontId="36" type="noConversion"/>
  </si>
  <si>
    <t>完成标准</t>
    <phoneticPr fontId="36" type="noConversion"/>
  </si>
  <si>
    <t>道路</t>
    <phoneticPr fontId="36" type="noConversion"/>
  </si>
  <si>
    <t>公园</t>
    <phoneticPr fontId="36" type="noConversion"/>
  </si>
  <si>
    <t>计划名称</t>
    <phoneticPr fontId="36" type="noConversion"/>
  </si>
  <si>
    <t>某某道路</t>
    <phoneticPr fontId="36" type="noConversion"/>
  </si>
  <si>
    <t>某某公园</t>
    <phoneticPr fontId="36" type="noConversion"/>
  </si>
  <si>
    <t>节点责任人</t>
    <phoneticPr fontId="36" type="noConversion"/>
  </si>
  <si>
    <t>重点项目一个项目就一个计划</t>
    <phoneticPr fontId="36" type="noConversion"/>
  </si>
  <si>
    <t>计算规则：当前未完成节点中，顺序第一的节点</t>
    <phoneticPr fontId="36" type="noConversion"/>
  </si>
  <si>
    <t>节点序号</t>
    <phoneticPr fontId="36" type="noConversion"/>
  </si>
  <si>
    <t>经营管控-节点数据（所有节点的，用来算节点数据）</t>
    <phoneticPr fontId="36" type="noConversion"/>
  </si>
  <si>
    <t>实际时间</t>
    <phoneticPr fontId="36" type="noConversion"/>
  </si>
  <si>
    <t>是否当前节点</t>
    <phoneticPr fontId="36" type="noConversion"/>
  </si>
  <si>
    <t>是</t>
    <phoneticPr fontId="36" type="noConversion"/>
  </si>
  <si>
    <t>否</t>
    <phoneticPr fontId="36" type="noConversion"/>
  </si>
  <si>
    <t>可为空，为空就没完成，表示延期未完成，晚于计划时间就是延期完成，</t>
    <phoneticPr fontId="36" type="noConversion"/>
  </si>
  <si>
    <t>预计完成时间</t>
    <phoneticPr fontId="36" type="noConversion"/>
  </si>
  <si>
    <t>前面是否，这里必为空</t>
    <phoneticPr fontId="36" type="noConversion"/>
  </si>
  <si>
    <t>尚无此字段，需要开发</t>
    <phoneticPr fontId="36" type="noConversion"/>
  </si>
  <si>
    <t>具体规则计算解释：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</si>
</sst>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宋体"/>
      <charset val="134"/>
      <scheme val="minor"/>
    </font>
    <font>
      <b/>
      <sz val="10"/>
      <color theme="0"/>
      <name val="微软雅黑"/>
      <charset val="134"/>
    </font>
    <font>
      <sz val="10"/>
      <color theme="1"/>
      <name val="微软雅黑"/>
      <charset val="134"/>
    </font>
    <font>
      <i/>
      <sz val="10"/>
      <color theme="1"/>
      <name val="微软雅黑"/>
      <charset val="134"/>
    </font>
    <font>
      <b/>
      <sz val="14"/>
      <color theme="0"/>
      <name val="微软雅黑"/>
      <charset val="134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u/>
      <sz val="11"/>
      <color theme="10"/>
      <name val="微软雅黑"/>
      <charset val="134"/>
    </font>
    <font>
      <sz val="12"/>
      <color theme="1"/>
      <name val="微软雅黑"/>
      <charset val="134"/>
    </font>
    <font>
      <sz val="11"/>
      <color theme="0"/>
      <name val="微软雅黑"/>
      <charset val="134"/>
    </font>
    <font>
      <b/>
      <sz val="12"/>
      <color theme="0"/>
      <name val="微软雅黑"/>
      <charset val="134"/>
    </font>
    <font>
      <b/>
      <sz val="11"/>
      <color rgb="FFFF0000"/>
      <name val="微软雅黑"/>
      <charset val="134"/>
    </font>
    <font>
      <sz val="10"/>
      <color rgb="FF0D0D0D"/>
      <name val="微软雅黑"/>
      <charset val="134"/>
    </font>
    <font>
      <sz val="10"/>
      <color rgb="FF000000"/>
      <name val="微软雅黑"/>
      <charset val="134"/>
    </font>
    <font>
      <i/>
      <sz val="11"/>
      <color rgb="FFFF0000"/>
      <name val="微软雅黑"/>
      <charset val="134"/>
    </font>
    <font>
      <i/>
      <sz val="10"/>
      <color rgb="FFFF0000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9"/>
      <name val="微软雅黑"/>
      <charset val="134"/>
    </font>
    <font>
      <b/>
      <sz val="11"/>
      <name val="微软雅黑"/>
      <charset val="134"/>
    </font>
    <font>
      <b/>
      <sz val="11"/>
      <color rgb="FF0070C0"/>
      <name val="微软雅黑"/>
      <charset val="134"/>
    </font>
    <font>
      <b/>
      <sz val="11"/>
      <color theme="1"/>
      <name val="宋体"/>
      <charset val="134"/>
      <scheme val="minor"/>
    </font>
    <font>
      <sz val="10"/>
      <name val="Arial"/>
      <family val="2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Arial"/>
      <family val="2"/>
    </font>
    <font>
      <u/>
      <sz val="11"/>
      <color theme="10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0"/>
      <color rgb="FFFF0000"/>
      <name val="微软雅黑"/>
      <charset val="134"/>
    </font>
    <font>
      <b/>
      <i/>
      <sz val="12"/>
      <color theme="0"/>
      <name val="微软雅黑"/>
      <charset val="134"/>
    </font>
    <font>
      <sz val="9"/>
      <name val="宋体"/>
      <charset val="134"/>
      <scheme val="minor"/>
    </font>
    <font>
      <sz val="11"/>
      <color rgb="FFFF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000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theme="2" tint="-0.249977111117893"/>
      </left>
      <right style="hair">
        <color theme="2" tint="-0.249977111117893"/>
      </right>
      <top style="hair">
        <color theme="2" tint="-0.249977111117893"/>
      </top>
      <bottom/>
      <diagonal/>
    </border>
    <border>
      <left style="hair">
        <color theme="2" tint="-0.249977111117893"/>
      </left>
      <right style="hair">
        <color theme="2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7">
    <xf numFmtId="0" fontId="0" fillId="0" borderId="0"/>
    <xf numFmtId="0" fontId="32" fillId="0" borderId="0" applyNumberForma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0" fontId="31" fillId="0" borderId="0"/>
    <xf numFmtId="0" fontId="28" fillId="0" borderId="0"/>
    <xf numFmtId="0" fontId="30" fillId="0" borderId="0"/>
    <xf numFmtId="0" fontId="29" fillId="0" borderId="0">
      <alignment vertical="center"/>
    </xf>
  </cellStyleXfs>
  <cellXfs count="209">
    <xf numFmtId="0" fontId="0" fillId="0" borderId="0" xfId="0"/>
    <xf numFmtId="0" fontId="1" fillId="2" borderId="1" xfId="3" applyFont="1" applyFill="1" applyBorder="1" applyAlignment="1">
      <alignment horizontal="center" vertical="center" wrapText="1" readingOrder="1"/>
    </xf>
    <xf numFmtId="0" fontId="2" fillId="0" borderId="1" xfId="3" applyFont="1" applyBorder="1" applyAlignment="1">
      <alignment vertical="center" wrapText="1" readingOrder="1"/>
    </xf>
    <xf numFmtId="0" fontId="2" fillId="0" borderId="1" xfId="3" applyFont="1" applyBorder="1" applyAlignment="1">
      <alignment horizontal="center" vertical="center" wrapText="1" readingOrder="1"/>
    </xf>
    <xf numFmtId="0" fontId="3" fillId="0" borderId="1" xfId="3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2" fillId="0" borderId="1" xfId="3" applyFont="1" applyBorder="1" applyAlignment="1">
      <alignment horizontal="left" vertical="center" wrapText="1" readingOrder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6" fillId="3" borderId="0" xfId="0" applyFont="1" applyFill="1" applyAlignment="1">
      <alignment vertical="center"/>
    </xf>
    <xf numFmtId="0" fontId="6" fillId="3" borderId="1" xfId="0" applyFont="1" applyFill="1" applyBorder="1" applyAlignment="1">
      <alignment vertical="center"/>
    </xf>
    <xf numFmtId="0" fontId="7" fillId="0" borderId="0" xfId="0" applyFont="1"/>
    <xf numFmtId="0" fontId="0" fillId="2" borderId="0" xfId="0" applyFill="1"/>
    <xf numFmtId="0" fontId="8" fillId="2" borderId="10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0" fillId="0" borderId="12" xfId="0" applyBorder="1"/>
    <xf numFmtId="0" fontId="0" fillId="0" borderId="12" xfId="0" applyBorder="1" applyAlignment="1">
      <alignment wrapText="1"/>
    </xf>
    <xf numFmtId="0" fontId="8" fillId="2" borderId="12" xfId="0" applyFont="1" applyFill="1" applyBorder="1" applyAlignment="1">
      <alignment vertical="center"/>
    </xf>
    <xf numFmtId="0" fontId="9" fillId="0" borderId="12" xfId="0" applyFont="1" applyBorder="1"/>
    <xf numFmtId="0" fontId="10" fillId="0" borderId="12" xfId="0" applyFont="1" applyBorder="1" applyAlignment="1">
      <alignment wrapText="1"/>
    </xf>
    <xf numFmtId="0" fontId="9" fillId="0" borderId="12" xfId="0" applyFont="1" applyBorder="1" applyAlignment="1">
      <alignment horizontal="left" vertical="center"/>
    </xf>
    <xf numFmtId="0" fontId="11" fillId="0" borderId="12" xfId="1" applyFont="1" applyBorder="1" applyAlignment="1">
      <alignment horizontal="left" vertical="center"/>
    </xf>
    <xf numFmtId="0" fontId="8" fillId="2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9" fillId="0" borderId="0" xfId="0" applyFont="1" applyBorder="1"/>
    <xf numFmtId="0" fontId="9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7" fillId="5" borderId="0" xfId="0" applyFont="1" applyFill="1" applyBorder="1"/>
    <xf numFmtId="0" fontId="9" fillId="5" borderId="0" xfId="0" applyFont="1" applyFill="1" applyBorder="1"/>
    <xf numFmtId="0" fontId="7" fillId="0" borderId="0" xfId="0" applyFont="1" applyBorder="1"/>
    <xf numFmtId="0" fontId="13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9" fillId="6" borderId="0" xfId="0" applyFont="1" applyFill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3" fillId="2" borderId="0" xfId="0" applyFont="1" applyFill="1"/>
    <xf numFmtId="0" fontId="14" fillId="2" borderId="1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left" vertical="center" wrapText="1"/>
    </xf>
    <xf numFmtId="14" fontId="14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4" fontId="9" fillId="0" borderId="1" xfId="0" applyNumberFormat="1" applyFont="1" applyBorder="1"/>
    <xf numFmtId="0" fontId="14" fillId="6" borderId="0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/>
    </xf>
    <xf numFmtId="0" fontId="2" fillId="11" borderId="0" xfId="0" applyFont="1" applyFill="1" applyAlignment="1">
      <alignment vertical="center"/>
    </xf>
    <xf numFmtId="0" fontId="2" fillId="11" borderId="0" xfId="0" applyFont="1" applyFill="1"/>
    <xf numFmtId="0" fontId="9" fillId="11" borderId="0" xfId="0" applyFont="1" applyFill="1"/>
    <xf numFmtId="0" fontId="9" fillId="11" borderId="0" xfId="0" applyFont="1" applyFill="1" applyAlignment="1">
      <alignment horizontal="left"/>
    </xf>
    <xf numFmtId="0" fontId="9" fillId="11" borderId="0" xfId="0" applyFont="1" applyFill="1" applyAlignment="1">
      <alignment wrapText="1"/>
    </xf>
    <xf numFmtId="0" fontId="14" fillId="12" borderId="0" xfId="0" applyFont="1" applyFill="1" applyAlignment="1">
      <alignment horizontal="center" vertical="center" wrapText="1"/>
    </xf>
    <xf numFmtId="0" fontId="8" fillId="2" borderId="10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vertical="center"/>
    </xf>
    <xf numFmtId="0" fontId="16" fillId="0" borderId="1" xfId="0" applyFont="1" applyBorder="1" applyAlignment="1">
      <alignment horizontal="left" vertical="center" readingOrder="1"/>
    </xf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vertical="center"/>
    </xf>
    <xf numFmtId="0" fontId="2" fillId="11" borderId="1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left" vertical="center"/>
    </xf>
    <xf numFmtId="0" fontId="2" fillId="11" borderId="3" xfId="0" applyFont="1" applyFill="1" applyBorder="1" applyAlignment="1">
      <alignment horizontal="left" vertical="center"/>
    </xf>
    <xf numFmtId="0" fontId="2" fillId="11" borderId="1" xfId="0" applyFont="1" applyFill="1" applyBorder="1" applyAlignment="1"/>
    <xf numFmtId="0" fontId="2" fillId="11" borderId="1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 vertical="center"/>
    </xf>
    <xf numFmtId="0" fontId="2" fillId="11" borderId="7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 readingOrder="1"/>
    </xf>
    <xf numFmtId="0" fontId="2" fillId="11" borderId="1" xfId="0" applyFont="1" applyFill="1" applyBorder="1" applyAlignment="1">
      <alignment vertical="center"/>
    </xf>
    <xf numFmtId="0" fontId="2" fillId="11" borderId="7" xfId="0" applyFont="1" applyFill="1" applyBorder="1" applyAlignment="1">
      <alignment vertical="center"/>
    </xf>
    <xf numFmtId="0" fontId="2" fillId="11" borderId="1" xfId="0" applyFont="1" applyFill="1" applyBorder="1"/>
    <xf numFmtId="0" fontId="8" fillId="2" borderId="10" xfId="0" applyFont="1" applyFill="1" applyBorder="1" applyAlignment="1">
      <alignment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vertical="center" wrapText="1"/>
    </xf>
    <xf numFmtId="0" fontId="2" fillId="11" borderId="6" xfId="0" applyFont="1" applyFill="1" applyBorder="1" applyAlignment="1">
      <alignment vertical="center"/>
    </xf>
    <xf numFmtId="0" fontId="2" fillId="11" borderId="6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vertical="center" wrapText="1"/>
    </xf>
    <xf numFmtId="0" fontId="9" fillId="11" borderId="0" xfId="0" applyFont="1" applyFill="1" applyAlignment="1">
      <alignment horizontal="center" vertical="center" wrapText="1"/>
    </xf>
    <xf numFmtId="0" fontId="9" fillId="13" borderId="0" xfId="0" applyFont="1" applyFill="1" applyAlignment="1">
      <alignment vertical="center" wrapText="1"/>
    </xf>
    <xf numFmtId="0" fontId="9" fillId="11" borderId="0" xfId="0" applyFont="1" applyFill="1" applyAlignment="1">
      <alignment vertical="center" wrapText="1"/>
    </xf>
    <xf numFmtId="0" fontId="9" fillId="11" borderId="0" xfId="0" applyFont="1" applyFill="1" applyAlignment="1">
      <alignment horizontal="left" vertical="center" wrapText="1"/>
    </xf>
    <xf numFmtId="0" fontId="2" fillId="11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vertical="center" wrapText="1"/>
    </xf>
    <xf numFmtId="0" fontId="18" fillId="11" borderId="1" xfId="0" applyFont="1" applyFill="1" applyBorder="1" applyAlignment="1">
      <alignment vertical="center" wrapText="1"/>
    </xf>
    <xf numFmtId="0" fontId="19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vertical="center" wrapText="1"/>
    </xf>
    <xf numFmtId="0" fontId="21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left" vertical="center" wrapText="1"/>
    </xf>
    <xf numFmtId="0" fontId="9" fillId="13" borderId="1" xfId="0" applyFont="1" applyFill="1" applyBorder="1" applyAlignment="1">
      <alignment vertical="center" wrapText="1"/>
    </xf>
    <xf numFmtId="0" fontId="9" fillId="13" borderId="1" xfId="0" applyFont="1" applyFill="1" applyBorder="1" applyAlignment="1">
      <alignment horizontal="left" vertical="center" wrapText="1"/>
    </xf>
    <xf numFmtId="0" fontId="21" fillId="13" borderId="1" xfId="0" applyFont="1" applyFill="1" applyBorder="1" applyAlignment="1">
      <alignment horizontal="center" vertical="center" wrapText="1"/>
    </xf>
    <xf numFmtId="0" fontId="9" fillId="13" borderId="0" xfId="0" applyFont="1" applyFill="1" applyAlignment="1">
      <alignment horizontal="left" vertical="center" wrapText="1"/>
    </xf>
    <xf numFmtId="0" fontId="9" fillId="13" borderId="15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9" fillId="11" borderId="15" xfId="0" applyFont="1" applyFill="1" applyBorder="1" applyAlignment="1">
      <alignment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left" vertical="center" wrapText="1"/>
    </xf>
    <xf numFmtId="0" fontId="20" fillId="13" borderId="1" xfId="0" applyFon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vertical="center" wrapText="1"/>
    </xf>
    <xf numFmtId="0" fontId="9" fillId="13" borderId="15" xfId="0" applyFont="1" applyFill="1" applyBorder="1" applyAlignment="1">
      <alignment vertical="center" wrapText="1"/>
    </xf>
    <xf numFmtId="0" fontId="9" fillId="13" borderId="16" xfId="0" applyFont="1" applyFill="1" applyBorder="1" applyAlignment="1">
      <alignment vertical="center" wrapText="1"/>
    </xf>
    <xf numFmtId="0" fontId="9" fillId="13" borderId="2" xfId="0" applyFont="1" applyFill="1" applyBorder="1" applyAlignment="1">
      <alignment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vertical="center" wrapText="1"/>
    </xf>
    <xf numFmtId="0" fontId="24" fillId="11" borderId="1" xfId="0" applyFont="1" applyFill="1" applyBorder="1" applyAlignment="1">
      <alignment vertical="center" wrapText="1"/>
    </xf>
    <xf numFmtId="0" fontId="25" fillId="11" borderId="1" xfId="0" applyFont="1" applyFill="1" applyBorder="1" applyAlignment="1">
      <alignment vertical="center" wrapText="1"/>
    </xf>
    <xf numFmtId="0" fontId="10" fillId="13" borderId="1" xfId="0" applyFont="1" applyFill="1" applyBorder="1" applyAlignment="1">
      <alignment vertical="center" wrapText="1"/>
    </xf>
    <xf numFmtId="0" fontId="26" fillId="11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8" xfId="0" applyFont="1" applyFill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vertical="center" wrapText="1"/>
    </xf>
    <xf numFmtId="0" fontId="9" fillId="16" borderId="18" xfId="0" applyFont="1" applyFill="1" applyBorder="1" applyAlignment="1">
      <alignment vertical="center" wrapText="1"/>
    </xf>
    <xf numFmtId="0" fontId="9" fillId="16" borderId="1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vertical="center" wrapText="1"/>
    </xf>
    <xf numFmtId="0" fontId="9" fillId="0" borderId="16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16" borderId="15" xfId="0" applyFont="1" applyFill="1" applyBorder="1" applyAlignment="1">
      <alignment vertical="center" wrapText="1"/>
    </xf>
    <xf numFmtId="0" fontId="9" fillId="16" borderId="16" xfId="0" applyFont="1" applyFill="1" applyBorder="1" applyAlignment="1">
      <alignment vertical="center" wrapText="1"/>
    </xf>
    <xf numFmtId="0" fontId="9" fillId="16" borderId="2" xfId="0" applyFont="1" applyFill="1" applyBorder="1" applyAlignment="1">
      <alignment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left" vertical="center" wrapText="1"/>
    </xf>
    <xf numFmtId="0" fontId="9" fillId="0" borderId="14" xfId="0" applyFont="1" applyFill="1" applyBorder="1" applyAlignment="1">
      <alignment horizontal="left" vertical="center" wrapText="1"/>
    </xf>
    <xf numFmtId="0" fontId="10" fillId="11" borderId="1" xfId="0" applyFont="1" applyFill="1" applyBorder="1" applyAlignment="1">
      <alignment vertical="center" wrapText="1"/>
    </xf>
    <xf numFmtId="14" fontId="14" fillId="2" borderId="1" xfId="0" applyNumberFormat="1" applyFont="1" applyFill="1" applyBorder="1" applyAlignment="1">
      <alignment horizontal="center" vertical="center"/>
    </xf>
    <xf numFmtId="14" fontId="14" fillId="17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37" fillId="0" borderId="0" xfId="0" applyFont="1"/>
    <xf numFmtId="0" fontId="38" fillId="2" borderId="1" xfId="0" applyFont="1" applyFill="1" applyBorder="1" applyAlignment="1">
      <alignment horizontal="center" vertical="center"/>
    </xf>
    <xf numFmtId="0" fontId="39" fillId="0" borderId="1" xfId="0" applyFont="1" applyBorder="1"/>
    <xf numFmtId="0" fontId="39" fillId="0" borderId="1" xfId="0" applyFont="1" applyFill="1" applyBorder="1"/>
    <xf numFmtId="0" fontId="40" fillId="0" borderId="0" xfId="0" applyFont="1"/>
    <xf numFmtId="0" fontId="39" fillId="0" borderId="0" xfId="0" applyFont="1" applyAlignment="1">
      <alignment vertical="top" wrapText="1"/>
    </xf>
    <xf numFmtId="0" fontId="39" fillId="0" borderId="0" xfId="0" applyFont="1" applyAlignment="1">
      <alignment vertical="top"/>
    </xf>
    <xf numFmtId="0" fontId="37" fillId="0" borderId="1" xfId="0" applyFont="1" applyFill="1" applyBorder="1"/>
    <xf numFmtId="0" fontId="40" fillId="0" borderId="0" xfId="0" applyFont="1" applyAlignment="1">
      <alignment wrapText="1"/>
    </xf>
    <xf numFmtId="0" fontId="39" fillId="0" borderId="0" xfId="0" applyFont="1"/>
    <xf numFmtId="0" fontId="9" fillId="0" borderId="19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left" vertical="center" wrapText="1"/>
    </xf>
    <xf numFmtId="0" fontId="9" fillId="0" borderId="20" xfId="0" applyFont="1" applyFill="1" applyBorder="1" applyAlignment="1">
      <alignment horizontal="left" vertical="center" wrapText="1"/>
    </xf>
    <xf numFmtId="0" fontId="9" fillId="0" borderId="21" xfId="0" applyFont="1" applyFill="1" applyBorder="1" applyAlignment="1">
      <alignment horizontal="left" vertical="center" wrapText="1"/>
    </xf>
    <xf numFmtId="0" fontId="9" fillId="0" borderId="22" xfId="0" applyFont="1" applyFill="1" applyBorder="1" applyAlignment="1">
      <alignment horizontal="left" vertical="center" wrapText="1"/>
    </xf>
    <xf numFmtId="0" fontId="9" fillId="0" borderId="23" xfId="0" applyFont="1" applyFill="1" applyBorder="1" applyAlignment="1">
      <alignment horizontal="left" vertical="center" wrapText="1"/>
    </xf>
    <xf numFmtId="0" fontId="9" fillId="0" borderId="24" xfId="0" applyFont="1" applyFill="1" applyBorder="1" applyAlignment="1">
      <alignment horizontal="left" vertical="center" wrapText="1"/>
    </xf>
    <xf numFmtId="0" fontId="14" fillId="12" borderId="0" xfId="0" applyFont="1" applyFill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2" fillId="11" borderId="4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left" vertical="center"/>
    </xf>
    <xf numFmtId="0" fontId="14" fillId="12" borderId="0" xfId="0" applyFont="1" applyFill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41" fillId="0" borderId="1" xfId="0" applyFont="1" applyBorder="1" applyAlignment="1">
      <alignment wrapText="1"/>
    </xf>
    <xf numFmtId="0" fontId="39" fillId="0" borderId="1" xfId="0" applyFont="1" applyBorder="1" applyAlignment="1">
      <alignment horizontal="center"/>
    </xf>
    <xf numFmtId="14" fontId="39" fillId="0" borderId="1" xfId="0" applyNumberFormat="1" applyFont="1" applyBorder="1"/>
    <xf numFmtId="14" fontId="38" fillId="2" borderId="1" xfId="0" applyNumberFormat="1" applyFont="1" applyFill="1" applyBorder="1" applyAlignment="1">
      <alignment horizontal="center" vertical="center"/>
    </xf>
  </cellXfs>
  <cellStyles count="7">
    <cellStyle name="Normal 2 2" xfId="3"/>
    <cellStyle name="百分比 2" xfId="2"/>
    <cellStyle name="常规" xfId="0" builtinId="0"/>
    <cellStyle name="常规 2" xfId="4"/>
    <cellStyle name="常规 3" xfId="5"/>
    <cellStyle name="常规 4" xfId="6"/>
    <cellStyle name="超链接" xfId="1" builtinId="8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3</xdr:col>
          <xdr:colOff>1016000</xdr:colOff>
          <xdr:row>48</xdr:row>
          <xdr:rowOff>66754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opLeftCell="C18" workbookViewId="0">
      <selection activeCell="I26" sqref="I26"/>
    </sheetView>
  </sheetViews>
  <sheetFormatPr defaultColWidth="8.7265625" defaultRowHeight="16.5" x14ac:dyDescent="0.25"/>
  <cols>
    <col min="1" max="1" width="13.6328125" style="95" customWidth="1"/>
    <col min="2" max="2" width="18.08984375" style="95" customWidth="1"/>
    <col min="3" max="3" width="8.6328125" style="95" customWidth="1"/>
    <col min="4" max="4" width="16.08984375" style="96" customWidth="1"/>
    <col min="5" max="5" width="16.08984375" style="95" hidden="1" customWidth="1"/>
    <col min="6" max="6" width="21.6328125" style="95" hidden="1" customWidth="1"/>
    <col min="7" max="7" width="28.08984375" style="95" customWidth="1"/>
    <col min="8" max="8" width="15.26953125" style="97" customWidth="1"/>
    <col min="9" max="9" width="9.453125" style="93" customWidth="1"/>
    <col min="10" max="10" width="22.7265625" style="95" customWidth="1"/>
    <col min="11" max="11" width="37.36328125" style="95" customWidth="1"/>
    <col min="12" max="12" width="18.08984375" style="95" customWidth="1"/>
    <col min="13" max="13" width="18.453125" style="95" customWidth="1"/>
    <col min="14" max="14" width="11.36328125" style="95" customWidth="1"/>
    <col min="15" max="16" width="10.453125" style="95" customWidth="1"/>
    <col min="17" max="17" width="11.453125" style="95" customWidth="1"/>
    <col min="18" max="18" width="12.36328125" style="95" customWidth="1"/>
    <col min="19" max="19" width="8.36328125" style="95" customWidth="1"/>
    <col min="20" max="20" width="44" style="95" customWidth="1"/>
    <col min="21" max="22" width="24.453125" style="95" customWidth="1"/>
    <col min="23" max="23" width="29" style="95" customWidth="1"/>
    <col min="24" max="24" width="30" style="95" customWidth="1"/>
    <col min="25" max="25" width="28" style="95" customWidth="1"/>
    <col min="26" max="16384" width="8.7265625" style="95"/>
  </cols>
  <sheetData>
    <row r="1" spans="1:25" ht="26.15" customHeight="1" x14ac:dyDescent="0.25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63"/>
      <c r="Q1" s="63"/>
      <c r="R1" s="63"/>
    </row>
    <row r="2" spans="1:25" s="93" customFormat="1" ht="33" x14ac:dyDescent="0.25">
      <c r="A2" s="98" t="s">
        <v>1</v>
      </c>
      <c r="B2" s="98" t="s">
        <v>2</v>
      </c>
      <c r="C2" s="98" t="s">
        <v>3</v>
      </c>
      <c r="D2" s="99" t="s">
        <v>4</v>
      </c>
      <c r="E2" s="98" t="s">
        <v>5</v>
      </c>
      <c r="F2" s="98" t="s">
        <v>6</v>
      </c>
      <c r="G2" s="98" t="s">
        <v>7</v>
      </c>
      <c r="H2" s="100" t="s">
        <v>8</v>
      </c>
      <c r="I2" s="98" t="s">
        <v>9</v>
      </c>
      <c r="J2" s="98" t="s">
        <v>10</v>
      </c>
      <c r="K2" s="98" t="s">
        <v>11</v>
      </c>
      <c r="L2" s="98" t="s">
        <v>12</v>
      </c>
      <c r="M2" s="98" t="s">
        <v>13</v>
      </c>
      <c r="N2" s="98" t="s">
        <v>14</v>
      </c>
      <c r="O2" s="98" t="s">
        <v>15</v>
      </c>
      <c r="P2" s="112" t="s">
        <v>16</v>
      </c>
      <c r="Q2" s="112" t="s">
        <v>17</v>
      </c>
      <c r="R2" s="112" t="s">
        <v>18</v>
      </c>
      <c r="S2" s="112" t="s">
        <v>19</v>
      </c>
      <c r="T2" s="112" t="s">
        <v>20</v>
      </c>
      <c r="U2" s="112" t="s">
        <v>21</v>
      </c>
      <c r="V2" s="122" t="s">
        <v>22</v>
      </c>
      <c r="W2" s="123" t="s">
        <v>23</v>
      </c>
      <c r="X2" s="123" t="s">
        <v>24</v>
      </c>
      <c r="Y2" s="123" t="s">
        <v>25</v>
      </c>
    </row>
    <row r="3" spans="1:25" ht="78" customHeight="1" x14ac:dyDescent="0.25">
      <c r="A3" s="101" t="s">
        <v>26</v>
      </c>
      <c r="B3" s="101" t="s">
        <v>27</v>
      </c>
      <c r="C3" s="101" t="s">
        <v>28</v>
      </c>
      <c r="D3" s="101" t="s">
        <v>29</v>
      </c>
      <c r="E3" s="101" t="s">
        <v>30</v>
      </c>
      <c r="F3" s="102" t="s">
        <v>31</v>
      </c>
      <c r="G3" s="102" t="s">
        <v>32</v>
      </c>
      <c r="H3" s="103" t="s">
        <v>33</v>
      </c>
      <c r="I3" s="113" t="s">
        <v>34</v>
      </c>
      <c r="J3" s="102" t="s">
        <v>35</v>
      </c>
      <c r="K3" s="102" t="s">
        <v>36</v>
      </c>
      <c r="L3" s="102" t="s">
        <v>37</v>
      </c>
      <c r="M3" s="102" t="s">
        <v>38</v>
      </c>
      <c r="N3" s="102"/>
      <c r="O3" s="101"/>
      <c r="P3" s="114" t="s">
        <v>39</v>
      </c>
      <c r="Q3" s="101" t="s">
        <v>40</v>
      </c>
      <c r="R3" s="124" t="s">
        <v>41</v>
      </c>
      <c r="S3" s="124" t="s">
        <v>42</v>
      </c>
      <c r="T3" s="124" t="s">
        <v>43</v>
      </c>
      <c r="U3" s="124" t="s">
        <v>44</v>
      </c>
      <c r="V3" s="124"/>
      <c r="W3" s="101"/>
      <c r="X3" s="101"/>
      <c r="Y3" s="101"/>
    </row>
    <row r="4" spans="1:25" ht="107.25" customHeight="1" x14ac:dyDescent="0.25">
      <c r="A4" s="101" t="s">
        <v>45</v>
      </c>
      <c r="B4" s="101" t="s">
        <v>46</v>
      </c>
      <c r="C4" s="101"/>
      <c r="D4" s="101" t="s">
        <v>47</v>
      </c>
      <c r="E4" s="101"/>
      <c r="F4" s="104"/>
      <c r="G4" s="104" t="s">
        <v>48</v>
      </c>
      <c r="H4" s="105" t="s">
        <v>49</v>
      </c>
      <c r="I4" s="115" t="s">
        <v>50</v>
      </c>
      <c r="J4" s="104" t="s">
        <v>51</v>
      </c>
      <c r="K4" s="116" t="s">
        <v>52</v>
      </c>
      <c r="L4" s="104" t="s">
        <v>53</v>
      </c>
      <c r="M4" s="105" t="s">
        <v>54</v>
      </c>
      <c r="N4" s="105"/>
      <c r="O4" s="104"/>
      <c r="P4" s="104">
        <v>630</v>
      </c>
      <c r="Q4" s="104" t="s">
        <v>55</v>
      </c>
      <c r="R4" s="104" t="s">
        <v>56</v>
      </c>
      <c r="S4" s="104" t="s">
        <v>57</v>
      </c>
      <c r="T4" s="125" t="s">
        <v>58</v>
      </c>
      <c r="U4" s="104"/>
      <c r="V4" s="104"/>
      <c r="W4" s="126" t="s">
        <v>59</v>
      </c>
      <c r="X4" s="126" t="s">
        <v>60</v>
      </c>
      <c r="Y4" s="128" t="s">
        <v>61</v>
      </c>
    </row>
    <row r="5" spans="1:25" ht="49.5" x14ac:dyDescent="0.25">
      <c r="A5" s="101"/>
      <c r="B5" s="101"/>
      <c r="C5" s="101"/>
      <c r="D5" s="101"/>
      <c r="E5" s="101"/>
      <c r="F5" s="104"/>
      <c r="G5" s="104" t="s">
        <v>62</v>
      </c>
      <c r="H5" s="105" t="s">
        <v>49</v>
      </c>
      <c r="I5" s="115" t="s">
        <v>50</v>
      </c>
      <c r="J5" s="104" t="s">
        <v>51</v>
      </c>
      <c r="K5" s="104" t="s">
        <v>52</v>
      </c>
      <c r="L5" s="104" t="s">
        <v>53</v>
      </c>
      <c r="M5" s="105" t="s">
        <v>54</v>
      </c>
      <c r="N5" s="105"/>
      <c r="O5" s="104"/>
      <c r="P5" s="104">
        <v>630</v>
      </c>
      <c r="Q5" s="104" t="s">
        <v>55</v>
      </c>
      <c r="R5" s="104" t="s">
        <v>63</v>
      </c>
      <c r="S5" s="104" t="s">
        <v>57</v>
      </c>
      <c r="T5" s="125" t="s">
        <v>64</v>
      </c>
      <c r="U5" s="104"/>
      <c r="V5" s="104"/>
      <c r="W5" s="104"/>
      <c r="X5" s="104"/>
      <c r="Y5" s="104"/>
    </row>
    <row r="6" spans="1:25" ht="49.5" x14ac:dyDescent="0.25">
      <c r="A6" s="101"/>
      <c r="B6" s="101"/>
      <c r="C6" s="101"/>
      <c r="D6" s="101"/>
      <c r="E6" s="101"/>
      <c r="F6" s="104"/>
      <c r="G6" s="104" t="s">
        <v>65</v>
      </c>
      <c r="H6" s="105" t="s">
        <v>49</v>
      </c>
      <c r="I6" s="115" t="s">
        <v>50</v>
      </c>
      <c r="J6" s="104" t="s">
        <v>51</v>
      </c>
      <c r="K6" s="104" t="s">
        <v>52</v>
      </c>
      <c r="L6" s="104" t="s">
        <v>66</v>
      </c>
      <c r="M6" s="105" t="s">
        <v>54</v>
      </c>
      <c r="N6" s="105"/>
      <c r="O6" s="104"/>
      <c r="P6" s="104">
        <v>630</v>
      </c>
      <c r="Q6" s="104" t="s">
        <v>55</v>
      </c>
      <c r="R6" s="104" t="s">
        <v>67</v>
      </c>
      <c r="S6" s="104" t="s">
        <v>57</v>
      </c>
      <c r="T6" s="125" t="s">
        <v>68</v>
      </c>
      <c r="U6" s="104"/>
      <c r="V6" s="104"/>
      <c r="W6" s="104"/>
      <c r="X6" s="104"/>
      <c r="Y6" s="104"/>
    </row>
    <row r="7" spans="1:25" ht="53.25" customHeight="1" x14ac:dyDescent="0.25">
      <c r="A7" s="101"/>
      <c r="B7" s="101"/>
      <c r="C7" s="101"/>
      <c r="D7" s="101"/>
      <c r="E7" s="101"/>
      <c r="F7" s="104"/>
      <c r="G7" s="104" t="s">
        <v>69</v>
      </c>
      <c r="H7" s="105" t="s">
        <v>49</v>
      </c>
      <c r="I7" s="115" t="s">
        <v>50</v>
      </c>
      <c r="J7" s="104" t="s">
        <v>70</v>
      </c>
      <c r="K7" s="104" t="s">
        <v>71</v>
      </c>
      <c r="L7" s="104" t="s">
        <v>72</v>
      </c>
      <c r="M7" s="105" t="s">
        <v>54</v>
      </c>
      <c r="N7" s="105"/>
      <c r="O7" s="104"/>
      <c r="P7" s="104">
        <v>630</v>
      </c>
      <c r="Q7" s="104" t="s">
        <v>55</v>
      </c>
      <c r="R7" s="104" t="s">
        <v>73</v>
      </c>
      <c r="S7" s="104"/>
      <c r="T7" s="125"/>
      <c r="U7" s="104"/>
      <c r="V7" s="104"/>
      <c r="W7" s="104"/>
      <c r="X7" s="104"/>
      <c r="Y7" s="104"/>
    </row>
    <row r="8" spans="1:25" ht="26.5" customHeight="1" x14ac:dyDescent="0.25">
      <c r="A8" s="101"/>
      <c r="B8" s="101"/>
      <c r="C8" s="101"/>
      <c r="D8" s="101"/>
      <c r="E8" s="101"/>
      <c r="F8" s="104"/>
      <c r="G8" s="104" t="s">
        <v>74</v>
      </c>
      <c r="H8" s="105" t="s">
        <v>49</v>
      </c>
      <c r="I8" s="115" t="s">
        <v>50</v>
      </c>
      <c r="J8" s="104" t="s">
        <v>75</v>
      </c>
      <c r="K8" s="104" t="s">
        <v>76</v>
      </c>
      <c r="L8" s="104" t="s">
        <v>77</v>
      </c>
      <c r="M8" s="105" t="s">
        <v>78</v>
      </c>
      <c r="N8" s="105"/>
      <c r="O8" s="104"/>
      <c r="P8" s="104">
        <v>930</v>
      </c>
      <c r="Q8" s="104" t="s">
        <v>55</v>
      </c>
      <c r="R8" s="104" t="s">
        <v>56</v>
      </c>
      <c r="S8" s="104" t="s">
        <v>79</v>
      </c>
      <c r="T8" s="125" t="s">
        <v>80</v>
      </c>
      <c r="U8" s="104"/>
      <c r="V8" s="104"/>
      <c r="W8" s="104"/>
      <c r="X8" s="104"/>
      <c r="Y8" s="104"/>
    </row>
    <row r="9" spans="1:25" ht="82.5" x14ac:dyDescent="0.25">
      <c r="A9" s="101"/>
      <c r="B9" s="101"/>
      <c r="C9" s="101"/>
      <c r="D9" s="101"/>
      <c r="E9" s="101"/>
      <c r="F9" s="104"/>
      <c r="G9" s="104" t="s">
        <v>81</v>
      </c>
      <c r="H9" s="105" t="s">
        <v>49</v>
      </c>
      <c r="I9" s="115" t="s">
        <v>50</v>
      </c>
      <c r="J9" s="104" t="s">
        <v>82</v>
      </c>
      <c r="K9" s="104" t="s">
        <v>83</v>
      </c>
      <c r="L9" s="104" t="s">
        <v>66</v>
      </c>
      <c r="M9" s="105" t="s">
        <v>54</v>
      </c>
      <c r="N9" s="105"/>
      <c r="O9" s="104"/>
      <c r="P9" s="104">
        <v>630</v>
      </c>
      <c r="Q9" s="104" t="s">
        <v>55</v>
      </c>
      <c r="R9" s="104" t="s">
        <v>73</v>
      </c>
      <c r="S9" s="104"/>
      <c r="T9" s="125"/>
      <c r="U9" s="104"/>
      <c r="V9" s="104"/>
      <c r="W9" s="104"/>
      <c r="X9" s="104"/>
      <c r="Y9" s="104"/>
    </row>
    <row r="10" spans="1:25" ht="49.5" x14ac:dyDescent="0.25">
      <c r="A10" s="101"/>
      <c r="B10" s="101"/>
      <c r="C10" s="101"/>
      <c r="D10" s="101" t="s">
        <v>84</v>
      </c>
      <c r="E10" s="101"/>
      <c r="F10" s="104"/>
      <c r="G10" s="104" t="s">
        <v>85</v>
      </c>
      <c r="H10" s="105" t="s">
        <v>49</v>
      </c>
      <c r="I10" s="115" t="s">
        <v>50</v>
      </c>
      <c r="J10" s="104" t="s">
        <v>51</v>
      </c>
      <c r="K10" s="116" t="s">
        <v>52</v>
      </c>
      <c r="L10" s="104" t="s">
        <v>53</v>
      </c>
      <c r="M10" s="105" t="s">
        <v>54</v>
      </c>
      <c r="N10" s="105"/>
      <c r="O10" s="104"/>
      <c r="P10" s="104">
        <v>630</v>
      </c>
      <c r="Q10" s="104" t="s">
        <v>55</v>
      </c>
      <c r="R10" s="104" t="s">
        <v>86</v>
      </c>
      <c r="S10" s="104" t="s">
        <v>57</v>
      </c>
      <c r="T10" s="125" t="s">
        <v>87</v>
      </c>
      <c r="U10" s="104"/>
      <c r="V10" s="104"/>
      <c r="W10" s="104"/>
      <c r="X10" s="104"/>
      <c r="Y10" s="104"/>
    </row>
    <row r="11" spans="1:25" ht="52" x14ac:dyDescent="0.25">
      <c r="A11" s="101"/>
      <c r="B11" s="101"/>
      <c r="C11" s="101"/>
      <c r="D11" s="101"/>
      <c r="E11" s="101"/>
      <c r="F11" s="104"/>
      <c r="G11" s="104" t="s">
        <v>88</v>
      </c>
      <c r="H11" s="105" t="s">
        <v>49</v>
      </c>
      <c r="I11" s="115" t="s">
        <v>50</v>
      </c>
      <c r="J11" s="104" t="s">
        <v>51</v>
      </c>
      <c r="K11" s="104" t="s">
        <v>52</v>
      </c>
      <c r="L11" s="104" t="s">
        <v>53</v>
      </c>
      <c r="M11" s="105" t="s">
        <v>54</v>
      </c>
      <c r="N11" s="105"/>
      <c r="O11" s="104"/>
      <c r="P11" s="104">
        <v>630</v>
      </c>
      <c r="Q11" s="104" t="s">
        <v>55</v>
      </c>
      <c r="R11" s="104" t="s">
        <v>63</v>
      </c>
      <c r="S11" s="104" t="s">
        <v>57</v>
      </c>
      <c r="T11" s="125" t="s">
        <v>89</v>
      </c>
      <c r="U11" s="104"/>
      <c r="V11" s="104"/>
      <c r="W11" s="104"/>
      <c r="X11" s="104"/>
      <c r="Y11" s="104"/>
    </row>
    <row r="12" spans="1:25" ht="49.5" x14ac:dyDescent="0.25">
      <c r="A12" s="101"/>
      <c r="B12" s="101"/>
      <c r="C12" s="101"/>
      <c r="D12" s="101"/>
      <c r="E12" s="101"/>
      <c r="F12" s="104"/>
      <c r="G12" s="104" t="s">
        <v>90</v>
      </c>
      <c r="H12" s="105" t="s">
        <v>49</v>
      </c>
      <c r="I12" s="115" t="s">
        <v>50</v>
      </c>
      <c r="J12" s="104" t="s">
        <v>51</v>
      </c>
      <c r="K12" s="104" t="s">
        <v>52</v>
      </c>
      <c r="L12" s="104" t="s">
        <v>66</v>
      </c>
      <c r="M12" s="105" t="s">
        <v>54</v>
      </c>
      <c r="N12" s="105"/>
      <c r="O12" s="104"/>
      <c r="P12" s="104">
        <v>630</v>
      </c>
      <c r="Q12" s="104" t="s">
        <v>55</v>
      </c>
      <c r="R12" s="104" t="s">
        <v>67</v>
      </c>
      <c r="S12" s="104" t="s">
        <v>57</v>
      </c>
      <c r="T12" s="125" t="s">
        <v>91</v>
      </c>
      <c r="U12" s="104"/>
      <c r="V12" s="104"/>
      <c r="W12" s="104"/>
      <c r="X12" s="104"/>
      <c r="Y12" s="104"/>
    </row>
    <row r="13" spans="1:25" ht="66" x14ac:dyDescent="0.25">
      <c r="A13" s="101"/>
      <c r="B13" s="101"/>
      <c r="C13" s="101"/>
      <c r="D13" s="101"/>
      <c r="E13" s="101"/>
      <c r="F13" s="104"/>
      <c r="G13" s="104" t="s">
        <v>69</v>
      </c>
      <c r="H13" s="105" t="s">
        <v>49</v>
      </c>
      <c r="I13" s="115" t="s">
        <v>50</v>
      </c>
      <c r="J13" s="104" t="s">
        <v>70</v>
      </c>
      <c r="K13" s="104" t="s">
        <v>71</v>
      </c>
      <c r="L13" s="104" t="s">
        <v>72</v>
      </c>
      <c r="M13" s="105" t="s">
        <v>54</v>
      </c>
      <c r="N13" s="105"/>
      <c r="O13" s="104"/>
      <c r="P13" s="104">
        <v>630</v>
      </c>
      <c r="Q13" s="104" t="s">
        <v>55</v>
      </c>
      <c r="R13" s="104" t="s">
        <v>73</v>
      </c>
      <c r="S13" s="104"/>
      <c r="T13" s="125"/>
      <c r="U13" s="104"/>
      <c r="V13" s="104"/>
      <c r="W13" s="104"/>
      <c r="X13" s="104"/>
      <c r="Y13" s="104"/>
    </row>
    <row r="14" spans="1:25" ht="33" x14ac:dyDescent="0.25">
      <c r="A14" s="101"/>
      <c r="B14" s="101"/>
      <c r="C14" s="101"/>
      <c r="D14" s="101"/>
      <c r="E14" s="101"/>
      <c r="F14" s="104"/>
      <c r="G14" s="104" t="s">
        <v>92</v>
      </c>
      <c r="H14" s="105" t="s">
        <v>49</v>
      </c>
      <c r="I14" s="115" t="s">
        <v>50</v>
      </c>
      <c r="J14" s="104" t="s">
        <v>75</v>
      </c>
      <c r="K14" s="104" t="s">
        <v>76</v>
      </c>
      <c r="L14" s="104" t="s">
        <v>77</v>
      </c>
      <c r="M14" s="105" t="s">
        <v>78</v>
      </c>
      <c r="N14" s="105"/>
      <c r="O14" s="104"/>
      <c r="P14" s="104">
        <v>930</v>
      </c>
      <c r="Q14" s="104" t="s">
        <v>55</v>
      </c>
      <c r="R14" s="104" t="s">
        <v>86</v>
      </c>
      <c r="S14" s="104" t="s">
        <v>79</v>
      </c>
      <c r="T14" s="125" t="s">
        <v>93</v>
      </c>
      <c r="U14" s="104"/>
      <c r="V14" s="104"/>
      <c r="W14" s="104"/>
      <c r="X14" s="104"/>
      <c r="Y14" s="104"/>
    </row>
    <row r="15" spans="1:25" ht="49.5" x14ac:dyDescent="0.25">
      <c r="A15" s="101"/>
      <c r="B15" s="101"/>
      <c r="C15" s="101"/>
      <c r="D15" s="101"/>
      <c r="E15" s="101"/>
      <c r="F15" s="104"/>
      <c r="G15" s="104" t="s">
        <v>94</v>
      </c>
      <c r="H15" s="105" t="s">
        <v>49</v>
      </c>
      <c r="I15" s="115" t="s">
        <v>50</v>
      </c>
      <c r="J15" s="104" t="s">
        <v>51</v>
      </c>
      <c r="K15" s="104" t="s">
        <v>83</v>
      </c>
      <c r="L15" s="104" t="s">
        <v>66</v>
      </c>
      <c r="M15" s="105" t="s">
        <v>54</v>
      </c>
      <c r="N15" s="105"/>
      <c r="O15" s="104"/>
      <c r="P15" s="104">
        <v>630</v>
      </c>
      <c r="Q15" s="104" t="s">
        <v>55</v>
      </c>
      <c r="R15" s="104" t="s">
        <v>73</v>
      </c>
      <c r="S15" s="104"/>
      <c r="T15" s="125"/>
      <c r="U15" s="104"/>
      <c r="V15" s="104"/>
      <c r="W15" s="104"/>
      <c r="X15" s="104"/>
      <c r="Y15" s="104"/>
    </row>
    <row r="16" spans="1:25" ht="33" x14ac:dyDescent="0.25">
      <c r="A16" s="101"/>
      <c r="B16" s="101"/>
      <c r="C16" s="101"/>
      <c r="D16" s="101" t="s">
        <v>95</v>
      </c>
      <c r="E16" s="101"/>
      <c r="F16" s="104"/>
      <c r="G16" s="104" t="s">
        <v>96</v>
      </c>
      <c r="H16" s="105" t="s">
        <v>49</v>
      </c>
      <c r="I16" s="115" t="s">
        <v>50</v>
      </c>
      <c r="J16" s="104" t="s">
        <v>35</v>
      </c>
      <c r="K16" s="104" t="s">
        <v>52</v>
      </c>
      <c r="L16" s="104" t="s">
        <v>66</v>
      </c>
      <c r="M16" s="105" t="s">
        <v>54</v>
      </c>
      <c r="N16" s="105"/>
      <c r="O16" s="104"/>
      <c r="P16" s="104">
        <v>630</v>
      </c>
      <c r="Q16" s="104" t="s">
        <v>55</v>
      </c>
      <c r="R16" s="104" t="s">
        <v>86</v>
      </c>
      <c r="S16" s="104" t="s">
        <v>57</v>
      </c>
      <c r="T16" s="125" t="s">
        <v>97</v>
      </c>
      <c r="U16" s="104"/>
      <c r="V16" s="104"/>
      <c r="W16" s="104"/>
      <c r="X16" s="104"/>
      <c r="Y16" s="104"/>
    </row>
    <row r="17" spans="1:25" ht="33" x14ac:dyDescent="0.25">
      <c r="A17" s="101"/>
      <c r="B17" s="101"/>
      <c r="C17" s="101"/>
      <c r="D17" s="101"/>
      <c r="E17" s="101"/>
      <c r="F17" s="104"/>
      <c r="G17" s="104" t="s">
        <v>69</v>
      </c>
      <c r="H17" s="105" t="s">
        <v>49</v>
      </c>
      <c r="I17" s="115" t="s">
        <v>50</v>
      </c>
      <c r="J17" s="104" t="s">
        <v>98</v>
      </c>
      <c r="K17" s="104" t="s">
        <v>71</v>
      </c>
      <c r="L17" s="104" t="s">
        <v>72</v>
      </c>
      <c r="M17" s="105" t="s">
        <v>54</v>
      </c>
      <c r="N17" s="105"/>
      <c r="O17" s="104"/>
      <c r="P17" s="104">
        <v>630</v>
      </c>
      <c r="Q17" s="104" t="s">
        <v>55</v>
      </c>
      <c r="R17" s="104" t="s">
        <v>73</v>
      </c>
      <c r="S17" s="104"/>
      <c r="T17" s="125"/>
      <c r="U17" s="104"/>
      <c r="V17" s="104"/>
      <c r="W17" s="104"/>
      <c r="X17" s="104"/>
      <c r="Y17" s="104"/>
    </row>
    <row r="18" spans="1:25" ht="33" x14ac:dyDescent="0.25">
      <c r="A18" s="101"/>
      <c r="B18" s="101"/>
      <c r="C18" s="101"/>
      <c r="D18" s="101"/>
      <c r="E18" s="101"/>
      <c r="F18" s="104"/>
      <c r="G18" s="104" t="s">
        <v>99</v>
      </c>
      <c r="H18" s="105" t="s">
        <v>49</v>
      </c>
      <c r="I18" s="115" t="s">
        <v>50</v>
      </c>
      <c r="J18" s="104" t="s">
        <v>75</v>
      </c>
      <c r="K18" s="104" t="s">
        <v>76</v>
      </c>
      <c r="L18" s="104" t="s">
        <v>77</v>
      </c>
      <c r="M18" s="105" t="s">
        <v>78</v>
      </c>
      <c r="N18" s="105"/>
      <c r="O18" s="104"/>
      <c r="P18" s="104">
        <v>930</v>
      </c>
      <c r="Q18" s="104" t="s">
        <v>55</v>
      </c>
      <c r="R18" s="104" t="s">
        <v>56</v>
      </c>
      <c r="S18" s="104" t="s">
        <v>79</v>
      </c>
      <c r="T18" s="125" t="s">
        <v>80</v>
      </c>
      <c r="U18" s="104"/>
      <c r="V18" s="104"/>
      <c r="W18" s="104"/>
      <c r="X18" s="104"/>
      <c r="Y18" s="104"/>
    </row>
    <row r="19" spans="1:25" ht="49.5" x14ac:dyDescent="0.25">
      <c r="A19" s="101"/>
      <c r="B19" s="101"/>
      <c r="C19" s="101"/>
      <c r="D19" s="101"/>
      <c r="E19" s="101"/>
      <c r="F19" s="104"/>
      <c r="G19" s="104" t="s">
        <v>100</v>
      </c>
      <c r="H19" s="105" t="s">
        <v>49</v>
      </c>
      <c r="I19" s="115" t="s">
        <v>50</v>
      </c>
      <c r="J19" s="104" t="s">
        <v>51</v>
      </c>
      <c r="K19" s="104" t="s">
        <v>83</v>
      </c>
      <c r="L19" s="104" t="s">
        <v>66</v>
      </c>
      <c r="M19" s="105" t="s">
        <v>54</v>
      </c>
      <c r="N19" s="105"/>
      <c r="O19" s="104"/>
      <c r="P19" s="104">
        <v>630</v>
      </c>
      <c r="Q19" s="104" t="s">
        <v>55</v>
      </c>
      <c r="R19" s="104" t="s">
        <v>73</v>
      </c>
      <c r="S19" s="104"/>
      <c r="T19" s="125"/>
      <c r="U19" s="104"/>
      <c r="V19" s="104"/>
      <c r="W19" s="104"/>
      <c r="X19" s="104"/>
      <c r="Y19" s="104"/>
    </row>
    <row r="20" spans="1:25" ht="49.5" x14ac:dyDescent="0.25">
      <c r="A20" s="101"/>
      <c r="B20" s="101" t="s">
        <v>101</v>
      </c>
      <c r="C20" s="101"/>
      <c r="D20" s="101" t="s">
        <v>102</v>
      </c>
      <c r="E20" s="101"/>
      <c r="F20" s="101"/>
      <c r="G20" s="101" t="s">
        <v>103</v>
      </c>
      <c r="H20" s="105" t="s">
        <v>49</v>
      </c>
      <c r="I20" s="115" t="s">
        <v>50</v>
      </c>
      <c r="J20" s="104" t="s">
        <v>104</v>
      </c>
      <c r="K20" s="104" t="s">
        <v>52</v>
      </c>
      <c r="L20" s="104" t="s">
        <v>66</v>
      </c>
      <c r="M20" s="105" t="s">
        <v>54</v>
      </c>
      <c r="N20" s="105"/>
      <c r="O20" s="101"/>
      <c r="P20" s="104">
        <v>630</v>
      </c>
      <c r="Q20" s="104" t="s">
        <v>55</v>
      </c>
      <c r="R20" s="104" t="s">
        <v>86</v>
      </c>
      <c r="S20" s="104" t="s">
        <v>57</v>
      </c>
      <c r="T20" s="125" t="s">
        <v>105</v>
      </c>
      <c r="U20" s="104"/>
      <c r="V20" s="104"/>
      <c r="W20" s="104"/>
      <c r="X20" s="104"/>
      <c r="Y20" s="104"/>
    </row>
    <row r="21" spans="1:25" ht="33" x14ac:dyDescent="0.25">
      <c r="A21" s="101"/>
      <c r="B21" s="101"/>
      <c r="C21" s="101"/>
      <c r="D21" s="101"/>
      <c r="E21" s="101"/>
      <c r="F21" s="101"/>
      <c r="G21" s="104" t="s">
        <v>69</v>
      </c>
      <c r="H21" s="105" t="s">
        <v>49</v>
      </c>
      <c r="I21" s="115" t="s">
        <v>50</v>
      </c>
      <c r="J21" s="104" t="s">
        <v>98</v>
      </c>
      <c r="K21" s="104" t="s">
        <v>71</v>
      </c>
      <c r="L21" s="104" t="s">
        <v>72</v>
      </c>
      <c r="M21" s="105" t="s">
        <v>54</v>
      </c>
      <c r="N21" s="105"/>
      <c r="O21" s="101"/>
      <c r="P21" s="104">
        <v>630</v>
      </c>
      <c r="Q21" s="104" t="s">
        <v>55</v>
      </c>
      <c r="R21" s="104" t="s">
        <v>73</v>
      </c>
      <c r="S21" s="104"/>
      <c r="T21" s="125"/>
      <c r="U21" s="104"/>
      <c r="V21" s="104"/>
      <c r="W21" s="104"/>
      <c r="X21" s="104"/>
      <c r="Y21" s="104"/>
    </row>
    <row r="22" spans="1:25" ht="33" x14ac:dyDescent="0.25">
      <c r="A22" s="101"/>
      <c r="B22" s="101"/>
      <c r="C22" s="101"/>
      <c r="D22" s="101"/>
      <c r="E22" s="101"/>
      <c r="F22" s="101"/>
      <c r="G22" s="104" t="s">
        <v>106</v>
      </c>
      <c r="H22" s="105" t="s">
        <v>49</v>
      </c>
      <c r="I22" s="115" t="s">
        <v>50</v>
      </c>
      <c r="J22" s="104" t="s">
        <v>75</v>
      </c>
      <c r="K22" s="104" t="s">
        <v>76</v>
      </c>
      <c r="L22" s="104" t="s">
        <v>77</v>
      </c>
      <c r="M22" s="105" t="s">
        <v>78</v>
      </c>
      <c r="N22" s="105"/>
      <c r="O22" s="101"/>
      <c r="P22" s="104">
        <v>930</v>
      </c>
      <c r="Q22" s="104" t="s">
        <v>55</v>
      </c>
      <c r="R22" s="104"/>
      <c r="S22" s="104" t="s">
        <v>79</v>
      </c>
      <c r="T22" s="125" t="s">
        <v>80</v>
      </c>
      <c r="U22" s="104"/>
      <c r="V22" s="104"/>
      <c r="W22" s="104"/>
      <c r="X22" s="104"/>
      <c r="Y22" s="104"/>
    </row>
    <row r="23" spans="1:25" ht="49.5" x14ac:dyDescent="0.25">
      <c r="A23" s="101"/>
      <c r="B23" s="101"/>
      <c r="C23" s="101"/>
      <c r="D23" s="101"/>
      <c r="E23" s="101"/>
      <c r="F23" s="101"/>
      <c r="G23" s="104" t="s">
        <v>107</v>
      </c>
      <c r="H23" s="105" t="s">
        <v>49</v>
      </c>
      <c r="I23" s="115" t="s">
        <v>50</v>
      </c>
      <c r="J23" s="104" t="s">
        <v>51</v>
      </c>
      <c r="K23" s="104" t="s">
        <v>83</v>
      </c>
      <c r="L23" s="104" t="s">
        <v>66</v>
      </c>
      <c r="M23" s="105" t="s">
        <v>54</v>
      </c>
      <c r="N23" s="105"/>
      <c r="O23" s="101"/>
      <c r="P23" s="104">
        <v>630</v>
      </c>
      <c r="Q23" s="104" t="s">
        <v>55</v>
      </c>
      <c r="R23" s="104" t="s">
        <v>73</v>
      </c>
      <c r="S23" s="104"/>
      <c r="T23" s="125"/>
      <c r="U23" s="104"/>
      <c r="V23" s="104"/>
      <c r="W23" s="104"/>
      <c r="X23" s="104"/>
      <c r="Y23" s="104"/>
    </row>
    <row r="24" spans="1:25" ht="49.5" x14ac:dyDescent="0.25">
      <c r="A24" s="101"/>
      <c r="B24" s="101"/>
      <c r="C24" s="101"/>
      <c r="D24" s="101" t="s">
        <v>108</v>
      </c>
      <c r="E24" s="101"/>
      <c r="F24" s="101"/>
      <c r="G24" s="104" t="s">
        <v>109</v>
      </c>
      <c r="H24" s="105" t="s">
        <v>49</v>
      </c>
      <c r="I24" s="115" t="s">
        <v>50</v>
      </c>
      <c r="J24" s="104" t="s">
        <v>104</v>
      </c>
      <c r="K24" s="104" t="s">
        <v>52</v>
      </c>
      <c r="L24" s="104" t="s">
        <v>66</v>
      </c>
      <c r="M24" s="105" t="s">
        <v>54</v>
      </c>
      <c r="N24" s="105"/>
      <c r="O24" s="101"/>
      <c r="P24" s="104">
        <v>630</v>
      </c>
      <c r="Q24" s="104" t="s">
        <v>55</v>
      </c>
      <c r="R24" s="101" t="s">
        <v>110</v>
      </c>
      <c r="S24" s="104" t="s">
        <v>57</v>
      </c>
      <c r="T24" s="125" t="s">
        <v>111</v>
      </c>
      <c r="U24" s="101"/>
      <c r="V24" s="101"/>
      <c r="W24" s="101"/>
      <c r="X24" s="101"/>
      <c r="Y24" s="101"/>
    </row>
    <row r="25" spans="1:25" ht="33" x14ac:dyDescent="0.25">
      <c r="A25" s="101"/>
      <c r="B25" s="101"/>
      <c r="C25" s="101"/>
      <c r="D25" s="101"/>
      <c r="E25" s="101"/>
      <c r="F25" s="101"/>
      <c r="G25" s="104" t="s">
        <v>69</v>
      </c>
      <c r="H25" s="105" t="s">
        <v>49</v>
      </c>
      <c r="I25" s="115" t="s">
        <v>50</v>
      </c>
      <c r="J25" s="104" t="s">
        <v>98</v>
      </c>
      <c r="K25" s="104" t="s">
        <v>71</v>
      </c>
      <c r="L25" s="104" t="s">
        <v>72</v>
      </c>
      <c r="M25" s="105" t="s">
        <v>54</v>
      </c>
      <c r="N25" s="105"/>
      <c r="O25" s="101"/>
      <c r="P25" s="104">
        <v>630</v>
      </c>
      <c r="Q25" s="104" t="s">
        <v>55</v>
      </c>
      <c r="R25" s="101" t="s">
        <v>73</v>
      </c>
      <c r="S25" s="104"/>
      <c r="T25" s="125"/>
      <c r="U25" s="101"/>
      <c r="V25" s="101"/>
      <c r="W25" s="101"/>
      <c r="X25" s="101"/>
      <c r="Y25" s="101"/>
    </row>
    <row r="26" spans="1:25" ht="33" x14ac:dyDescent="0.25">
      <c r="A26" s="101"/>
      <c r="B26" s="101"/>
      <c r="C26" s="101"/>
      <c r="D26" s="101"/>
      <c r="E26" s="101"/>
      <c r="F26" s="101"/>
      <c r="G26" s="104" t="s">
        <v>106</v>
      </c>
      <c r="H26" s="105" t="s">
        <v>49</v>
      </c>
      <c r="I26" s="115" t="s">
        <v>50</v>
      </c>
      <c r="J26" s="104" t="s">
        <v>75</v>
      </c>
      <c r="K26" s="104" t="s">
        <v>76</v>
      </c>
      <c r="L26" s="104" t="s">
        <v>77</v>
      </c>
      <c r="M26" s="105" t="s">
        <v>78</v>
      </c>
      <c r="N26" s="105"/>
      <c r="O26" s="101"/>
      <c r="P26" s="104">
        <v>930</v>
      </c>
      <c r="Q26" s="104" t="s">
        <v>55</v>
      </c>
      <c r="R26" s="101" t="s">
        <v>86</v>
      </c>
      <c r="S26" s="104" t="s">
        <v>79</v>
      </c>
      <c r="T26" s="125" t="s">
        <v>80</v>
      </c>
      <c r="U26" s="101"/>
      <c r="V26" s="101"/>
      <c r="W26" s="101"/>
      <c r="X26" s="101"/>
      <c r="Y26" s="101"/>
    </row>
    <row r="27" spans="1:25" ht="49.5" x14ac:dyDescent="0.25">
      <c r="A27" s="101"/>
      <c r="B27" s="101"/>
      <c r="C27" s="101"/>
      <c r="D27" s="101"/>
      <c r="E27" s="101"/>
      <c r="F27" s="101"/>
      <c r="G27" s="104" t="s">
        <v>107</v>
      </c>
      <c r="H27" s="105" t="s">
        <v>49</v>
      </c>
      <c r="I27" s="115" t="s">
        <v>50</v>
      </c>
      <c r="J27" s="104" t="s">
        <v>51</v>
      </c>
      <c r="K27" s="104" t="s">
        <v>83</v>
      </c>
      <c r="L27" s="104" t="s">
        <v>66</v>
      </c>
      <c r="M27" s="105" t="s">
        <v>54</v>
      </c>
      <c r="N27" s="105"/>
      <c r="O27" s="101"/>
      <c r="P27" s="104">
        <v>630</v>
      </c>
      <c r="Q27" s="104" t="s">
        <v>55</v>
      </c>
      <c r="R27" s="101" t="s">
        <v>73</v>
      </c>
      <c r="S27" s="104"/>
      <c r="T27" s="125"/>
      <c r="U27" s="101"/>
      <c r="V27" s="101"/>
      <c r="W27" s="101"/>
      <c r="X27" s="101"/>
      <c r="Y27" s="101"/>
    </row>
    <row r="28" spans="1:25" ht="33" x14ac:dyDescent="0.25">
      <c r="A28" s="101"/>
      <c r="B28" s="101"/>
      <c r="C28" s="101"/>
      <c r="D28" s="101" t="s">
        <v>112</v>
      </c>
      <c r="E28" s="101"/>
      <c r="F28" s="101"/>
      <c r="G28" s="104" t="s">
        <v>113</v>
      </c>
      <c r="H28" s="105" t="s">
        <v>49</v>
      </c>
      <c r="I28" s="115" t="s">
        <v>50</v>
      </c>
      <c r="J28" s="104" t="s">
        <v>35</v>
      </c>
      <c r="K28" s="104" t="s">
        <v>114</v>
      </c>
      <c r="L28" s="104" t="s">
        <v>66</v>
      </c>
      <c r="M28" s="105" t="s">
        <v>54</v>
      </c>
      <c r="N28" s="105"/>
      <c r="O28" s="101"/>
      <c r="P28" s="104">
        <v>630</v>
      </c>
      <c r="Q28" s="104" t="s">
        <v>55</v>
      </c>
      <c r="R28" s="101" t="s">
        <v>115</v>
      </c>
      <c r="S28" s="101" t="s">
        <v>79</v>
      </c>
      <c r="T28" s="125" t="s">
        <v>116</v>
      </c>
      <c r="U28" s="101"/>
      <c r="V28" s="101"/>
      <c r="W28" s="101"/>
      <c r="X28" s="101"/>
      <c r="Y28" s="101"/>
    </row>
    <row r="29" spans="1:25" ht="33" x14ac:dyDescent="0.25">
      <c r="A29" s="101"/>
      <c r="B29" s="101"/>
      <c r="C29" s="101"/>
      <c r="D29" s="101"/>
      <c r="E29" s="101"/>
      <c r="F29" s="101"/>
      <c r="G29" s="104" t="s">
        <v>69</v>
      </c>
      <c r="H29" s="105" t="s">
        <v>49</v>
      </c>
      <c r="I29" s="115" t="s">
        <v>50</v>
      </c>
      <c r="J29" s="104" t="s">
        <v>98</v>
      </c>
      <c r="K29" s="104" t="s">
        <v>71</v>
      </c>
      <c r="L29" s="104" t="s">
        <v>72</v>
      </c>
      <c r="M29" s="105" t="s">
        <v>54</v>
      </c>
      <c r="N29" s="105"/>
      <c r="O29" s="101"/>
      <c r="P29" s="104">
        <v>630</v>
      </c>
      <c r="Q29" s="104" t="s">
        <v>55</v>
      </c>
      <c r="R29" s="101" t="s">
        <v>115</v>
      </c>
      <c r="S29" s="101" t="s">
        <v>79</v>
      </c>
      <c r="T29" s="125"/>
      <c r="U29" s="101"/>
      <c r="V29" s="101"/>
      <c r="W29" s="101"/>
      <c r="X29" s="101"/>
      <c r="Y29" s="101"/>
    </row>
    <row r="30" spans="1:25" ht="33" x14ac:dyDescent="0.25">
      <c r="A30" s="101"/>
      <c r="B30" s="101"/>
      <c r="C30" s="101"/>
      <c r="D30" s="101"/>
      <c r="E30" s="101"/>
      <c r="F30" s="101"/>
      <c r="G30" s="104" t="s">
        <v>106</v>
      </c>
      <c r="H30" s="105" t="s">
        <v>49</v>
      </c>
      <c r="I30" s="115" t="s">
        <v>50</v>
      </c>
      <c r="J30" s="104" t="s">
        <v>75</v>
      </c>
      <c r="K30" s="104" t="s">
        <v>76</v>
      </c>
      <c r="L30" s="104" t="s">
        <v>77</v>
      </c>
      <c r="M30" s="105" t="s">
        <v>78</v>
      </c>
      <c r="N30" s="105"/>
      <c r="O30" s="101"/>
      <c r="P30" s="104">
        <v>930</v>
      </c>
      <c r="Q30" s="104" t="s">
        <v>55</v>
      </c>
      <c r="R30" s="101" t="s">
        <v>115</v>
      </c>
      <c r="S30" s="101" t="s">
        <v>79</v>
      </c>
      <c r="T30" s="125"/>
      <c r="U30" s="101"/>
      <c r="V30" s="101"/>
      <c r="W30" s="101"/>
      <c r="X30" s="101"/>
      <c r="Y30" s="101"/>
    </row>
    <row r="31" spans="1:25" ht="49.5" x14ac:dyDescent="0.25">
      <c r="A31" s="101"/>
      <c r="B31" s="101"/>
      <c r="C31" s="101"/>
      <c r="D31" s="101"/>
      <c r="E31" s="101"/>
      <c r="F31" s="101"/>
      <c r="G31" s="104" t="s">
        <v>107</v>
      </c>
      <c r="H31" s="105" t="s">
        <v>49</v>
      </c>
      <c r="I31" s="115" t="s">
        <v>50</v>
      </c>
      <c r="J31" s="104" t="s">
        <v>51</v>
      </c>
      <c r="K31" s="104" t="s">
        <v>83</v>
      </c>
      <c r="L31" s="104" t="s">
        <v>66</v>
      </c>
      <c r="M31" s="105" t="s">
        <v>54</v>
      </c>
      <c r="N31" s="105"/>
      <c r="O31" s="101"/>
      <c r="P31" s="104">
        <v>630</v>
      </c>
      <c r="Q31" s="104" t="s">
        <v>55</v>
      </c>
      <c r="R31" s="101" t="s">
        <v>115</v>
      </c>
      <c r="S31" s="101" t="s">
        <v>79</v>
      </c>
      <c r="T31" s="125"/>
      <c r="U31" s="101"/>
      <c r="V31" s="101"/>
      <c r="W31" s="101"/>
      <c r="X31" s="101"/>
      <c r="Y31" s="101"/>
    </row>
    <row r="32" spans="1:25" ht="49.5" x14ac:dyDescent="0.25">
      <c r="A32" s="101"/>
      <c r="B32" s="101"/>
      <c r="C32" s="101"/>
      <c r="D32" s="101" t="s">
        <v>117</v>
      </c>
      <c r="E32" s="101"/>
      <c r="F32" s="101"/>
      <c r="G32" s="104" t="s">
        <v>118</v>
      </c>
      <c r="H32" s="105" t="s">
        <v>49</v>
      </c>
      <c r="I32" s="115" t="s">
        <v>50</v>
      </c>
      <c r="J32" s="104" t="s">
        <v>35</v>
      </c>
      <c r="K32" s="104" t="s">
        <v>119</v>
      </c>
      <c r="L32" s="104" t="s">
        <v>53</v>
      </c>
      <c r="M32" s="105" t="s">
        <v>54</v>
      </c>
      <c r="N32" s="105"/>
      <c r="O32" s="101"/>
      <c r="P32" s="104">
        <v>630</v>
      </c>
      <c r="Q32" s="104" t="s">
        <v>55</v>
      </c>
      <c r="R32" s="101" t="s">
        <v>120</v>
      </c>
      <c r="S32" s="101" t="s">
        <v>57</v>
      </c>
      <c r="T32" s="125" t="s">
        <v>121</v>
      </c>
      <c r="U32" s="101"/>
      <c r="V32" s="101"/>
      <c r="W32" s="101"/>
      <c r="X32" s="101"/>
      <c r="Y32" s="101"/>
    </row>
    <row r="33" spans="1:25" ht="33" x14ac:dyDescent="0.25">
      <c r="A33" s="101"/>
      <c r="B33" s="101"/>
      <c r="C33" s="101"/>
      <c r="D33" s="101"/>
      <c r="E33" s="101"/>
      <c r="F33" s="101"/>
      <c r="G33" s="104" t="s">
        <v>69</v>
      </c>
      <c r="H33" s="105" t="s">
        <v>49</v>
      </c>
      <c r="I33" s="115" t="s">
        <v>50</v>
      </c>
      <c r="J33" s="104" t="s">
        <v>98</v>
      </c>
      <c r="K33" s="104" t="s">
        <v>71</v>
      </c>
      <c r="L33" s="104" t="s">
        <v>72</v>
      </c>
      <c r="M33" s="105" t="s">
        <v>54</v>
      </c>
      <c r="N33" s="105"/>
      <c r="O33" s="101"/>
      <c r="P33" s="104">
        <v>630</v>
      </c>
      <c r="Q33" s="104" t="s">
        <v>55</v>
      </c>
      <c r="R33" s="101" t="s">
        <v>73</v>
      </c>
      <c r="S33" s="101"/>
      <c r="T33" s="125"/>
      <c r="U33" s="101"/>
      <c r="V33" s="101"/>
      <c r="W33" s="101"/>
      <c r="X33" s="101"/>
      <c r="Y33" s="101"/>
    </row>
    <row r="34" spans="1:25" ht="33" x14ac:dyDescent="0.25">
      <c r="A34" s="101"/>
      <c r="B34" s="101"/>
      <c r="C34" s="101"/>
      <c r="D34" s="101"/>
      <c r="E34" s="101"/>
      <c r="F34" s="101"/>
      <c r="G34" s="104" t="s">
        <v>106</v>
      </c>
      <c r="H34" s="105" t="s">
        <v>49</v>
      </c>
      <c r="I34" s="115" t="s">
        <v>50</v>
      </c>
      <c r="J34" s="104" t="s">
        <v>75</v>
      </c>
      <c r="K34" s="104" t="s">
        <v>76</v>
      </c>
      <c r="L34" s="104" t="s">
        <v>77</v>
      </c>
      <c r="M34" s="105" t="s">
        <v>78</v>
      </c>
      <c r="N34" s="105"/>
      <c r="O34" s="101"/>
      <c r="P34" s="104">
        <v>930</v>
      </c>
      <c r="Q34" s="104" t="s">
        <v>55</v>
      </c>
      <c r="R34" s="101" t="s">
        <v>86</v>
      </c>
      <c r="S34" s="101" t="s">
        <v>79</v>
      </c>
      <c r="T34" s="125" t="s">
        <v>80</v>
      </c>
      <c r="U34" s="101"/>
      <c r="V34" s="101"/>
      <c r="W34" s="101"/>
      <c r="X34" s="101"/>
      <c r="Y34" s="101"/>
    </row>
    <row r="35" spans="1:25" ht="49.5" x14ac:dyDescent="0.25">
      <c r="A35" s="101"/>
      <c r="B35" s="101"/>
      <c r="C35" s="101"/>
      <c r="D35" s="101"/>
      <c r="E35" s="101"/>
      <c r="F35" s="101"/>
      <c r="G35" s="104" t="s">
        <v>107</v>
      </c>
      <c r="H35" s="105" t="s">
        <v>49</v>
      </c>
      <c r="I35" s="115" t="s">
        <v>50</v>
      </c>
      <c r="J35" s="104" t="s">
        <v>51</v>
      </c>
      <c r="K35" s="104" t="s">
        <v>83</v>
      </c>
      <c r="L35" s="104" t="s">
        <v>66</v>
      </c>
      <c r="M35" s="105" t="s">
        <v>54</v>
      </c>
      <c r="N35" s="105"/>
      <c r="O35" s="101"/>
      <c r="P35" s="104">
        <v>630</v>
      </c>
      <c r="Q35" s="104" t="s">
        <v>55</v>
      </c>
      <c r="R35" s="101" t="s">
        <v>73</v>
      </c>
      <c r="S35" s="101"/>
      <c r="T35" s="125"/>
      <c r="U35" s="101"/>
      <c r="V35" s="101"/>
      <c r="W35" s="101"/>
      <c r="X35" s="101"/>
      <c r="Y35" s="101"/>
    </row>
    <row r="36" spans="1:25" ht="33" x14ac:dyDescent="0.25">
      <c r="A36" s="101"/>
      <c r="B36" s="101"/>
      <c r="C36" s="101"/>
      <c r="D36" s="101" t="s">
        <v>122</v>
      </c>
      <c r="E36" s="101"/>
      <c r="F36" s="101"/>
      <c r="G36" s="104" t="s">
        <v>109</v>
      </c>
      <c r="H36" s="105" t="s">
        <v>49</v>
      </c>
      <c r="I36" s="115" t="s">
        <v>50</v>
      </c>
      <c r="J36" s="104" t="s">
        <v>35</v>
      </c>
      <c r="K36" s="104" t="s">
        <v>52</v>
      </c>
      <c r="L36" s="104" t="s">
        <v>66</v>
      </c>
      <c r="M36" s="105" t="s">
        <v>54</v>
      </c>
      <c r="N36" s="105"/>
      <c r="O36" s="101"/>
      <c r="P36" s="104">
        <v>630</v>
      </c>
      <c r="Q36" s="104" t="s">
        <v>55</v>
      </c>
      <c r="R36" s="101" t="s">
        <v>120</v>
      </c>
      <c r="S36" s="101" t="s">
        <v>57</v>
      </c>
      <c r="T36" s="125" t="s">
        <v>123</v>
      </c>
      <c r="U36" s="101"/>
      <c r="V36" s="101"/>
      <c r="W36" s="101"/>
      <c r="X36" s="101"/>
      <c r="Y36" s="101"/>
    </row>
    <row r="37" spans="1:25" ht="33" x14ac:dyDescent="0.25">
      <c r="A37" s="101"/>
      <c r="B37" s="101"/>
      <c r="C37" s="101"/>
      <c r="D37" s="101"/>
      <c r="E37" s="101"/>
      <c r="F37" s="101"/>
      <c r="G37" s="104" t="s">
        <v>69</v>
      </c>
      <c r="H37" s="105" t="s">
        <v>49</v>
      </c>
      <c r="I37" s="115" t="s">
        <v>50</v>
      </c>
      <c r="J37" s="104" t="s">
        <v>98</v>
      </c>
      <c r="K37" s="104" t="s">
        <v>71</v>
      </c>
      <c r="L37" s="104" t="s">
        <v>72</v>
      </c>
      <c r="M37" s="105" t="s">
        <v>54</v>
      </c>
      <c r="N37" s="105"/>
      <c r="O37" s="101"/>
      <c r="P37" s="104">
        <v>630</v>
      </c>
      <c r="Q37" s="104" t="s">
        <v>55</v>
      </c>
      <c r="R37" s="101" t="s">
        <v>73</v>
      </c>
      <c r="S37" s="101"/>
      <c r="T37" s="125"/>
      <c r="U37" s="101"/>
      <c r="V37" s="101"/>
      <c r="W37" s="101"/>
      <c r="X37" s="101"/>
      <c r="Y37" s="101"/>
    </row>
    <row r="38" spans="1:25" ht="33" x14ac:dyDescent="0.25">
      <c r="A38" s="101"/>
      <c r="B38" s="101"/>
      <c r="C38" s="101"/>
      <c r="D38" s="101"/>
      <c r="E38" s="101"/>
      <c r="F38" s="101"/>
      <c r="G38" s="104" t="s">
        <v>106</v>
      </c>
      <c r="H38" s="105" t="s">
        <v>49</v>
      </c>
      <c r="I38" s="115" t="s">
        <v>50</v>
      </c>
      <c r="J38" s="104" t="s">
        <v>75</v>
      </c>
      <c r="K38" s="104" t="s">
        <v>76</v>
      </c>
      <c r="L38" s="104" t="s">
        <v>77</v>
      </c>
      <c r="M38" s="105" t="s">
        <v>78</v>
      </c>
      <c r="N38" s="105"/>
      <c r="O38" s="101"/>
      <c r="P38" s="104">
        <v>930</v>
      </c>
      <c r="Q38" s="104" t="s">
        <v>55</v>
      </c>
      <c r="R38" s="101" t="s">
        <v>86</v>
      </c>
      <c r="S38" s="101" t="s">
        <v>79</v>
      </c>
      <c r="T38" s="125" t="s">
        <v>80</v>
      </c>
      <c r="U38" s="101"/>
      <c r="V38" s="101"/>
      <c r="W38" s="101"/>
      <c r="X38" s="101"/>
      <c r="Y38" s="101"/>
    </row>
    <row r="39" spans="1:25" ht="49.5" x14ac:dyDescent="0.25">
      <c r="A39" s="101"/>
      <c r="B39" s="101"/>
      <c r="C39" s="101"/>
      <c r="D39" s="101"/>
      <c r="E39" s="101"/>
      <c r="F39" s="101"/>
      <c r="G39" s="104" t="s">
        <v>107</v>
      </c>
      <c r="H39" s="105" t="s">
        <v>49</v>
      </c>
      <c r="I39" s="115" t="s">
        <v>50</v>
      </c>
      <c r="J39" s="104" t="s">
        <v>51</v>
      </c>
      <c r="K39" s="104" t="s">
        <v>83</v>
      </c>
      <c r="L39" s="104" t="s">
        <v>66</v>
      </c>
      <c r="M39" s="105" t="s">
        <v>54</v>
      </c>
      <c r="N39" s="105"/>
      <c r="O39" s="101"/>
      <c r="P39" s="104">
        <v>630</v>
      </c>
      <c r="Q39" s="104" t="s">
        <v>55</v>
      </c>
      <c r="R39" s="101" t="s">
        <v>73</v>
      </c>
      <c r="S39" s="101"/>
      <c r="T39" s="125"/>
      <c r="U39" s="101"/>
      <c r="V39" s="101"/>
      <c r="W39" s="101"/>
      <c r="X39" s="101"/>
      <c r="Y39" s="101"/>
    </row>
    <row r="40" spans="1:25" ht="33" x14ac:dyDescent="0.25">
      <c r="A40" s="101"/>
      <c r="B40" s="101"/>
      <c r="C40" s="101"/>
      <c r="D40" s="101" t="s">
        <v>124</v>
      </c>
      <c r="E40" s="101"/>
      <c r="F40" s="101"/>
      <c r="G40" s="101" t="s">
        <v>124</v>
      </c>
      <c r="H40" s="105" t="s">
        <v>49</v>
      </c>
      <c r="I40" s="115" t="s">
        <v>50</v>
      </c>
      <c r="J40" s="104" t="s">
        <v>35</v>
      </c>
      <c r="K40" s="104" t="s">
        <v>52</v>
      </c>
      <c r="L40" s="104" t="s">
        <v>66</v>
      </c>
      <c r="M40" s="105" t="s">
        <v>54</v>
      </c>
      <c r="N40" s="105"/>
      <c r="O40" s="101"/>
      <c r="P40" s="104">
        <v>630</v>
      </c>
      <c r="Q40" s="104" t="s">
        <v>55</v>
      </c>
      <c r="R40" s="101" t="s">
        <v>125</v>
      </c>
      <c r="S40" s="101" t="s">
        <v>57</v>
      </c>
      <c r="T40" s="125" t="s">
        <v>126</v>
      </c>
      <c r="U40" s="101"/>
      <c r="V40" s="101"/>
      <c r="W40" s="101"/>
      <c r="X40" s="101"/>
      <c r="Y40" s="101"/>
    </row>
    <row r="41" spans="1:25" ht="33" x14ac:dyDescent="0.25">
      <c r="A41" s="101"/>
      <c r="B41" s="101"/>
      <c r="C41" s="101"/>
      <c r="D41" s="101"/>
      <c r="E41" s="101"/>
      <c r="F41" s="101"/>
      <c r="G41" s="104" t="s">
        <v>69</v>
      </c>
      <c r="H41" s="105" t="s">
        <v>49</v>
      </c>
      <c r="I41" s="115" t="s">
        <v>50</v>
      </c>
      <c r="J41" s="104" t="s">
        <v>98</v>
      </c>
      <c r="K41" s="104" t="s">
        <v>71</v>
      </c>
      <c r="L41" s="104" t="s">
        <v>72</v>
      </c>
      <c r="M41" s="105" t="s">
        <v>54</v>
      </c>
      <c r="N41" s="105"/>
      <c r="O41" s="101"/>
      <c r="P41" s="104">
        <v>630</v>
      </c>
      <c r="Q41" s="104" t="s">
        <v>55</v>
      </c>
      <c r="R41" s="101" t="s">
        <v>73</v>
      </c>
      <c r="S41" s="101"/>
      <c r="T41" s="125"/>
      <c r="U41" s="101"/>
      <c r="V41" s="101"/>
      <c r="W41" s="101"/>
      <c r="X41" s="101"/>
      <c r="Y41" s="101"/>
    </row>
    <row r="42" spans="1:25" ht="33" x14ac:dyDescent="0.25">
      <c r="A42" s="101"/>
      <c r="B42" s="101"/>
      <c r="C42" s="101"/>
      <c r="D42" s="101"/>
      <c r="E42" s="101"/>
      <c r="F42" s="101"/>
      <c r="G42" s="104" t="s">
        <v>106</v>
      </c>
      <c r="H42" s="105" t="s">
        <v>49</v>
      </c>
      <c r="I42" s="115" t="s">
        <v>50</v>
      </c>
      <c r="J42" s="104" t="s">
        <v>75</v>
      </c>
      <c r="K42" s="104" t="s">
        <v>76</v>
      </c>
      <c r="L42" s="104" t="s">
        <v>77</v>
      </c>
      <c r="M42" s="105" t="s">
        <v>78</v>
      </c>
      <c r="N42" s="105"/>
      <c r="O42" s="101"/>
      <c r="P42" s="104">
        <v>930</v>
      </c>
      <c r="Q42" s="104" t="s">
        <v>55</v>
      </c>
      <c r="R42" s="101"/>
      <c r="S42" s="101" t="s">
        <v>79</v>
      </c>
      <c r="T42" s="125"/>
      <c r="U42" s="101"/>
      <c r="V42" s="101"/>
      <c r="W42" s="101"/>
      <c r="X42" s="101"/>
      <c r="Y42" s="101"/>
    </row>
    <row r="43" spans="1:25" ht="49.5" x14ac:dyDescent="0.25">
      <c r="A43" s="101"/>
      <c r="B43" s="101"/>
      <c r="C43" s="101"/>
      <c r="D43" s="101"/>
      <c r="E43" s="101"/>
      <c r="F43" s="101"/>
      <c r="G43" s="104" t="s">
        <v>107</v>
      </c>
      <c r="H43" s="105" t="s">
        <v>49</v>
      </c>
      <c r="I43" s="115" t="s">
        <v>50</v>
      </c>
      <c r="J43" s="104" t="s">
        <v>51</v>
      </c>
      <c r="K43" s="104" t="s">
        <v>83</v>
      </c>
      <c r="L43" s="104" t="s">
        <v>66</v>
      </c>
      <c r="M43" s="105" t="s">
        <v>54</v>
      </c>
      <c r="N43" s="105"/>
      <c r="O43" s="101"/>
      <c r="P43" s="104">
        <v>630</v>
      </c>
      <c r="Q43" s="104" t="s">
        <v>55</v>
      </c>
      <c r="R43" s="101" t="s">
        <v>73</v>
      </c>
      <c r="S43" s="101"/>
      <c r="T43" s="125"/>
      <c r="U43" s="101"/>
      <c r="V43" s="101"/>
      <c r="W43" s="101"/>
      <c r="X43" s="101"/>
      <c r="Y43" s="101"/>
    </row>
    <row r="44" spans="1:25" ht="33" x14ac:dyDescent="0.25">
      <c r="A44" s="101"/>
      <c r="B44" s="101" t="s">
        <v>127</v>
      </c>
      <c r="C44" s="101"/>
      <c r="D44" s="101" t="s">
        <v>128</v>
      </c>
      <c r="E44" s="101"/>
      <c r="F44" s="101"/>
      <c r="G44" s="104" t="s">
        <v>129</v>
      </c>
      <c r="H44" s="105" t="s">
        <v>49</v>
      </c>
      <c r="I44" s="115" t="s">
        <v>50</v>
      </c>
      <c r="J44" s="104" t="s">
        <v>35</v>
      </c>
      <c r="K44" s="104" t="s">
        <v>52</v>
      </c>
      <c r="L44" s="104" t="s">
        <v>66</v>
      </c>
      <c r="M44" s="105" t="s">
        <v>54</v>
      </c>
      <c r="N44" s="105"/>
      <c r="O44" s="101"/>
      <c r="P44" s="104">
        <v>630</v>
      </c>
      <c r="Q44" s="104" t="s">
        <v>55</v>
      </c>
      <c r="R44" s="101" t="s">
        <v>130</v>
      </c>
      <c r="S44" s="101" t="s">
        <v>57</v>
      </c>
      <c r="T44" s="125" t="s">
        <v>131</v>
      </c>
      <c r="U44" s="101"/>
      <c r="V44" s="101"/>
      <c r="W44" s="101"/>
      <c r="X44" s="101"/>
      <c r="Y44" s="101"/>
    </row>
    <row r="45" spans="1:25" ht="33" x14ac:dyDescent="0.25">
      <c r="A45" s="101"/>
      <c r="B45" s="101"/>
      <c r="C45" s="101"/>
      <c r="D45" s="101"/>
      <c r="E45" s="101"/>
      <c r="F45" s="101"/>
      <c r="G45" s="104" t="s">
        <v>69</v>
      </c>
      <c r="H45" s="105" t="s">
        <v>49</v>
      </c>
      <c r="I45" s="115" t="s">
        <v>50</v>
      </c>
      <c r="J45" s="104" t="s">
        <v>98</v>
      </c>
      <c r="K45" s="104" t="s">
        <v>71</v>
      </c>
      <c r="L45" s="104" t="s">
        <v>72</v>
      </c>
      <c r="M45" s="105" t="s">
        <v>54</v>
      </c>
      <c r="N45" s="105"/>
      <c r="O45" s="101"/>
      <c r="P45" s="104">
        <v>630</v>
      </c>
      <c r="Q45" s="104" t="s">
        <v>55</v>
      </c>
      <c r="R45" s="101" t="s">
        <v>73</v>
      </c>
      <c r="S45" s="101"/>
      <c r="T45" s="125"/>
      <c r="U45" s="101"/>
      <c r="V45" s="101"/>
      <c r="W45" s="101"/>
      <c r="X45" s="101"/>
      <c r="Y45" s="101"/>
    </row>
    <row r="46" spans="1:25" ht="33" x14ac:dyDescent="0.25">
      <c r="A46" s="101"/>
      <c r="B46" s="101"/>
      <c r="C46" s="101"/>
      <c r="D46" s="101"/>
      <c r="E46" s="101"/>
      <c r="F46" s="101"/>
      <c r="G46" s="104" t="s">
        <v>106</v>
      </c>
      <c r="H46" s="105" t="s">
        <v>49</v>
      </c>
      <c r="I46" s="115" t="s">
        <v>50</v>
      </c>
      <c r="J46" s="104" t="s">
        <v>75</v>
      </c>
      <c r="K46" s="104" t="s">
        <v>76</v>
      </c>
      <c r="L46" s="104" t="s">
        <v>77</v>
      </c>
      <c r="M46" s="105" t="s">
        <v>78</v>
      </c>
      <c r="N46" s="105"/>
      <c r="O46" s="101"/>
      <c r="P46" s="104">
        <v>930</v>
      </c>
      <c r="Q46" s="104" t="s">
        <v>55</v>
      </c>
      <c r="R46" s="101" t="s">
        <v>86</v>
      </c>
      <c r="S46" s="101" t="s">
        <v>79</v>
      </c>
      <c r="T46" s="125" t="s">
        <v>80</v>
      </c>
      <c r="U46" s="101"/>
      <c r="V46" s="101"/>
      <c r="W46" s="101"/>
      <c r="X46" s="101"/>
      <c r="Y46" s="101"/>
    </row>
    <row r="47" spans="1:25" ht="49.5" x14ac:dyDescent="0.25">
      <c r="A47" s="101"/>
      <c r="B47" s="101"/>
      <c r="C47" s="101"/>
      <c r="D47" s="101"/>
      <c r="E47" s="101"/>
      <c r="F47" s="101"/>
      <c r="G47" s="104" t="s">
        <v>107</v>
      </c>
      <c r="H47" s="105" t="s">
        <v>49</v>
      </c>
      <c r="I47" s="115" t="s">
        <v>50</v>
      </c>
      <c r="J47" s="104" t="s">
        <v>51</v>
      </c>
      <c r="K47" s="104" t="s">
        <v>83</v>
      </c>
      <c r="L47" s="104" t="s">
        <v>66</v>
      </c>
      <c r="M47" s="105" t="s">
        <v>54</v>
      </c>
      <c r="N47" s="105"/>
      <c r="O47" s="101"/>
      <c r="P47" s="104">
        <v>630</v>
      </c>
      <c r="Q47" s="104" t="s">
        <v>55</v>
      </c>
      <c r="R47" s="101" t="s">
        <v>73</v>
      </c>
      <c r="S47" s="101"/>
      <c r="T47" s="125"/>
      <c r="U47" s="101"/>
      <c r="V47" s="101"/>
      <c r="W47" s="101"/>
      <c r="X47" s="101"/>
      <c r="Y47" s="101"/>
    </row>
    <row r="48" spans="1:25" ht="33" x14ac:dyDescent="0.25">
      <c r="A48" s="101"/>
      <c r="B48" s="101"/>
      <c r="C48" s="101"/>
      <c r="D48" s="101" t="s">
        <v>132</v>
      </c>
      <c r="E48" s="101"/>
      <c r="F48" s="101"/>
      <c r="G48" s="104" t="s">
        <v>133</v>
      </c>
      <c r="H48" s="105" t="s">
        <v>49</v>
      </c>
      <c r="I48" s="115" t="s">
        <v>50</v>
      </c>
      <c r="J48" s="104" t="s">
        <v>35</v>
      </c>
      <c r="K48" s="104" t="s">
        <v>52</v>
      </c>
      <c r="L48" s="104" t="s">
        <v>53</v>
      </c>
      <c r="M48" s="105" t="s">
        <v>54</v>
      </c>
      <c r="N48" s="105"/>
      <c r="O48" s="101"/>
      <c r="P48" s="104">
        <v>630</v>
      </c>
      <c r="Q48" s="104" t="s">
        <v>55</v>
      </c>
      <c r="R48" s="101" t="s">
        <v>134</v>
      </c>
      <c r="S48" s="101" t="s">
        <v>57</v>
      </c>
      <c r="T48" s="125" t="s">
        <v>135</v>
      </c>
      <c r="U48" s="101"/>
      <c r="V48" s="101"/>
      <c r="W48" s="101"/>
      <c r="X48" s="101"/>
      <c r="Y48" s="101"/>
    </row>
    <row r="49" spans="1:25" ht="33" x14ac:dyDescent="0.25">
      <c r="A49" s="101"/>
      <c r="B49" s="101"/>
      <c r="C49" s="101"/>
      <c r="D49" s="101"/>
      <c r="E49" s="101"/>
      <c r="F49" s="101"/>
      <c r="G49" s="104" t="s">
        <v>69</v>
      </c>
      <c r="H49" s="105" t="s">
        <v>49</v>
      </c>
      <c r="I49" s="115" t="s">
        <v>50</v>
      </c>
      <c r="J49" s="104" t="s">
        <v>98</v>
      </c>
      <c r="K49" s="104" t="s">
        <v>71</v>
      </c>
      <c r="L49" s="104" t="s">
        <v>72</v>
      </c>
      <c r="M49" s="105" t="s">
        <v>54</v>
      </c>
      <c r="N49" s="105"/>
      <c r="O49" s="101"/>
      <c r="P49" s="104">
        <v>630</v>
      </c>
      <c r="Q49" s="104" t="s">
        <v>55</v>
      </c>
      <c r="R49" s="101" t="s">
        <v>73</v>
      </c>
      <c r="S49" s="101"/>
      <c r="T49" s="125"/>
      <c r="U49" s="101"/>
      <c r="V49" s="101"/>
      <c r="W49" s="101"/>
      <c r="X49" s="101"/>
      <c r="Y49" s="101"/>
    </row>
    <row r="50" spans="1:25" ht="33" x14ac:dyDescent="0.25">
      <c r="A50" s="101"/>
      <c r="B50" s="101"/>
      <c r="C50" s="101"/>
      <c r="D50" s="101"/>
      <c r="E50" s="101"/>
      <c r="F50" s="101"/>
      <c r="G50" s="104" t="s">
        <v>106</v>
      </c>
      <c r="H50" s="105" t="s">
        <v>49</v>
      </c>
      <c r="I50" s="115" t="s">
        <v>50</v>
      </c>
      <c r="J50" s="104" t="s">
        <v>75</v>
      </c>
      <c r="K50" s="104" t="s">
        <v>76</v>
      </c>
      <c r="L50" s="104" t="s">
        <v>77</v>
      </c>
      <c r="M50" s="105" t="s">
        <v>78</v>
      </c>
      <c r="N50" s="105"/>
      <c r="O50" s="101"/>
      <c r="P50" s="104">
        <v>930</v>
      </c>
      <c r="Q50" s="104" t="s">
        <v>55</v>
      </c>
      <c r="R50" s="101" t="s">
        <v>86</v>
      </c>
      <c r="S50" s="101" t="s">
        <v>79</v>
      </c>
      <c r="T50" s="125" t="s">
        <v>80</v>
      </c>
      <c r="U50" s="101"/>
      <c r="V50" s="101"/>
      <c r="W50" s="101"/>
      <c r="X50" s="101"/>
      <c r="Y50" s="101"/>
    </row>
    <row r="51" spans="1:25" ht="49.5" x14ac:dyDescent="0.25">
      <c r="A51" s="101"/>
      <c r="B51" s="101"/>
      <c r="C51" s="101"/>
      <c r="D51" s="101"/>
      <c r="E51" s="101"/>
      <c r="F51" s="101"/>
      <c r="G51" s="104" t="s">
        <v>107</v>
      </c>
      <c r="H51" s="105" t="s">
        <v>49</v>
      </c>
      <c r="I51" s="115" t="s">
        <v>50</v>
      </c>
      <c r="J51" s="104" t="s">
        <v>51</v>
      </c>
      <c r="K51" s="104" t="s">
        <v>83</v>
      </c>
      <c r="L51" s="104" t="s">
        <v>66</v>
      </c>
      <c r="M51" s="105" t="s">
        <v>54</v>
      </c>
      <c r="N51" s="105"/>
      <c r="O51" s="101"/>
      <c r="P51" s="104">
        <v>630</v>
      </c>
      <c r="Q51" s="104" t="s">
        <v>55</v>
      </c>
      <c r="R51" s="101" t="s">
        <v>73</v>
      </c>
      <c r="S51" s="101"/>
      <c r="T51" s="125"/>
      <c r="U51" s="101"/>
      <c r="V51" s="101"/>
      <c r="W51" s="101"/>
      <c r="X51" s="101"/>
      <c r="Y51" s="101"/>
    </row>
    <row r="52" spans="1:25" ht="33" x14ac:dyDescent="0.25">
      <c r="A52" s="101"/>
      <c r="B52" s="101"/>
      <c r="C52" s="101"/>
      <c r="D52" s="101" t="s">
        <v>136</v>
      </c>
      <c r="E52" s="106"/>
      <c r="F52" s="101"/>
      <c r="G52" s="104" t="s">
        <v>109</v>
      </c>
      <c r="H52" s="105" t="s">
        <v>49</v>
      </c>
      <c r="I52" s="115" t="s">
        <v>50</v>
      </c>
      <c r="J52" s="104" t="s">
        <v>35</v>
      </c>
      <c r="K52" s="104" t="s">
        <v>52</v>
      </c>
      <c r="L52" s="104" t="s">
        <v>66</v>
      </c>
      <c r="M52" s="105" t="s">
        <v>54</v>
      </c>
      <c r="N52" s="105"/>
      <c r="O52" s="101"/>
      <c r="P52" s="104">
        <v>630</v>
      </c>
      <c r="Q52" s="104" t="s">
        <v>55</v>
      </c>
      <c r="R52" s="101" t="s">
        <v>134</v>
      </c>
      <c r="S52" s="101" t="s">
        <v>57</v>
      </c>
      <c r="T52" s="125" t="s">
        <v>135</v>
      </c>
      <c r="U52" s="101"/>
      <c r="V52" s="101"/>
      <c r="W52" s="101"/>
      <c r="X52" s="101"/>
      <c r="Y52" s="101"/>
    </row>
    <row r="53" spans="1:25" ht="33" x14ac:dyDescent="0.25">
      <c r="A53" s="101"/>
      <c r="B53" s="101"/>
      <c r="C53" s="101"/>
      <c r="D53" s="101"/>
      <c r="E53" s="106"/>
      <c r="F53" s="101"/>
      <c r="G53" s="104" t="s">
        <v>69</v>
      </c>
      <c r="H53" s="105" t="s">
        <v>49</v>
      </c>
      <c r="I53" s="115" t="s">
        <v>50</v>
      </c>
      <c r="J53" s="104" t="s">
        <v>98</v>
      </c>
      <c r="K53" s="104" t="s">
        <v>71</v>
      </c>
      <c r="L53" s="104" t="s">
        <v>72</v>
      </c>
      <c r="M53" s="105" t="s">
        <v>54</v>
      </c>
      <c r="N53" s="105"/>
      <c r="O53" s="101"/>
      <c r="P53" s="104">
        <v>630</v>
      </c>
      <c r="Q53" s="104" t="s">
        <v>55</v>
      </c>
      <c r="R53" s="101" t="s">
        <v>73</v>
      </c>
      <c r="S53" s="101"/>
      <c r="T53" s="125"/>
      <c r="U53" s="101"/>
      <c r="V53" s="101"/>
      <c r="W53" s="101"/>
      <c r="X53" s="101"/>
      <c r="Y53" s="101"/>
    </row>
    <row r="54" spans="1:25" ht="33" x14ac:dyDescent="0.25">
      <c r="A54" s="101"/>
      <c r="B54" s="101"/>
      <c r="C54" s="101"/>
      <c r="D54" s="101"/>
      <c r="E54" s="106"/>
      <c r="F54" s="101"/>
      <c r="G54" s="104" t="s">
        <v>106</v>
      </c>
      <c r="H54" s="105" t="s">
        <v>49</v>
      </c>
      <c r="I54" s="115" t="s">
        <v>50</v>
      </c>
      <c r="J54" s="104" t="s">
        <v>75</v>
      </c>
      <c r="K54" s="104" t="s">
        <v>76</v>
      </c>
      <c r="L54" s="104" t="s">
        <v>77</v>
      </c>
      <c r="M54" s="105" t="s">
        <v>78</v>
      </c>
      <c r="N54" s="105"/>
      <c r="O54" s="101"/>
      <c r="P54" s="104">
        <v>930</v>
      </c>
      <c r="Q54" s="104" t="s">
        <v>55</v>
      </c>
      <c r="R54" s="101" t="s">
        <v>86</v>
      </c>
      <c r="S54" s="101" t="s">
        <v>79</v>
      </c>
      <c r="T54" s="125" t="s">
        <v>80</v>
      </c>
      <c r="U54" s="101"/>
      <c r="V54" s="101"/>
      <c r="W54" s="101"/>
      <c r="X54" s="101"/>
      <c r="Y54" s="101"/>
    </row>
    <row r="55" spans="1:25" ht="49.5" x14ac:dyDescent="0.25">
      <c r="A55" s="101"/>
      <c r="B55" s="101"/>
      <c r="C55" s="101"/>
      <c r="D55" s="101"/>
      <c r="E55" s="106"/>
      <c r="F55" s="101"/>
      <c r="G55" s="104" t="s">
        <v>107</v>
      </c>
      <c r="H55" s="105" t="s">
        <v>49</v>
      </c>
      <c r="I55" s="115" t="s">
        <v>50</v>
      </c>
      <c r="J55" s="104" t="s">
        <v>51</v>
      </c>
      <c r="K55" s="104" t="s">
        <v>83</v>
      </c>
      <c r="L55" s="104" t="s">
        <v>66</v>
      </c>
      <c r="M55" s="105" t="s">
        <v>54</v>
      </c>
      <c r="N55" s="105"/>
      <c r="O55" s="101"/>
      <c r="P55" s="104">
        <v>630</v>
      </c>
      <c r="Q55" s="104" t="s">
        <v>55</v>
      </c>
      <c r="R55" s="101" t="s">
        <v>73</v>
      </c>
      <c r="S55" s="101"/>
      <c r="T55" s="125"/>
      <c r="U55" s="101"/>
      <c r="V55" s="101"/>
      <c r="W55" s="101"/>
      <c r="X55" s="101"/>
      <c r="Y55" s="101"/>
    </row>
    <row r="56" spans="1:25" ht="33" x14ac:dyDescent="0.25">
      <c r="A56" s="101"/>
      <c r="B56" s="101"/>
      <c r="C56" s="101"/>
      <c r="D56" s="101" t="s">
        <v>137</v>
      </c>
      <c r="E56" s="106"/>
      <c r="F56" s="101"/>
      <c r="G56" s="104" t="s">
        <v>138</v>
      </c>
      <c r="H56" s="105" t="s">
        <v>49</v>
      </c>
      <c r="I56" s="115" t="s">
        <v>50</v>
      </c>
      <c r="J56" s="104" t="s">
        <v>35</v>
      </c>
      <c r="K56" s="104" t="s">
        <v>52</v>
      </c>
      <c r="L56" s="104" t="s">
        <v>53</v>
      </c>
      <c r="M56" s="105" t="s">
        <v>54</v>
      </c>
      <c r="N56" s="105"/>
      <c r="O56" s="101"/>
      <c r="P56" s="104">
        <v>630</v>
      </c>
      <c r="Q56" s="104" t="s">
        <v>55</v>
      </c>
      <c r="R56" s="101" t="s">
        <v>134</v>
      </c>
      <c r="S56" s="101" t="s">
        <v>57</v>
      </c>
      <c r="T56" s="125" t="s">
        <v>139</v>
      </c>
      <c r="U56" s="101"/>
      <c r="V56" s="101"/>
      <c r="W56" s="101"/>
      <c r="X56" s="101"/>
      <c r="Y56" s="101"/>
    </row>
    <row r="57" spans="1:25" ht="33" x14ac:dyDescent="0.25">
      <c r="A57" s="101"/>
      <c r="B57" s="101"/>
      <c r="C57" s="101"/>
      <c r="D57" s="101"/>
      <c r="E57" s="106"/>
      <c r="F57" s="101"/>
      <c r="G57" s="104" t="s">
        <v>69</v>
      </c>
      <c r="H57" s="105" t="s">
        <v>49</v>
      </c>
      <c r="I57" s="115" t="s">
        <v>50</v>
      </c>
      <c r="J57" s="104" t="s">
        <v>98</v>
      </c>
      <c r="K57" s="104" t="s">
        <v>71</v>
      </c>
      <c r="L57" s="104" t="s">
        <v>72</v>
      </c>
      <c r="M57" s="105" t="s">
        <v>54</v>
      </c>
      <c r="N57" s="105"/>
      <c r="O57" s="101"/>
      <c r="P57" s="104">
        <v>630</v>
      </c>
      <c r="Q57" s="104" t="s">
        <v>55</v>
      </c>
      <c r="R57" s="101" t="s">
        <v>73</v>
      </c>
      <c r="S57" s="101"/>
      <c r="T57" s="125"/>
      <c r="U57" s="101"/>
      <c r="V57" s="101"/>
      <c r="W57" s="101"/>
      <c r="X57" s="101"/>
      <c r="Y57" s="101"/>
    </row>
    <row r="58" spans="1:25" ht="33" x14ac:dyDescent="0.25">
      <c r="A58" s="101"/>
      <c r="B58" s="101"/>
      <c r="C58" s="101"/>
      <c r="D58" s="101"/>
      <c r="E58" s="106"/>
      <c r="F58" s="101"/>
      <c r="G58" s="104" t="s">
        <v>106</v>
      </c>
      <c r="H58" s="105" t="s">
        <v>49</v>
      </c>
      <c r="I58" s="115" t="s">
        <v>50</v>
      </c>
      <c r="J58" s="104" t="s">
        <v>75</v>
      </c>
      <c r="K58" s="104" t="s">
        <v>76</v>
      </c>
      <c r="L58" s="104" t="s">
        <v>77</v>
      </c>
      <c r="M58" s="105" t="s">
        <v>78</v>
      </c>
      <c r="N58" s="105"/>
      <c r="O58" s="101"/>
      <c r="P58" s="104">
        <v>930</v>
      </c>
      <c r="Q58" s="104" t="s">
        <v>55</v>
      </c>
      <c r="R58" s="101" t="s">
        <v>86</v>
      </c>
      <c r="S58" s="101" t="s">
        <v>79</v>
      </c>
      <c r="T58" s="125" t="s">
        <v>80</v>
      </c>
      <c r="U58" s="101"/>
      <c r="V58" s="101"/>
      <c r="W58" s="101"/>
      <c r="X58" s="101"/>
      <c r="Y58" s="101"/>
    </row>
    <row r="59" spans="1:25" ht="49.5" x14ac:dyDescent="0.25">
      <c r="A59" s="101"/>
      <c r="B59" s="101"/>
      <c r="C59" s="101"/>
      <c r="D59" s="101"/>
      <c r="E59" s="106"/>
      <c r="F59" s="101"/>
      <c r="G59" s="104" t="s">
        <v>107</v>
      </c>
      <c r="H59" s="105" t="s">
        <v>49</v>
      </c>
      <c r="I59" s="115" t="s">
        <v>50</v>
      </c>
      <c r="J59" s="104" t="s">
        <v>51</v>
      </c>
      <c r="K59" s="104" t="s">
        <v>83</v>
      </c>
      <c r="L59" s="104" t="s">
        <v>66</v>
      </c>
      <c r="M59" s="105" t="s">
        <v>54</v>
      </c>
      <c r="N59" s="105"/>
      <c r="O59" s="101"/>
      <c r="P59" s="104">
        <v>630</v>
      </c>
      <c r="Q59" s="104" t="s">
        <v>55</v>
      </c>
      <c r="R59" s="101" t="s">
        <v>73</v>
      </c>
      <c r="S59" s="101"/>
      <c r="T59" s="125"/>
      <c r="U59" s="101"/>
      <c r="V59" s="101"/>
      <c r="W59" s="101"/>
      <c r="X59" s="101"/>
      <c r="Y59" s="101"/>
    </row>
    <row r="60" spans="1:25" s="94" customFormat="1" ht="49.5" x14ac:dyDescent="0.25">
      <c r="A60" s="107"/>
      <c r="B60" s="107" t="s">
        <v>140</v>
      </c>
      <c r="C60" s="107"/>
      <c r="D60" s="107" t="s">
        <v>141</v>
      </c>
      <c r="E60" s="108"/>
      <c r="F60" s="107"/>
      <c r="G60" s="107" t="s">
        <v>142</v>
      </c>
      <c r="H60" s="109" t="s">
        <v>49</v>
      </c>
      <c r="I60" s="117" t="s">
        <v>50</v>
      </c>
      <c r="J60" s="118" t="s">
        <v>51</v>
      </c>
      <c r="K60" s="107" t="s">
        <v>143</v>
      </c>
      <c r="L60" s="118" t="s">
        <v>66</v>
      </c>
      <c r="M60" s="109" t="s">
        <v>54</v>
      </c>
      <c r="N60" s="109"/>
      <c r="O60" s="107"/>
      <c r="P60" s="104">
        <v>630</v>
      </c>
      <c r="Q60" s="104" t="s">
        <v>55</v>
      </c>
      <c r="R60" s="107" t="s">
        <v>144</v>
      </c>
      <c r="S60" s="107" t="s">
        <v>57</v>
      </c>
      <c r="T60" s="127" t="s">
        <v>145</v>
      </c>
      <c r="U60" s="107"/>
      <c r="V60" s="107"/>
      <c r="W60" s="107"/>
      <c r="X60" s="107"/>
      <c r="Y60" s="107"/>
    </row>
    <row r="61" spans="1:25" s="94" customFormat="1" ht="49.5" x14ac:dyDescent="0.25">
      <c r="A61" s="107"/>
      <c r="B61" s="107"/>
      <c r="C61" s="107"/>
      <c r="D61" s="107"/>
      <c r="E61" s="108"/>
      <c r="F61" s="107"/>
      <c r="G61" s="107" t="s">
        <v>146</v>
      </c>
      <c r="H61" s="109" t="s">
        <v>49</v>
      </c>
      <c r="I61" s="117" t="s">
        <v>50</v>
      </c>
      <c r="J61" s="118" t="s">
        <v>51</v>
      </c>
      <c r="K61" s="107" t="s">
        <v>147</v>
      </c>
      <c r="L61" s="118" t="s">
        <v>72</v>
      </c>
      <c r="M61" s="109" t="s">
        <v>54</v>
      </c>
      <c r="N61" s="109"/>
      <c r="O61" s="107"/>
      <c r="P61" s="104">
        <v>630</v>
      </c>
      <c r="Q61" s="104" t="s">
        <v>55</v>
      </c>
      <c r="R61" s="107" t="s">
        <v>144</v>
      </c>
      <c r="S61" s="107" t="s">
        <v>57</v>
      </c>
      <c r="T61" s="127"/>
      <c r="U61" s="107"/>
      <c r="V61" s="107"/>
      <c r="W61" s="107"/>
      <c r="X61" s="107"/>
      <c r="Y61" s="107"/>
    </row>
    <row r="62" spans="1:25" s="94" customFormat="1" ht="49.5" x14ac:dyDescent="0.25">
      <c r="A62" s="107"/>
      <c r="B62" s="107"/>
      <c r="C62" s="107"/>
      <c r="D62" s="107"/>
      <c r="E62" s="108"/>
      <c r="F62" s="107"/>
      <c r="G62" s="107" t="s">
        <v>147</v>
      </c>
      <c r="H62" s="109" t="s">
        <v>49</v>
      </c>
      <c r="I62" s="117" t="s">
        <v>50</v>
      </c>
      <c r="J62" s="118" t="s">
        <v>51</v>
      </c>
      <c r="K62" s="107" t="s">
        <v>148</v>
      </c>
      <c r="L62" s="118" t="s">
        <v>66</v>
      </c>
      <c r="M62" s="109" t="s">
        <v>54</v>
      </c>
      <c r="N62" s="109"/>
      <c r="O62" s="107"/>
      <c r="P62" s="104">
        <v>630</v>
      </c>
      <c r="Q62" s="104" t="s">
        <v>55</v>
      </c>
      <c r="R62" s="107" t="s">
        <v>144</v>
      </c>
      <c r="S62" s="107" t="s">
        <v>57</v>
      </c>
      <c r="T62" s="127"/>
      <c r="U62" s="107"/>
      <c r="V62" s="107"/>
      <c r="W62" s="107"/>
      <c r="X62" s="107"/>
      <c r="Y62" s="107"/>
    </row>
    <row r="63" spans="1:25" s="94" customFormat="1" ht="49.5" x14ac:dyDescent="0.25">
      <c r="A63" s="107"/>
      <c r="B63" s="107"/>
      <c r="C63" s="107"/>
      <c r="D63" s="107"/>
      <c r="E63" s="108"/>
      <c r="F63" s="107"/>
      <c r="G63" s="107" t="s">
        <v>149</v>
      </c>
      <c r="H63" s="109" t="s">
        <v>49</v>
      </c>
      <c r="I63" s="117" t="s">
        <v>50</v>
      </c>
      <c r="J63" s="118" t="s">
        <v>51</v>
      </c>
      <c r="K63" s="107" t="s">
        <v>150</v>
      </c>
      <c r="L63" s="118" t="s">
        <v>66</v>
      </c>
      <c r="M63" s="109" t="s">
        <v>54</v>
      </c>
      <c r="N63" s="109"/>
      <c r="O63" s="107"/>
      <c r="P63" s="104">
        <v>630</v>
      </c>
      <c r="Q63" s="104" t="s">
        <v>55</v>
      </c>
      <c r="R63" s="107" t="s">
        <v>144</v>
      </c>
      <c r="S63" s="107" t="s">
        <v>57</v>
      </c>
      <c r="T63" s="127"/>
      <c r="U63" s="107"/>
      <c r="V63" s="107"/>
      <c r="W63" s="107"/>
      <c r="X63" s="107"/>
      <c r="Y63" s="107"/>
    </row>
    <row r="64" spans="1:25" s="94" customFormat="1" ht="115.5" x14ac:dyDescent="0.25">
      <c r="B64" s="107"/>
      <c r="C64" s="107"/>
      <c r="D64" s="107"/>
      <c r="E64" s="110"/>
      <c r="G64" s="107" t="s">
        <v>151</v>
      </c>
      <c r="H64" s="111" t="s">
        <v>152</v>
      </c>
      <c r="I64" s="111" t="s">
        <v>153</v>
      </c>
      <c r="J64" s="119" t="s">
        <v>154</v>
      </c>
      <c r="K64" s="119" t="s">
        <v>155</v>
      </c>
      <c r="L64" s="119" t="s">
        <v>156</v>
      </c>
      <c r="M64" s="120" t="s">
        <v>157</v>
      </c>
      <c r="N64" s="121"/>
      <c r="O64" s="107"/>
      <c r="P64" s="104">
        <v>630</v>
      </c>
      <c r="Q64" s="104" t="s">
        <v>55</v>
      </c>
      <c r="R64" s="107" t="s">
        <v>158</v>
      </c>
      <c r="S64" s="107" t="s">
        <v>57</v>
      </c>
      <c r="T64" s="127"/>
      <c r="U64" s="107"/>
      <c r="V64" s="107"/>
      <c r="W64" s="107"/>
      <c r="X64" s="107"/>
      <c r="Y64" s="107"/>
    </row>
    <row r="65" spans="2:25" s="94" customFormat="1" ht="67.5" customHeight="1" x14ac:dyDescent="0.25">
      <c r="B65" s="107"/>
      <c r="C65" s="107"/>
      <c r="D65" s="108"/>
      <c r="G65" s="107" t="s">
        <v>159</v>
      </c>
      <c r="H65" s="111" t="s">
        <v>152</v>
      </c>
      <c r="I65" s="111" t="s">
        <v>153</v>
      </c>
      <c r="J65" s="119" t="s">
        <v>154</v>
      </c>
      <c r="K65" s="119" t="s">
        <v>155</v>
      </c>
      <c r="L65" s="119" t="s">
        <v>156</v>
      </c>
      <c r="M65" s="120" t="s">
        <v>157</v>
      </c>
      <c r="N65" s="121"/>
      <c r="O65" s="107"/>
      <c r="P65" s="104">
        <v>630</v>
      </c>
      <c r="Q65" s="104" t="s">
        <v>55</v>
      </c>
      <c r="R65" s="107" t="s">
        <v>160</v>
      </c>
      <c r="S65" s="107" t="s">
        <v>57</v>
      </c>
      <c r="T65" s="127" t="s">
        <v>161</v>
      </c>
      <c r="U65" s="107"/>
      <c r="V65" s="107"/>
      <c r="W65" s="107"/>
      <c r="X65" s="107"/>
      <c r="Y65" s="107"/>
    </row>
    <row r="66" spans="2:25" ht="49.5" x14ac:dyDescent="0.25">
      <c r="B66" s="129" t="s">
        <v>162</v>
      </c>
      <c r="C66" s="173" t="s">
        <v>163</v>
      </c>
      <c r="D66" s="129"/>
      <c r="E66" s="130" t="s">
        <v>164</v>
      </c>
      <c r="F66" s="130" t="s">
        <v>165</v>
      </c>
      <c r="G66" s="131"/>
      <c r="H66" s="132" t="s">
        <v>166</v>
      </c>
      <c r="I66" s="132" t="s">
        <v>167</v>
      </c>
      <c r="J66" s="137" t="s">
        <v>168</v>
      </c>
      <c r="K66" s="137" t="s">
        <v>169</v>
      </c>
      <c r="L66" s="137" t="s">
        <v>170</v>
      </c>
      <c r="M66" s="138" t="s">
        <v>171</v>
      </c>
      <c r="N66" s="139"/>
      <c r="O66" s="130"/>
      <c r="P66" s="104">
        <v>630</v>
      </c>
      <c r="Q66" s="104" t="s">
        <v>55</v>
      </c>
      <c r="R66" s="101" t="s">
        <v>115</v>
      </c>
      <c r="S66" s="101" t="s">
        <v>79</v>
      </c>
      <c r="T66" s="146" t="s">
        <v>172</v>
      </c>
      <c r="U66" s="101"/>
      <c r="V66" s="101"/>
      <c r="W66" s="101"/>
      <c r="X66" s="101"/>
      <c r="Y66" s="101"/>
    </row>
    <row r="67" spans="2:25" ht="33" x14ac:dyDescent="0.25">
      <c r="B67" s="172" t="s">
        <v>173</v>
      </c>
      <c r="C67" s="173"/>
      <c r="D67" s="133"/>
      <c r="E67" s="134" t="s">
        <v>173</v>
      </c>
      <c r="F67" s="134" t="s">
        <v>174</v>
      </c>
      <c r="G67" s="135" t="s">
        <v>173</v>
      </c>
      <c r="H67" s="136" t="s">
        <v>166</v>
      </c>
      <c r="I67" s="136" t="s">
        <v>167</v>
      </c>
      <c r="J67" s="140" t="s">
        <v>175</v>
      </c>
      <c r="K67" s="140" t="s">
        <v>169</v>
      </c>
      <c r="L67" s="140" t="s">
        <v>170</v>
      </c>
      <c r="M67" s="141" t="s">
        <v>171</v>
      </c>
      <c r="N67" s="142"/>
      <c r="O67" s="134"/>
      <c r="P67" s="104">
        <v>630</v>
      </c>
      <c r="Q67" s="104" t="s">
        <v>55</v>
      </c>
      <c r="R67" s="101" t="s">
        <v>176</v>
      </c>
      <c r="S67" s="101" t="s">
        <v>73</v>
      </c>
      <c r="T67" s="146" t="s">
        <v>177</v>
      </c>
      <c r="U67" s="101"/>
      <c r="V67" s="101"/>
      <c r="W67" s="101"/>
      <c r="X67" s="101"/>
      <c r="Y67" s="101"/>
    </row>
    <row r="68" spans="2:25" ht="33" x14ac:dyDescent="0.25">
      <c r="B68" s="172"/>
      <c r="C68" s="173"/>
      <c r="D68" s="133"/>
      <c r="E68" s="134" t="s">
        <v>178</v>
      </c>
      <c r="F68" s="134" t="s">
        <v>179</v>
      </c>
      <c r="G68" s="135" t="s">
        <v>180</v>
      </c>
      <c r="H68" s="136" t="s">
        <v>166</v>
      </c>
      <c r="I68" s="136" t="s">
        <v>167</v>
      </c>
      <c r="J68" s="140" t="s">
        <v>181</v>
      </c>
      <c r="K68" s="140" t="s">
        <v>169</v>
      </c>
      <c r="L68" s="140" t="s">
        <v>182</v>
      </c>
      <c r="M68" s="141" t="s">
        <v>171</v>
      </c>
      <c r="N68" s="142"/>
      <c r="O68" s="134"/>
      <c r="P68" s="104">
        <v>630</v>
      </c>
      <c r="Q68" s="104" t="s">
        <v>55</v>
      </c>
      <c r="R68" s="101" t="s">
        <v>176</v>
      </c>
      <c r="S68" s="101" t="s">
        <v>73</v>
      </c>
      <c r="T68" s="146" t="s">
        <v>177</v>
      </c>
      <c r="U68" s="101"/>
      <c r="V68" s="101"/>
      <c r="W68" s="101"/>
      <c r="X68" s="101"/>
      <c r="Y68" s="101"/>
    </row>
    <row r="69" spans="2:25" ht="33" x14ac:dyDescent="0.25">
      <c r="B69" s="173" t="s">
        <v>183</v>
      </c>
      <c r="C69" s="173"/>
      <c r="D69" s="129"/>
      <c r="E69" s="130" t="s">
        <v>184</v>
      </c>
      <c r="F69" s="130" t="s">
        <v>185</v>
      </c>
      <c r="G69" s="131" t="s">
        <v>186</v>
      </c>
      <c r="H69" s="132" t="s">
        <v>166</v>
      </c>
      <c r="I69" s="132" t="s">
        <v>167</v>
      </c>
      <c r="J69" s="137" t="s">
        <v>181</v>
      </c>
      <c r="K69" s="137" t="s">
        <v>187</v>
      </c>
      <c r="L69" s="137" t="s">
        <v>170</v>
      </c>
      <c r="M69" s="138" t="s">
        <v>171</v>
      </c>
      <c r="N69" s="139"/>
      <c r="O69" s="130"/>
      <c r="P69" s="104">
        <v>630</v>
      </c>
      <c r="Q69" s="104" t="s">
        <v>55</v>
      </c>
      <c r="R69" s="101" t="s">
        <v>115</v>
      </c>
      <c r="S69" s="101" t="s">
        <v>79</v>
      </c>
      <c r="T69" s="146" t="s">
        <v>172</v>
      </c>
      <c r="U69" s="101"/>
      <c r="V69" s="101"/>
      <c r="W69" s="101"/>
      <c r="X69" s="101"/>
      <c r="Y69" s="101"/>
    </row>
    <row r="70" spans="2:25" ht="33" x14ac:dyDescent="0.25">
      <c r="B70" s="173"/>
      <c r="C70" s="173"/>
      <c r="D70" s="129"/>
      <c r="E70" s="130" t="s">
        <v>188</v>
      </c>
      <c r="F70" s="130" t="s">
        <v>189</v>
      </c>
      <c r="G70" s="131" t="s">
        <v>190</v>
      </c>
      <c r="H70" s="132" t="s">
        <v>166</v>
      </c>
      <c r="I70" s="132" t="s">
        <v>167</v>
      </c>
      <c r="J70" s="137" t="s">
        <v>181</v>
      </c>
      <c r="K70" s="137" t="s">
        <v>191</v>
      </c>
      <c r="L70" s="137" t="s">
        <v>170</v>
      </c>
      <c r="M70" s="138" t="s">
        <v>171</v>
      </c>
      <c r="N70" s="139"/>
      <c r="O70" s="130"/>
      <c r="P70" s="104">
        <v>630</v>
      </c>
      <c r="Q70" s="104" t="s">
        <v>55</v>
      </c>
      <c r="R70" s="101" t="s">
        <v>115</v>
      </c>
      <c r="S70" s="101" t="s">
        <v>79</v>
      </c>
      <c r="T70" s="146" t="s">
        <v>172</v>
      </c>
      <c r="U70" s="101"/>
      <c r="V70" s="101"/>
      <c r="W70" s="101"/>
      <c r="X70" s="101"/>
      <c r="Y70" s="101"/>
    </row>
    <row r="71" spans="2:25" ht="26" x14ac:dyDescent="0.25">
      <c r="B71" s="173"/>
      <c r="C71" s="173"/>
      <c r="D71" s="129"/>
      <c r="E71" s="174" t="s">
        <v>192</v>
      </c>
      <c r="F71" s="174" t="s">
        <v>193</v>
      </c>
      <c r="G71" s="131" t="s">
        <v>194</v>
      </c>
      <c r="H71" s="162" t="s">
        <v>166</v>
      </c>
      <c r="I71" s="162" t="s">
        <v>167</v>
      </c>
      <c r="J71" s="162" t="s">
        <v>195</v>
      </c>
      <c r="K71" s="162" t="s">
        <v>196</v>
      </c>
      <c r="L71" s="165" t="s">
        <v>197</v>
      </c>
      <c r="M71" s="168" t="s">
        <v>171</v>
      </c>
      <c r="N71" s="143"/>
      <c r="O71" s="130"/>
      <c r="P71" s="104">
        <v>630</v>
      </c>
      <c r="Q71" s="104" t="s">
        <v>55</v>
      </c>
      <c r="R71" s="101" t="s">
        <v>115</v>
      </c>
      <c r="S71" s="101" t="s">
        <v>79</v>
      </c>
      <c r="T71" s="146" t="s">
        <v>172</v>
      </c>
      <c r="U71" s="101"/>
      <c r="V71" s="101"/>
      <c r="W71" s="101"/>
      <c r="X71" s="101"/>
      <c r="Y71" s="101"/>
    </row>
    <row r="72" spans="2:25" ht="26" x14ac:dyDescent="0.25">
      <c r="B72" s="173"/>
      <c r="C72" s="173"/>
      <c r="D72" s="129"/>
      <c r="E72" s="175"/>
      <c r="F72" s="175"/>
      <c r="G72" s="131" t="s">
        <v>198</v>
      </c>
      <c r="H72" s="163"/>
      <c r="I72" s="163"/>
      <c r="J72" s="163"/>
      <c r="K72" s="163"/>
      <c r="L72" s="166"/>
      <c r="M72" s="169"/>
      <c r="N72" s="144"/>
      <c r="O72" s="130"/>
      <c r="P72" s="104">
        <v>630</v>
      </c>
      <c r="Q72" s="104" t="s">
        <v>55</v>
      </c>
      <c r="R72" s="101" t="s">
        <v>115</v>
      </c>
      <c r="S72" s="101" t="s">
        <v>79</v>
      </c>
      <c r="T72" s="146" t="s">
        <v>172</v>
      </c>
      <c r="U72" s="101"/>
      <c r="V72" s="101"/>
      <c r="W72" s="101"/>
      <c r="X72" s="101"/>
      <c r="Y72" s="101"/>
    </row>
    <row r="73" spans="2:25" ht="26" x14ac:dyDescent="0.25">
      <c r="B73" s="173"/>
      <c r="C73" s="173"/>
      <c r="D73" s="129"/>
      <c r="E73" s="176"/>
      <c r="F73" s="176"/>
      <c r="G73" s="131" t="s">
        <v>199</v>
      </c>
      <c r="H73" s="164"/>
      <c r="I73" s="164"/>
      <c r="J73" s="164"/>
      <c r="K73" s="164"/>
      <c r="L73" s="167"/>
      <c r="M73" s="170"/>
      <c r="N73" s="145"/>
      <c r="O73" s="130"/>
      <c r="P73" s="104">
        <v>630</v>
      </c>
      <c r="Q73" s="104" t="s">
        <v>55</v>
      </c>
      <c r="R73" s="101" t="s">
        <v>115</v>
      </c>
      <c r="S73" s="101" t="s">
        <v>79</v>
      </c>
      <c r="T73" s="146" t="s">
        <v>172</v>
      </c>
      <c r="U73" s="101"/>
      <c r="V73" s="101"/>
      <c r="W73" s="101"/>
      <c r="X73" s="101"/>
      <c r="Y73" s="101"/>
    </row>
    <row r="74" spans="2:25" ht="26" x14ac:dyDescent="0.25">
      <c r="B74" s="174" t="s">
        <v>200</v>
      </c>
      <c r="C74" s="173"/>
      <c r="D74" s="129"/>
      <c r="E74" s="174" t="s">
        <v>201</v>
      </c>
      <c r="F74" s="174" t="s">
        <v>202</v>
      </c>
      <c r="G74" s="131" t="s">
        <v>203</v>
      </c>
      <c r="H74" s="162" t="s">
        <v>166</v>
      </c>
      <c r="I74" s="162" t="s">
        <v>167</v>
      </c>
      <c r="J74" s="162" t="s">
        <v>195</v>
      </c>
      <c r="K74" s="162" t="s">
        <v>196</v>
      </c>
      <c r="L74" s="165" t="s">
        <v>197</v>
      </c>
      <c r="M74" s="168" t="s">
        <v>171</v>
      </c>
      <c r="N74" s="143"/>
      <c r="O74" s="130"/>
      <c r="P74" s="104">
        <v>630</v>
      </c>
      <c r="Q74" s="104" t="s">
        <v>55</v>
      </c>
      <c r="R74" s="101" t="s">
        <v>115</v>
      </c>
      <c r="S74" s="101" t="s">
        <v>79</v>
      </c>
      <c r="T74" s="146" t="s">
        <v>172</v>
      </c>
      <c r="U74" s="101"/>
      <c r="V74" s="101"/>
      <c r="W74" s="101"/>
      <c r="X74" s="101"/>
      <c r="Y74" s="101"/>
    </row>
    <row r="75" spans="2:25" ht="26" x14ac:dyDescent="0.25">
      <c r="B75" s="175"/>
      <c r="C75" s="173"/>
      <c r="D75" s="129"/>
      <c r="E75" s="175"/>
      <c r="F75" s="175"/>
      <c r="G75" s="131" t="s">
        <v>204</v>
      </c>
      <c r="H75" s="163"/>
      <c r="I75" s="163"/>
      <c r="J75" s="163"/>
      <c r="K75" s="163"/>
      <c r="L75" s="166"/>
      <c r="M75" s="169"/>
      <c r="N75" s="144"/>
      <c r="O75" s="130"/>
      <c r="P75" s="104">
        <v>630</v>
      </c>
      <c r="Q75" s="104" t="s">
        <v>55</v>
      </c>
      <c r="R75" s="101" t="s">
        <v>115</v>
      </c>
      <c r="S75" s="101" t="s">
        <v>79</v>
      </c>
      <c r="T75" s="146" t="s">
        <v>172</v>
      </c>
      <c r="U75" s="101"/>
      <c r="V75" s="101"/>
      <c r="W75" s="101"/>
      <c r="X75" s="101"/>
      <c r="Y75" s="101"/>
    </row>
    <row r="76" spans="2:25" ht="26" x14ac:dyDescent="0.25">
      <c r="B76" s="175"/>
      <c r="C76" s="173"/>
      <c r="D76" s="177" t="s">
        <v>205</v>
      </c>
      <c r="E76" s="176"/>
      <c r="F76" s="176"/>
      <c r="G76" s="131" t="s">
        <v>206</v>
      </c>
      <c r="H76" s="164"/>
      <c r="I76" s="164"/>
      <c r="J76" s="164"/>
      <c r="K76" s="164"/>
      <c r="L76" s="167"/>
      <c r="M76" s="170"/>
      <c r="N76" s="145"/>
      <c r="O76" s="130"/>
      <c r="P76" s="104">
        <v>630</v>
      </c>
      <c r="Q76" s="104" t="s">
        <v>55</v>
      </c>
      <c r="R76" s="101" t="s">
        <v>115</v>
      </c>
      <c r="S76" s="101" t="s">
        <v>79</v>
      </c>
      <c r="T76" s="146" t="s">
        <v>172</v>
      </c>
      <c r="U76" s="101"/>
      <c r="V76" s="101"/>
      <c r="W76" s="101"/>
      <c r="X76" s="101"/>
      <c r="Y76" s="101"/>
    </row>
    <row r="77" spans="2:25" ht="49.5" x14ac:dyDescent="0.25">
      <c r="B77" s="175"/>
      <c r="C77" s="173"/>
      <c r="D77" s="177"/>
      <c r="E77" s="130" t="s">
        <v>207</v>
      </c>
      <c r="F77" s="130" t="s">
        <v>208</v>
      </c>
      <c r="G77" s="131" t="s">
        <v>209</v>
      </c>
      <c r="H77" s="132" t="s">
        <v>166</v>
      </c>
      <c r="I77" s="132" t="s">
        <v>167</v>
      </c>
      <c r="J77" s="137" t="s">
        <v>168</v>
      </c>
      <c r="K77" s="137" t="s">
        <v>210</v>
      </c>
      <c r="L77" s="137" t="s">
        <v>182</v>
      </c>
      <c r="M77" s="138" t="s">
        <v>171</v>
      </c>
      <c r="N77" s="139"/>
      <c r="O77" s="130"/>
      <c r="P77" s="104">
        <v>630</v>
      </c>
      <c r="Q77" s="104" t="s">
        <v>55</v>
      </c>
      <c r="R77" s="101" t="s">
        <v>115</v>
      </c>
      <c r="S77" s="101" t="s">
        <v>79</v>
      </c>
      <c r="T77" s="146" t="s">
        <v>172</v>
      </c>
      <c r="U77" s="101"/>
      <c r="V77" s="101"/>
      <c r="W77" s="101"/>
      <c r="X77" s="101"/>
      <c r="Y77" s="101"/>
    </row>
    <row r="78" spans="2:25" ht="33" x14ac:dyDescent="0.25">
      <c r="B78" s="176"/>
      <c r="C78" s="173"/>
      <c r="D78" s="177"/>
      <c r="E78" s="130" t="s">
        <v>211</v>
      </c>
      <c r="F78" s="130" t="s">
        <v>212</v>
      </c>
      <c r="G78" s="131" t="s">
        <v>213</v>
      </c>
      <c r="H78" s="132" t="s">
        <v>166</v>
      </c>
      <c r="I78" s="132" t="s">
        <v>167</v>
      </c>
      <c r="J78" s="137" t="s">
        <v>181</v>
      </c>
      <c r="K78" s="137" t="s">
        <v>214</v>
      </c>
      <c r="L78" s="137" t="s">
        <v>182</v>
      </c>
      <c r="M78" s="138" t="s">
        <v>171</v>
      </c>
      <c r="N78" s="139"/>
      <c r="O78" s="130"/>
      <c r="P78" s="104">
        <v>630</v>
      </c>
      <c r="Q78" s="104" t="s">
        <v>55</v>
      </c>
      <c r="R78" s="101" t="s">
        <v>115</v>
      </c>
      <c r="S78" s="101" t="s">
        <v>79</v>
      </c>
      <c r="T78" s="146" t="s">
        <v>172</v>
      </c>
      <c r="U78" s="101"/>
      <c r="V78" s="101"/>
      <c r="W78" s="101"/>
      <c r="X78" s="101"/>
      <c r="Y78" s="101"/>
    </row>
  </sheetData>
  <mergeCells count="22">
    <mergeCell ref="A1:O1"/>
    <mergeCell ref="B67:B68"/>
    <mergeCell ref="B69:B73"/>
    <mergeCell ref="B74:B78"/>
    <mergeCell ref="C66:C78"/>
    <mergeCell ref="D76:D78"/>
    <mergeCell ref="E71:E73"/>
    <mergeCell ref="E74:E76"/>
    <mergeCell ref="F71:F73"/>
    <mergeCell ref="F74:F76"/>
    <mergeCell ref="H71:H73"/>
    <mergeCell ref="H74:H76"/>
    <mergeCell ref="I71:I73"/>
    <mergeCell ref="I74:I76"/>
    <mergeCell ref="J71:J73"/>
    <mergeCell ref="J74:J76"/>
    <mergeCell ref="K71:K73"/>
    <mergeCell ref="K74:K76"/>
    <mergeCell ref="L71:L73"/>
    <mergeCell ref="L74:L76"/>
    <mergeCell ref="M71:M73"/>
    <mergeCell ref="M74:M76"/>
  </mergeCells>
  <phoneticPr fontId="36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7" sqref="B17"/>
    </sheetView>
  </sheetViews>
  <sheetFormatPr defaultColWidth="8.90625" defaultRowHeight="14" x14ac:dyDescent="0.25"/>
  <cols>
    <col min="1" max="1" width="19.453125" customWidth="1"/>
    <col min="2" max="2" width="14.6328125" customWidth="1"/>
    <col min="3" max="3" width="15.90625" customWidth="1"/>
    <col min="4" max="4" width="17.08984375" customWidth="1"/>
    <col min="5" max="5" width="25.08984375" customWidth="1"/>
    <col min="6" max="6" width="26.08984375" customWidth="1"/>
    <col min="7" max="7" width="14.36328125" customWidth="1"/>
  </cols>
  <sheetData>
    <row r="1" spans="1:7" ht="14.5" x14ac:dyDescent="0.25">
      <c r="A1" s="1" t="s">
        <v>568</v>
      </c>
      <c r="B1" s="1" t="s">
        <v>569</v>
      </c>
      <c r="C1" s="1" t="s">
        <v>570</v>
      </c>
      <c r="D1" s="1" t="s">
        <v>571</v>
      </c>
      <c r="E1" s="1" t="s">
        <v>572</v>
      </c>
      <c r="F1" s="1" t="s">
        <v>573</v>
      </c>
      <c r="G1" s="1" t="s">
        <v>522</v>
      </c>
    </row>
    <row r="2" spans="1:7" ht="14.5" x14ac:dyDescent="0.25">
      <c r="A2" s="2" t="s">
        <v>574</v>
      </c>
      <c r="B2" s="2" t="s">
        <v>575</v>
      </c>
      <c r="C2" s="2" t="s">
        <v>525</v>
      </c>
      <c r="D2" s="3"/>
      <c r="E2" s="4" t="s">
        <v>576</v>
      </c>
      <c r="F2" s="5"/>
      <c r="G2" s="6" t="s">
        <v>577</v>
      </c>
    </row>
    <row r="3" spans="1:7" ht="14.5" x14ac:dyDescent="0.25">
      <c r="A3" s="7" t="s">
        <v>533</v>
      </c>
      <c r="B3" s="2" t="s">
        <v>535</v>
      </c>
      <c r="C3" s="2"/>
      <c r="D3" s="3"/>
      <c r="E3" s="4"/>
      <c r="F3" s="5"/>
      <c r="G3" s="6"/>
    </row>
    <row r="4" spans="1:7" ht="14.5" x14ac:dyDescent="0.25">
      <c r="A4" s="203" t="s">
        <v>540</v>
      </c>
      <c r="B4" s="8" t="s">
        <v>542</v>
      </c>
      <c r="C4" s="2"/>
      <c r="D4" s="3"/>
      <c r="E4" s="4"/>
      <c r="F4" s="5"/>
      <c r="G4" s="6"/>
    </row>
    <row r="5" spans="1:7" ht="14.5" x14ac:dyDescent="0.25">
      <c r="A5" s="203"/>
      <c r="B5" s="8" t="s">
        <v>547</v>
      </c>
      <c r="C5" s="2"/>
      <c r="D5" s="3"/>
      <c r="E5" s="4"/>
      <c r="F5" s="5"/>
      <c r="G5" s="6"/>
    </row>
    <row r="6" spans="1:7" ht="14.5" x14ac:dyDescent="0.25">
      <c r="A6" s="203"/>
      <c r="B6" s="8" t="s">
        <v>549</v>
      </c>
      <c r="C6" s="2"/>
      <c r="D6" s="3"/>
      <c r="E6" s="4"/>
      <c r="F6" s="5"/>
      <c r="G6" s="6"/>
    </row>
    <row r="7" spans="1:7" ht="14.5" x14ac:dyDescent="0.25">
      <c r="A7" s="204" t="s">
        <v>550</v>
      </c>
      <c r="B7" s="8" t="s">
        <v>578</v>
      </c>
      <c r="C7" s="2"/>
      <c r="D7" s="3"/>
      <c r="E7" s="4"/>
      <c r="F7" s="5"/>
      <c r="G7" s="6"/>
    </row>
    <row r="8" spans="1:7" ht="14.5" x14ac:dyDescent="0.25">
      <c r="A8" s="204"/>
      <c r="B8" s="8" t="s">
        <v>555</v>
      </c>
      <c r="C8" s="2"/>
      <c r="D8" s="3"/>
      <c r="E8" s="4"/>
      <c r="F8" s="5"/>
      <c r="G8" s="6"/>
    </row>
    <row r="9" spans="1:7" ht="14.5" x14ac:dyDescent="0.25">
      <c r="A9" s="204"/>
      <c r="B9" s="8" t="s">
        <v>556</v>
      </c>
      <c r="C9" s="2"/>
      <c r="D9" s="3"/>
      <c r="E9" s="4"/>
      <c r="F9" s="5"/>
      <c r="G9" s="6"/>
    </row>
    <row r="10" spans="1:7" x14ac:dyDescent="0.25">
      <c r="A10" s="204" t="s">
        <v>579</v>
      </c>
      <c r="B10" s="204" t="s">
        <v>580</v>
      </c>
      <c r="C10" s="8" t="s">
        <v>581</v>
      </c>
      <c r="D10" s="9"/>
      <c r="E10" s="9"/>
      <c r="F10" s="9"/>
      <c r="G10" s="9"/>
    </row>
    <row r="11" spans="1:7" x14ac:dyDescent="0.25">
      <c r="A11" s="204"/>
      <c r="B11" s="204"/>
      <c r="C11" s="8" t="s">
        <v>563</v>
      </c>
      <c r="D11" s="9"/>
      <c r="E11" s="9"/>
      <c r="F11" s="9"/>
      <c r="G11" s="9"/>
    </row>
    <row r="12" spans="1:7" x14ac:dyDescent="0.25">
      <c r="A12" s="204"/>
      <c r="B12" s="7" t="s">
        <v>582</v>
      </c>
      <c r="C12" s="10" t="s">
        <v>565</v>
      </c>
      <c r="D12" s="9"/>
      <c r="E12" s="9"/>
      <c r="F12" s="9"/>
      <c r="G12" s="9"/>
    </row>
  </sheetData>
  <mergeCells count="4">
    <mergeCell ref="A4:A6"/>
    <mergeCell ref="A7:A9"/>
    <mergeCell ref="A10:A12"/>
    <mergeCell ref="B10:B11"/>
  </mergeCells>
  <phoneticPr fontId="3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pane xSplit="3" ySplit="2" topLeftCell="D43" activePane="bottomRight" state="frozen"/>
      <selection pane="topRight"/>
      <selection pane="bottomLeft"/>
      <selection pane="bottomRight" activeCell="A3" sqref="A3:A23"/>
    </sheetView>
  </sheetViews>
  <sheetFormatPr defaultColWidth="8.90625" defaultRowHeight="16.5" x14ac:dyDescent="0.45"/>
  <cols>
    <col min="1" max="1" width="10.6328125" style="60" customWidth="1"/>
    <col min="2" max="2" width="5.453125" style="60" customWidth="1"/>
    <col min="3" max="3" width="17.26953125" style="60" customWidth="1"/>
    <col min="4" max="5" width="31.36328125" style="60" customWidth="1"/>
    <col min="6" max="7" width="43.7265625" style="61" customWidth="1"/>
    <col min="8" max="8" width="19.90625" style="61" customWidth="1"/>
    <col min="9" max="9" width="34.08984375" style="62" customWidth="1"/>
    <col min="10" max="18" width="10.7265625" style="62" hidden="1" customWidth="1"/>
    <col min="19" max="19" width="11" style="60" customWidth="1"/>
    <col min="20" max="20" width="9.453125" style="60" customWidth="1"/>
    <col min="21" max="21" width="13.08984375" style="60" customWidth="1"/>
    <col min="22" max="22" width="40.90625" style="60" customWidth="1"/>
    <col min="23" max="23" width="9.453125" style="60" customWidth="1"/>
    <col min="24" max="16384" width="8.90625" style="60"/>
  </cols>
  <sheetData>
    <row r="1" spans="1:22" ht="31.5" customHeight="1" x14ac:dyDescent="0.45">
      <c r="A1" s="171" t="s">
        <v>215</v>
      </c>
      <c r="B1" s="171"/>
      <c r="C1" s="171"/>
      <c r="D1" s="171"/>
      <c r="E1" s="171"/>
      <c r="F1" s="184"/>
      <c r="G1" s="184"/>
      <c r="H1" s="184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</row>
    <row r="2" spans="1:22" ht="49.5" x14ac:dyDescent="0.45">
      <c r="A2" s="19" t="s">
        <v>5</v>
      </c>
      <c r="B2" s="19" t="s">
        <v>216</v>
      </c>
      <c r="C2" s="19" t="s">
        <v>217</v>
      </c>
      <c r="D2" s="19" t="s">
        <v>218</v>
      </c>
      <c r="E2" s="19" t="s">
        <v>219</v>
      </c>
      <c r="F2" s="64" t="s">
        <v>220</v>
      </c>
      <c r="G2" s="64" t="s">
        <v>221</v>
      </c>
      <c r="H2" s="64" t="s">
        <v>222</v>
      </c>
      <c r="I2" s="85" t="s">
        <v>223</v>
      </c>
      <c r="J2" s="86" t="s">
        <v>224</v>
      </c>
      <c r="K2" s="86" t="s">
        <v>225</v>
      </c>
      <c r="L2" s="86" t="s">
        <v>226</v>
      </c>
      <c r="M2" s="86" t="s">
        <v>227</v>
      </c>
      <c r="N2" s="86" t="s">
        <v>228</v>
      </c>
      <c r="O2" s="86" t="s">
        <v>229</v>
      </c>
      <c r="P2" s="86" t="s">
        <v>230</v>
      </c>
      <c r="Q2" s="86" t="s">
        <v>231</v>
      </c>
      <c r="R2" s="86" t="s">
        <v>232</v>
      </c>
      <c r="S2" s="20" t="s">
        <v>233</v>
      </c>
      <c r="T2" s="20" t="s">
        <v>14</v>
      </c>
      <c r="U2" s="20" t="s">
        <v>234</v>
      </c>
      <c r="V2" s="19" t="s">
        <v>235</v>
      </c>
    </row>
    <row r="3" spans="1:22" s="58" customFormat="1" ht="29" x14ac:dyDescent="0.25">
      <c r="A3" s="185" t="s">
        <v>46</v>
      </c>
      <c r="B3" s="66">
        <v>1</v>
      </c>
      <c r="C3" s="178" t="s">
        <v>236</v>
      </c>
      <c r="D3" s="67" t="s">
        <v>48</v>
      </c>
      <c r="E3" s="178" t="s">
        <v>237</v>
      </c>
      <c r="F3" s="178"/>
      <c r="G3" s="68" t="s">
        <v>238</v>
      </c>
      <c r="H3" s="69"/>
      <c r="I3" s="87" t="s">
        <v>239</v>
      </c>
      <c r="J3" s="66" t="s">
        <v>240</v>
      </c>
      <c r="K3" s="66" t="s">
        <v>240</v>
      </c>
      <c r="L3" s="66" t="s">
        <v>241</v>
      </c>
      <c r="M3" s="66" t="s">
        <v>240</v>
      </c>
      <c r="N3" s="66" t="s">
        <v>241</v>
      </c>
      <c r="O3" s="66" t="s">
        <v>240</v>
      </c>
      <c r="P3" s="66" t="s">
        <v>242</v>
      </c>
      <c r="Q3" s="66" t="s">
        <v>240</v>
      </c>
      <c r="R3" s="92"/>
      <c r="S3" s="66" t="s">
        <v>243</v>
      </c>
      <c r="T3" s="66" t="s">
        <v>244</v>
      </c>
      <c r="U3" s="66" t="s">
        <v>245</v>
      </c>
      <c r="V3" s="66"/>
    </row>
    <row r="4" spans="1:22" s="59" customFormat="1" ht="29" x14ac:dyDescent="0.4">
      <c r="A4" s="185"/>
      <c r="B4" s="66">
        <v>2</v>
      </c>
      <c r="C4" s="179"/>
      <c r="D4" s="67" t="s">
        <v>62</v>
      </c>
      <c r="E4" s="179"/>
      <c r="F4" s="179"/>
      <c r="G4" s="68" t="s">
        <v>238</v>
      </c>
      <c r="H4" s="69"/>
      <c r="I4" s="87" t="s">
        <v>246</v>
      </c>
      <c r="J4" s="66" t="s">
        <v>240</v>
      </c>
      <c r="K4" s="66" t="s">
        <v>240</v>
      </c>
      <c r="L4" s="66" t="s">
        <v>241</v>
      </c>
      <c r="M4" s="66" t="s">
        <v>240</v>
      </c>
      <c r="N4" s="66" t="s">
        <v>241</v>
      </c>
      <c r="O4" s="66" t="s">
        <v>240</v>
      </c>
      <c r="P4" s="66" t="s">
        <v>242</v>
      </c>
      <c r="Q4" s="66" t="s">
        <v>240</v>
      </c>
      <c r="R4" s="92"/>
      <c r="S4" s="66" t="s">
        <v>243</v>
      </c>
      <c r="T4" s="66" t="s">
        <v>244</v>
      </c>
      <c r="U4" s="66" t="s">
        <v>245</v>
      </c>
      <c r="V4" s="66"/>
    </row>
    <row r="5" spans="1:22" s="59" customFormat="1" ht="14.5" x14ac:dyDescent="0.4">
      <c r="A5" s="185"/>
      <c r="B5" s="66">
        <v>3</v>
      </c>
      <c r="C5" s="180"/>
      <c r="D5" s="67" t="s">
        <v>65</v>
      </c>
      <c r="E5" s="180"/>
      <c r="F5" s="180"/>
      <c r="G5" s="68" t="s">
        <v>238</v>
      </c>
      <c r="H5" s="69"/>
      <c r="I5" s="88" t="s">
        <v>247</v>
      </c>
      <c r="J5" s="66" t="s">
        <v>240</v>
      </c>
      <c r="K5" s="66" t="s">
        <v>240</v>
      </c>
      <c r="L5" s="66" t="s">
        <v>241</v>
      </c>
      <c r="M5" s="66" t="s">
        <v>240</v>
      </c>
      <c r="N5" s="66" t="s">
        <v>241</v>
      </c>
      <c r="O5" s="66" t="s">
        <v>240</v>
      </c>
      <c r="P5" s="66" t="s">
        <v>242</v>
      </c>
      <c r="Q5" s="66" t="s">
        <v>240</v>
      </c>
      <c r="R5" s="82"/>
      <c r="S5" s="66" t="s">
        <v>243</v>
      </c>
      <c r="T5" s="66" t="s">
        <v>244</v>
      </c>
      <c r="U5" s="66" t="s">
        <v>245</v>
      </c>
      <c r="V5" s="66"/>
    </row>
    <row r="6" spans="1:22" s="59" customFormat="1" ht="29" x14ac:dyDescent="0.4">
      <c r="A6" s="185"/>
      <c r="B6" s="66">
        <v>4</v>
      </c>
      <c r="C6" s="187" t="s">
        <v>248</v>
      </c>
      <c r="D6" s="67" t="s">
        <v>85</v>
      </c>
      <c r="E6" s="178" t="s">
        <v>249</v>
      </c>
      <c r="F6" s="178"/>
      <c r="G6" s="68" t="s">
        <v>238</v>
      </c>
      <c r="H6" s="69"/>
      <c r="I6" s="87" t="s">
        <v>250</v>
      </c>
      <c r="J6" s="66" t="s">
        <v>240</v>
      </c>
      <c r="K6" s="66" t="s">
        <v>240</v>
      </c>
      <c r="L6" s="66" t="s">
        <v>241</v>
      </c>
      <c r="M6" s="66" t="s">
        <v>240</v>
      </c>
      <c r="N6" s="66" t="s">
        <v>241</v>
      </c>
      <c r="O6" s="66" t="s">
        <v>251</v>
      </c>
      <c r="P6" s="66" t="s">
        <v>242</v>
      </c>
      <c r="Q6" s="66" t="s">
        <v>240</v>
      </c>
      <c r="R6" s="92"/>
      <c r="S6" s="66" t="s">
        <v>243</v>
      </c>
      <c r="T6" s="66" t="s">
        <v>244</v>
      </c>
      <c r="U6" s="66" t="s">
        <v>245</v>
      </c>
      <c r="V6" s="66"/>
    </row>
    <row r="7" spans="1:22" s="59" customFormat="1" ht="58" x14ac:dyDescent="0.4">
      <c r="A7" s="185"/>
      <c r="B7" s="66">
        <v>5</v>
      </c>
      <c r="C7" s="187"/>
      <c r="D7" s="67" t="s">
        <v>88</v>
      </c>
      <c r="E7" s="179"/>
      <c r="F7" s="179"/>
      <c r="G7" s="68" t="s">
        <v>238</v>
      </c>
      <c r="H7" s="69"/>
      <c r="I7" s="87" t="s">
        <v>252</v>
      </c>
      <c r="J7" s="66" t="s">
        <v>240</v>
      </c>
      <c r="K7" s="66" t="s">
        <v>240</v>
      </c>
      <c r="L7" s="66" t="s">
        <v>241</v>
      </c>
      <c r="M7" s="66" t="s">
        <v>240</v>
      </c>
      <c r="N7" s="66" t="s">
        <v>241</v>
      </c>
      <c r="O7" s="66" t="s">
        <v>240</v>
      </c>
      <c r="P7" s="66" t="s">
        <v>242</v>
      </c>
      <c r="Q7" s="66" t="s">
        <v>240</v>
      </c>
      <c r="R7" s="92"/>
      <c r="S7" s="66" t="s">
        <v>243</v>
      </c>
      <c r="T7" s="66" t="s">
        <v>244</v>
      </c>
      <c r="U7" s="66" t="s">
        <v>245</v>
      </c>
      <c r="V7" s="66"/>
    </row>
    <row r="8" spans="1:22" s="59" customFormat="1" ht="14.5" x14ac:dyDescent="0.4">
      <c r="A8" s="185"/>
      <c r="B8" s="66">
        <v>6</v>
      </c>
      <c r="C8" s="187"/>
      <c r="D8" s="67" t="s">
        <v>90</v>
      </c>
      <c r="E8" s="180"/>
      <c r="F8" s="179"/>
      <c r="G8" s="68" t="s">
        <v>238</v>
      </c>
      <c r="H8" s="70"/>
      <c r="I8" s="88" t="s">
        <v>253</v>
      </c>
      <c r="J8" s="66" t="s">
        <v>240</v>
      </c>
      <c r="K8" s="66" t="s">
        <v>240</v>
      </c>
      <c r="L8" s="66" t="s">
        <v>241</v>
      </c>
      <c r="M8" s="66" t="s">
        <v>240</v>
      </c>
      <c r="N8" s="66" t="s">
        <v>241</v>
      </c>
      <c r="O8" s="66" t="s">
        <v>240</v>
      </c>
      <c r="P8" s="66" t="s">
        <v>242</v>
      </c>
      <c r="Q8" s="66" t="s">
        <v>240</v>
      </c>
      <c r="R8" s="82"/>
      <c r="S8" s="66" t="s">
        <v>243</v>
      </c>
      <c r="T8" s="66" t="s">
        <v>244</v>
      </c>
      <c r="U8" s="66" t="s">
        <v>245</v>
      </c>
      <c r="V8" s="66"/>
    </row>
    <row r="9" spans="1:22" s="59" customFormat="1" ht="14.5" x14ac:dyDescent="0.4">
      <c r="A9" s="185"/>
      <c r="B9" s="66">
        <v>7</v>
      </c>
      <c r="C9" s="178" t="s">
        <v>96</v>
      </c>
      <c r="D9" s="67" t="s">
        <v>254</v>
      </c>
      <c r="E9" s="67"/>
      <c r="F9" s="71"/>
      <c r="G9" s="72" t="s">
        <v>255</v>
      </c>
      <c r="H9" s="70"/>
      <c r="I9" s="87" t="s">
        <v>256</v>
      </c>
      <c r="J9" s="66" t="s">
        <v>240</v>
      </c>
      <c r="K9" s="66" t="s">
        <v>240</v>
      </c>
      <c r="L9" s="66" t="s">
        <v>241</v>
      </c>
      <c r="M9" s="66" t="s">
        <v>240</v>
      </c>
      <c r="N9" s="66" t="s">
        <v>241</v>
      </c>
      <c r="O9" s="66" t="s">
        <v>240</v>
      </c>
      <c r="P9" s="66" t="s">
        <v>242</v>
      </c>
      <c r="Q9" s="66" t="s">
        <v>240</v>
      </c>
      <c r="R9" s="92"/>
      <c r="S9" s="66" t="s">
        <v>257</v>
      </c>
      <c r="T9" s="66" t="s">
        <v>244</v>
      </c>
      <c r="U9" s="66" t="s">
        <v>245</v>
      </c>
      <c r="V9" s="66"/>
    </row>
    <row r="10" spans="1:22" s="59" customFormat="1" ht="14.5" x14ac:dyDescent="0.4">
      <c r="A10" s="185"/>
      <c r="B10" s="66"/>
      <c r="C10" s="179"/>
      <c r="D10" s="67" t="s">
        <v>258</v>
      </c>
      <c r="E10" s="67"/>
      <c r="F10" s="182"/>
      <c r="G10" s="72" t="s">
        <v>255</v>
      </c>
      <c r="H10" s="70"/>
      <c r="I10" s="89"/>
      <c r="J10" s="65"/>
      <c r="K10" s="65"/>
      <c r="L10" s="65"/>
      <c r="M10" s="65"/>
      <c r="N10" s="65"/>
      <c r="O10" s="65"/>
      <c r="P10" s="65"/>
      <c r="Q10" s="65"/>
      <c r="R10" s="65"/>
      <c r="S10" s="66" t="s">
        <v>257</v>
      </c>
      <c r="T10" s="66" t="s">
        <v>244</v>
      </c>
      <c r="U10" s="66" t="s">
        <v>245</v>
      </c>
      <c r="V10" s="66"/>
    </row>
    <row r="11" spans="1:22" s="59" customFormat="1" ht="14.5" x14ac:dyDescent="0.4">
      <c r="A11" s="185"/>
      <c r="B11" s="66"/>
      <c r="C11" s="180"/>
      <c r="D11" s="67" t="s">
        <v>259</v>
      </c>
      <c r="E11" s="66" t="s">
        <v>260</v>
      </c>
      <c r="F11" s="183"/>
      <c r="G11" s="72" t="s">
        <v>255</v>
      </c>
      <c r="H11" s="70"/>
      <c r="I11" s="89"/>
      <c r="J11" s="65"/>
      <c r="K11" s="65"/>
      <c r="L11" s="65"/>
      <c r="M11" s="65"/>
      <c r="N11" s="65"/>
      <c r="O11" s="65"/>
      <c r="P11" s="65"/>
      <c r="Q11" s="65"/>
      <c r="R11" s="65"/>
      <c r="S11" s="66" t="s">
        <v>257</v>
      </c>
      <c r="T11" s="66" t="s">
        <v>244</v>
      </c>
      <c r="U11" s="66" t="s">
        <v>245</v>
      </c>
      <c r="V11" s="66"/>
    </row>
    <row r="12" spans="1:22" s="59" customFormat="1" ht="14.5" x14ac:dyDescent="0.4">
      <c r="A12" s="185"/>
      <c r="B12" s="66">
        <v>8</v>
      </c>
      <c r="C12" s="178" t="s">
        <v>173</v>
      </c>
      <c r="D12" s="67" t="s">
        <v>173</v>
      </c>
      <c r="E12" s="67"/>
      <c r="F12" s="67" t="s">
        <v>261</v>
      </c>
      <c r="G12" s="72" t="s">
        <v>255</v>
      </c>
      <c r="H12" s="67"/>
      <c r="I12" s="90" t="s">
        <v>262</v>
      </c>
      <c r="J12" s="91"/>
      <c r="K12" s="91"/>
      <c r="L12" s="91"/>
      <c r="M12" s="91"/>
      <c r="N12" s="91"/>
      <c r="O12" s="91"/>
      <c r="P12" s="91"/>
      <c r="Q12" s="91"/>
      <c r="R12" s="91"/>
      <c r="S12" s="66" t="s">
        <v>257</v>
      </c>
      <c r="T12" s="66" t="s">
        <v>244</v>
      </c>
      <c r="U12" s="66" t="s">
        <v>245</v>
      </c>
      <c r="V12" s="66"/>
    </row>
    <row r="13" spans="1:22" s="59" customFormat="1" ht="14.5" x14ac:dyDescent="0.4">
      <c r="A13" s="185"/>
      <c r="B13" s="66">
        <v>9</v>
      </c>
      <c r="C13" s="180"/>
      <c r="D13" s="67" t="s">
        <v>263</v>
      </c>
      <c r="E13" s="67"/>
      <c r="F13" s="71" t="s">
        <v>264</v>
      </c>
      <c r="G13" s="72" t="s">
        <v>265</v>
      </c>
      <c r="H13" s="70"/>
      <c r="I13" s="89"/>
      <c r="J13" s="65"/>
      <c r="K13" s="65"/>
      <c r="L13" s="65"/>
      <c r="M13" s="65"/>
      <c r="N13" s="65"/>
      <c r="O13" s="65"/>
      <c r="P13" s="65"/>
      <c r="Q13" s="65"/>
      <c r="R13" s="65"/>
      <c r="S13" s="66" t="s">
        <v>266</v>
      </c>
      <c r="T13" s="66" t="s">
        <v>267</v>
      </c>
      <c r="U13" s="66" t="s">
        <v>245</v>
      </c>
      <c r="V13" s="66"/>
    </row>
    <row r="14" spans="1:22" s="59" customFormat="1" ht="14.5" x14ac:dyDescent="0.4">
      <c r="A14" s="185"/>
      <c r="B14" s="74">
        <v>10</v>
      </c>
      <c r="C14" s="186" t="s">
        <v>183</v>
      </c>
      <c r="D14" s="75" t="s">
        <v>268</v>
      </c>
      <c r="E14" s="75" t="s">
        <v>198</v>
      </c>
      <c r="F14" s="71"/>
      <c r="G14" s="68" t="s">
        <v>269</v>
      </c>
      <c r="H14" s="70"/>
      <c r="I14" s="89"/>
      <c r="J14" s="65"/>
      <c r="K14" s="65"/>
      <c r="L14" s="65"/>
      <c r="M14" s="65"/>
      <c r="N14" s="65"/>
      <c r="O14" s="65"/>
      <c r="P14" s="65"/>
      <c r="Q14" s="65"/>
      <c r="R14" s="65"/>
      <c r="S14" s="66" t="s">
        <v>266</v>
      </c>
      <c r="T14" s="66" t="s">
        <v>267</v>
      </c>
      <c r="U14" s="66" t="s">
        <v>245</v>
      </c>
      <c r="V14" s="66"/>
    </row>
    <row r="15" spans="1:22" s="59" customFormat="1" ht="14.5" x14ac:dyDescent="0.4">
      <c r="A15" s="185"/>
      <c r="B15" s="74">
        <v>11</v>
      </c>
      <c r="C15" s="186"/>
      <c r="D15" s="75" t="s">
        <v>270</v>
      </c>
      <c r="E15" s="76" t="s">
        <v>199</v>
      </c>
      <c r="F15" s="77" t="s">
        <v>271</v>
      </c>
      <c r="G15" s="68" t="s">
        <v>269</v>
      </c>
      <c r="H15" s="78"/>
      <c r="I15" s="89"/>
      <c r="J15" s="65"/>
      <c r="K15" s="65"/>
      <c r="L15" s="65"/>
      <c r="M15" s="65"/>
      <c r="N15" s="65"/>
      <c r="O15" s="65"/>
      <c r="P15" s="65"/>
      <c r="Q15" s="65"/>
      <c r="R15" s="65"/>
      <c r="S15" s="66" t="s">
        <v>266</v>
      </c>
      <c r="T15" s="66" t="s">
        <v>267</v>
      </c>
      <c r="U15" s="66" t="s">
        <v>245</v>
      </c>
      <c r="V15" s="66"/>
    </row>
    <row r="16" spans="1:22" s="59" customFormat="1" ht="14.5" x14ac:dyDescent="0.4">
      <c r="A16" s="185"/>
      <c r="B16" s="74">
        <v>12</v>
      </c>
      <c r="C16" s="186"/>
      <c r="D16" s="71" t="s">
        <v>190</v>
      </c>
      <c r="E16" s="76" t="s">
        <v>272</v>
      </c>
      <c r="F16" s="77" t="s">
        <v>273</v>
      </c>
      <c r="G16" s="68" t="s">
        <v>269</v>
      </c>
      <c r="H16" s="78"/>
      <c r="I16" s="89"/>
      <c r="J16" s="65"/>
      <c r="K16" s="65"/>
      <c r="L16" s="65"/>
      <c r="M16" s="65"/>
      <c r="N16" s="65"/>
      <c r="O16" s="65"/>
      <c r="P16" s="65"/>
      <c r="Q16" s="65"/>
      <c r="R16" s="65"/>
      <c r="S16" s="66" t="s">
        <v>266</v>
      </c>
      <c r="T16" s="66" t="s">
        <v>267</v>
      </c>
      <c r="U16" s="66" t="s">
        <v>245</v>
      </c>
      <c r="V16" s="66"/>
    </row>
    <row r="17" spans="1:22" s="59" customFormat="1" ht="14.5" x14ac:dyDescent="0.4">
      <c r="A17" s="185"/>
      <c r="B17" s="66">
        <v>14</v>
      </c>
      <c r="C17" s="178" t="s">
        <v>200</v>
      </c>
      <c r="D17" s="67" t="s">
        <v>274</v>
      </c>
      <c r="E17" s="79" t="s">
        <v>275</v>
      </c>
      <c r="F17" s="77"/>
      <c r="G17" s="68" t="s">
        <v>269</v>
      </c>
      <c r="H17" s="78"/>
      <c r="I17" s="89"/>
      <c r="J17" s="65"/>
      <c r="K17" s="65"/>
      <c r="L17" s="65"/>
      <c r="M17" s="65"/>
      <c r="N17" s="65"/>
      <c r="O17" s="65"/>
      <c r="P17" s="65"/>
      <c r="Q17" s="65"/>
      <c r="R17" s="65"/>
      <c r="S17" s="66" t="s">
        <v>266</v>
      </c>
      <c r="T17" s="66" t="s">
        <v>267</v>
      </c>
      <c r="U17" s="66" t="s">
        <v>245</v>
      </c>
      <c r="V17" s="66"/>
    </row>
    <row r="18" spans="1:22" s="59" customFormat="1" ht="14.5" x14ac:dyDescent="0.4">
      <c r="A18" s="185"/>
      <c r="B18" s="66">
        <v>15</v>
      </c>
      <c r="C18" s="179"/>
      <c r="D18" s="67" t="s">
        <v>276</v>
      </c>
      <c r="E18" s="79" t="s">
        <v>277</v>
      </c>
      <c r="F18" s="77"/>
      <c r="G18" s="68" t="s">
        <v>269</v>
      </c>
      <c r="H18" s="78"/>
      <c r="I18" s="89"/>
      <c r="J18" s="65"/>
      <c r="K18" s="65"/>
      <c r="L18" s="65"/>
      <c r="M18" s="65"/>
      <c r="N18" s="65"/>
      <c r="O18" s="65"/>
      <c r="P18" s="65"/>
      <c r="Q18" s="65"/>
      <c r="R18" s="65"/>
      <c r="S18" s="66" t="s">
        <v>266</v>
      </c>
      <c r="T18" s="66" t="s">
        <v>267</v>
      </c>
      <c r="U18" s="66" t="s">
        <v>245</v>
      </c>
      <c r="V18" s="66"/>
    </row>
    <row r="19" spans="1:22" s="59" customFormat="1" ht="14.5" x14ac:dyDescent="0.4">
      <c r="A19" s="185"/>
      <c r="B19" s="66">
        <v>16</v>
      </c>
      <c r="C19" s="180"/>
      <c r="D19" s="67" t="s">
        <v>278</v>
      </c>
      <c r="E19" s="79" t="s">
        <v>279</v>
      </c>
      <c r="F19" s="77"/>
      <c r="G19" s="68" t="s">
        <v>269</v>
      </c>
      <c r="H19" s="78"/>
      <c r="I19" s="89"/>
      <c r="J19" s="65"/>
      <c r="K19" s="65"/>
      <c r="L19" s="65"/>
      <c r="M19" s="65"/>
      <c r="N19" s="65"/>
      <c r="O19" s="65"/>
      <c r="P19" s="65"/>
      <c r="Q19" s="65"/>
      <c r="R19" s="65"/>
      <c r="S19" s="66" t="s">
        <v>266</v>
      </c>
      <c r="T19" s="66" t="s">
        <v>267</v>
      </c>
      <c r="U19" s="66" t="s">
        <v>245</v>
      </c>
      <c r="V19" s="66"/>
    </row>
    <row r="20" spans="1:22" s="59" customFormat="1" ht="14.5" x14ac:dyDescent="0.4">
      <c r="A20" s="185"/>
      <c r="B20" s="66">
        <v>17</v>
      </c>
      <c r="C20" s="178" t="s">
        <v>162</v>
      </c>
      <c r="D20" s="67"/>
      <c r="E20" s="79" t="s">
        <v>280</v>
      </c>
      <c r="F20" s="77"/>
      <c r="G20" s="68" t="s">
        <v>269</v>
      </c>
      <c r="H20" s="78"/>
      <c r="I20" s="89"/>
      <c r="J20" s="65"/>
      <c r="K20" s="65"/>
      <c r="L20" s="65"/>
      <c r="M20" s="65"/>
      <c r="N20" s="65"/>
      <c r="O20" s="65"/>
      <c r="P20" s="65"/>
      <c r="Q20" s="65"/>
      <c r="R20" s="65"/>
      <c r="S20" s="66" t="s">
        <v>266</v>
      </c>
      <c r="T20" s="66" t="s">
        <v>267</v>
      </c>
      <c r="U20" s="66" t="s">
        <v>245</v>
      </c>
      <c r="V20" s="66"/>
    </row>
    <row r="21" spans="1:22" s="59" customFormat="1" ht="14.5" x14ac:dyDescent="0.4">
      <c r="A21" s="185"/>
      <c r="B21" s="66">
        <v>18</v>
      </c>
      <c r="C21" s="179"/>
      <c r="D21" s="67"/>
      <c r="E21" s="79" t="s">
        <v>281</v>
      </c>
      <c r="F21" s="77"/>
      <c r="G21" s="68" t="s">
        <v>269</v>
      </c>
      <c r="H21" s="78"/>
      <c r="I21" s="89"/>
      <c r="J21" s="65"/>
      <c r="K21" s="65"/>
      <c r="L21" s="65"/>
      <c r="M21" s="65"/>
      <c r="N21" s="65"/>
      <c r="O21" s="65"/>
      <c r="P21" s="65"/>
      <c r="Q21" s="65"/>
      <c r="R21" s="65"/>
      <c r="S21" s="66" t="s">
        <v>266</v>
      </c>
      <c r="T21" s="66" t="s">
        <v>267</v>
      </c>
      <c r="U21" s="66" t="s">
        <v>245</v>
      </c>
      <c r="V21" s="66"/>
    </row>
    <row r="22" spans="1:22" s="59" customFormat="1" ht="14.5" x14ac:dyDescent="0.4">
      <c r="A22" s="185"/>
      <c r="B22" s="66">
        <v>19</v>
      </c>
      <c r="C22" s="179"/>
      <c r="D22" s="67"/>
      <c r="E22" s="79" t="s">
        <v>282</v>
      </c>
      <c r="F22" s="77"/>
      <c r="G22" s="68" t="s">
        <v>269</v>
      </c>
      <c r="H22" s="78"/>
      <c r="I22" s="89"/>
      <c r="J22" s="65"/>
      <c r="K22" s="65"/>
      <c r="L22" s="65"/>
      <c r="M22" s="65"/>
      <c r="N22" s="65"/>
      <c r="O22" s="65"/>
      <c r="P22" s="65"/>
      <c r="Q22" s="65"/>
      <c r="R22" s="65"/>
      <c r="S22" s="66" t="s">
        <v>266</v>
      </c>
      <c r="T22" s="66" t="s">
        <v>267</v>
      </c>
      <c r="U22" s="66" t="s">
        <v>245</v>
      </c>
      <c r="V22" s="66"/>
    </row>
    <row r="23" spans="1:22" s="59" customFormat="1" ht="14.5" x14ac:dyDescent="0.4">
      <c r="A23" s="185"/>
      <c r="B23" s="66">
        <v>20</v>
      </c>
      <c r="C23" s="180"/>
      <c r="D23" s="67"/>
      <c r="E23" s="67" t="s">
        <v>283</v>
      </c>
      <c r="F23" s="67"/>
      <c r="G23" s="68" t="s">
        <v>269</v>
      </c>
      <c r="H23" s="67"/>
      <c r="I23" s="89"/>
      <c r="J23" s="65"/>
      <c r="K23" s="65"/>
      <c r="L23" s="65"/>
      <c r="M23" s="65"/>
      <c r="N23" s="65"/>
      <c r="O23" s="65"/>
      <c r="P23" s="65"/>
      <c r="Q23" s="65"/>
      <c r="R23" s="65"/>
      <c r="S23" s="66" t="s">
        <v>266</v>
      </c>
      <c r="T23" s="66" t="s">
        <v>267</v>
      </c>
      <c r="U23" s="66" t="s">
        <v>245</v>
      </c>
      <c r="V23" s="66"/>
    </row>
    <row r="24" spans="1:22" s="59" customFormat="1" ht="14.5" x14ac:dyDescent="0.4">
      <c r="A24" s="186" t="s">
        <v>101</v>
      </c>
      <c r="B24" s="66">
        <v>1</v>
      </c>
      <c r="C24" s="178" t="s">
        <v>102</v>
      </c>
      <c r="D24" s="67" t="s">
        <v>284</v>
      </c>
      <c r="E24" s="67"/>
      <c r="F24" s="67"/>
      <c r="G24" s="79" t="s">
        <v>285</v>
      </c>
      <c r="H24" s="67"/>
      <c r="I24" s="89"/>
      <c r="J24" s="66" t="s">
        <v>240</v>
      </c>
      <c r="K24" s="66" t="s">
        <v>240</v>
      </c>
      <c r="L24" s="66" t="s">
        <v>241</v>
      </c>
      <c r="M24" s="66" t="s">
        <v>241</v>
      </c>
      <c r="N24" s="66" t="s">
        <v>241</v>
      </c>
      <c r="O24" s="66" t="s">
        <v>241</v>
      </c>
      <c r="P24" s="66" t="s">
        <v>242</v>
      </c>
      <c r="Q24" s="66" t="s">
        <v>242</v>
      </c>
      <c r="R24" s="65"/>
      <c r="S24" s="66" t="s">
        <v>266</v>
      </c>
      <c r="T24" s="66" t="s">
        <v>267</v>
      </c>
      <c r="U24" s="66" t="s">
        <v>286</v>
      </c>
      <c r="V24" s="66"/>
    </row>
    <row r="25" spans="1:22" s="59" customFormat="1" ht="14.5" x14ac:dyDescent="0.4">
      <c r="A25" s="186"/>
      <c r="B25" s="66"/>
      <c r="C25" s="179"/>
      <c r="D25" s="67" t="s">
        <v>287</v>
      </c>
      <c r="E25" s="67"/>
      <c r="F25" s="67"/>
      <c r="G25" s="79" t="s">
        <v>285</v>
      </c>
      <c r="H25" s="67"/>
      <c r="I25" s="89"/>
      <c r="J25" s="65"/>
      <c r="K25" s="65"/>
      <c r="L25" s="65"/>
      <c r="M25" s="65"/>
      <c r="N25" s="65"/>
      <c r="O25" s="65"/>
      <c r="P25" s="65"/>
      <c r="Q25" s="65"/>
      <c r="R25" s="65"/>
      <c r="S25" s="66" t="s">
        <v>266</v>
      </c>
      <c r="T25" s="66" t="s">
        <v>267</v>
      </c>
      <c r="U25" s="66" t="s">
        <v>286</v>
      </c>
      <c r="V25" s="66"/>
    </row>
    <row r="26" spans="1:22" s="59" customFormat="1" ht="14.5" x14ac:dyDescent="0.4">
      <c r="A26" s="186"/>
      <c r="B26" s="66"/>
      <c r="C26" s="180"/>
      <c r="D26" s="67" t="s">
        <v>288</v>
      </c>
      <c r="E26" s="67"/>
      <c r="F26" s="73"/>
      <c r="G26" s="80" t="s">
        <v>285</v>
      </c>
      <c r="H26" s="70"/>
      <c r="I26" s="89"/>
      <c r="J26" s="65"/>
      <c r="K26" s="65"/>
      <c r="L26" s="65"/>
      <c r="M26" s="65"/>
      <c r="N26" s="65"/>
      <c r="O26" s="65"/>
      <c r="P26" s="65"/>
      <c r="Q26" s="65"/>
      <c r="R26" s="65"/>
      <c r="S26" s="66" t="s">
        <v>266</v>
      </c>
      <c r="T26" s="66" t="s">
        <v>267</v>
      </c>
      <c r="U26" s="66" t="s">
        <v>286</v>
      </c>
      <c r="V26" s="66"/>
    </row>
    <row r="27" spans="1:22" s="59" customFormat="1" ht="14.5" x14ac:dyDescent="0.4">
      <c r="A27" s="186"/>
      <c r="B27" s="66"/>
      <c r="C27" s="178" t="s">
        <v>289</v>
      </c>
      <c r="D27" s="81" t="s">
        <v>290</v>
      </c>
      <c r="E27" s="67"/>
      <c r="F27" s="71"/>
      <c r="G27" s="80" t="s">
        <v>291</v>
      </c>
      <c r="H27" s="70"/>
      <c r="I27" s="89"/>
      <c r="J27" s="66" t="s">
        <v>292</v>
      </c>
      <c r="K27" s="66" t="s">
        <v>292</v>
      </c>
      <c r="L27" s="66" t="s">
        <v>242</v>
      </c>
      <c r="M27" s="66" t="s">
        <v>292</v>
      </c>
      <c r="N27" s="66" t="s">
        <v>242</v>
      </c>
      <c r="O27" s="66" t="s">
        <v>242</v>
      </c>
      <c r="P27" s="66" t="s">
        <v>242</v>
      </c>
      <c r="Q27" s="66" t="s">
        <v>242</v>
      </c>
      <c r="R27" s="65"/>
      <c r="S27" s="66" t="s">
        <v>293</v>
      </c>
      <c r="T27" s="66"/>
      <c r="U27" s="66"/>
      <c r="V27" s="66"/>
    </row>
    <row r="28" spans="1:22" s="59" customFormat="1" ht="14.5" x14ac:dyDescent="0.4">
      <c r="A28" s="186"/>
      <c r="B28" s="66"/>
      <c r="C28" s="180"/>
      <c r="D28" s="67" t="s">
        <v>294</v>
      </c>
      <c r="E28" s="67"/>
      <c r="F28" s="71"/>
      <c r="G28" s="80" t="s">
        <v>291</v>
      </c>
      <c r="H28" s="70"/>
      <c r="I28" s="89"/>
      <c r="J28" s="66" t="s">
        <v>292</v>
      </c>
      <c r="K28" s="66" t="s">
        <v>292</v>
      </c>
      <c r="L28" s="66" t="s">
        <v>242</v>
      </c>
      <c r="M28" s="66" t="s">
        <v>292</v>
      </c>
      <c r="N28" s="66" t="s">
        <v>242</v>
      </c>
      <c r="O28" s="66" t="s">
        <v>242</v>
      </c>
      <c r="P28" s="66" t="s">
        <v>242</v>
      </c>
      <c r="Q28" s="66" t="s">
        <v>242</v>
      </c>
      <c r="R28" s="65"/>
      <c r="S28" s="66" t="s">
        <v>293</v>
      </c>
      <c r="T28" s="66"/>
      <c r="U28" s="66"/>
      <c r="V28" s="66"/>
    </row>
    <row r="29" spans="1:22" s="59" customFormat="1" ht="14.5" x14ac:dyDescent="0.4">
      <c r="A29" s="186"/>
      <c r="B29" s="66"/>
      <c r="C29" s="178" t="s">
        <v>118</v>
      </c>
      <c r="D29" s="67" t="s">
        <v>295</v>
      </c>
      <c r="E29" s="67"/>
      <c r="F29" s="71"/>
      <c r="G29" s="80" t="s">
        <v>291</v>
      </c>
      <c r="H29" s="70"/>
      <c r="I29" s="89"/>
      <c r="J29" s="66" t="s">
        <v>241</v>
      </c>
      <c r="K29" s="66" t="s">
        <v>240</v>
      </c>
      <c r="L29" s="66" t="s">
        <v>241</v>
      </c>
      <c r="M29" s="66" t="s">
        <v>240</v>
      </c>
      <c r="N29" s="66" t="s">
        <v>242</v>
      </c>
      <c r="O29" s="66" t="s">
        <v>240</v>
      </c>
      <c r="P29" s="66" t="s">
        <v>242</v>
      </c>
      <c r="Q29" s="66" t="s">
        <v>242</v>
      </c>
      <c r="R29" s="65"/>
      <c r="S29" s="66" t="s">
        <v>293</v>
      </c>
      <c r="T29" s="66"/>
      <c r="U29" s="66"/>
      <c r="V29" s="66"/>
    </row>
    <row r="30" spans="1:22" s="59" customFormat="1" ht="14.5" x14ac:dyDescent="0.4">
      <c r="A30" s="186"/>
      <c r="B30" s="66"/>
      <c r="C30" s="179"/>
      <c r="D30" s="67" t="s">
        <v>127</v>
      </c>
      <c r="E30" s="67"/>
      <c r="F30" s="71"/>
      <c r="G30" s="80" t="s">
        <v>291</v>
      </c>
      <c r="H30" s="70"/>
      <c r="I30" s="89"/>
      <c r="J30" s="66" t="s">
        <v>242</v>
      </c>
      <c r="K30" s="66" t="s">
        <v>240</v>
      </c>
      <c r="L30" s="66" t="s">
        <v>242</v>
      </c>
      <c r="M30" s="66" t="s">
        <v>240</v>
      </c>
      <c r="N30" s="66" t="s">
        <v>242</v>
      </c>
      <c r="O30" s="66" t="s">
        <v>241</v>
      </c>
      <c r="P30" s="66" t="s">
        <v>242</v>
      </c>
      <c r="Q30" s="66" t="s">
        <v>242</v>
      </c>
      <c r="R30" s="65"/>
      <c r="S30" s="66" t="s">
        <v>293</v>
      </c>
      <c r="T30" s="66"/>
      <c r="U30" s="66"/>
      <c r="V30" s="66"/>
    </row>
    <row r="31" spans="1:22" s="59" customFormat="1" ht="14.5" x14ac:dyDescent="0.4">
      <c r="A31" s="186"/>
      <c r="B31" s="66"/>
      <c r="C31" s="180"/>
      <c r="D31" s="67" t="s">
        <v>296</v>
      </c>
      <c r="E31" s="67"/>
      <c r="F31" s="82"/>
      <c r="G31" s="80" t="s">
        <v>291</v>
      </c>
      <c r="H31" s="82"/>
      <c r="I31" s="89"/>
      <c r="J31" s="66" t="s">
        <v>292</v>
      </c>
      <c r="K31" s="66" t="s">
        <v>292</v>
      </c>
      <c r="L31" s="66" t="s">
        <v>242</v>
      </c>
      <c r="M31" s="66" t="s">
        <v>242</v>
      </c>
      <c r="N31" s="66" t="s">
        <v>242</v>
      </c>
      <c r="O31" s="66" t="s">
        <v>242</v>
      </c>
      <c r="P31" s="66" t="s">
        <v>242</v>
      </c>
      <c r="Q31" s="66" t="s">
        <v>242</v>
      </c>
      <c r="R31" s="65"/>
      <c r="S31" s="66" t="s">
        <v>293</v>
      </c>
      <c r="T31" s="66"/>
      <c r="U31" s="66"/>
      <c r="V31" s="66"/>
    </row>
    <row r="32" spans="1:22" s="59" customFormat="1" ht="14.5" x14ac:dyDescent="0.4">
      <c r="A32" s="186"/>
      <c r="B32" s="66"/>
      <c r="C32" s="66" t="s">
        <v>297</v>
      </c>
      <c r="D32" s="67"/>
      <c r="E32" s="67"/>
      <c r="F32" s="71"/>
      <c r="G32" s="80" t="s">
        <v>291</v>
      </c>
      <c r="H32" s="71"/>
      <c r="I32" s="89"/>
      <c r="J32" s="66" t="s">
        <v>292</v>
      </c>
      <c r="K32" s="66" t="s">
        <v>292</v>
      </c>
      <c r="L32" s="66" t="s">
        <v>242</v>
      </c>
      <c r="M32" s="66" t="s">
        <v>292</v>
      </c>
      <c r="N32" s="66" t="s">
        <v>242</v>
      </c>
      <c r="O32" s="66" t="s">
        <v>242</v>
      </c>
      <c r="P32" s="66" t="s">
        <v>242</v>
      </c>
      <c r="Q32" s="66" t="s">
        <v>242</v>
      </c>
      <c r="R32" s="65"/>
      <c r="S32" s="66" t="s">
        <v>293</v>
      </c>
      <c r="T32" s="66"/>
      <c r="U32" s="66"/>
      <c r="V32" s="66"/>
    </row>
    <row r="33" spans="1:22" s="59" customFormat="1" ht="14.5" x14ac:dyDescent="0.4">
      <c r="A33" s="186"/>
      <c r="B33" s="66"/>
      <c r="C33" s="66" t="s">
        <v>124</v>
      </c>
      <c r="D33" s="67"/>
      <c r="E33" s="67"/>
      <c r="F33" s="71"/>
      <c r="G33" s="80" t="s">
        <v>291</v>
      </c>
      <c r="H33" s="71"/>
      <c r="I33" s="89"/>
      <c r="J33" s="66" t="s">
        <v>292</v>
      </c>
      <c r="K33" s="66" t="s">
        <v>292</v>
      </c>
      <c r="L33" s="66" t="s">
        <v>242</v>
      </c>
      <c r="M33" s="66" t="s">
        <v>292</v>
      </c>
      <c r="N33" s="66" t="s">
        <v>242</v>
      </c>
      <c r="O33" s="66" t="s">
        <v>242</v>
      </c>
      <c r="P33" s="66" t="s">
        <v>242</v>
      </c>
      <c r="Q33" s="66" t="s">
        <v>242</v>
      </c>
      <c r="R33" s="65"/>
      <c r="S33" s="66" t="s">
        <v>293</v>
      </c>
      <c r="T33" s="66"/>
      <c r="U33" s="66"/>
      <c r="V33" s="66"/>
    </row>
    <row r="34" spans="1:22" s="59" customFormat="1" ht="14.5" x14ac:dyDescent="0.4">
      <c r="A34" s="186"/>
      <c r="B34" s="66">
        <v>7</v>
      </c>
      <c r="C34" s="66" t="s">
        <v>113</v>
      </c>
      <c r="D34" s="67"/>
      <c r="E34" s="67"/>
      <c r="F34" s="67"/>
      <c r="G34" s="79" t="s">
        <v>291</v>
      </c>
      <c r="H34" s="67"/>
      <c r="I34" s="89"/>
      <c r="J34" s="66" t="s">
        <v>242</v>
      </c>
      <c r="K34" s="66" t="s">
        <v>242</v>
      </c>
      <c r="L34" s="66" t="s">
        <v>242</v>
      </c>
      <c r="M34" s="66" t="s">
        <v>242</v>
      </c>
      <c r="N34" s="66" t="s">
        <v>242</v>
      </c>
      <c r="O34" s="66" t="s">
        <v>242</v>
      </c>
      <c r="P34" s="66" t="s">
        <v>242</v>
      </c>
      <c r="Q34" s="66" t="s">
        <v>242</v>
      </c>
      <c r="R34" s="65"/>
      <c r="S34" s="66" t="s">
        <v>293</v>
      </c>
      <c r="T34" s="66"/>
      <c r="U34" s="66"/>
      <c r="V34" s="66"/>
    </row>
    <row r="35" spans="1:22" s="59" customFormat="1" ht="14.5" x14ac:dyDescent="0.4">
      <c r="A35" s="186" t="s">
        <v>127</v>
      </c>
      <c r="B35" s="66">
        <v>8</v>
      </c>
      <c r="C35" s="66" t="s">
        <v>129</v>
      </c>
      <c r="D35" s="67"/>
      <c r="E35" s="67"/>
      <c r="F35" s="71"/>
      <c r="G35" s="83" t="s">
        <v>298</v>
      </c>
      <c r="H35" s="71"/>
      <c r="I35" s="89"/>
      <c r="J35" s="66" t="s">
        <v>240</v>
      </c>
      <c r="K35" s="66" t="s">
        <v>241</v>
      </c>
      <c r="L35" s="66" t="s">
        <v>241</v>
      </c>
      <c r="M35" s="66" t="s">
        <v>241</v>
      </c>
      <c r="N35" s="66" t="s">
        <v>241</v>
      </c>
      <c r="O35" s="66" t="s">
        <v>241</v>
      </c>
      <c r="P35" s="66" t="s">
        <v>242</v>
      </c>
      <c r="Q35" s="66" t="s">
        <v>241</v>
      </c>
      <c r="R35" s="65"/>
      <c r="S35" s="66" t="s">
        <v>299</v>
      </c>
      <c r="T35" s="66"/>
      <c r="U35" s="66"/>
      <c r="V35" s="66"/>
    </row>
    <row r="36" spans="1:22" s="59" customFormat="1" ht="14.5" x14ac:dyDescent="0.4">
      <c r="A36" s="186"/>
      <c r="B36" s="66"/>
      <c r="C36" s="178" t="s">
        <v>133</v>
      </c>
      <c r="D36" s="67" t="s">
        <v>300</v>
      </c>
      <c r="E36" s="67"/>
      <c r="F36" s="71"/>
      <c r="G36" s="83" t="s">
        <v>298</v>
      </c>
      <c r="H36" s="71"/>
      <c r="I36" s="89"/>
      <c r="J36" s="66" t="s">
        <v>292</v>
      </c>
      <c r="K36" s="66" t="s">
        <v>240</v>
      </c>
      <c r="L36" s="66" t="s">
        <v>242</v>
      </c>
      <c r="M36" s="66" t="s">
        <v>292</v>
      </c>
      <c r="N36" s="66" t="s">
        <v>242</v>
      </c>
      <c r="O36" s="66" t="s">
        <v>242</v>
      </c>
      <c r="P36" s="66" t="s">
        <v>242</v>
      </c>
      <c r="Q36" s="66" t="s">
        <v>242</v>
      </c>
      <c r="R36" s="65"/>
      <c r="S36" s="66" t="s">
        <v>299</v>
      </c>
      <c r="T36" s="66"/>
      <c r="U36" s="66"/>
      <c r="V36" s="66"/>
    </row>
    <row r="37" spans="1:22" s="59" customFormat="1" ht="14.5" x14ac:dyDescent="0.4">
      <c r="A37" s="186"/>
      <c r="B37" s="66"/>
      <c r="C37" s="179"/>
      <c r="D37" s="67" t="s">
        <v>301</v>
      </c>
      <c r="E37" s="67"/>
      <c r="F37" s="71"/>
      <c r="G37" s="83" t="s">
        <v>298</v>
      </c>
      <c r="H37" s="71"/>
      <c r="I37" s="89"/>
      <c r="J37" s="66" t="s">
        <v>242</v>
      </c>
      <c r="K37" s="66" t="s">
        <v>242</v>
      </c>
      <c r="L37" s="66" t="s">
        <v>242</v>
      </c>
      <c r="M37" s="66" t="s">
        <v>242</v>
      </c>
      <c r="N37" s="66" t="s">
        <v>242</v>
      </c>
      <c r="O37" s="66" t="s">
        <v>242</v>
      </c>
      <c r="P37" s="66" t="s">
        <v>242</v>
      </c>
      <c r="Q37" s="66" t="s">
        <v>242</v>
      </c>
      <c r="R37" s="65"/>
      <c r="S37" s="66" t="s">
        <v>299</v>
      </c>
      <c r="T37" s="66"/>
      <c r="U37" s="66"/>
      <c r="V37" s="66"/>
    </row>
    <row r="38" spans="1:22" s="59" customFormat="1" ht="14.5" x14ac:dyDescent="0.4">
      <c r="A38" s="186"/>
      <c r="B38" s="66"/>
      <c r="C38" s="180"/>
      <c r="D38" s="67" t="s">
        <v>302</v>
      </c>
      <c r="E38" s="67"/>
      <c r="F38" s="71"/>
      <c r="G38" s="83" t="s">
        <v>298</v>
      </c>
      <c r="H38" s="71"/>
      <c r="I38" s="89"/>
      <c r="J38" s="66" t="s">
        <v>242</v>
      </c>
      <c r="K38" s="66" t="s">
        <v>242</v>
      </c>
      <c r="L38" s="66" t="s">
        <v>242</v>
      </c>
      <c r="M38" s="66" t="s">
        <v>242</v>
      </c>
      <c r="N38" s="66" t="s">
        <v>242</v>
      </c>
      <c r="O38" s="66" t="s">
        <v>242</v>
      </c>
      <c r="P38" s="66" t="s">
        <v>242</v>
      </c>
      <c r="Q38" s="66" t="s">
        <v>242</v>
      </c>
      <c r="R38" s="65"/>
      <c r="S38" s="66" t="s">
        <v>299</v>
      </c>
      <c r="T38" s="66"/>
      <c r="U38" s="66"/>
      <c r="V38" s="66"/>
    </row>
    <row r="39" spans="1:22" s="59" customFormat="1" ht="14.5" x14ac:dyDescent="0.4">
      <c r="A39" s="186"/>
      <c r="B39" s="66"/>
      <c r="C39" s="66" t="s">
        <v>303</v>
      </c>
      <c r="D39" s="67"/>
      <c r="E39" s="67"/>
      <c r="F39" s="71"/>
      <c r="G39" s="83" t="s">
        <v>298</v>
      </c>
      <c r="H39" s="70"/>
      <c r="I39" s="89"/>
      <c r="J39" s="66" t="s">
        <v>240</v>
      </c>
      <c r="K39" s="66" t="s">
        <v>240</v>
      </c>
      <c r="L39" s="66" t="s">
        <v>241</v>
      </c>
      <c r="M39" s="66" t="s">
        <v>240</v>
      </c>
      <c r="N39" s="66" t="s">
        <v>241</v>
      </c>
      <c r="O39" s="66" t="s">
        <v>241</v>
      </c>
      <c r="P39" s="66" t="s">
        <v>242</v>
      </c>
      <c r="Q39" s="66" t="s">
        <v>241</v>
      </c>
      <c r="R39" s="65"/>
      <c r="S39" s="66" t="s">
        <v>299</v>
      </c>
      <c r="T39" s="66"/>
      <c r="U39" s="66"/>
      <c r="V39" s="66"/>
    </row>
    <row r="40" spans="1:22" s="59" customFormat="1" ht="14.5" x14ac:dyDescent="0.4">
      <c r="A40" s="186"/>
      <c r="B40" s="66"/>
      <c r="C40" s="178" t="s">
        <v>138</v>
      </c>
      <c r="D40" s="67" t="s">
        <v>304</v>
      </c>
      <c r="E40" s="67"/>
      <c r="F40" s="71"/>
      <c r="G40" s="83" t="s">
        <v>298</v>
      </c>
      <c r="H40" s="70"/>
      <c r="I40" s="89"/>
      <c r="J40" s="66" t="s">
        <v>240</v>
      </c>
      <c r="K40" s="66" t="s">
        <v>242</v>
      </c>
      <c r="L40" s="66" t="s">
        <v>242</v>
      </c>
      <c r="M40" s="66" t="s">
        <v>242</v>
      </c>
      <c r="N40" s="66" t="s">
        <v>242</v>
      </c>
      <c r="O40" s="66" t="s">
        <v>242</v>
      </c>
      <c r="P40" s="66" t="s">
        <v>242</v>
      </c>
      <c r="Q40" s="66" t="s">
        <v>242</v>
      </c>
      <c r="R40" s="65"/>
      <c r="S40" s="66" t="s">
        <v>299</v>
      </c>
      <c r="T40" s="66"/>
      <c r="U40" s="66"/>
      <c r="V40" s="66"/>
    </row>
    <row r="41" spans="1:22" s="59" customFormat="1" ht="14.5" x14ac:dyDescent="0.4">
      <c r="A41" s="186"/>
      <c r="B41" s="66"/>
      <c r="C41" s="179"/>
      <c r="D41" s="67" t="s">
        <v>305</v>
      </c>
      <c r="E41" s="67"/>
      <c r="F41" s="71"/>
      <c r="G41" s="83" t="s">
        <v>298</v>
      </c>
      <c r="H41" s="70"/>
      <c r="I41" s="89"/>
      <c r="J41" s="66" t="s">
        <v>242</v>
      </c>
      <c r="K41" s="66" t="s">
        <v>242</v>
      </c>
      <c r="L41" s="66" t="s">
        <v>242</v>
      </c>
      <c r="M41" s="66" t="s">
        <v>242</v>
      </c>
      <c r="N41" s="66" t="s">
        <v>242</v>
      </c>
      <c r="O41" s="66" t="s">
        <v>242</v>
      </c>
      <c r="P41" s="66" t="s">
        <v>242</v>
      </c>
      <c r="Q41" s="66" t="s">
        <v>242</v>
      </c>
      <c r="R41" s="65"/>
      <c r="S41" s="66" t="s">
        <v>299</v>
      </c>
      <c r="T41" s="66"/>
      <c r="U41" s="66"/>
      <c r="V41" s="66"/>
    </row>
    <row r="42" spans="1:22" s="59" customFormat="1" ht="14.5" x14ac:dyDescent="0.4">
      <c r="A42" s="186"/>
      <c r="B42" s="66"/>
      <c r="C42" s="179"/>
      <c r="D42" s="67" t="s">
        <v>306</v>
      </c>
      <c r="E42" s="67"/>
      <c r="F42" s="71"/>
      <c r="G42" s="83" t="s">
        <v>298</v>
      </c>
      <c r="H42" s="70"/>
      <c r="I42" s="89"/>
      <c r="J42" s="66" t="s">
        <v>242</v>
      </c>
      <c r="K42" s="66" t="s">
        <v>242</v>
      </c>
      <c r="L42" s="66" t="s">
        <v>242</v>
      </c>
      <c r="M42" s="66" t="s">
        <v>242</v>
      </c>
      <c r="N42" s="66" t="s">
        <v>242</v>
      </c>
      <c r="O42" s="66" t="s">
        <v>242</v>
      </c>
      <c r="P42" s="66" t="s">
        <v>242</v>
      </c>
      <c r="Q42" s="66" t="s">
        <v>242</v>
      </c>
      <c r="R42" s="65"/>
      <c r="S42" s="66" t="s">
        <v>299</v>
      </c>
      <c r="T42" s="66"/>
      <c r="U42" s="66"/>
      <c r="V42" s="66"/>
    </row>
    <row r="43" spans="1:22" s="59" customFormat="1" ht="14.5" x14ac:dyDescent="0.4">
      <c r="A43" s="186"/>
      <c r="B43" s="66"/>
      <c r="C43" s="179"/>
      <c r="D43" s="67" t="s">
        <v>307</v>
      </c>
      <c r="E43" s="67"/>
      <c r="F43" s="71"/>
      <c r="G43" s="83" t="s">
        <v>298</v>
      </c>
      <c r="H43" s="70"/>
      <c r="I43" s="89"/>
      <c r="J43" s="66" t="s">
        <v>240</v>
      </c>
      <c r="K43" s="66" t="s">
        <v>242</v>
      </c>
      <c r="L43" s="66" t="s">
        <v>241</v>
      </c>
      <c r="M43" s="66" t="s">
        <v>242</v>
      </c>
      <c r="N43" s="66" t="s">
        <v>292</v>
      </c>
      <c r="O43" s="66" t="s">
        <v>242</v>
      </c>
      <c r="P43" s="66" t="s">
        <v>242</v>
      </c>
      <c r="Q43" s="66" t="s">
        <v>242</v>
      </c>
      <c r="R43" s="65"/>
      <c r="S43" s="66" t="s">
        <v>299</v>
      </c>
      <c r="T43" s="66"/>
      <c r="U43" s="66"/>
      <c r="V43" s="66"/>
    </row>
    <row r="44" spans="1:22" s="59" customFormat="1" ht="14.5" x14ac:dyDescent="0.4">
      <c r="A44" s="186"/>
      <c r="B44" s="66"/>
      <c r="C44" s="180"/>
      <c r="D44" s="67" t="s">
        <v>308</v>
      </c>
      <c r="E44" s="67"/>
      <c r="F44" s="71"/>
      <c r="G44" s="83" t="s">
        <v>298</v>
      </c>
      <c r="H44" s="70"/>
      <c r="I44" s="89"/>
      <c r="J44" s="66" t="s">
        <v>240</v>
      </c>
      <c r="K44" s="66" t="s">
        <v>242</v>
      </c>
      <c r="L44" s="66" t="s">
        <v>241</v>
      </c>
      <c r="M44" s="66" t="s">
        <v>242</v>
      </c>
      <c r="N44" s="66" t="s">
        <v>292</v>
      </c>
      <c r="O44" s="66" t="s">
        <v>242</v>
      </c>
      <c r="P44" s="66" t="s">
        <v>242</v>
      </c>
      <c r="Q44" s="66" t="s">
        <v>242</v>
      </c>
      <c r="R44" s="65"/>
      <c r="S44" s="66" t="s">
        <v>299</v>
      </c>
      <c r="T44" s="66"/>
      <c r="U44" s="66"/>
      <c r="V44" s="66"/>
    </row>
    <row r="45" spans="1:22" s="59" customFormat="1" ht="14.5" x14ac:dyDescent="0.4">
      <c r="A45" s="186" t="s">
        <v>140</v>
      </c>
      <c r="B45" s="66">
        <v>8</v>
      </c>
      <c r="C45" s="181" t="s">
        <v>309</v>
      </c>
      <c r="D45" s="71" t="s">
        <v>310</v>
      </c>
      <c r="E45" s="67"/>
      <c r="F45" s="84"/>
      <c r="G45" s="70"/>
      <c r="H45" s="70"/>
      <c r="I45" s="89"/>
      <c r="J45" s="65"/>
      <c r="K45" s="65"/>
      <c r="L45" s="65"/>
      <c r="M45" s="65"/>
      <c r="N45" s="65"/>
      <c r="O45" s="65"/>
      <c r="P45" s="65"/>
      <c r="Q45" s="65"/>
      <c r="R45" s="65"/>
      <c r="S45" s="66" t="s">
        <v>583</v>
      </c>
      <c r="T45" s="66" t="s">
        <v>585</v>
      </c>
      <c r="U45" s="66"/>
      <c r="V45" s="66"/>
    </row>
    <row r="46" spans="1:22" s="59" customFormat="1" ht="14.5" x14ac:dyDescent="0.4">
      <c r="A46" s="186"/>
      <c r="B46" s="66">
        <v>9</v>
      </c>
      <c r="C46" s="179"/>
      <c r="D46" s="71" t="s">
        <v>311</v>
      </c>
      <c r="E46" s="67"/>
      <c r="F46" s="84"/>
      <c r="G46" s="70"/>
      <c r="H46" s="70"/>
      <c r="I46" s="89"/>
      <c r="J46" s="65"/>
      <c r="K46" s="65"/>
      <c r="L46" s="65"/>
      <c r="M46" s="65"/>
      <c r="N46" s="65"/>
      <c r="O46" s="65"/>
      <c r="P46" s="65"/>
      <c r="Q46" s="65"/>
      <c r="R46" s="65"/>
      <c r="S46" s="66" t="s">
        <v>584</v>
      </c>
      <c r="T46" s="66"/>
      <c r="U46" s="66"/>
      <c r="V46" s="66"/>
    </row>
    <row r="47" spans="1:22" s="59" customFormat="1" ht="14.5" x14ac:dyDescent="0.4">
      <c r="A47" s="186"/>
      <c r="B47" s="66">
        <v>10</v>
      </c>
      <c r="C47" s="180"/>
      <c r="D47" s="71" t="s">
        <v>312</v>
      </c>
      <c r="E47" s="67"/>
      <c r="F47" s="84"/>
      <c r="G47" s="70"/>
      <c r="H47" s="70"/>
      <c r="I47" s="89"/>
      <c r="J47" s="65"/>
      <c r="K47" s="65"/>
      <c r="L47" s="65"/>
      <c r="M47" s="65"/>
      <c r="N47" s="65"/>
      <c r="O47" s="65"/>
      <c r="P47" s="65"/>
      <c r="Q47" s="65"/>
      <c r="R47" s="65"/>
      <c r="S47" s="66" t="s">
        <v>584</v>
      </c>
      <c r="T47" s="66"/>
      <c r="U47" s="66"/>
      <c r="V47" s="66"/>
    </row>
  </sheetData>
  <mergeCells count="23">
    <mergeCell ref="A1:V1"/>
    <mergeCell ref="A3:A23"/>
    <mergeCell ref="A24:A34"/>
    <mergeCell ref="A35:A44"/>
    <mergeCell ref="A45:A47"/>
    <mergeCell ref="C3:C5"/>
    <mergeCell ref="C6:C8"/>
    <mergeCell ref="C9:C11"/>
    <mergeCell ref="C12:C13"/>
    <mergeCell ref="C14:C16"/>
    <mergeCell ref="C17:C19"/>
    <mergeCell ref="C20:C23"/>
    <mergeCell ref="C24:C26"/>
    <mergeCell ref="C27:C28"/>
    <mergeCell ref="C29:C31"/>
    <mergeCell ref="C36:C38"/>
    <mergeCell ref="C40:C44"/>
    <mergeCell ref="C45:C47"/>
    <mergeCell ref="E3:E5"/>
    <mergeCell ref="E6:E8"/>
    <mergeCell ref="F3:F5"/>
    <mergeCell ref="F6:F8"/>
    <mergeCell ref="F10:F11"/>
  </mergeCells>
  <phoneticPr fontId="3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68"/>
  <sheetViews>
    <sheetView showGridLines="0" tabSelected="1" topLeftCell="A36" zoomScale="70" zoomScaleNormal="70" workbookViewId="0">
      <selection activeCell="G44" sqref="G44"/>
    </sheetView>
  </sheetViews>
  <sheetFormatPr defaultColWidth="8.90625" defaultRowHeight="16.5" x14ac:dyDescent="0.45"/>
  <cols>
    <col min="1" max="1" width="16.36328125" style="38" customWidth="1"/>
    <col min="2" max="2" width="8.90625" style="38"/>
    <col min="3" max="3" width="17.90625" style="38" customWidth="1"/>
    <col min="4" max="4" width="18.26953125" style="38" customWidth="1"/>
    <col min="5" max="5" width="15.7265625" style="38" customWidth="1"/>
    <col min="6" max="6" width="11.36328125" style="38" customWidth="1"/>
    <col min="7" max="7" width="19.26953125" style="38" customWidth="1"/>
    <col min="8" max="8" width="22.81640625" style="38" customWidth="1"/>
    <col min="9" max="10" width="17.1796875" style="38" customWidth="1"/>
    <col min="11" max="12" width="18.26953125" style="38" customWidth="1"/>
    <col min="13" max="13" width="17.36328125" style="38" customWidth="1"/>
    <col min="14" max="14" width="12.90625" style="38" customWidth="1"/>
    <col min="15" max="15" width="18" style="38" customWidth="1"/>
    <col min="16" max="16" width="15.36328125" style="38" customWidth="1"/>
    <col min="17" max="17" width="30.08984375" style="38" customWidth="1"/>
    <col min="18" max="18" width="18.90625" style="38" customWidth="1"/>
    <col min="19" max="19" width="15.453125" style="38" customWidth="1"/>
    <col min="20" max="20" width="10.6328125" style="38" customWidth="1"/>
    <col min="21" max="21" width="18.08984375" style="38" customWidth="1"/>
    <col min="22" max="23" width="12.90625" style="38" customWidth="1"/>
    <col min="24" max="24" width="10.453125" style="38" customWidth="1"/>
    <col min="25" max="26" width="12.90625" style="38" customWidth="1"/>
    <col min="27" max="27" width="20.08984375" style="38" customWidth="1"/>
    <col min="28" max="28" width="10.453125" style="38" customWidth="1"/>
    <col min="29" max="29" width="20.08984375" style="38" customWidth="1"/>
    <col min="30" max="16384" width="8.90625" style="38"/>
  </cols>
  <sheetData>
    <row r="2" spans="1:29" ht="26.15" customHeight="1" x14ac:dyDescent="0.45">
      <c r="A2" s="39" t="s">
        <v>313</v>
      </c>
      <c r="B2" s="40"/>
      <c r="C2" s="40"/>
      <c r="D2" s="40"/>
      <c r="E2" s="40"/>
      <c r="F2" s="40"/>
      <c r="G2" s="40"/>
    </row>
    <row r="3" spans="1:29" ht="17" x14ac:dyDescent="0.45">
      <c r="A3" s="40" t="s">
        <v>314</v>
      </c>
      <c r="B3" s="40"/>
      <c r="C3" s="40"/>
      <c r="D3" s="40"/>
      <c r="E3" s="40"/>
      <c r="F3" s="40"/>
      <c r="G3" s="40"/>
    </row>
    <row r="5" spans="1:29" s="35" customFormat="1" ht="15.65" customHeight="1" x14ac:dyDescent="0.45">
      <c r="A5" s="41" t="s">
        <v>315</v>
      </c>
      <c r="B5" s="42"/>
    </row>
    <row r="6" spans="1:29" s="35" customFormat="1" ht="19.399999999999999" customHeight="1" x14ac:dyDescent="0.45">
      <c r="A6" s="35" t="s">
        <v>316</v>
      </c>
    </row>
    <row r="7" spans="1:29" s="35" customFormat="1" ht="19.399999999999999" customHeight="1" x14ac:dyDescent="0.45">
      <c r="A7" s="35" t="s">
        <v>317</v>
      </c>
    </row>
    <row r="8" spans="1:29" s="35" customFormat="1" ht="19.399999999999999" customHeight="1" x14ac:dyDescent="0.45">
      <c r="A8" s="35" t="s">
        <v>318</v>
      </c>
    </row>
    <row r="9" spans="1:29" s="35" customFormat="1" ht="19.399999999999999" customHeight="1" x14ac:dyDescent="0.45">
      <c r="A9" s="35" t="s">
        <v>319</v>
      </c>
    </row>
    <row r="10" spans="1:29" s="35" customFormat="1" ht="19.399999999999999" customHeight="1" x14ac:dyDescent="0.45">
      <c r="A10" s="35" t="s">
        <v>320</v>
      </c>
    </row>
    <row r="11" spans="1:29" s="35" customFormat="1" ht="19.399999999999999" customHeight="1" x14ac:dyDescent="0.45">
      <c r="A11" s="43" t="s">
        <v>321</v>
      </c>
    </row>
    <row r="12" spans="1:29" s="35" customFormat="1" ht="19.399999999999999" customHeight="1" x14ac:dyDescent="0.45">
      <c r="A12" s="35" t="s">
        <v>322</v>
      </c>
    </row>
    <row r="13" spans="1:29" s="35" customFormat="1" ht="19.399999999999999" customHeight="1" x14ac:dyDescent="0.45">
      <c r="A13" s="35" t="s">
        <v>323</v>
      </c>
    </row>
    <row r="14" spans="1:29" ht="34.4" customHeight="1" x14ac:dyDescent="0.45">
      <c r="C14" s="17"/>
      <c r="D14" s="17"/>
      <c r="E14" s="17"/>
      <c r="F14" s="17"/>
      <c r="G14" s="17"/>
      <c r="H14" s="17"/>
      <c r="I14" s="17"/>
      <c r="J14" s="17"/>
      <c r="R14" s="17"/>
    </row>
    <row r="15" spans="1:29" s="36" customFormat="1" ht="37" customHeight="1" x14ac:dyDescent="0.25">
      <c r="A15" s="44" t="s">
        <v>324</v>
      </c>
      <c r="C15" s="45" t="s">
        <v>325</v>
      </c>
      <c r="D15" s="45" t="s">
        <v>325</v>
      </c>
      <c r="E15" s="45" t="s">
        <v>325</v>
      </c>
      <c r="F15" s="45" t="s">
        <v>325</v>
      </c>
      <c r="G15" s="45" t="s">
        <v>325</v>
      </c>
      <c r="H15" s="45" t="s">
        <v>325</v>
      </c>
      <c r="I15" s="45" t="s">
        <v>325</v>
      </c>
      <c r="J15" s="45"/>
      <c r="K15" s="45" t="s">
        <v>325</v>
      </c>
      <c r="L15" s="45"/>
      <c r="M15" s="45" t="s">
        <v>325</v>
      </c>
      <c r="N15" s="45" t="s">
        <v>325</v>
      </c>
      <c r="O15" s="45" t="s">
        <v>325</v>
      </c>
      <c r="P15" s="45" t="s">
        <v>325</v>
      </c>
      <c r="R15" s="45"/>
    </row>
    <row r="16" spans="1:29" s="36" customFormat="1" ht="24" customHeight="1" x14ac:dyDescent="0.25">
      <c r="A16" s="46" t="s">
        <v>326</v>
      </c>
      <c r="C16" s="47" t="s">
        <v>327</v>
      </c>
      <c r="G16" s="47" t="s">
        <v>328</v>
      </c>
      <c r="I16" s="50" t="s">
        <v>329</v>
      </c>
      <c r="J16" s="50"/>
      <c r="K16" s="47" t="s">
        <v>330</v>
      </c>
      <c r="L16" s="47"/>
      <c r="M16" s="47" t="s">
        <v>331</v>
      </c>
      <c r="N16" s="47" t="s">
        <v>331</v>
      </c>
      <c r="O16" s="51" t="s">
        <v>332</v>
      </c>
      <c r="P16" s="50" t="s">
        <v>73</v>
      </c>
      <c r="Q16" s="52" t="s">
        <v>333</v>
      </c>
      <c r="R16" s="47" t="s">
        <v>334</v>
      </c>
      <c r="S16" s="47" t="s">
        <v>335</v>
      </c>
      <c r="T16" s="56"/>
      <c r="X16" s="47" t="s">
        <v>336</v>
      </c>
      <c r="AA16" s="50" t="s">
        <v>73</v>
      </c>
      <c r="AB16" s="47" t="s">
        <v>337</v>
      </c>
      <c r="AC16" s="47" t="s">
        <v>338</v>
      </c>
    </row>
    <row r="17" spans="1:30" ht="37" customHeight="1" x14ac:dyDescent="0.45">
      <c r="A17" s="48" t="s">
        <v>339</v>
      </c>
      <c r="C17" s="17"/>
      <c r="D17" s="17"/>
      <c r="E17" s="17"/>
      <c r="F17" s="17"/>
      <c r="G17" s="17"/>
      <c r="H17" s="17"/>
      <c r="I17" s="17"/>
      <c r="J17" s="17"/>
      <c r="R17" s="17"/>
    </row>
    <row r="18" spans="1:30" s="37" customFormat="1" ht="24.65" hidden="1" customHeight="1" x14ac:dyDescent="0.45">
      <c r="B18" s="49" t="s">
        <v>216</v>
      </c>
      <c r="C18" s="49" t="s">
        <v>340</v>
      </c>
      <c r="D18" s="49" t="s">
        <v>341</v>
      </c>
      <c r="E18" s="49" t="s">
        <v>342</v>
      </c>
      <c r="F18" s="49" t="s">
        <v>343</v>
      </c>
      <c r="G18" s="49" t="s">
        <v>328</v>
      </c>
      <c r="H18" s="49" t="s">
        <v>344</v>
      </c>
      <c r="I18" s="53" t="s">
        <v>345</v>
      </c>
      <c r="J18" s="53"/>
      <c r="K18" s="53" t="s">
        <v>346</v>
      </c>
      <c r="L18" s="53"/>
      <c r="M18" s="54" t="s">
        <v>347</v>
      </c>
      <c r="N18" s="54" t="s">
        <v>348</v>
      </c>
      <c r="O18" s="54" t="s">
        <v>349</v>
      </c>
      <c r="P18" s="54" t="s">
        <v>350</v>
      </c>
      <c r="Q18" s="54" t="s">
        <v>351</v>
      </c>
      <c r="R18" s="49" t="s">
        <v>352</v>
      </c>
      <c r="S18" s="49" t="s">
        <v>353</v>
      </c>
      <c r="T18" s="49" t="s">
        <v>354</v>
      </c>
      <c r="U18" s="49" t="s">
        <v>355</v>
      </c>
      <c r="V18" s="49" t="s">
        <v>356</v>
      </c>
      <c r="W18" s="49" t="s">
        <v>357</v>
      </c>
      <c r="X18" s="49" t="s">
        <v>336</v>
      </c>
      <c r="Y18" s="49" t="s">
        <v>358</v>
      </c>
      <c r="Z18" s="49" t="s">
        <v>359</v>
      </c>
      <c r="AA18" s="57" t="s">
        <v>360</v>
      </c>
      <c r="AB18" s="57" t="s">
        <v>361</v>
      </c>
      <c r="AC18" s="57" t="s">
        <v>362</v>
      </c>
      <c r="AD18" s="57" t="s">
        <v>363</v>
      </c>
    </row>
    <row r="19" spans="1:30" ht="20.5" hidden="1" customHeight="1" x14ac:dyDescent="0.45">
      <c r="B19" s="22">
        <v>1</v>
      </c>
      <c r="C19" s="22" t="s">
        <v>364</v>
      </c>
      <c r="D19" s="22" t="s">
        <v>365</v>
      </c>
      <c r="E19" s="22">
        <v>10027056</v>
      </c>
      <c r="F19" s="22" t="s">
        <v>366</v>
      </c>
      <c r="G19" s="22" t="s">
        <v>367</v>
      </c>
      <c r="H19" s="22" t="s">
        <v>368</v>
      </c>
      <c r="I19" s="22">
        <v>2016</v>
      </c>
      <c r="J19" s="22"/>
      <c r="K19" s="55">
        <v>42583</v>
      </c>
      <c r="L19" s="55"/>
      <c r="M19" s="22">
        <v>2</v>
      </c>
      <c r="N19" s="22">
        <v>3</v>
      </c>
      <c r="O19" s="22" t="s">
        <v>369</v>
      </c>
      <c r="P19" s="22" t="s">
        <v>370</v>
      </c>
      <c r="Q19" s="22">
        <v>1</v>
      </c>
      <c r="R19" s="22" t="s">
        <v>371</v>
      </c>
      <c r="S19" s="22" t="s">
        <v>372</v>
      </c>
      <c r="T19" s="22" t="s">
        <v>373</v>
      </c>
      <c r="U19" s="22"/>
      <c r="V19" s="22" t="s">
        <v>374</v>
      </c>
      <c r="W19" s="22">
        <v>3</v>
      </c>
      <c r="X19" s="22" t="s">
        <v>375</v>
      </c>
      <c r="Y19" s="22" t="s">
        <v>376</v>
      </c>
      <c r="Z19" s="22">
        <v>2015</v>
      </c>
      <c r="AA19" s="22"/>
      <c r="AB19" s="22"/>
      <c r="AC19" s="22"/>
      <c r="AD19" s="22"/>
    </row>
    <row r="20" spans="1:30" ht="20.5" hidden="1" customHeight="1" x14ac:dyDescent="0.45">
      <c r="B20" s="22">
        <v>2</v>
      </c>
      <c r="C20" s="22" t="s">
        <v>364</v>
      </c>
      <c r="D20" s="22" t="s">
        <v>365</v>
      </c>
      <c r="E20" s="22">
        <v>10027056</v>
      </c>
      <c r="F20" s="22" t="s">
        <v>366</v>
      </c>
      <c r="G20" s="22" t="s">
        <v>367</v>
      </c>
      <c r="H20" s="22" t="s">
        <v>368</v>
      </c>
      <c r="I20" s="22">
        <v>2017</v>
      </c>
      <c r="J20" s="22"/>
      <c r="K20" s="55">
        <v>42948</v>
      </c>
      <c r="L20" s="55"/>
      <c r="M20" s="22">
        <v>3</v>
      </c>
      <c r="N20" s="22">
        <v>4</v>
      </c>
      <c r="O20" s="22" t="s">
        <v>369</v>
      </c>
      <c r="P20" s="22" t="s">
        <v>370</v>
      </c>
      <c r="Q20" s="22">
        <v>2</v>
      </c>
      <c r="R20" s="22" t="s">
        <v>371</v>
      </c>
      <c r="S20" s="22" t="s">
        <v>372</v>
      </c>
      <c r="T20" s="22" t="s">
        <v>373</v>
      </c>
      <c r="U20" s="22"/>
      <c r="V20" s="22" t="s">
        <v>377</v>
      </c>
      <c r="W20" s="22">
        <v>4</v>
      </c>
      <c r="X20" s="22" t="s">
        <v>375</v>
      </c>
      <c r="Y20" s="22" t="s">
        <v>376</v>
      </c>
      <c r="Z20" s="22">
        <v>2015</v>
      </c>
      <c r="AA20" s="22"/>
      <c r="AB20" s="22"/>
      <c r="AC20" s="22"/>
      <c r="AD20" s="22"/>
    </row>
    <row r="21" spans="1:30" hidden="1" x14ac:dyDescent="0.4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</row>
    <row r="22" spans="1:30" hidden="1" x14ac:dyDescent="0.45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</row>
    <row r="23" spans="1:30" hidden="1" x14ac:dyDescent="0.45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</row>
    <row r="24" spans="1:30" hidden="1" x14ac:dyDescent="0.45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</row>
    <row r="25" spans="1:30" hidden="1" x14ac:dyDescent="0.4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</row>
    <row r="26" spans="1:30" x14ac:dyDescent="0.45">
      <c r="F26" s="152"/>
      <c r="N26" s="38" t="s">
        <v>592</v>
      </c>
    </row>
    <row r="27" spans="1:30" ht="66" x14ac:dyDescent="0.45">
      <c r="A27" s="160" t="s">
        <v>609</v>
      </c>
      <c r="B27" s="49" t="s">
        <v>216</v>
      </c>
      <c r="C27" s="49" t="s">
        <v>586</v>
      </c>
      <c r="D27" s="49" t="s">
        <v>587</v>
      </c>
      <c r="E27" s="49" t="s">
        <v>588</v>
      </c>
      <c r="F27" s="49" t="s">
        <v>602</v>
      </c>
      <c r="G27" s="49" t="s">
        <v>608</v>
      </c>
      <c r="H27" s="49" t="s">
        <v>589</v>
      </c>
      <c r="I27" s="49" t="s">
        <v>590</v>
      </c>
      <c r="J27" s="153" t="s">
        <v>610</v>
      </c>
      <c r="K27" s="208" t="s">
        <v>611</v>
      </c>
      <c r="L27" s="208" t="s">
        <v>615</v>
      </c>
      <c r="M27" s="148" t="s">
        <v>591</v>
      </c>
      <c r="N27" s="147" t="s">
        <v>599</v>
      </c>
      <c r="O27" s="147" t="s">
        <v>605</v>
      </c>
      <c r="P27" s="22"/>
      <c r="Q27" s="22"/>
      <c r="R27" s="149"/>
      <c r="S27" s="149"/>
      <c r="T27" s="149"/>
      <c r="U27" s="149"/>
      <c r="V27" s="149"/>
      <c r="W27" s="149"/>
      <c r="X27" s="149"/>
      <c r="Y27" s="149"/>
      <c r="Z27" s="149"/>
      <c r="AA27" s="150"/>
      <c r="AB27" s="150"/>
      <c r="AC27" s="150"/>
      <c r="AD27" s="150"/>
    </row>
    <row r="28" spans="1:30" x14ac:dyDescent="0.45">
      <c r="B28" s="22">
        <v>1</v>
      </c>
      <c r="C28" s="22" t="s">
        <v>593</v>
      </c>
      <c r="D28" s="22" t="s">
        <v>594</v>
      </c>
      <c r="E28" s="22" t="s">
        <v>600</v>
      </c>
      <c r="F28" s="154" t="s">
        <v>603</v>
      </c>
      <c r="G28" s="206">
        <v>2</v>
      </c>
      <c r="H28" s="154" t="s">
        <v>597</v>
      </c>
      <c r="I28" s="55">
        <v>43355</v>
      </c>
      <c r="J28" s="55">
        <v>43355</v>
      </c>
      <c r="K28" s="207" t="s">
        <v>612</v>
      </c>
      <c r="L28" s="207">
        <v>43355</v>
      </c>
      <c r="M28" s="155"/>
      <c r="N28" s="151"/>
      <c r="O28" s="159"/>
      <c r="P28" s="22"/>
      <c r="Q28" s="22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</row>
    <row r="29" spans="1:30" x14ac:dyDescent="0.45">
      <c r="B29" s="22">
        <v>2</v>
      </c>
      <c r="C29" s="22" t="s">
        <v>595</v>
      </c>
      <c r="D29" s="22" t="s">
        <v>596</v>
      </c>
      <c r="E29" s="22" t="s">
        <v>601</v>
      </c>
      <c r="F29" s="154" t="s">
        <v>604</v>
      </c>
      <c r="G29" s="206">
        <v>5</v>
      </c>
      <c r="H29" s="154" t="s">
        <v>598</v>
      </c>
      <c r="I29" s="55">
        <v>43355</v>
      </c>
      <c r="J29" s="207"/>
      <c r="K29" s="207" t="s">
        <v>613</v>
      </c>
      <c r="L29" s="207"/>
      <c r="M29" s="154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</row>
    <row r="30" spans="1:30" ht="66" x14ac:dyDescent="0.45">
      <c r="B30" s="22"/>
      <c r="C30" s="22"/>
      <c r="D30" s="22"/>
      <c r="E30" s="22"/>
      <c r="F30" s="205" t="s">
        <v>606</v>
      </c>
      <c r="G30" s="205" t="s">
        <v>607</v>
      </c>
      <c r="H30" s="22"/>
      <c r="I30" s="22"/>
      <c r="J30" s="205" t="s">
        <v>614</v>
      </c>
      <c r="K30" s="205"/>
      <c r="L30" s="205" t="s">
        <v>616</v>
      </c>
      <c r="M30" s="205" t="s">
        <v>617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 spans="1:30" x14ac:dyDescent="0.45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</row>
    <row r="32" spans="1:30" x14ac:dyDescent="0.45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</row>
    <row r="33" spans="2:30" x14ac:dyDescent="0.45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</row>
    <row r="34" spans="2:30" x14ac:dyDescent="0.45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 spans="2:30" x14ac:dyDescent="0.45">
      <c r="B35" s="156"/>
    </row>
    <row r="36" spans="2:30" ht="16" customHeight="1" x14ac:dyDescent="0.45">
      <c r="B36" s="157"/>
      <c r="C36" s="158"/>
      <c r="D36" s="158"/>
      <c r="E36" s="158"/>
      <c r="F36" s="158"/>
      <c r="G36" s="158"/>
      <c r="H36" s="158"/>
      <c r="I36" s="158"/>
      <c r="J36" s="158"/>
    </row>
    <row r="37" spans="2:30" x14ac:dyDescent="0.45">
      <c r="B37" s="161" t="s">
        <v>618</v>
      </c>
    </row>
    <row r="68" spans="3:3" x14ac:dyDescent="0.45">
      <c r="C68" s="161"/>
    </row>
  </sheetData>
  <phoneticPr fontId="36" type="noConversion"/>
  <conditionalFormatting sqref="B18">
    <cfRule type="duplicateValues" dxfId="7" priority="20"/>
  </conditionalFormatting>
  <conditionalFormatting sqref="E18">
    <cfRule type="duplicateValues" dxfId="6" priority="21"/>
  </conditionalFormatting>
  <conditionalFormatting sqref="U18:V18">
    <cfRule type="duplicateValues" dxfId="5" priority="23"/>
  </conditionalFormatting>
  <conditionalFormatting sqref="R18 F18:H18 C18:D18">
    <cfRule type="duplicateValues" dxfId="4" priority="22"/>
  </conditionalFormatting>
  <conditionalFormatting sqref="B27">
    <cfRule type="duplicateValues" dxfId="3" priority="16"/>
  </conditionalFormatting>
  <conditionalFormatting sqref="E27">
    <cfRule type="duplicateValues" dxfId="2" priority="17"/>
  </conditionalFormatting>
  <conditionalFormatting sqref="U27:V27">
    <cfRule type="duplicateValues" dxfId="1" priority="19"/>
  </conditionalFormatting>
  <conditionalFormatting sqref="R27 C27:D27 F27:J27">
    <cfRule type="duplicateValues" dxfId="0" priority="18"/>
  </conditionalFormatting>
  <pageMargins left="0.69930555555555596" right="0.69930555555555596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文档" dvAspect="DVASPECT_ICON" shapeId="1026" r:id="rId4">
          <objectPr defaultSize="0" autoPict="0" r:id="rId5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3</xdr:col>
                <xdr:colOff>1016000</xdr:colOff>
                <xdr:row>48</xdr:row>
                <xdr:rowOff>69850</xdr:rowOff>
              </to>
            </anchor>
          </objectPr>
        </oleObject>
      </mc:Choice>
      <mc:Fallback>
        <oleObject progId="文档" dvAspect="DVASPECT_ICON" shapeId="1026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7" sqref="C17"/>
    </sheetView>
  </sheetViews>
  <sheetFormatPr defaultColWidth="8.90625" defaultRowHeight="14" x14ac:dyDescent="0.25"/>
  <cols>
    <col min="1" max="1" width="9.453125" customWidth="1"/>
    <col min="2" max="2" width="14.36328125" customWidth="1"/>
    <col min="3" max="3" width="82.08984375" customWidth="1"/>
    <col min="4" max="4" width="9.453125" customWidth="1"/>
  </cols>
  <sheetData>
    <row r="1" spans="1:5" ht="16.5" x14ac:dyDescent="0.25">
      <c r="A1" s="19" t="s">
        <v>378</v>
      </c>
      <c r="B1" s="19" t="s">
        <v>379</v>
      </c>
      <c r="C1" s="19" t="s">
        <v>380</v>
      </c>
      <c r="D1" s="19" t="s">
        <v>233</v>
      </c>
      <c r="E1" s="19" t="s">
        <v>381</v>
      </c>
    </row>
    <row r="2" spans="1:5" ht="16.5" x14ac:dyDescent="0.45">
      <c r="A2" s="22" t="s">
        <v>382</v>
      </c>
      <c r="B2" s="9"/>
      <c r="C2" s="24" t="s">
        <v>383</v>
      </c>
      <c r="D2" s="9"/>
      <c r="E2" s="9"/>
    </row>
    <row r="3" spans="1:5" ht="16.5" x14ac:dyDescent="0.45">
      <c r="A3" s="22" t="s">
        <v>384</v>
      </c>
      <c r="B3" s="9"/>
      <c r="C3" s="24" t="s">
        <v>385</v>
      </c>
      <c r="D3" s="9"/>
      <c r="E3" s="9"/>
    </row>
    <row r="4" spans="1:5" ht="16.5" x14ac:dyDescent="0.45">
      <c r="A4" s="22" t="s">
        <v>386</v>
      </c>
      <c r="B4" s="9"/>
      <c r="C4" s="24" t="s">
        <v>387</v>
      </c>
      <c r="D4" s="9"/>
      <c r="E4" s="9"/>
    </row>
    <row r="5" spans="1:5" ht="16.5" x14ac:dyDescent="0.45">
      <c r="A5" s="22" t="s">
        <v>388</v>
      </c>
      <c r="B5" s="9"/>
      <c r="C5" s="34" t="s">
        <v>389</v>
      </c>
      <c r="D5" s="9"/>
      <c r="E5" s="9"/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50" zoomScaleNormal="50" workbookViewId="0">
      <pane ySplit="1" topLeftCell="A2" activePane="bottomLeft" state="frozen"/>
      <selection pane="bottomLeft" activeCell="C10" sqref="C10"/>
    </sheetView>
  </sheetViews>
  <sheetFormatPr defaultColWidth="8.90625" defaultRowHeight="14" x14ac:dyDescent="0.25"/>
  <cols>
    <col min="1" max="1" width="13.453125" style="25" customWidth="1"/>
    <col min="2" max="2" width="17.90625" style="25" customWidth="1"/>
    <col min="3" max="3" width="28.6328125" style="25" customWidth="1"/>
    <col min="4" max="7" width="28.6328125" style="25" hidden="1" customWidth="1"/>
    <col min="8" max="8" width="21.453125" style="25" customWidth="1"/>
    <col min="9" max="11" width="20.453125" style="25" customWidth="1"/>
    <col min="12" max="12" width="32.08984375" style="25" customWidth="1"/>
    <col min="13" max="13" width="34.453125" style="26" customWidth="1"/>
    <col min="14" max="16384" width="8.90625" style="25"/>
  </cols>
  <sheetData>
    <row r="1" spans="1:13" ht="16.5" x14ac:dyDescent="0.25">
      <c r="A1" s="27" t="s">
        <v>390</v>
      </c>
      <c r="B1" s="27" t="s">
        <v>391</v>
      </c>
      <c r="C1" s="27" t="s">
        <v>392</v>
      </c>
      <c r="D1" s="27" t="s">
        <v>393</v>
      </c>
      <c r="E1" s="27" t="s">
        <v>394</v>
      </c>
      <c r="F1" s="27" t="s">
        <v>395</v>
      </c>
      <c r="G1" s="27" t="s">
        <v>396</v>
      </c>
      <c r="H1" s="27" t="s">
        <v>397</v>
      </c>
      <c r="I1" s="27" t="s">
        <v>10</v>
      </c>
      <c r="J1" s="27" t="s">
        <v>11</v>
      </c>
      <c r="K1" s="27" t="s">
        <v>12</v>
      </c>
      <c r="L1" s="27" t="s">
        <v>13</v>
      </c>
      <c r="M1" s="32" t="s">
        <v>398</v>
      </c>
    </row>
    <row r="2" spans="1:13" ht="105" x14ac:dyDescent="0.45">
      <c r="A2" s="188" t="s">
        <v>399</v>
      </c>
      <c r="B2" s="188" t="s">
        <v>400</v>
      </c>
      <c r="C2" s="28" t="s">
        <v>401</v>
      </c>
      <c r="D2" s="28"/>
      <c r="E2" s="28"/>
      <c r="F2" s="28"/>
      <c r="G2" s="28"/>
      <c r="H2" s="29" t="s">
        <v>402</v>
      </c>
      <c r="I2" s="33" t="s">
        <v>35</v>
      </c>
      <c r="J2" s="33" t="s">
        <v>36</v>
      </c>
      <c r="K2" s="28" t="s">
        <v>403</v>
      </c>
      <c r="L2" s="28"/>
      <c r="M2" s="33" t="s">
        <v>404</v>
      </c>
    </row>
    <row r="3" spans="1:13" ht="92" x14ac:dyDescent="0.45">
      <c r="A3" s="188"/>
      <c r="B3" s="188"/>
      <c r="C3" s="28" t="s">
        <v>405</v>
      </c>
      <c r="D3" s="28"/>
      <c r="E3" s="28"/>
      <c r="F3" s="28"/>
      <c r="G3" s="28"/>
      <c r="H3" s="29" t="s">
        <v>406</v>
      </c>
      <c r="I3" s="33" t="s">
        <v>407</v>
      </c>
      <c r="J3" s="33"/>
      <c r="K3" s="28" t="s">
        <v>408</v>
      </c>
      <c r="L3" s="28"/>
      <c r="M3" s="33" t="s">
        <v>409</v>
      </c>
    </row>
    <row r="4" spans="1:13" ht="79" x14ac:dyDescent="0.45">
      <c r="A4" s="188"/>
      <c r="B4" s="188"/>
      <c r="C4" s="28" t="s">
        <v>410</v>
      </c>
      <c r="D4" s="28"/>
      <c r="E4" s="28"/>
      <c r="F4" s="28"/>
      <c r="G4" s="28"/>
      <c r="H4" s="29" t="s">
        <v>411</v>
      </c>
      <c r="I4" s="33" t="s">
        <v>412</v>
      </c>
      <c r="J4" s="33"/>
      <c r="K4" s="28" t="s">
        <v>413</v>
      </c>
      <c r="L4" s="28"/>
      <c r="M4" s="33" t="s">
        <v>409</v>
      </c>
    </row>
    <row r="5" spans="1:13" ht="49.5" x14ac:dyDescent="0.45">
      <c r="A5" s="188"/>
      <c r="B5" s="188"/>
      <c r="C5" s="28" t="s">
        <v>414</v>
      </c>
      <c r="D5" s="28"/>
      <c r="E5" s="28"/>
      <c r="F5" s="28"/>
      <c r="G5" s="28"/>
      <c r="H5" s="29" t="s">
        <v>415</v>
      </c>
      <c r="I5" s="33" t="s">
        <v>35</v>
      </c>
      <c r="J5" s="33"/>
      <c r="K5" s="28" t="s">
        <v>416</v>
      </c>
      <c r="L5" s="28"/>
      <c r="M5" s="33" t="s">
        <v>409</v>
      </c>
    </row>
    <row r="6" spans="1:13" ht="66" x14ac:dyDescent="0.45">
      <c r="A6" s="188"/>
      <c r="B6" s="188"/>
      <c r="C6" s="28" t="s">
        <v>417</v>
      </c>
      <c r="D6" s="28"/>
      <c r="E6" s="28"/>
      <c r="F6" s="28"/>
      <c r="G6" s="28"/>
      <c r="H6" s="29" t="s">
        <v>418</v>
      </c>
      <c r="I6" s="33" t="s">
        <v>419</v>
      </c>
      <c r="J6" s="33"/>
      <c r="K6" s="28" t="s">
        <v>420</v>
      </c>
      <c r="L6" s="28"/>
      <c r="M6" s="33" t="s">
        <v>409</v>
      </c>
    </row>
    <row r="7" spans="1:13" ht="66" x14ac:dyDescent="0.45">
      <c r="A7" s="188"/>
      <c r="B7" s="188"/>
      <c r="C7" s="28" t="s">
        <v>421</v>
      </c>
      <c r="D7" s="28"/>
      <c r="E7" s="28"/>
      <c r="F7" s="28"/>
      <c r="G7" s="28"/>
      <c r="H7" s="29" t="s">
        <v>418</v>
      </c>
      <c r="I7" s="33" t="s">
        <v>422</v>
      </c>
      <c r="J7" s="33"/>
      <c r="K7" s="28" t="s">
        <v>420</v>
      </c>
      <c r="L7" s="28"/>
      <c r="M7" s="33" t="s">
        <v>423</v>
      </c>
    </row>
    <row r="8" spans="1:13" ht="92" x14ac:dyDescent="0.45">
      <c r="A8" s="188"/>
      <c r="B8" s="188"/>
      <c r="C8" s="28" t="s">
        <v>424</v>
      </c>
      <c r="D8" s="28"/>
      <c r="E8" s="28"/>
      <c r="F8" s="28"/>
      <c r="G8" s="28"/>
      <c r="H8" s="29" t="s">
        <v>425</v>
      </c>
      <c r="I8" s="33" t="s">
        <v>426</v>
      </c>
      <c r="J8" s="33"/>
      <c r="K8" s="28" t="s">
        <v>427</v>
      </c>
      <c r="L8" s="28"/>
      <c r="M8" s="33" t="s">
        <v>428</v>
      </c>
    </row>
    <row r="9" spans="1:13" ht="92" x14ac:dyDescent="0.45">
      <c r="A9" s="188"/>
      <c r="B9" s="188"/>
      <c r="C9" s="28" t="s">
        <v>429</v>
      </c>
      <c r="D9" s="28"/>
      <c r="E9" s="28"/>
      <c r="F9" s="28"/>
      <c r="G9" s="28"/>
      <c r="H9" s="29" t="s">
        <v>425</v>
      </c>
      <c r="I9" s="33" t="s">
        <v>430</v>
      </c>
      <c r="J9" s="33"/>
      <c r="K9" s="28" t="s">
        <v>427</v>
      </c>
      <c r="L9" s="28"/>
      <c r="M9" s="33" t="s">
        <v>428</v>
      </c>
    </row>
    <row r="10" spans="1:13" ht="378" x14ac:dyDescent="0.45">
      <c r="A10" s="188"/>
      <c r="B10" s="30" t="s">
        <v>431</v>
      </c>
      <c r="C10" s="31" t="s">
        <v>432</v>
      </c>
      <c r="D10" s="31"/>
      <c r="E10" s="31"/>
      <c r="F10" s="31"/>
      <c r="G10" s="31"/>
      <c r="H10" s="29" t="s">
        <v>433</v>
      </c>
      <c r="I10" s="33" t="s">
        <v>434</v>
      </c>
      <c r="J10" s="33"/>
      <c r="K10" s="28" t="s">
        <v>413</v>
      </c>
      <c r="L10" s="28"/>
      <c r="M10" s="33" t="s">
        <v>435</v>
      </c>
    </row>
    <row r="11" spans="1:13" ht="16.5" x14ac:dyDescent="0.45">
      <c r="A11" s="188"/>
      <c r="B11" s="28" t="s">
        <v>436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33"/>
    </row>
    <row r="12" spans="1:13" ht="16.5" x14ac:dyDescent="0.45">
      <c r="A12" s="188"/>
      <c r="B12" s="28" t="s">
        <v>437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33"/>
    </row>
  </sheetData>
  <mergeCells count="2">
    <mergeCell ref="A2:A12"/>
    <mergeCell ref="B2:B9"/>
  </mergeCells>
  <phoneticPr fontId="36" type="noConversion"/>
  <hyperlinks>
    <hyperlink ref="C10" location="报表字典表!A2" display="员工花名册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pane ySplit="1" topLeftCell="A2" activePane="bottomLeft" state="frozen"/>
      <selection pane="bottomLeft" activeCell="E1" sqref="E1"/>
    </sheetView>
  </sheetViews>
  <sheetFormatPr defaultColWidth="8.90625" defaultRowHeight="14" x14ac:dyDescent="0.25"/>
  <cols>
    <col min="1" max="1" width="22.08984375" customWidth="1"/>
    <col min="2" max="2" width="5.453125" customWidth="1"/>
    <col min="3" max="3" width="24.36328125" customWidth="1"/>
    <col min="4" max="4" width="37.08984375" customWidth="1"/>
    <col min="5" max="5" width="34.08984375" customWidth="1"/>
    <col min="6" max="7" width="9.453125" customWidth="1"/>
    <col min="8" max="8" width="13.08984375" customWidth="1"/>
    <col min="9" max="9" width="9.08984375" customWidth="1"/>
    <col min="10" max="10" width="25.6328125" customWidth="1"/>
    <col min="11" max="11" width="9.453125" customWidth="1"/>
  </cols>
  <sheetData>
    <row r="1" spans="1:10" s="18" customFormat="1" ht="16.5" x14ac:dyDescent="0.25">
      <c r="A1" s="19" t="s">
        <v>438</v>
      </c>
      <c r="B1" s="19" t="s">
        <v>216</v>
      </c>
      <c r="C1" s="19" t="s">
        <v>439</v>
      </c>
      <c r="D1" s="19" t="s">
        <v>440</v>
      </c>
      <c r="E1" s="19" t="s">
        <v>223</v>
      </c>
      <c r="F1" s="20" t="s">
        <v>233</v>
      </c>
      <c r="G1" s="20" t="s">
        <v>14</v>
      </c>
      <c r="H1" s="20" t="s">
        <v>234</v>
      </c>
      <c r="I1" s="19"/>
      <c r="J1" s="19" t="s">
        <v>235</v>
      </c>
    </row>
    <row r="2" spans="1:10" ht="16.5" x14ac:dyDescent="0.45">
      <c r="A2" s="190" t="s">
        <v>441</v>
      </c>
      <c r="B2" s="21">
        <v>1</v>
      </c>
      <c r="C2" s="22" t="s">
        <v>442</v>
      </c>
      <c r="D2" s="22" t="s">
        <v>443</v>
      </c>
      <c r="E2" s="22"/>
      <c r="F2" s="23" t="s">
        <v>444</v>
      </c>
      <c r="G2" s="23"/>
      <c r="H2" s="21"/>
      <c r="I2" s="22"/>
      <c r="J2" s="22"/>
    </row>
    <row r="3" spans="1:10" ht="16.5" x14ac:dyDescent="0.45">
      <c r="A3" s="190"/>
      <c r="B3" s="21">
        <v>2</v>
      </c>
      <c r="C3" s="22" t="s">
        <v>445</v>
      </c>
      <c r="D3" s="22" t="s">
        <v>446</v>
      </c>
      <c r="E3" s="22" t="s">
        <v>447</v>
      </c>
      <c r="F3" s="23"/>
      <c r="G3" s="23"/>
      <c r="H3" s="21"/>
      <c r="I3" s="22"/>
      <c r="J3" s="22"/>
    </row>
    <row r="4" spans="1:10" ht="16.5" x14ac:dyDescent="0.45">
      <c r="A4" s="190"/>
      <c r="B4" s="21">
        <v>3</v>
      </c>
      <c r="C4" s="22" t="s">
        <v>448</v>
      </c>
      <c r="D4" s="22" t="s">
        <v>449</v>
      </c>
      <c r="E4" s="22"/>
      <c r="F4" s="23"/>
      <c r="G4" s="23"/>
      <c r="H4" s="21"/>
      <c r="I4" s="22"/>
      <c r="J4" s="22"/>
    </row>
    <row r="5" spans="1:10" ht="16.5" x14ac:dyDescent="0.45">
      <c r="A5" s="190"/>
      <c r="B5" s="21">
        <v>4</v>
      </c>
      <c r="C5" s="22" t="s">
        <v>450</v>
      </c>
      <c r="D5" s="22" t="s">
        <v>451</v>
      </c>
      <c r="E5" s="22"/>
      <c r="F5" s="23"/>
      <c r="G5" s="23"/>
      <c r="H5" s="21"/>
      <c r="I5" s="22"/>
      <c r="J5" s="22"/>
    </row>
    <row r="6" spans="1:10" ht="16.5" x14ac:dyDescent="0.45">
      <c r="A6" s="190"/>
      <c r="B6" s="21">
        <v>5</v>
      </c>
      <c r="C6" s="22" t="s">
        <v>452</v>
      </c>
      <c r="D6" s="22" t="s">
        <v>453</v>
      </c>
      <c r="E6" s="22"/>
      <c r="F6" s="23"/>
      <c r="G6" s="23"/>
      <c r="H6" s="21"/>
      <c r="I6" s="22"/>
      <c r="J6" s="22"/>
    </row>
    <row r="7" spans="1:10" ht="16.5" x14ac:dyDescent="0.45">
      <c r="A7" s="190"/>
      <c r="B7" s="21">
        <v>6</v>
      </c>
      <c r="C7" s="22" t="s">
        <v>454</v>
      </c>
      <c r="D7" s="22" t="s">
        <v>455</v>
      </c>
      <c r="E7" s="22"/>
      <c r="F7" s="23"/>
      <c r="G7" s="23"/>
      <c r="H7" s="21"/>
      <c r="I7" s="22"/>
      <c r="J7" s="22"/>
    </row>
    <row r="8" spans="1:10" ht="16.5" x14ac:dyDescent="0.45">
      <c r="A8" s="190"/>
      <c r="B8" s="21">
        <v>7</v>
      </c>
      <c r="C8" s="22" t="s">
        <v>456</v>
      </c>
      <c r="D8" s="22" t="s">
        <v>457</v>
      </c>
      <c r="E8" s="22"/>
      <c r="F8" s="23"/>
      <c r="G8" s="23"/>
      <c r="H8" s="21"/>
      <c r="I8" s="22"/>
      <c r="J8" s="22"/>
    </row>
    <row r="9" spans="1:10" ht="16.5" x14ac:dyDescent="0.45">
      <c r="A9" s="190"/>
      <c r="B9" s="21">
        <v>8</v>
      </c>
      <c r="C9" s="22" t="s">
        <v>458</v>
      </c>
      <c r="D9" s="22" t="s">
        <v>459</v>
      </c>
      <c r="E9" s="22"/>
      <c r="F9" s="23"/>
      <c r="G9" s="23"/>
      <c r="H9" s="21"/>
      <c r="I9" s="22"/>
      <c r="J9" s="22"/>
    </row>
    <row r="10" spans="1:10" ht="16.5" x14ac:dyDescent="0.45">
      <c r="A10" s="189" t="s">
        <v>405</v>
      </c>
      <c r="B10" s="21">
        <v>9</v>
      </c>
      <c r="C10" s="22" t="s">
        <v>460</v>
      </c>
      <c r="D10" s="22" t="s">
        <v>461</v>
      </c>
      <c r="E10" s="22" t="s">
        <v>462</v>
      </c>
      <c r="F10" s="23"/>
      <c r="G10" s="23"/>
      <c r="H10" s="21"/>
      <c r="I10" s="22"/>
      <c r="J10" s="22"/>
    </row>
    <row r="11" spans="1:10" ht="16.5" x14ac:dyDescent="0.45">
      <c r="A11" s="189"/>
      <c r="B11" s="21">
        <v>10</v>
      </c>
      <c r="C11" s="22" t="s">
        <v>463</v>
      </c>
      <c r="D11" s="22" t="s">
        <v>464</v>
      </c>
      <c r="E11" s="22" t="s">
        <v>465</v>
      </c>
      <c r="F11" s="23"/>
      <c r="G11" s="23"/>
      <c r="H11" s="21"/>
      <c r="I11" s="22"/>
      <c r="J11" s="22"/>
    </row>
    <row r="12" spans="1:10" ht="16.5" x14ac:dyDescent="0.45">
      <c r="A12" s="189"/>
      <c r="B12" s="21">
        <v>11</v>
      </c>
      <c r="C12" s="22" t="s">
        <v>466</v>
      </c>
      <c r="D12" s="22" t="s">
        <v>467</v>
      </c>
      <c r="E12" s="22" t="s">
        <v>468</v>
      </c>
      <c r="F12" s="23"/>
      <c r="G12" s="23"/>
      <c r="H12" s="21"/>
      <c r="I12" s="22"/>
      <c r="J12" s="22"/>
    </row>
    <row r="13" spans="1:10" ht="16.5" x14ac:dyDescent="0.45">
      <c r="A13" s="189"/>
      <c r="B13" s="21">
        <v>12</v>
      </c>
      <c r="C13" s="22" t="s">
        <v>469</v>
      </c>
      <c r="D13" s="22" t="s">
        <v>470</v>
      </c>
      <c r="E13" s="22" t="s">
        <v>471</v>
      </c>
      <c r="F13" s="23"/>
      <c r="G13" s="23"/>
      <c r="H13" s="21"/>
      <c r="I13" s="22"/>
      <c r="J13" s="22"/>
    </row>
    <row r="14" spans="1:10" ht="16.5" x14ac:dyDescent="0.45">
      <c r="A14" s="189"/>
      <c r="B14" s="21">
        <v>13</v>
      </c>
      <c r="C14" s="22" t="s">
        <v>472</v>
      </c>
      <c r="D14" s="22" t="s">
        <v>473</v>
      </c>
      <c r="E14" s="22"/>
      <c r="F14" s="23"/>
      <c r="G14" s="23"/>
      <c r="H14" s="21"/>
      <c r="I14" s="22"/>
      <c r="J14" s="22"/>
    </row>
    <row r="15" spans="1:10" ht="33" x14ac:dyDescent="0.45">
      <c r="A15" s="189"/>
      <c r="B15" s="21">
        <v>14</v>
      </c>
      <c r="C15" s="22" t="s">
        <v>474</v>
      </c>
      <c r="D15" s="24" t="s">
        <v>475</v>
      </c>
      <c r="E15" s="22"/>
      <c r="F15" s="23"/>
      <c r="G15" s="23"/>
      <c r="H15" s="21"/>
      <c r="I15" s="22"/>
      <c r="J15" s="22"/>
    </row>
    <row r="16" spans="1:10" ht="16.5" x14ac:dyDescent="0.45">
      <c r="A16" s="189"/>
      <c r="B16" s="21">
        <v>15</v>
      </c>
      <c r="C16" s="22" t="s">
        <v>476</v>
      </c>
      <c r="D16" s="22" t="s">
        <v>477</v>
      </c>
      <c r="E16" s="22"/>
      <c r="F16" s="23"/>
      <c r="G16" s="23"/>
      <c r="H16" s="21"/>
      <c r="I16" s="22"/>
      <c r="J16" s="22"/>
    </row>
    <row r="17" spans="1:10" ht="16.5" x14ac:dyDescent="0.45">
      <c r="A17" s="189" t="s">
        <v>478</v>
      </c>
      <c r="B17" s="21">
        <v>16</v>
      </c>
      <c r="C17" s="22" t="s">
        <v>479</v>
      </c>
      <c r="D17" s="22" t="s">
        <v>480</v>
      </c>
      <c r="E17" s="22"/>
      <c r="F17" s="23"/>
      <c r="G17" s="23"/>
      <c r="H17" s="21"/>
      <c r="I17" s="22"/>
      <c r="J17" s="22"/>
    </row>
    <row r="18" spans="1:10" ht="16.5" x14ac:dyDescent="0.45">
      <c r="A18" s="189"/>
      <c r="B18" s="21">
        <v>17</v>
      </c>
      <c r="C18" s="22" t="s">
        <v>481</v>
      </c>
      <c r="D18" s="22" t="s">
        <v>482</v>
      </c>
      <c r="E18" s="22"/>
      <c r="F18" s="23"/>
      <c r="G18" s="23"/>
      <c r="H18" s="21"/>
      <c r="I18" s="22"/>
      <c r="J18" s="22"/>
    </row>
    <row r="19" spans="1:10" ht="16.5" x14ac:dyDescent="0.45">
      <c r="A19" s="189"/>
      <c r="B19" s="21">
        <v>18</v>
      </c>
      <c r="C19" s="22" t="s">
        <v>483</v>
      </c>
      <c r="D19" s="22" t="s">
        <v>484</v>
      </c>
      <c r="E19" s="22"/>
      <c r="F19" s="23"/>
      <c r="G19" s="23"/>
      <c r="H19" s="21"/>
      <c r="I19" s="22"/>
      <c r="J19" s="22"/>
    </row>
    <row r="20" spans="1:10" ht="16.5" x14ac:dyDescent="0.45">
      <c r="A20" s="189"/>
      <c r="B20" s="21">
        <v>19</v>
      </c>
      <c r="C20" s="22" t="s">
        <v>485</v>
      </c>
      <c r="D20" s="22" t="s">
        <v>486</v>
      </c>
      <c r="E20" s="22"/>
      <c r="F20" s="23"/>
      <c r="G20" s="23"/>
      <c r="H20" s="21"/>
      <c r="I20" s="22"/>
      <c r="J20" s="22"/>
    </row>
    <row r="21" spans="1:10" ht="16.5" x14ac:dyDescent="0.45">
      <c r="A21" s="189"/>
      <c r="B21" s="21">
        <v>20</v>
      </c>
      <c r="C21" s="22" t="s">
        <v>487</v>
      </c>
      <c r="D21" s="22" t="s">
        <v>488</v>
      </c>
      <c r="E21" s="22"/>
      <c r="F21" s="23"/>
      <c r="G21" s="23"/>
      <c r="H21" s="21"/>
      <c r="I21" s="22"/>
      <c r="J21" s="22"/>
    </row>
    <row r="22" spans="1:10" ht="16.5" x14ac:dyDescent="0.45">
      <c r="A22" s="189"/>
      <c r="B22" s="21">
        <v>21</v>
      </c>
      <c r="C22" s="22" t="s">
        <v>489</v>
      </c>
      <c r="D22" s="22" t="s">
        <v>490</v>
      </c>
      <c r="E22" s="22"/>
      <c r="F22" s="23"/>
      <c r="G22" s="23"/>
      <c r="H22" s="21"/>
      <c r="I22" s="22"/>
      <c r="J22" s="22"/>
    </row>
    <row r="23" spans="1:10" ht="16.5" x14ac:dyDescent="0.45">
      <c r="A23" s="189" t="s">
        <v>491</v>
      </c>
      <c r="B23" s="21">
        <v>22</v>
      </c>
      <c r="C23" s="22" t="s">
        <v>492</v>
      </c>
      <c r="D23" s="22"/>
      <c r="E23" s="22"/>
      <c r="F23" s="23"/>
      <c r="G23" s="23"/>
      <c r="H23" s="21"/>
      <c r="I23" s="22"/>
      <c r="J23" s="22"/>
    </row>
    <row r="24" spans="1:10" ht="16.5" x14ac:dyDescent="0.45">
      <c r="A24" s="189"/>
      <c r="B24" s="21">
        <v>23</v>
      </c>
      <c r="C24" s="22" t="s">
        <v>493</v>
      </c>
      <c r="D24" s="22"/>
      <c r="E24" s="22"/>
      <c r="F24" s="23"/>
      <c r="G24" s="23"/>
      <c r="H24" s="21"/>
      <c r="I24" s="22"/>
      <c r="J24" s="22"/>
    </row>
    <row r="25" spans="1:10" ht="16.5" x14ac:dyDescent="0.45">
      <c r="A25" s="189" t="s">
        <v>494</v>
      </c>
      <c r="B25" s="21">
        <v>24</v>
      </c>
      <c r="C25" s="22" t="s">
        <v>495</v>
      </c>
      <c r="D25" s="22"/>
      <c r="E25" s="22"/>
      <c r="F25" s="23"/>
      <c r="G25" s="23"/>
      <c r="H25" s="21"/>
      <c r="I25" s="22"/>
      <c r="J25" s="22"/>
    </row>
    <row r="26" spans="1:10" ht="16.5" x14ac:dyDescent="0.45">
      <c r="A26" s="189"/>
      <c r="B26" s="21">
        <v>25</v>
      </c>
      <c r="C26" s="22" t="s">
        <v>452</v>
      </c>
      <c r="D26" s="22"/>
      <c r="E26" s="22"/>
      <c r="F26" s="23"/>
      <c r="G26" s="23"/>
      <c r="H26" s="21"/>
      <c r="I26" s="22"/>
      <c r="J26" s="22"/>
    </row>
    <row r="27" spans="1:10" ht="16.5" x14ac:dyDescent="0.45">
      <c r="A27" s="189"/>
      <c r="B27" s="21">
        <v>26</v>
      </c>
      <c r="C27" s="22" t="s">
        <v>454</v>
      </c>
      <c r="D27" s="22"/>
      <c r="E27" s="22"/>
      <c r="F27" s="23"/>
      <c r="G27" s="23"/>
      <c r="H27" s="21"/>
      <c r="I27" s="22"/>
      <c r="J27" s="22"/>
    </row>
    <row r="28" spans="1:10" ht="16.5" x14ac:dyDescent="0.45">
      <c r="A28" s="189"/>
      <c r="B28" s="21">
        <v>27</v>
      </c>
      <c r="C28" s="22" t="s">
        <v>496</v>
      </c>
      <c r="D28" s="22"/>
      <c r="E28" s="22"/>
      <c r="F28" s="23"/>
      <c r="G28" s="23"/>
      <c r="H28" s="21"/>
      <c r="I28" s="22"/>
      <c r="J28" s="22"/>
    </row>
    <row r="29" spans="1:10" ht="16.5" x14ac:dyDescent="0.45">
      <c r="A29" s="189"/>
      <c r="B29" s="21">
        <v>28</v>
      </c>
      <c r="C29" s="22" t="s">
        <v>497</v>
      </c>
      <c r="D29" s="22"/>
      <c r="E29" s="22"/>
      <c r="F29" s="23"/>
      <c r="G29" s="23"/>
      <c r="H29" s="21"/>
      <c r="I29" s="22"/>
      <c r="J29" s="22"/>
    </row>
    <row r="30" spans="1:10" ht="16.5" x14ac:dyDescent="0.45">
      <c r="A30" s="189" t="s">
        <v>498</v>
      </c>
      <c r="B30" s="21">
        <v>29</v>
      </c>
      <c r="C30" s="22" t="s">
        <v>495</v>
      </c>
      <c r="D30" s="22"/>
      <c r="E30" s="22"/>
      <c r="F30" s="23"/>
      <c r="G30" s="23"/>
      <c r="H30" s="21"/>
      <c r="I30" s="22"/>
      <c r="J30" s="22"/>
    </row>
    <row r="31" spans="1:10" ht="16.5" x14ac:dyDescent="0.45">
      <c r="A31" s="189"/>
      <c r="B31" s="21">
        <v>30</v>
      </c>
      <c r="C31" s="22" t="s">
        <v>452</v>
      </c>
      <c r="D31" s="22"/>
      <c r="E31" s="22"/>
      <c r="F31" s="23"/>
      <c r="G31" s="23"/>
      <c r="H31" s="21"/>
      <c r="I31" s="22"/>
      <c r="J31" s="22"/>
    </row>
    <row r="32" spans="1:10" ht="16.5" x14ac:dyDescent="0.45">
      <c r="A32" s="189"/>
      <c r="B32" s="21">
        <v>31</v>
      </c>
      <c r="C32" s="22" t="s">
        <v>454</v>
      </c>
      <c r="D32" s="22"/>
      <c r="E32" s="22"/>
      <c r="F32" s="23"/>
      <c r="G32" s="23"/>
      <c r="H32" s="21"/>
      <c r="I32" s="22"/>
      <c r="J32" s="22"/>
    </row>
    <row r="33" spans="1:10" ht="16.5" x14ac:dyDescent="0.45">
      <c r="A33" s="189"/>
      <c r="B33" s="21">
        <v>32</v>
      </c>
      <c r="C33" s="22" t="s">
        <v>496</v>
      </c>
      <c r="D33" s="22"/>
      <c r="E33" s="22"/>
      <c r="F33" s="23"/>
      <c r="G33" s="23"/>
      <c r="H33" s="21"/>
      <c r="I33" s="22"/>
      <c r="J33" s="22"/>
    </row>
    <row r="34" spans="1:10" ht="16.5" x14ac:dyDescent="0.45">
      <c r="A34" s="189"/>
      <c r="B34" s="21">
        <v>33</v>
      </c>
      <c r="C34" s="22" t="s">
        <v>497</v>
      </c>
      <c r="D34" s="22"/>
      <c r="E34" s="22"/>
      <c r="F34" s="23"/>
      <c r="G34" s="23"/>
      <c r="H34" s="21"/>
      <c r="I34" s="22"/>
      <c r="J34" s="22"/>
    </row>
    <row r="35" spans="1:10" ht="16.5" x14ac:dyDescent="0.45">
      <c r="A35" s="189" t="s">
        <v>499</v>
      </c>
      <c r="B35" s="21">
        <v>34</v>
      </c>
      <c r="C35" s="22" t="s">
        <v>500</v>
      </c>
      <c r="D35" s="22"/>
      <c r="E35" s="22"/>
      <c r="F35" s="23"/>
      <c r="G35" s="23"/>
      <c r="H35" s="21"/>
      <c r="I35" s="22"/>
      <c r="J35" s="22"/>
    </row>
    <row r="36" spans="1:10" ht="16.5" x14ac:dyDescent="0.45">
      <c r="A36" s="189"/>
      <c r="B36" s="21">
        <v>35</v>
      </c>
      <c r="C36" s="22" t="s">
        <v>452</v>
      </c>
      <c r="D36" s="22"/>
      <c r="E36" s="22"/>
      <c r="F36" s="23"/>
      <c r="G36" s="23"/>
      <c r="H36" s="21"/>
      <c r="I36" s="22"/>
      <c r="J36" s="22"/>
    </row>
    <row r="37" spans="1:10" ht="16.5" x14ac:dyDescent="0.45">
      <c r="A37" s="189"/>
      <c r="B37" s="21">
        <v>36</v>
      </c>
      <c r="C37" s="22" t="s">
        <v>454</v>
      </c>
      <c r="D37" s="22"/>
      <c r="E37" s="22"/>
      <c r="F37" s="23"/>
      <c r="G37" s="23"/>
      <c r="H37" s="21"/>
      <c r="I37" s="22"/>
      <c r="J37" s="22"/>
    </row>
    <row r="38" spans="1:10" ht="16.5" x14ac:dyDescent="0.45">
      <c r="A38" s="189"/>
      <c r="B38" s="21">
        <v>37</v>
      </c>
      <c r="C38" s="22" t="s">
        <v>501</v>
      </c>
      <c r="D38" s="22"/>
      <c r="E38" s="22"/>
      <c r="F38" s="23"/>
      <c r="G38" s="23"/>
      <c r="H38" s="21"/>
      <c r="I38" s="22"/>
      <c r="J38" s="22"/>
    </row>
    <row r="39" spans="1:10" ht="16.5" x14ac:dyDescent="0.45">
      <c r="A39" s="189"/>
      <c r="B39" s="21">
        <v>38</v>
      </c>
      <c r="C39" s="22" t="s">
        <v>458</v>
      </c>
      <c r="D39" s="22"/>
      <c r="E39" s="22"/>
      <c r="F39" s="23"/>
      <c r="G39" s="23"/>
      <c r="H39" s="21"/>
      <c r="I39" s="22"/>
      <c r="J39" s="22"/>
    </row>
    <row r="40" spans="1:10" ht="16.5" x14ac:dyDescent="0.45">
      <c r="A40" s="189"/>
      <c r="B40" s="21">
        <v>39</v>
      </c>
      <c r="C40" s="22" t="s">
        <v>502</v>
      </c>
      <c r="D40" s="22"/>
      <c r="E40" s="22"/>
      <c r="F40" s="23"/>
      <c r="G40" s="23"/>
      <c r="H40" s="21"/>
      <c r="I40" s="22"/>
      <c r="J40" s="22"/>
    </row>
    <row r="41" spans="1:10" ht="16.5" x14ac:dyDescent="0.45">
      <c r="A41" s="189"/>
      <c r="B41" s="21">
        <v>40</v>
      </c>
      <c r="C41" s="22" t="s">
        <v>503</v>
      </c>
      <c r="D41" s="22"/>
      <c r="E41" s="22"/>
      <c r="F41" s="23"/>
      <c r="G41" s="23"/>
      <c r="H41" s="21"/>
      <c r="I41" s="22"/>
      <c r="J41" s="22"/>
    </row>
    <row r="42" spans="1:10" ht="16.5" x14ac:dyDescent="0.45">
      <c r="A42" s="189" t="s">
        <v>504</v>
      </c>
      <c r="B42" s="21">
        <v>41</v>
      </c>
      <c r="C42" s="22" t="s">
        <v>500</v>
      </c>
      <c r="D42" s="22"/>
      <c r="E42" s="22"/>
      <c r="F42" s="23"/>
      <c r="G42" s="23"/>
      <c r="H42" s="21"/>
      <c r="I42" s="22"/>
      <c r="J42" s="22"/>
    </row>
    <row r="43" spans="1:10" ht="16.5" x14ac:dyDescent="0.45">
      <c r="A43" s="189"/>
      <c r="B43" s="21">
        <v>42</v>
      </c>
      <c r="C43" s="22" t="s">
        <v>452</v>
      </c>
      <c r="D43" s="22"/>
      <c r="E43" s="22"/>
      <c r="F43" s="23"/>
      <c r="G43" s="23"/>
      <c r="H43" s="21"/>
      <c r="I43" s="22"/>
      <c r="J43" s="22"/>
    </row>
    <row r="44" spans="1:10" ht="16.5" x14ac:dyDescent="0.45">
      <c r="A44" s="189"/>
      <c r="B44" s="21">
        <v>43</v>
      </c>
      <c r="C44" s="22" t="s">
        <v>454</v>
      </c>
      <c r="D44" s="22"/>
      <c r="E44" s="22"/>
      <c r="F44" s="23"/>
      <c r="G44" s="23"/>
      <c r="H44" s="21"/>
      <c r="I44" s="22"/>
      <c r="J44" s="22"/>
    </row>
    <row r="45" spans="1:10" ht="16.5" x14ac:dyDescent="0.45">
      <c r="A45" s="189"/>
      <c r="B45" s="21">
        <v>44</v>
      </c>
      <c r="C45" s="22" t="s">
        <v>501</v>
      </c>
      <c r="D45" s="22"/>
      <c r="E45" s="22"/>
      <c r="F45" s="23"/>
      <c r="G45" s="23"/>
      <c r="H45" s="21"/>
      <c r="I45" s="22"/>
      <c r="J45" s="22"/>
    </row>
    <row r="46" spans="1:10" ht="16.5" x14ac:dyDescent="0.45">
      <c r="A46" s="189"/>
      <c r="B46" s="21">
        <v>45</v>
      </c>
      <c r="C46" s="22" t="s">
        <v>458</v>
      </c>
      <c r="D46" s="22"/>
      <c r="E46" s="22"/>
      <c r="F46" s="23"/>
      <c r="G46" s="23"/>
      <c r="H46" s="21"/>
      <c r="I46" s="22"/>
      <c r="J46" s="22"/>
    </row>
    <row r="47" spans="1:10" ht="16.5" x14ac:dyDescent="0.45">
      <c r="A47" s="189"/>
      <c r="B47" s="21">
        <v>46</v>
      </c>
      <c r="C47" s="22" t="s">
        <v>502</v>
      </c>
      <c r="D47" s="22"/>
      <c r="E47" s="22"/>
      <c r="F47" s="23"/>
      <c r="G47" s="23"/>
      <c r="H47" s="21"/>
      <c r="I47" s="22"/>
      <c r="J47" s="22"/>
    </row>
    <row r="48" spans="1:10" ht="16.5" x14ac:dyDescent="0.45">
      <c r="A48" s="189"/>
      <c r="B48" s="21">
        <v>47</v>
      </c>
      <c r="C48" s="22" t="s">
        <v>503</v>
      </c>
      <c r="D48" s="22"/>
      <c r="E48" s="22"/>
      <c r="F48" s="23"/>
      <c r="G48" s="23"/>
      <c r="H48" s="21"/>
      <c r="I48" s="22"/>
      <c r="J48" s="22"/>
    </row>
  </sheetData>
  <mergeCells count="8">
    <mergeCell ref="A30:A34"/>
    <mergeCell ref="A35:A41"/>
    <mergeCell ref="A42:A48"/>
    <mergeCell ref="A2:A9"/>
    <mergeCell ref="A10:A16"/>
    <mergeCell ref="A17:A22"/>
    <mergeCell ref="A23:A24"/>
    <mergeCell ref="A25:A29"/>
  </mergeCells>
  <phoneticPr fontId="36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3" sqref="A3"/>
    </sheetView>
  </sheetViews>
  <sheetFormatPr defaultColWidth="8.90625" defaultRowHeight="14" x14ac:dyDescent="0.25"/>
  <sheetData>
    <row r="1" spans="1:6" s="17" customFormat="1" ht="16.5" x14ac:dyDescent="0.45">
      <c r="A1" s="191" t="s">
        <v>400</v>
      </c>
      <c r="B1" s="192"/>
      <c r="C1" s="192"/>
      <c r="D1" s="192"/>
      <c r="E1" s="192"/>
      <c r="F1" s="192"/>
    </row>
    <row r="2" spans="1:6" s="17" customFormat="1" ht="16.5" x14ac:dyDescent="0.45"/>
    <row r="3" spans="1:6" s="17" customFormat="1" ht="16.5" x14ac:dyDescent="0.45">
      <c r="A3" s="17" t="s">
        <v>505</v>
      </c>
    </row>
    <row r="4" spans="1:6" s="17" customFormat="1" ht="16.5" x14ac:dyDescent="0.45"/>
    <row r="5" spans="1:6" s="17" customFormat="1" ht="16.5" x14ac:dyDescent="0.45">
      <c r="A5" s="17" t="s">
        <v>506</v>
      </c>
    </row>
  </sheetData>
  <mergeCells count="1">
    <mergeCell ref="A1:F1"/>
  </mergeCells>
  <phoneticPr fontId="3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60" zoomScaleNormal="60" workbookViewId="0">
      <selection activeCell="O19" sqref="O19"/>
    </sheetView>
  </sheetViews>
  <sheetFormatPr defaultColWidth="8.90625" defaultRowHeight="14" x14ac:dyDescent="0.25"/>
  <cols>
    <col min="1" max="4" width="16.90625" style="11" customWidth="1"/>
    <col min="5" max="5" width="15" style="11" customWidth="1"/>
    <col min="6" max="6" width="16.90625" style="11" customWidth="1"/>
    <col min="7" max="7" width="18" style="11" customWidth="1"/>
    <col min="8" max="8" width="54.36328125" style="11" customWidth="1"/>
    <col min="9" max="9" width="10.08984375" style="12" customWidth="1"/>
    <col min="10" max="10" width="7.6328125" style="12" customWidth="1"/>
    <col min="11" max="12" width="10.08984375" style="12" customWidth="1"/>
    <col min="13" max="13" width="16.08984375" style="12" customWidth="1"/>
    <col min="14" max="14" width="16.08984375" style="11" customWidth="1"/>
    <col min="15" max="15" width="20.453125" style="11" customWidth="1"/>
    <col min="16" max="16384" width="8.90625" style="11"/>
  </cols>
  <sheetData>
    <row r="1" spans="1:15" ht="20" x14ac:dyDescent="0.25">
      <c r="A1" s="197" t="s">
        <v>507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</row>
    <row r="2" spans="1:15" x14ac:dyDescent="0.25">
      <c r="A2" s="15"/>
      <c r="B2" s="199" t="s">
        <v>508</v>
      </c>
      <c r="C2" s="200"/>
      <c r="D2" s="199" t="s">
        <v>509</v>
      </c>
      <c r="E2" s="200"/>
      <c r="F2" s="201" t="s">
        <v>510</v>
      </c>
      <c r="G2" s="202"/>
      <c r="H2" s="202"/>
      <c r="I2" s="202"/>
      <c r="J2" s="202"/>
      <c r="K2" s="202"/>
      <c r="L2" s="202"/>
      <c r="M2" s="202"/>
      <c r="N2" s="16"/>
      <c r="O2" s="16"/>
    </row>
    <row r="3" spans="1:15" x14ac:dyDescent="0.25">
      <c r="A3" s="194" t="s">
        <v>511</v>
      </c>
      <c r="B3" s="194" t="s">
        <v>512</v>
      </c>
      <c r="C3" s="194" t="s">
        <v>513</v>
      </c>
      <c r="D3" s="194" t="s">
        <v>514</v>
      </c>
      <c r="E3" s="194" t="s">
        <v>515</v>
      </c>
      <c r="F3" s="194" t="s">
        <v>439</v>
      </c>
      <c r="G3" s="194" t="s">
        <v>516</v>
      </c>
      <c r="H3" s="194" t="s">
        <v>517</v>
      </c>
      <c r="I3" s="194" t="s">
        <v>518</v>
      </c>
      <c r="J3" s="194" t="s">
        <v>340</v>
      </c>
      <c r="K3" s="194" t="s">
        <v>519</v>
      </c>
      <c r="L3" s="194" t="s">
        <v>520</v>
      </c>
      <c r="M3" s="194" t="s">
        <v>10</v>
      </c>
      <c r="N3" s="194" t="s">
        <v>521</v>
      </c>
      <c r="O3" s="194" t="s">
        <v>522</v>
      </c>
    </row>
    <row r="4" spans="1:15" x14ac:dyDescent="0.25">
      <c r="A4" s="195"/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</row>
    <row r="5" spans="1:15" ht="28" x14ac:dyDescent="0.25">
      <c r="A5" s="13" t="s">
        <v>399</v>
      </c>
      <c r="B5" s="13" t="s">
        <v>437</v>
      </c>
      <c r="C5" s="13" t="s">
        <v>523</v>
      </c>
      <c r="D5" s="13" t="s">
        <v>523</v>
      </c>
      <c r="E5" s="13" t="s">
        <v>524</v>
      </c>
      <c r="F5" s="13" t="s">
        <v>525</v>
      </c>
      <c r="G5" s="13" t="s">
        <v>526</v>
      </c>
      <c r="H5" s="13" t="s">
        <v>527</v>
      </c>
      <c r="I5" s="14"/>
      <c r="J5" s="14" t="s">
        <v>528</v>
      </c>
      <c r="K5" s="14" t="s">
        <v>529</v>
      </c>
      <c r="L5" s="14" t="s">
        <v>38</v>
      </c>
      <c r="M5" s="14" t="s">
        <v>530</v>
      </c>
      <c r="N5" s="13" t="s">
        <v>531</v>
      </c>
      <c r="O5" s="7"/>
    </row>
    <row r="6" spans="1:15" ht="56" x14ac:dyDescent="0.25">
      <c r="A6" s="13" t="s">
        <v>532</v>
      </c>
      <c r="B6" s="13" t="s">
        <v>533</v>
      </c>
      <c r="C6" s="13" t="s">
        <v>534</v>
      </c>
      <c r="D6" s="13" t="s">
        <v>534</v>
      </c>
      <c r="E6" s="13"/>
      <c r="F6" s="13" t="s">
        <v>535</v>
      </c>
      <c r="G6" s="14"/>
      <c r="H6" s="13"/>
      <c r="I6" s="14"/>
      <c r="J6" s="14" t="s">
        <v>536</v>
      </c>
      <c r="K6" s="14"/>
      <c r="L6" s="14"/>
      <c r="M6" s="14" t="s">
        <v>537</v>
      </c>
      <c r="N6" s="13" t="s">
        <v>538</v>
      </c>
      <c r="O6" s="7"/>
    </row>
    <row r="7" spans="1:15" x14ac:dyDescent="0.25">
      <c r="A7" s="193" t="s">
        <v>539</v>
      </c>
      <c r="B7" s="196" t="s">
        <v>540</v>
      </c>
      <c r="C7" s="196" t="s">
        <v>541</v>
      </c>
      <c r="D7" s="196" t="s">
        <v>541</v>
      </c>
      <c r="E7" s="196"/>
      <c r="F7" s="14" t="s">
        <v>542</v>
      </c>
      <c r="G7" s="13"/>
      <c r="H7" s="13"/>
      <c r="I7" s="14"/>
      <c r="J7" s="14" t="s">
        <v>543</v>
      </c>
      <c r="K7" s="14"/>
      <c r="L7" s="14"/>
      <c r="M7" s="193" t="s">
        <v>544</v>
      </c>
      <c r="N7" s="196" t="s">
        <v>545</v>
      </c>
      <c r="O7" s="13" t="s">
        <v>546</v>
      </c>
    </row>
    <row r="8" spans="1:15" x14ac:dyDescent="0.25">
      <c r="A8" s="193"/>
      <c r="B8" s="196"/>
      <c r="C8" s="196"/>
      <c r="D8" s="196"/>
      <c r="E8" s="196"/>
      <c r="F8" s="14" t="s">
        <v>547</v>
      </c>
      <c r="G8" s="13"/>
      <c r="H8" s="13"/>
      <c r="I8" s="14"/>
      <c r="J8" s="14" t="s">
        <v>548</v>
      </c>
      <c r="K8" s="14"/>
      <c r="L8" s="14"/>
      <c r="M8" s="193"/>
      <c r="N8" s="196"/>
      <c r="O8" s="13"/>
    </row>
    <row r="9" spans="1:15" x14ac:dyDescent="0.25">
      <c r="A9" s="193"/>
      <c r="B9" s="196"/>
      <c r="C9" s="196"/>
      <c r="D9" s="196"/>
      <c r="E9" s="196"/>
      <c r="F9" s="14" t="s">
        <v>549</v>
      </c>
      <c r="G9" s="13"/>
      <c r="H9" s="13"/>
      <c r="I9" s="14"/>
      <c r="J9" s="14" t="s">
        <v>536</v>
      </c>
      <c r="K9" s="14"/>
      <c r="L9" s="14"/>
      <c r="M9" s="193"/>
      <c r="N9" s="196"/>
      <c r="O9" s="13"/>
    </row>
    <row r="10" spans="1:15" ht="42" customHeight="1" x14ac:dyDescent="0.25">
      <c r="A10" s="193"/>
      <c r="B10" s="193" t="s">
        <v>550</v>
      </c>
      <c r="C10" s="196"/>
      <c r="D10" s="196"/>
      <c r="E10" s="196"/>
      <c r="F10" s="14" t="s">
        <v>551</v>
      </c>
      <c r="G10" s="13"/>
      <c r="H10" s="13"/>
      <c r="I10" s="14"/>
      <c r="J10" s="14" t="s">
        <v>543</v>
      </c>
      <c r="K10" s="14"/>
      <c r="L10" s="14"/>
      <c r="M10" s="193" t="s">
        <v>552</v>
      </c>
      <c r="N10" s="193" t="s">
        <v>553</v>
      </c>
      <c r="O10" s="14" t="s">
        <v>554</v>
      </c>
    </row>
    <row r="11" spans="1:15" x14ac:dyDescent="0.25">
      <c r="A11" s="193"/>
      <c r="B11" s="193"/>
      <c r="C11" s="196"/>
      <c r="D11" s="196"/>
      <c r="E11" s="196"/>
      <c r="F11" s="14" t="s">
        <v>555</v>
      </c>
      <c r="G11" s="13"/>
      <c r="H11" s="13"/>
      <c r="I11" s="14"/>
      <c r="J11" s="14" t="s">
        <v>548</v>
      </c>
      <c r="K11" s="14"/>
      <c r="L11" s="14"/>
      <c r="M11" s="193"/>
      <c r="N11" s="193"/>
      <c r="O11" s="13"/>
    </row>
    <row r="12" spans="1:15" x14ac:dyDescent="0.25">
      <c r="A12" s="193"/>
      <c r="B12" s="193"/>
      <c r="C12" s="196"/>
      <c r="D12" s="196"/>
      <c r="E12" s="196"/>
      <c r="F12" s="14" t="s">
        <v>556</v>
      </c>
      <c r="G12" s="13"/>
      <c r="H12" s="13" t="s">
        <v>557</v>
      </c>
      <c r="I12" s="14"/>
      <c r="J12" s="14" t="s">
        <v>536</v>
      </c>
      <c r="K12" s="14"/>
      <c r="L12" s="14"/>
      <c r="M12" s="193"/>
      <c r="N12" s="193"/>
      <c r="O12" s="13"/>
    </row>
    <row r="13" spans="1:15" ht="28" x14ac:dyDescent="0.25">
      <c r="A13" s="193"/>
      <c r="B13" s="193" t="s">
        <v>558</v>
      </c>
      <c r="C13" s="196"/>
      <c r="D13" s="196"/>
      <c r="E13" s="196"/>
      <c r="F13" s="14" t="s">
        <v>559</v>
      </c>
      <c r="G13" s="13"/>
      <c r="H13" s="13"/>
      <c r="I13" s="14"/>
      <c r="J13" s="14" t="s">
        <v>560</v>
      </c>
      <c r="K13" s="14"/>
      <c r="L13" s="14"/>
      <c r="M13" s="193" t="s">
        <v>561</v>
      </c>
      <c r="N13" s="196" t="s">
        <v>562</v>
      </c>
      <c r="O13" s="13"/>
    </row>
    <row r="14" spans="1:15" x14ac:dyDescent="0.25">
      <c r="A14" s="193"/>
      <c r="B14" s="193"/>
      <c r="C14" s="196"/>
      <c r="D14" s="196"/>
      <c r="E14" s="196"/>
      <c r="F14" s="14" t="s">
        <v>563</v>
      </c>
      <c r="G14" s="13"/>
      <c r="H14" s="13" t="s">
        <v>564</v>
      </c>
      <c r="I14" s="14"/>
      <c r="J14" s="14" t="s">
        <v>536</v>
      </c>
      <c r="K14" s="14"/>
      <c r="L14" s="14"/>
      <c r="M14" s="193"/>
      <c r="N14" s="196"/>
      <c r="O14" s="13"/>
    </row>
    <row r="15" spans="1:15" ht="98" x14ac:dyDescent="0.25">
      <c r="A15" s="193"/>
      <c r="B15" s="193"/>
      <c r="C15" s="196"/>
      <c r="D15" s="196"/>
      <c r="E15" s="196"/>
      <c r="F15" s="13" t="s">
        <v>565</v>
      </c>
      <c r="G15" s="13"/>
      <c r="H15" s="13"/>
      <c r="I15" s="14"/>
      <c r="J15" s="14" t="s">
        <v>560</v>
      </c>
      <c r="K15" s="14"/>
      <c r="L15" s="14"/>
      <c r="M15" s="14" t="s">
        <v>566</v>
      </c>
      <c r="N15" s="13" t="s">
        <v>182</v>
      </c>
      <c r="O15" s="13" t="s">
        <v>567</v>
      </c>
    </row>
  </sheetData>
  <mergeCells count="32">
    <mergeCell ref="A1:O1"/>
    <mergeCell ref="B2:C2"/>
    <mergeCell ref="D2:E2"/>
    <mergeCell ref="F2:M2"/>
    <mergeCell ref="A3:A4"/>
    <mergeCell ref="C3:C4"/>
    <mergeCell ref="F3:F4"/>
    <mergeCell ref="G3:G4"/>
    <mergeCell ref="H3:H4"/>
    <mergeCell ref="I3:I4"/>
    <mergeCell ref="J3:J4"/>
    <mergeCell ref="K3:K4"/>
    <mergeCell ref="L3:L4"/>
    <mergeCell ref="M3:M4"/>
    <mergeCell ref="O3:O4"/>
    <mergeCell ref="A7:A15"/>
    <mergeCell ref="B3:B4"/>
    <mergeCell ref="B7:B9"/>
    <mergeCell ref="B10:B12"/>
    <mergeCell ref="B13:B15"/>
    <mergeCell ref="C7:C15"/>
    <mergeCell ref="D3:D4"/>
    <mergeCell ref="D7:D15"/>
    <mergeCell ref="E3:E4"/>
    <mergeCell ref="E7:E15"/>
    <mergeCell ref="M7:M9"/>
    <mergeCell ref="M10:M12"/>
    <mergeCell ref="M13:M14"/>
    <mergeCell ref="N3:N4"/>
    <mergeCell ref="N7:N9"/>
    <mergeCell ref="N10:N12"/>
    <mergeCell ref="N13:N14"/>
  </mergeCells>
  <phoneticPr fontId="36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="60" zoomScaleNormal="60" workbookViewId="0">
      <selection activeCell="H24" sqref="H24"/>
    </sheetView>
  </sheetViews>
  <sheetFormatPr defaultColWidth="8.90625" defaultRowHeight="14" x14ac:dyDescent="0.25"/>
  <cols>
    <col min="1" max="4" width="16.90625" style="11" customWidth="1"/>
    <col min="5" max="5" width="15" style="11" customWidth="1"/>
    <col min="6" max="6" width="16.90625" style="11" customWidth="1"/>
    <col min="7" max="7" width="18" style="11" customWidth="1"/>
    <col min="8" max="8" width="54.36328125" style="11" customWidth="1"/>
    <col min="9" max="9" width="10.08984375" style="12" customWidth="1"/>
    <col min="10" max="10" width="7.6328125" style="12" customWidth="1"/>
    <col min="11" max="12" width="10.08984375" style="12" customWidth="1"/>
    <col min="13" max="13" width="16.08984375" style="12" customWidth="1"/>
    <col min="14" max="14" width="16.08984375" style="11" customWidth="1"/>
    <col min="15" max="15" width="20.453125" style="11" customWidth="1"/>
    <col min="16" max="16384" width="8.90625" style="11"/>
  </cols>
  <sheetData>
    <row r="1" spans="1:15" ht="20" x14ac:dyDescent="0.25">
      <c r="A1" s="197" t="s">
        <v>507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</row>
    <row r="2" spans="1:15" x14ac:dyDescent="0.25">
      <c r="A2" s="194" t="s">
        <v>511</v>
      </c>
      <c r="B2" s="194" t="s">
        <v>512</v>
      </c>
      <c r="C2" s="194" t="s">
        <v>513</v>
      </c>
      <c r="D2" s="194" t="s">
        <v>514</v>
      </c>
      <c r="E2" s="194" t="s">
        <v>515</v>
      </c>
      <c r="F2" s="194" t="s">
        <v>439</v>
      </c>
      <c r="G2" s="194" t="s">
        <v>516</v>
      </c>
      <c r="H2" s="194" t="s">
        <v>517</v>
      </c>
      <c r="I2" s="194" t="s">
        <v>518</v>
      </c>
      <c r="J2" s="194" t="s">
        <v>340</v>
      </c>
      <c r="K2" s="194" t="s">
        <v>519</v>
      </c>
      <c r="L2" s="194" t="s">
        <v>520</v>
      </c>
      <c r="M2" s="194" t="s">
        <v>10</v>
      </c>
      <c r="N2" s="194" t="s">
        <v>521</v>
      </c>
      <c r="O2" s="194" t="s">
        <v>522</v>
      </c>
    </row>
    <row r="3" spans="1:15" x14ac:dyDescent="0.25">
      <c r="A3" s="195"/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</row>
    <row r="4" spans="1:15" ht="28" x14ac:dyDescent="0.25">
      <c r="A4" s="13" t="s">
        <v>399</v>
      </c>
      <c r="B4" s="13" t="s">
        <v>437</v>
      </c>
      <c r="C4" s="13" t="s">
        <v>523</v>
      </c>
      <c r="D4" s="13" t="s">
        <v>523</v>
      </c>
      <c r="E4" s="13" t="s">
        <v>524</v>
      </c>
      <c r="F4" s="13" t="s">
        <v>525</v>
      </c>
      <c r="G4" s="13" t="s">
        <v>526</v>
      </c>
      <c r="H4" s="13" t="s">
        <v>527</v>
      </c>
      <c r="I4" s="14"/>
      <c r="J4" s="14" t="s">
        <v>528</v>
      </c>
      <c r="K4" s="14" t="s">
        <v>529</v>
      </c>
      <c r="L4" s="14" t="s">
        <v>38</v>
      </c>
      <c r="M4" s="14" t="s">
        <v>530</v>
      </c>
      <c r="N4" s="13" t="s">
        <v>531</v>
      </c>
      <c r="O4" s="7"/>
    </row>
    <row r="5" spans="1:15" ht="56" x14ac:dyDescent="0.25">
      <c r="A5" s="13" t="s">
        <v>532</v>
      </c>
      <c r="B5" s="13" t="s">
        <v>533</v>
      </c>
      <c r="C5" s="13" t="s">
        <v>534</v>
      </c>
      <c r="D5" s="13" t="s">
        <v>534</v>
      </c>
      <c r="E5" s="13"/>
      <c r="F5" s="13" t="s">
        <v>535</v>
      </c>
      <c r="G5" s="14"/>
      <c r="H5" s="13"/>
      <c r="I5" s="14"/>
      <c r="J5" s="14" t="s">
        <v>536</v>
      </c>
      <c r="K5" s="14"/>
      <c r="L5" s="14"/>
      <c r="M5" s="14" t="s">
        <v>537</v>
      </c>
      <c r="N5" s="13" t="s">
        <v>538</v>
      </c>
      <c r="O5" s="7"/>
    </row>
    <row r="6" spans="1:15" x14ac:dyDescent="0.25">
      <c r="A6" s="193" t="s">
        <v>539</v>
      </c>
      <c r="B6" s="196" t="s">
        <v>540</v>
      </c>
      <c r="C6" s="196" t="s">
        <v>541</v>
      </c>
      <c r="D6" s="196" t="s">
        <v>541</v>
      </c>
      <c r="E6" s="196"/>
      <c r="F6" s="14" t="s">
        <v>542</v>
      </c>
      <c r="G6" s="13"/>
      <c r="H6" s="13"/>
      <c r="I6" s="14"/>
      <c r="J6" s="14" t="s">
        <v>543</v>
      </c>
      <c r="K6" s="14"/>
      <c r="L6" s="14"/>
      <c r="M6" s="193" t="s">
        <v>544</v>
      </c>
      <c r="N6" s="196" t="s">
        <v>545</v>
      </c>
      <c r="O6" s="13" t="s">
        <v>546</v>
      </c>
    </row>
    <row r="7" spans="1:15" x14ac:dyDescent="0.25">
      <c r="A7" s="193"/>
      <c r="B7" s="196"/>
      <c r="C7" s="196"/>
      <c r="D7" s="196"/>
      <c r="E7" s="196"/>
      <c r="F7" s="14" t="s">
        <v>547</v>
      </c>
      <c r="G7" s="13"/>
      <c r="H7" s="13"/>
      <c r="I7" s="14"/>
      <c r="J7" s="14" t="s">
        <v>548</v>
      </c>
      <c r="K7" s="14"/>
      <c r="L7" s="14"/>
      <c r="M7" s="193"/>
      <c r="N7" s="196"/>
      <c r="O7" s="13"/>
    </row>
    <row r="8" spans="1:15" x14ac:dyDescent="0.25">
      <c r="A8" s="193"/>
      <c r="B8" s="196"/>
      <c r="C8" s="196"/>
      <c r="D8" s="196"/>
      <c r="E8" s="196"/>
      <c r="F8" s="14" t="s">
        <v>549</v>
      </c>
      <c r="G8" s="13"/>
      <c r="H8" s="13"/>
      <c r="I8" s="14"/>
      <c r="J8" s="14" t="s">
        <v>536</v>
      </c>
      <c r="K8" s="14"/>
      <c r="L8" s="14"/>
      <c r="M8" s="193"/>
      <c r="N8" s="196"/>
      <c r="O8" s="13"/>
    </row>
    <row r="9" spans="1:15" ht="42" customHeight="1" x14ac:dyDescent="0.25">
      <c r="A9" s="193"/>
      <c r="B9" s="193" t="s">
        <v>550</v>
      </c>
      <c r="C9" s="196"/>
      <c r="D9" s="196"/>
      <c r="E9" s="196"/>
      <c r="F9" s="14" t="s">
        <v>551</v>
      </c>
      <c r="G9" s="13"/>
      <c r="H9" s="13"/>
      <c r="I9" s="14"/>
      <c r="J9" s="14" t="s">
        <v>543</v>
      </c>
      <c r="K9" s="14"/>
      <c r="L9" s="14"/>
      <c r="M9" s="193" t="s">
        <v>552</v>
      </c>
      <c r="N9" s="193" t="s">
        <v>553</v>
      </c>
      <c r="O9" s="14" t="s">
        <v>554</v>
      </c>
    </row>
    <row r="10" spans="1:15" x14ac:dyDescent="0.25">
      <c r="A10" s="193"/>
      <c r="B10" s="193"/>
      <c r="C10" s="196"/>
      <c r="D10" s="196"/>
      <c r="E10" s="196"/>
      <c r="F10" s="14" t="s">
        <v>555</v>
      </c>
      <c r="G10" s="13"/>
      <c r="H10" s="13"/>
      <c r="I10" s="14"/>
      <c r="J10" s="14" t="s">
        <v>548</v>
      </c>
      <c r="K10" s="14"/>
      <c r="L10" s="14"/>
      <c r="M10" s="193"/>
      <c r="N10" s="193"/>
      <c r="O10" s="13"/>
    </row>
    <row r="11" spans="1:15" x14ac:dyDescent="0.25">
      <c r="A11" s="193"/>
      <c r="B11" s="193"/>
      <c r="C11" s="196"/>
      <c r="D11" s="196"/>
      <c r="E11" s="196"/>
      <c r="F11" s="14" t="s">
        <v>556</v>
      </c>
      <c r="G11" s="13"/>
      <c r="H11" s="13" t="s">
        <v>557</v>
      </c>
      <c r="I11" s="14"/>
      <c r="J11" s="14" t="s">
        <v>536</v>
      </c>
      <c r="K11" s="14"/>
      <c r="L11" s="14"/>
      <c r="M11" s="193"/>
      <c r="N11" s="193"/>
      <c r="O11" s="13"/>
    </row>
    <row r="12" spans="1:15" ht="28" x14ac:dyDescent="0.25">
      <c r="A12" s="193"/>
      <c r="B12" s="193" t="s">
        <v>558</v>
      </c>
      <c r="C12" s="196"/>
      <c r="D12" s="196"/>
      <c r="E12" s="196"/>
      <c r="F12" s="14" t="s">
        <v>559</v>
      </c>
      <c r="G12" s="13"/>
      <c r="H12" s="13"/>
      <c r="I12" s="14"/>
      <c r="J12" s="14" t="s">
        <v>560</v>
      </c>
      <c r="K12" s="14"/>
      <c r="L12" s="14"/>
      <c r="M12" s="193" t="s">
        <v>561</v>
      </c>
      <c r="N12" s="196" t="s">
        <v>562</v>
      </c>
      <c r="O12" s="13"/>
    </row>
    <row r="13" spans="1:15" x14ac:dyDescent="0.25">
      <c r="A13" s="193"/>
      <c r="B13" s="193"/>
      <c r="C13" s="196"/>
      <c r="D13" s="196"/>
      <c r="E13" s="196"/>
      <c r="F13" s="14" t="s">
        <v>563</v>
      </c>
      <c r="G13" s="13"/>
      <c r="H13" s="13" t="s">
        <v>564</v>
      </c>
      <c r="I13" s="14"/>
      <c r="J13" s="14" t="s">
        <v>536</v>
      </c>
      <c r="K13" s="14"/>
      <c r="L13" s="14"/>
      <c r="M13" s="193"/>
      <c r="N13" s="196"/>
      <c r="O13" s="13"/>
    </row>
    <row r="14" spans="1:15" ht="98" x14ac:dyDescent="0.25">
      <c r="A14" s="193"/>
      <c r="B14" s="193"/>
      <c r="C14" s="196"/>
      <c r="D14" s="196"/>
      <c r="E14" s="196"/>
      <c r="F14" s="13" t="s">
        <v>565</v>
      </c>
      <c r="G14" s="13"/>
      <c r="H14" s="13"/>
      <c r="I14" s="14"/>
      <c r="J14" s="14" t="s">
        <v>560</v>
      </c>
      <c r="K14" s="14"/>
      <c r="L14" s="14"/>
      <c r="M14" s="14" t="s">
        <v>566</v>
      </c>
      <c r="N14" s="13" t="s">
        <v>182</v>
      </c>
      <c r="O14" s="13" t="s">
        <v>567</v>
      </c>
    </row>
  </sheetData>
  <mergeCells count="29">
    <mergeCell ref="A1:O1"/>
    <mergeCell ref="A2:A3"/>
    <mergeCell ref="A6:A14"/>
    <mergeCell ref="B2:B3"/>
    <mergeCell ref="B6:B8"/>
    <mergeCell ref="B9:B11"/>
    <mergeCell ref="B12:B14"/>
    <mergeCell ref="C2:C3"/>
    <mergeCell ref="C6:C14"/>
    <mergeCell ref="D2:D3"/>
    <mergeCell ref="D6:D14"/>
    <mergeCell ref="E2:E3"/>
    <mergeCell ref="E6:E14"/>
    <mergeCell ref="F2:F3"/>
    <mergeCell ref="G2:G3"/>
    <mergeCell ref="H2:H3"/>
    <mergeCell ref="I2:I3"/>
    <mergeCell ref="J2:J3"/>
    <mergeCell ref="K2:K3"/>
    <mergeCell ref="L2:L3"/>
    <mergeCell ref="M2:M3"/>
    <mergeCell ref="O2:O3"/>
    <mergeCell ref="M6:M8"/>
    <mergeCell ref="M9:M11"/>
    <mergeCell ref="M12:M13"/>
    <mergeCell ref="N2:N3"/>
    <mergeCell ref="N6:N8"/>
    <mergeCell ref="N9:N11"/>
    <mergeCell ref="N12:N13"/>
  </mergeCells>
  <phoneticPr fontId="3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分析框架</vt:lpstr>
      <vt:lpstr>指标体系 </vt:lpstr>
      <vt:lpstr>XX分析-基础数据表格</vt:lpstr>
      <vt:lpstr>维度说明</vt:lpstr>
      <vt:lpstr>分析框架1</vt:lpstr>
      <vt:lpstr>指标体系1</vt:lpstr>
      <vt:lpstr>Sheet5</vt:lpstr>
      <vt:lpstr>重要指标列表</vt:lpstr>
      <vt:lpstr>重要指标列表 (2)</vt:lpstr>
      <vt:lpstr>指标分类体系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2018-05-08T08:51:39Z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