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一期\07.进度计划\0701.项目主计划\"/>
    </mc:Choice>
  </mc:AlternateContent>
  <bookViews>
    <workbookView xWindow="0" yWindow="0" windowWidth="19200" windowHeight="7150"/>
  </bookViews>
  <sheets>
    <sheet name="技术组主线计划" sheetId="29" r:id="rId1"/>
    <sheet name="经营分析主计划630 " sheetId="21" r:id="rId2"/>
    <sheet name="产业" sheetId="24" r:id="rId3"/>
    <sheet name="经营分析" sheetId="22" r:id="rId4"/>
    <sheet name="土地资源" sheetId="23" r:id="rId5"/>
    <sheet name="资产" sheetId="25" r:id="rId6"/>
    <sheet name="511" sheetId="26" r:id="rId7"/>
    <sheet name="1阶段" sheetId="27" r:id="rId8"/>
    <sheet name="2阶段" sheetId="28" r:id="rId9"/>
  </sheets>
  <externalReferences>
    <externalReference r:id="rId10"/>
  </externalReferences>
  <definedNames>
    <definedName name="BanBenZhuangTai">[1]需求跟踪TOC!$A$2:$A$3</definedName>
    <definedName name="BianGengLeiXing">[1]需求记录TOC!$A$2:$A$4</definedName>
    <definedName name="BianGengZhuangTai">[1]需求记录TOC!$A$7:$A$10</definedName>
    <definedName name="ChuLiJieDuan">[1]需求跟踪TOC!$A$34:$A$39</definedName>
    <definedName name="XuQiuLeiBie">[1]需求跟踪TOC!$C$6:$C$10</definedName>
    <definedName name="YouXianJi">[1]需求跟踪TOC!$A$28:$A$31</definedName>
    <definedName name="标题区域..BO60" localSheetId="1">#REF!</definedName>
    <definedName name="标题区域..BO60">#REF!</definedName>
    <definedName name="超出完成百分比" localSheetId="1">(#REF!=MEDIAN(#REF!,#REF!,#REF!+#REF!)*(#REF!&gt;0))*((#REF!&lt;(INT(#REF!+#REF!*#REF!)))+(#REF!=#REF!))*(#REF!&gt;0)</definedName>
    <definedName name="超出完成百分比">(#REF!=MEDIAN(#REF!,#REF!,#REF!+#REF!)*(#REF!&gt;0))*((#REF!&lt;(INT(#REF!+#REF!*#REF!)))+(#REF!=#REF!))*(#REF!&gt;0)</definedName>
    <definedName name="计划" localSheetId="1">'经营分析主计划630 '!计划中的期间*(#REF!&gt;0)</definedName>
    <definedName name="计划">计划中的期间*(#REF!&gt;0)</definedName>
    <definedName name="计划中的期间" localSheetId="1">#REF!=MEDIAN(#REF!,#REF!,#REF!+#REF!-1)</definedName>
    <definedName name="计划中的期间">#REF!=MEDIAN(#REF!,#REF!,#REF!+#REF!-1)</definedName>
    <definedName name="实际超出" localSheetId="1">'经营分析主计划630 '!实际中的期间*(#REF!&gt;0)</definedName>
    <definedName name="实际超出">实际中的期间*(#REF!&gt;0)</definedName>
    <definedName name="实际值" localSheetId="1">('经营分析主计划630 '!实际中的期间*(#REF!&gt;0))*'经营分析主计划630 '!计划中的期间</definedName>
    <definedName name="实际值">(实际中的期间*(#REF!&gt;0))*计划中的期间</definedName>
    <definedName name="实际中的期间" localSheetId="1">#REF!=MEDIAN(#REF!,#REF!,#REF!+#REF!-1)</definedName>
    <definedName name="实际中的期间">#REF!=MEDIAN(#REF!,#REF!,#REF!+#REF!-1)</definedName>
    <definedName name="完成百分比" localSheetId="1">'经营分析主计划630 '!超出完成百分比*'经营分析主计划630 '!计划中的期间</definedName>
    <definedName name="完成百分比">超出完成百分比*计划中的期间</definedName>
    <definedName name="周期_已选择" localSheetId="1">#REF!</definedName>
    <definedName name="周期_已选择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何艳菲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开发阶段说明：
1阶段：业务系统支撑数据
2阶段：暂无业务系统支持数据，需线下收集开发</t>
        </r>
      </text>
    </comment>
  </commentList>
</comments>
</file>

<file path=xl/sharedStrings.xml><?xml version="1.0" encoding="utf-8"?>
<sst xmlns="http://schemas.openxmlformats.org/spreadsheetml/2006/main" count="971" uniqueCount="572">
  <si>
    <t>经营分析信息化试点项目——6/30阶段工作任务排期</t>
    <phoneticPr fontId="2" type="noConversion"/>
  </si>
  <si>
    <t>第四周</t>
    <phoneticPr fontId="2" type="noConversion"/>
  </si>
  <si>
    <t>05.02~05.04</t>
    <phoneticPr fontId="2" type="noConversion"/>
  </si>
  <si>
    <t>05.07~05.11</t>
    <phoneticPr fontId="2" type="noConversion"/>
  </si>
  <si>
    <t>05.14~05.18</t>
    <phoneticPr fontId="2" type="noConversion"/>
  </si>
  <si>
    <t>第八周</t>
    <phoneticPr fontId="2" type="noConversion"/>
  </si>
  <si>
    <t>第九周</t>
    <phoneticPr fontId="2" type="noConversion"/>
  </si>
  <si>
    <t>06.04~06.08</t>
    <phoneticPr fontId="2" type="noConversion"/>
  </si>
  <si>
    <t>06.11~06.15</t>
    <phoneticPr fontId="2" type="noConversion"/>
  </si>
  <si>
    <t>06.18~06.22</t>
    <phoneticPr fontId="2" type="noConversion"/>
  </si>
  <si>
    <t>第三周</t>
    <phoneticPr fontId="2" type="noConversion"/>
  </si>
  <si>
    <t>内部研讨</t>
  </si>
  <si>
    <t>成果总结研讨</t>
    <phoneticPr fontId="2" type="noConversion"/>
  </si>
  <si>
    <t>经营管控主题</t>
    <phoneticPr fontId="2" type="noConversion"/>
  </si>
  <si>
    <t>总体展示框架设计</t>
  </si>
  <si>
    <t>总体展示框架研讨</t>
  </si>
  <si>
    <t>总体展示UI设计</t>
  </si>
  <si>
    <t>总体展示UI研讨</t>
  </si>
  <si>
    <t>总体展示原型开发</t>
  </si>
  <si>
    <t>总体展示原型汇报</t>
  </si>
  <si>
    <t>功能架构设计</t>
  </si>
  <si>
    <t>技术平台设计</t>
  </si>
  <si>
    <t>权限体系设计</t>
  </si>
  <si>
    <t>详细计划编制（全年计划）</t>
  </si>
  <si>
    <t>开发实现</t>
    <phoneticPr fontId="2" type="noConversion"/>
  </si>
  <si>
    <t>上线试运行</t>
  </si>
  <si>
    <t>培训/宣贯</t>
  </si>
  <si>
    <t>宣传策划及推广</t>
  </si>
  <si>
    <t>分类</t>
  </si>
  <si>
    <t>内容</t>
  </si>
  <si>
    <t>成果</t>
  </si>
  <si>
    <t>责任人</t>
  </si>
  <si>
    <t>日期</t>
  </si>
  <si>
    <t>方案确认</t>
  </si>
  <si>
    <t>数据摸底详细初稿</t>
  </si>
  <si>
    <t>李赛克、李帅</t>
  </si>
  <si>
    <t>5.2-5.3</t>
  </si>
  <si>
    <t>整理财务类指标（净现金流、应收账款、存货、实际缴纳税金）详细定义，含分析维度、数据提供表格及周期等</t>
  </si>
  <si>
    <t>李赛克、李帅、孙毅新、陈建军</t>
  </si>
  <si>
    <t>整理产业类指标（龙头项目、大项目、签约落地投、产业集群）详细定义，含分析维度，粒度，与产业招商系统关系等</t>
  </si>
  <si>
    <t>李赛克、李帅、冯志宏</t>
  </si>
  <si>
    <t>李赛克、李帅、孙毅新</t>
  </si>
  <si>
    <t>整理重点项目类节点，含分析维度，节点类型等</t>
  </si>
  <si>
    <t>李赛克、李帅、于杭路佳</t>
  </si>
  <si>
    <t>根据深化方案，调整各类指标并和业务进行沟通确认</t>
  </si>
  <si>
    <t>李赛克、李帅、孙毅新、冯志宏、于杭路佳、陈建军</t>
  </si>
  <si>
    <t>5.4-5.7</t>
  </si>
  <si>
    <t>数据摸底终稿</t>
  </si>
  <si>
    <t>数据整理</t>
  </si>
  <si>
    <t>整理财务类指标（签约、回款、产服收入）数据</t>
  </si>
  <si>
    <t>真实粒度数据</t>
  </si>
  <si>
    <t>李赛克、李帅、何艳菲</t>
  </si>
  <si>
    <t>5.2-5.9</t>
  </si>
  <si>
    <t>整理资源类指标（产业新城拓展、住宅供地\取地、指标批复）数据</t>
  </si>
  <si>
    <t>整理产业类指标（龙头项目、大项目、签约落地投、产业集群）数据</t>
  </si>
  <si>
    <t>方案设计</t>
  </si>
  <si>
    <t>原型</t>
  </si>
  <si>
    <t>李赛克、李帅、何艳菲、唐磊</t>
  </si>
  <si>
    <t>接口方案</t>
  </si>
  <si>
    <t>逻辑确认方案</t>
  </si>
  <si>
    <t>系统改造</t>
  </si>
  <si>
    <t>录入页面</t>
  </si>
  <si>
    <t>5.14-5.18</t>
  </si>
  <si>
    <t>数据接口</t>
  </si>
  <si>
    <t>5.14-5.25</t>
  </si>
  <si>
    <t>李赛克、于杭路佳、何艳菲</t>
  </si>
  <si>
    <t>李赛克、孙毅新、何艳菲</t>
  </si>
  <si>
    <t>分析平台</t>
  </si>
  <si>
    <t>李明辉、李赛克、李帅、何艳菲</t>
  </si>
  <si>
    <t>5.14-6.15</t>
  </si>
  <si>
    <t>业务部门工作</t>
  </si>
  <si>
    <t>确认分析方案</t>
  </si>
  <si>
    <t>最终版分析方案</t>
  </si>
  <si>
    <t>运营、财务</t>
  </si>
  <si>
    <t>5.2-5.4</t>
  </si>
  <si>
    <t>和技术组确认各指标具体含义与分析粒度</t>
  </si>
  <si>
    <t>5.4-5.8</t>
  </si>
  <si>
    <t>组织各级组织夯实预算数据</t>
  </si>
  <si>
    <t>系统补录数据</t>
  </si>
  <si>
    <t>5.11-5.23</t>
  </si>
  <si>
    <t>组织产业条线夯实财务类指标数据</t>
  </si>
  <si>
    <t>系统补录数据、手工提供数据</t>
  </si>
  <si>
    <t>组织资源条线夯实资源类指标数据</t>
  </si>
  <si>
    <t>组织财务条线夯实产业类指标数据</t>
  </si>
  <si>
    <t>组织各条线夯实节点类数据</t>
  </si>
  <si>
    <t>业务负责人</t>
    <phoneticPr fontId="21" type="noConversion"/>
  </si>
  <si>
    <t>计划完成时间</t>
    <phoneticPr fontId="21" type="noConversion"/>
  </si>
  <si>
    <r>
      <t xml:space="preserve">方案设计
</t>
    </r>
    <r>
      <rPr>
        <b/>
        <sz val="8"/>
        <color theme="1"/>
        <rFont val="微软雅黑"/>
        <family val="2"/>
        <charset val="134"/>
      </rPr>
      <t>（系统原型、接口表）</t>
    </r>
    <phoneticPr fontId="21" type="noConversion"/>
  </si>
  <si>
    <t>接口数据</t>
    <phoneticPr fontId="21" type="noConversion"/>
  </si>
  <si>
    <t>系统开发及上线</t>
    <phoneticPr fontId="21" type="noConversion"/>
  </si>
  <si>
    <t>-</t>
    <phoneticPr fontId="21" type="noConversion"/>
  </si>
  <si>
    <t>一级关键节点完成情况分析、一级标准工期达标相关功能改造</t>
    <phoneticPr fontId="21" type="noConversion"/>
  </si>
  <si>
    <t>于航路佳、孙毅新</t>
    <phoneticPr fontId="21" type="noConversion"/>
  </si>
  <si>
    <t>刘兆祥、孙毅新</t>
    <phoneticPr fontId="21" type="noConversion"/>
  </si>
  <si>
    <t>与经营分析平台接口打通</t>
    <phoneticPr fontId="21" type="noConversion"/>
  </si>
  <si>
    <t>童程成、孙毅新</t>
    <phoneticPr fontId="21" type="noConversion"/>
  </si>
  <si>
    <t>住宅供地、住宅取地、配套取地、产业供地完成数据补录</t>
    <phoneticPr fontId="21" type="noConversion"/>
  </si>
  <si>
    <t>纪洋</t>
    <phoneticPr fontId="21" type="noConversion"/>
  </si>
  <si>
    <t>住宅取地与房源管理打通数据录入</t>
    <phoneticPr fontId="21" type="noConversion"/>
  </si>
  <si>
    <t>王林琳、纪洋</t>
    <phoneticPr fontId="21" type="noConversion"/>
  </si>
  <si>
    <t>阶段</t>
    <phoneticPr fontId="21" type="noConversion"/>
  </si>
  <si>
    <t>工作内容</t>
    <phoneticPr fontId="21" type="noConversion"/>
  </si>
  <si>
    <t>技术负责人</t>
    <phoneticPr fontId="21" type="noConversion"/>
  </si>
  <si>
    <r>
      <t xml:space="preserve">需求梳理
</t>
    </r>
    <r>
      <rPr>
        <b/>
        <sz val="8"/>
        <color theme="1"/>
        <rFont val="微软雅黑"/>
        <family val="2"/>
        <charset val="134"/>
      </rPr>
      <t>（含指标定义说明、业务管理底表、系统改造大体方案）</t>
    </r>
    <phoneticPr fontId="21" type="noConversion"/>
  </si>
  <si>
    <t>冯志宏</t>
    <phoneticPr fontId="21" type="noConversion"/>
  </si>
  <si>
    <t>成弈</t>
    <phoneticPr fontId="21" type="noConversion"/>
  </si>
  <si>
    <t>展示原型</t>
    <phoneticPr fontId="21" type="noConversion"/>
  </si>
  <si>
    <t>详细分析方案</t>
    <phoneticPr fontId="21" type="noConversion"/>
  </si>
  <si>
    <t>成弈</t>
    <phoneticPr fontId="21" type="noConversion"/>
  </si>
  <si>
    <t>接口开发</t>
    <phoneticPr fontId="21" type="noConversion"/>
  </si>
  <si>
    <t>报表计算逻辑开发</t>
    <phoneticPr fontId="21" type="noConversion"/>
  </si>
  <si>
    <t>冯志宏</t>
    <phoneticPr fontId="21" type="noConversion"/>
  </si>
  <si>
    <t>-</t>
    <phoneticPr fontId="21" type="noConversion"/>
  </si>
  <si>
    <t>数据录入</t>
    <phoneticPr fontId="21" type="noConversion"/>
  </si>
  <si>
    <t>业务数据夯实</t>
    <phoneticPr fontId="21" type="noConversion"/>
  </si>
  <si>
    <t>冯志宏、赵阳</t>
    <phoneticPr fontId="21" type="noConversion"/>
  </si>
  <si>
    <t>数据导入与补录</t>
    <phoneticPr fontId="21" type="noConversion"/>
  </si>
  <si>
    <t>工作内容</t>
    <phoneticPr fontId="21" type="noConversion"/>
  </si>
  <si>
    <t>技术负责人</t>
    <phoneticPr fontId="21" type="noConversion"/>
  </si>
  <si>
    <t>业务负责人</t>
    <phoneticPr fontId="21" type="noConversion"/>
  </si>
  <si>
    <t>计划完成时间</t>
    <phoneticPr fontId="21" type="noConversion"/>
  </si>
  <si>
    <t>备注</t>
    <phoneticPr fontId="21" type="noConversion"/>
  </si>
  <si>
    <t>底表分析</t>
    <phoneticPr fontId="21" type="noConversion"/>
  </si>
  <si>
    <t>杨毅峰</t>
    <phoneticPr fontId="21" type="noConversion"/>
  </si>
  <si>
    <t>林艳</t>
    <phoneticPr fontId="21" type="noConversion"/>
  </si>
  <si>
    <t>数据质量初步分析</t>
    <phoneticPr fontId="21" type="noConversion"/>
  </si>
  <si>
    <t>林艳</t>
    <phoneticPr fontId="21" type="noConversion"/>
  </si>
  <si>
    <t>原型设计</t>
    <phoneticPr fontId="21" type="noConversion"/>
  </si>
  <si>
    <t>杨毅峰</t>
    <phoneticPr fontId="21" type="noConversion"/>
  </si>
  <si>
    <t>4月份数据夯实</t>
    <phoneticPr fontId="21" type="noConversion"/>
  </si>
  <si>
    <t>——</t>
    <phoneticPr fontId="21" type="noConversion"/>
  </si>
  <si>
    <t>4月份数据备份</t>
    <phoneticPr fontId="21" type="noConversion"/>
  </si>
  <si>
    <t>——</t>
    <phoneticPr fontId="21" type="noConversion"/>
  </si>
  <si>
    <t>5份数据夯实</t>
    <phoneticPr fontId="21" type="noConversion"/>
  </si>
  <si>
    <t>5月份数据备份</t>
    <phoneticPr fontId="21" type="noConversion"/>
  </si>
  <si>
    <t>资产系统改造</t>
    <phoneticPr fontId="21" type="noConversion"/>
  </si>
  <si>
    <t>序号</t>
    <phoneticPr fontId="2" type="noConversion"/>
  </si>
  <si>
    <t>阶段</t>
    <phoneticPr fontId="2" type="noConversion"/>
  </si>
  <si>
    <t>工作周</t>
    <phoneticPr fontId="2" type="noConversion"/>
  </si>
  <si>
    <t>第五周</t>
    <phoneticPr fontId="2" type="noConversion"/>
  </si>
  <si>
    <t>第六周</t>
    <phoneticPr fontId="2" type="noConversion"/>
  </si>
  <si>
    <t>第七周</t>
    <phoneticPr fontId="2" type="noConversion"/>
  </si>
  <si>
    <t>第十周（端午）</t>
    <phoneticPr fontId="2" type="noConversion"/>
  </si>
  <si>
    <t>第十一周</t>
    <phoneticPr fontId="2" type="noConversion"/>
  </si>
  <si>
    <t>工作日</t>
    <phoneticPr fontId="2" type="noConversion"/>
  </si>
  <si>
    <t>05.21~05.25</t>
    <phoneticPr fontId="2" type="noConversion"/>
  </si>
  <si>
    <t>05.28~06.01</t>
    <phoneticPr fontId="2" type="noConversion"/>
  </si>
  <si>
    <t>06.25~06.29</t>
    <phoneticPr fontId="2" type="noConversion"/>
  </si>
  <si>
    <t>业务方案夯实</t>
    <phoneticPr fontId="2" type="noConversion"/>
  </si>
  <si>
    <t>土地端到端主题</t>
    <phoneticPr fontId="2" type="noConversion"/>
  </si>
  <si>
    <t>数据&amp;系统摸底深化</t>
    <phoneticPr fontId="2" type="noConversion"/>
  </si>
  <si>
    <t>4主题数据摸底深化</t>
    <phoneticPr fontId="2" type="noConversion"/>
  </si>
  <si>
    <t>系统改造工作量评估</t>
    <phoneticPr fontId="2" type="noConversion"/>
  </si>
  <si>
    <t>展示原型开发</t>
    <phoneticPr fontId="2" type="noConversion"/>
  </si>
  <si>
    <t>实施方案设计</t>
    <phoneticPr fontId="2" type="noConversion"/>
  </si>
  <si>
    <t>数据准备</t>
    <phoneticPr fontId="2" type="noConversion"/>
  </si>
  <si>
    <t>数据补录/导入</t>
    <phoneticPr fontId="2" type="noConversion"/>
  </si>
  <si>
    <t>环境搭建</t>
    <phoneticPr fontId="2" type="noConversion"/>
  </si>
  <si>
    <t>运营管控页面细化和美化1</t>
    <phoneticPr fontId="2" type="noConversion"/>
  </si>
  <si>
    <t>运营管控数据调研和ETL开发1</t>
    <phoneticPr fontId="2" type="noConversion"/>
  </si>
  <si>
    <t>运营管控页面细化和美化2</t>
    <phoneticPr fontId="2" type="noConversion"/>
  </si>
  <si>
    <t>运营管控数据调研和ETL开发2</t>
    <phoneticPr fontId="2" type="noConversion"/>
  </si>
  <si>
    <t>运营管控单元测试1及集成联调</t>
    <phoneticPr fontId="2" type="noConversion"/>
  </si>
  <si>
    <t>运营管控单元测试2</t>
    <phoneticPr fontId="2" type="noConversion"/>
  </si>
  <si>
    <t>土地资源页面细化和美化1</t>
  </si>
  <si>
    <t>土地资源数据调研和ETL开发1</t>
  </si>
  <si>
    <t>土地资源页面细化和美化2</t>
  </si>
  <si>
    <t>土地资源数据调研和ETL开发2</t>
  </si>
  <si>
    <t>土地资源单元测试1及集成联调</t>
  </si>
  <si>
    <t>土地资源单元测试2</t>
    <phoneticPr fontId="2" type="noConversion"/>
  </si>
  <si>
    <t>产业发展页面细化和美化1</t>
  </si>
  <si>
    <t>产业发展数据调研和ETL开发1</t>
  </si>
  <si>
    <t>产业发展页面细化和美化2</t>
  </si>
  <si>
    <t>产业发展数据调研和ETL开发2</t>
  </si>
  <si>
    <t>产业发展单元测试1及集成联调</t>
  </si>
  <si>
    <t>产业发展单元测试2</t>
  </si>
  <si>
    <t>UAT测试</t>
    <phoneticPr fontId="2" type="noConversion"/>
  </si>
  <si>
    <t>Report测试环境搭建</t>
    <phoneticPr fontId="2" type="noConversion"/>
  </si>
  <si>
    <t>测试环境服务器准备</t>
    <phoneticPr fontId="2" type="noConversion"/>
  </si>
  <si>
    <t>BI测试环境搭建</t>
    <phoneticPr fontId="2" type="noConversion"/>
  </si>
  <si>
    <t>数据库测试环境搭建</t>
    <phoneticPr fontId="2" type="noConversion"/>
  </si>
  <si>
    <t>测试环境集成部署</t>
    <phoneticPr fontId="2" type="noConversion"/>
  </si>
  <si>
    <t>正式环境服务器准备</t>
    <phoneticPr fontId="2" type="noConversion"/>
  </si>
  <si>
    <t>Report正式环境搭建</t>
    <phoneticPr fontId="2" type="noConversion"/>
  </si>
  <si>
    <t>BI正式环境搭建</t>
    <phoneticPr fontId="2" type="noConversion"/>
  </si>
  <si>
    <t>数据库正式环境搭建</t>
    <phoneticPr fontId="2" type="noConversion"/>
  </si>
  <si>
    <t>正式环境集成部署</t>
    <phoneticPr fontId="2" type="noConversion"/>
  </si>
  <si>
    <t>DW方案设计</t>
    <phoneticPr fontId="2" type="noConversion"/>
  </si>
  <si>
    <t>集成架构设计（含单点登录）</t>
    <phoneticPr fontId="2" type="noConversion"/>
  </si>
  <si>
    <t>正式环境单点登录部署</t>
    <phoneticPr fontId="2" type="noConversion"/>
  </si>
  <si>
    <t>土地资源数据模型相关事实表设计</t>
    <phoneticPr fontId="2" type="noConversion"/>
  </si>
  <si>
    <t>土地资源数据模型指标设计</t>
    <phoneticPr fontId="2" type="noConversion"/>
  </si>
  <si>
    <t>土地资源数据模型中间库设计</t>
    <phoneticPr fontId="2" type="noConversion"/>
  </si>
  <si>
    <t>土地资源数据模型接口设计</t>
    <phoneticPr fontId="2" type="noConversion"/>
  </si>
  <si>
    <t>土地资源数据模型维度设计</t>
    <phoneticPr fontId="2" type="noConversion"/>
  </si>
  <si>
    <t>产业发展数据模型维度设计</t>
    <phoneticPr fontId="2" type="noConversion"/>
  </si>
  <si>
    <t>产业发展数据模型相关事实表设计</t>
    <phoneticPr fontId="2" type="noConversion"/>
  </si>
  <si>
    <t>产业发展数据模型指标设计</t>
    <phoneticPr fontId="2" type="noConversion"/>
  </si>
  <si>
    <t>产业发展数据模型中间库设计</t>
    <phoneticPr fontId="2" type="noConversion"/>
  </si>
  <si>
    <t>产业发展数据模型接口设计</t>
    <phoneticPr fontId="2" type="noConversion"/>
  </si>
  <si>
    <t>资产数据模型维度设计</t>
    <phoneticPr fontId="2" type="noConversion"/>
  </si>
  <si>
    <t>资产数据模型相关事实表设计</t>
    <phoneticPr fontId="2" type="noConversion"/>
  </si>
  <si>
    <t>资产数据模型指标设计</t>
    <phoneticPr fontId="2" type="noConversion"/>
  </si>
  <si>
    <t>资产数据模型中间库设计</t>
    <phoneticPr fontId="2" type="noConversion"/>
  </si>
  <si>
    <t>资产数据模型接口设计</t>
    <phoneticPr fontId="2" type="noConversion"/>
  </si>
  <si>
    <t>DW模型设计</t>
    <phoneticPr fontId="2" type="noConversion"/>
  </si>
  <si>
    <t>资产单元测试2</t>
    <phoneticPr fontId="2" type="noConversion"/>
  </si>
  <si>
    <t>资产单元测试1及集成联调</t>
    <phoneticPr fontId="2" type="noConversion"/>
  </si>
  <si>
    <t>资产数据调研和ETL开发2</t>
    <phoneticPr fontId="2" type="noConversion"/>
  </si>
  <si>
    <t>资产页面细化和美化2</t>
    <phoneticPr fontId="2" type="noConversion"/>
  </si>
  <si>
    <t>资产数据调研和ETL开发1</t>
    <phoneticPr fontId="2" type="noConversion"/>
  </si>
  <si>
    <t>资产页面细化和美化1</t>
    <phoneticPr fontId="2" type="noConversion"/>
  </si>
  <si>
    <t>数据摸底终稿</t>
    <phoneticPr fontId="2" type="noConversion"/>
  </si>
  <si>
    <t>设计原型</t>
    <phoneticPr fontId="2" type="noConversion"/>
  </si>
  <si>
    <t>设计数据接口</t>
    <phoneticPr fontId="2" type="noConversion"/>
  </si>
  <si>
    <t>经营分析数据模型维度设计</t>
    <phoneticPr fontId="2" type="noConversion"/>
  </si>
  <si>
    <t>经营分析数据模型相关事实表设计</t>
    <phoneticPr fontId="2" type="noConversion"/>
  </si>
  <si>
    <t>经营分析数据模型指标设计</t>
    <phoneticPr fontId="2" type="noConversion"/>
  </si>
  <si>
    <t>经营分析数据模型中间库设计</t>
    <phoneticPr fontId="2" type="noConversion"/>
  </si>
  <si>
    <t>经营分析数据模型接口设计</t>
    <phoneticPr fontId="2" type="noConversion"/>
  </si>
  <si>
    <t>设计经营分析中计算逻辑</t>
    <phoneticPr fontId="2" type="noConversion"/>
  </si>
  <si>
    <t>开细化粒度的产服收入录入界面</t>
    <phoneticPr fontId="2" type="noConversion"/>
  </si>
  <si>
    <r>
      <rPr>
        <sz val="11"/>
        <rFont val="宋体"/>
        <family val="3"/>
        <charset val="134"/>
      </rPr>
      <t>开发</t>
    </r>
    <r>
      <rPr>
        <sz val="11"/>
        <rFont val="Times New Roman"/>
        <family val="1"/>
      </rPr>
      <t>TOPK</t>
    </r>
    <r>
      <rPr>
        <sz val="11"/>
        <rFont val="宋体"/>
        <family val="3"/>
        <charset val="134"/>
      </rPr>
      <t>与经营分析平台数据接口</t>
    </r>
    <phoneticPr fontId="2" type="noConversion"/>
  </si>
  <si>
    <t>开发进度计划系统与经营分析平台接口</t>
    <phoneticPr fontId="2" type="noConversion"/>
  </si>
  <si>
    <t>开发土地资源节点类内容与经营分析平台接口</t>
    <phoneticPr fontId="2" type="noConversion"/>
  </si>
  <si>
    <t>经营分析平台相关分析内容开发</t>
    <phoneticPr fontId="2" type="noConversion"/>
  </si>
  <si>
    <t>各类指标确认终版</t>
    <phoneticPr fontId="2" type="noConversion"/>
  </si>
  <si>
    <t>经营分析各类指标确认终版</t>
    <phoneticPr fontId="2" type="noConversion"/>
  </si>
  <si>
    <t>住宅取地与房源管理打通方案</t>
    <phoneticPr fontId="2" type="noConversion"/>
  </si>
  <si>
    <t>确定指标计算逻辑、口径、数据来源</t>
    <phoneticPr fontId="21" type="noConversion"/>
  </si>
  <si>
    <t>接口设计，数据库设计</t>
    <phoneticPr fontId="21" type="noConversion"/>
  </si>
  <si>
    <t>政策包配置</t>
    <phoneticPr fontId="21" type="noConversion"/>
  </si>
  <si>
    <t>接口开发</t>
    <phoneticPr fontId="21" type="noConversion"/>
  </si>
  <si>
    <t>资产系统改造开发</t>
    <phoneticPr fontId="2" type="noConversion"/>
  </si>
  <si>
    <t>经营分析平台改造开发</t>
    <phoneticPr fontId="2" type="noConversion"/>
  </si>
  <si>
    <t>土地资源改造开发</t>
    <phoneticPr fontId="2" type="noConversion"/>
  </si>
  <si>
    <t>产业改造开发</t>
    <phoneticPr fontId="2" type="noConversion"/>
  </si>
  <si>
    <t>经营分析改造技术方案设计</t>
    <phoneticPr fontId="2" type="noConversion"/>
  </si>
  <si>
    <t>土地资源改造技术方案设计</t>
    <phoneticPr fontId="2" type="noConversion"/>
  </si>
  <si>
    <t>产业改造技术方案设计</t>
    <phoneticPr fontId="2" type="noConversion"/>
  </si>
  <si>
    <t>土地资源数据补入完成</t>
    <phoneticPr fontId="2" type="noConversion"/>
  </si>
  <si>
    <t>产业数据补入完成</t>
    <phoneticPr fontId="2" type="noConversion"/>
  </si>
  <si>
    <r>
      <t>核心</t>
    </r>
    <r>
      <rPr>
        <sz val="11"/>
        <rFont val="Times New Roman"/>
        <family val="1"/>
      </rPr>
      <t>511</t>
    </r>
    <r>
      <rPr>
        <sz val="11"/>
        <rFont val="宋体"/>
        <family val="3"/>
        <charset val="134"/>
      </rPr>
      <t>设计阶段的计划，交付成果、时间必须细化到人</t>
    </r>
  </si>
  <si>
    <t>整理财务类指标（签约、回款、产服收入）详细定义，含分析维度，提供数据粒度，系统改造内容等</t>
    <phoneticPr fontId="2" type="noConversion"/>
  </si>
  <si>
    <t>工作内容</t>
  </si>
  <si>
    <t>人员安排</t>
  </si>
  <si>
    <t>成果物</t>
  </si>
  <si>
    <t>提交时间</t>
  </si>
  <si>
    <t>UI设计样例</t>
  </si>
  <si>
    <t>贾熠端</t>
  </si>
  <si>
    <t>UI设计样例图</t>
  </si>
  <si>
    <t>UI设计方案</t>
  </si>
  <si>
    <t>土地资源数据摸底</t>
  </si>
  <si>
    <t>国强</t>
  </si>
  <si>
    <t>土地资源数据摸底结果</t>
  </si>
  <si>
    <t>经营管控数据摸底</t>
  </si>
  <si>
    <t>唐磊</t>
  </si>
  <si>
    <t>经营管控数据摸底结果</t>
  </si>
  <si>
    <t>产业发展数据摸底</t>
  </si>
  <si>
    <t>张威</t>
  </si>
  <si>
    <t>土地资源设计</t>
  </si>
  <si>
    <t>经营管控设计</t>
  </si>
  <si>
    <t>经营管控功能设计方案</t>
  </si>
  <si>
    <t>产业发展设计</t>
  </si>
  <si>
    <t>产业发展功能设计方案</t>
  </si>
  <si>
    <t>土地资源原型</t>
  </si>
  <si>
    <t>王芳、李兆岩</t>
  </si>
  <si>
    <t>经营管控原型</t>
  </si>
  <si>
    <t>陈虎、王怀昂</t>
  </si>
  <si>
    <t>产业发展原型</t>
  </si>
  <si>
    <t>谌琼、刘福友</t>
  </si>
  <si>
    <t>蔡盛宁</t>
  </si>
  <si>
    <t>详细设计</t>
  </si>
  <si>
    <t>前端需要每天确认</t>
    <phoneticPr fontId="2" type="noConversion"/>
  </si>
  <si>
    <r>
      <rPr>
        <sz val="11"/>
        <rFont val="宋体"/>
        <family val="3"/>
        <charset val="134"/>
      </rPr>
      <t>整理资源类指标（产业新城拓展、住宅供地</t>
    </r>
    <r>
      <rPr>
        <sz val="11"/>
        <rFont val="Times New Roman"/>
        <family val="1"/>
      </rPr>
      <t>\</t>
    </r>
    <r>
      <rPr>
        <sz val="11"/>
        <rFont val="宋体"/>
        <family val="3"/>
        <charset val="134"/>
      </rPr>
      <t>取地、指标批复）详细定义，含分析维度，粒度，与土地资源系统关系等</t>
    </r>
    <phoneticPr fontId="2" type="noConversion"/>
  </si>
  <si>
    <t>需求已经明确</t>
    <phoneticPr fontId="21" type="noConversion"/>
  </si>
  <si>
    <t>一级关键节点完成情况分析、一级标准工期达标情况分析</t>
    <phoneticPr fontId="21" type="noConversion"/>
  </si>
  <si>
    <t>孙毅新</t>
    <phoneticPr fontId="21" type="noConversion"/>
  </si>
  <si>
    <t>已初步沟通实现方案</t>
    <phoneticPr fontId="21" type="noConversion"/>
  </si>
  <si>
    <t>童程成、国强</t>
    <phoneticPr fontId="21" type="noConversion"/>
  </si>
  <si>
    <t>王林琳、纪洋</t>
    <phoneticPr fontId="21" type="noConversion"/>
  </si>
  <si>
    <t>系统开发及上线</t>
    <phoneticPr fontId="21" type="noConversion"/>
  </si>
  <si>
    <t>住宅供地、住宅取地、配套取地、产业供地功能优化及上线</t>
    <phoneticPr fontId="21" type="noConversion"/>
  </si>
  <si>
    <t>于航路佳、孙毅新</t>
    <phoneticPr fontId="21" type="noConversion"/>
  </si>
  <si>
    <t>孙毅新</t>
    <phoneticPr fontId="21" type="noConversion"/>
  </si>
  <si>
    <t>阶段</t>
    <phoneticPr fontId="21" type="noConversion"/>
  </si>
  <si>
    <t>工作内容</t>
    <phoneticPr fontId="21" type="noConversion"/>
  </si>
  <si>
    <t>技术负责人</t>
    <phoneticPr fontId="21" type="noConversion"/>
  </si>
  <si>
    <t>业务负责人</t>
    <phoneticPr fontId="21" type="noConversion"/>
  </si>
  <si>
    <t>计划完成时间</t>
    <phoneticPr fontId="21" type="noConversion"/>
  </si>
  <si>
    <t>备注</t>
    <phoneticPr fontId="21" type="noConversion"/>
  </si>
  <si>
    <t>资源盘点、年度资源完成情况</t>
    <phoneticPr fontId="21" type="noConversion"/>
  </si>
  <si>
    <t>孙毅新</t>
    <phoneticPr fontId="21" type="noConversion"/>
  </si>
  <si>
    <t>王林琳</t>
    <phoneticPr fontId="21" type="noConversion"/>
  </si>
  <si>
    <t>需求已经明确</t>
    <phoneticPr fontId="21" type="noConversion"/>
  </si>
  <si>
    <t>2018年房源专题分析</t>
    <phoneticPr fontId="21" type="noConversion"/>
  </si>
  <si>
    <t>孙毅新</t>
    <phoneticPr fontId="21" type="noConversion"/>
  </si>
  <si>
    <t>正在沟通</t>
    <phoneticPr fontId="21" type="noConversion"/>
  </si>
  <si>
    <t>于航路佳</t>
    <phoneticPr fontId="21" type="noConversion"/>
  </si>
  <si>
    <t>房源供销比、存销比、项目全周期利润分析</t>
    <phoneticPr fontId="21" type="noConversion"/>
  </si>
  <si>
    <t>刘兆祥</t>
    <phoneticPr fontId="21" type="noConversion"/>
  </si>
  <si>
    <t>纪洋</t>
    <phoneticPr fontId="21" type="noConversion"/>
  </si>
  <si>
    <t>正在沟通</t>
    <phoneticPr fontId="21" type="noConversion"/>
  </si>
  <si>
    <t>住宅取地与房源管理打通方案</t>
    <phoneticPr fontId="21" type="noConversion"/>
  </si>
  <si>
    <t>王林琳、纪洋</t>
    <phoneticPr fontId="21" type="noConversion"/>
  </si>
  <si>
    <r>
      <t xml:space="preserve">方案设计
</t>
    </r>
    <r>
      <rPr>
        <b/>
        <sz val="8"/>
        <color theme="1"/>
        <rFont val="微软雅黑"/>
        <family val="2"/>
        <charset val="134"/>
      </rPr>
      <t>（系统原型、接口表）</t>
    </r>
    <phoneticPr fontId="21" type="noConversion"/>
  </si>
  <si>
    <t>原型设计</t>
    <phoneticPr fontId="21" type="noConversion"/>
  </si>
  <si>
    <t>挂牌地块信息录入功能开发</t>
    <phoneticPr fontId="21" type="noConversion"/>
  </si>
  <si>
    <t>住宅取地与房源管理打通</t>
    <phoneticPr fontId="21" type="noConversion"/>
  </si>
  <si>
    <t>-</t>
    <phoneticPr fontId="21" type="noConversion"/>
  </si>
  <si>
    <t>房源供销比、存销比、项目全周期利润分析相关功能改造</t>
    <phoneticPr fontId="21" type="noConversion"/>
  </si>
  <si>
    <t>数据录入</t>
    <phoneticPr fontId="21" type="noConversion"/>
  </si>
  <si>
    <t>房源数据录入完成</t>
    <phoneticPr fontId="21" type="noConversion"/>
  </si>
  <si>
    <t>纪洋</t>
    <phoneticPr fontId="21" type="noConversion"/>
  </si>
  <si>
    <t>全周期利润相关数据补录与夯实</t>
    <phoneticPr fontId="21" type="noConversion"/>
  </si>
  <si>
    <t>刘兆祥、孙毅新</t>
    <phoneticPr fontId="21" type="noConversion"/>
  </si>
  <si>
    <t>节点相关数据录入</t>
    <phoneticPr fontId="21" type="noConversion"/>
  </si>
  <si>
    <t>完成情况备注</t>
    <phoneticPr fontId="21" type="noConversion"/>
  </si>
  <si>
    <t>5.4提出原型样例和说明，先出初版（根据原型明确展示指标。）</t>
    <phoneticPr fontId="2" type="noConversion"/>
  </si>
  <si>
    <t>数据摸底详细初稿</t>
    <phoneticPr fontId="2" type="noConversion"/>
  </si>
  <si>
    <t>成果：实施方案</t>
    <phoneticPr fontId="2" type="noConversion"/>
  </si>
  <si>
    <t>6月4日开发完成</t>
    <phoneticPr fontId="2" type="noConversion"/>
  </si>
  <si>
    <t>完成情况</t>
    <phoneticPr fontId="2" type="noConversion"/>
  </si>
  <si>
    <t>备注</t>
    <phoneticPr fontId="2" type="noConversion"/>
  </si>
  <si>
    <t>成果：实施方案</t>
    <phoneticPr fontId="2" type="noConversion"/>
  </si>
  <si>
    <t>来源：土地</t>
    <phoneticPr fontId="2" type="noConversion"/>
  </si>
  <si>
    <t>来源：产业</t>
    <phoneticPr fontId="2" type="noConversion"/>
  </si>
  <si>
    <t>整理房源类节点，含分析维度，节点类型，与土地模块联系等</t>
    <phoneticPr fontId="2" type="noConversion"/>
  </si>
  <si>
    <t>1、需要于杭评估开发改造时间。
2、预警、排名逻辑待确认。
3、计划挂牌土地信息数据来源
4、计划完成时间、工期达标率，确认时间合理性。
5、归因分析的逻辑确定。</t>
    <phoneticPr fontId="2" type="noConversion"/>
  </si>
  <si>
    <t>完成情况</t>
    <phoneticPr fontId="2" type="noConversion"/>
  </si>
  <si>
    <t>拓展类从三年百城取数</t>
    <phoneticPr fontId="2" type="noConversion"/>
  </si>
  <si>
    <t>目前沟通了草图。
5.4出excel原型。
成果（待交付）：结果梳理表、原型、明确功能框架</t>
    <phoneticPr fontId="2" type="noConversion"/>
  </si>
  <si>
    <t>成果（待交付）。
需出成果Excel，明确表样，功能框架。</t>
    <phoneticPr fontId="2" type="noConversion"/>
  </si>
  <si>
    <t>成果（待交付）。
5月4日出成果Excel，功能框架</t>
    <phoneticPr fontId="2" type="noConversion"/>
  </si>
  <si>
    <t>待交付Exce成果，功能框架</t>
    <phoneticPr fontId="2" type="noConversion"/>
  </si>
  <si>
    <t>林海生</t>
    <phoneticPr fontId="2" type="noConversion"/>
  </si>
  <si>
    <t>资产管理数据摸底</t>
    <phoneticPr fontId="2" type="noConversion"/>
  </si>
  <si>
    <t>UI设计样方案</t>
    <phoneticPr fontId="2" type="noConversion"/>
  </si>
  <si>
    <t>产业发展数据摸底结果</t>
    <phoneticPr fontId="2" type="noConversion"/>
  </si>
  <si>
    <t>资产管理数据摸底结果</t>
    <phoneticPr fontId="2" type="noConversion"/>
  </si>
  <si>
    <t>土地资源功能设计方案</t>
    <phoneticPr fontId="2" type="noConversion"/>
  </si>
  <si>
    <t>土地资源原型</t>
    <phoneticPr fontId="2" type="noConversion"/>
  </si>
  <si>
    <t>权限体系设计方案</t>
    <phoneticPr fontId="2" type="noConversion"/>
  </si>
  <si>
    <t>接口设计方案</t>
    <phoneticPr fontId="2" type="noConversion"/>
  </si>
  <si>
    <t>技术平台设计方案</t>
    <phoneticPr fontId="2" type="noConversion"/>
  </si>
  <si>
    <t>详细设计说明书</t>
    <phoneticPr fontId="2" type="noConversion"/>
  </si>
  <si>
    <t>整体开发计划（截至6月1日）</t>
    <phoneticPr fontId="2" type="noConversion"/>
  </si>
  <si>
    <t>资产管理设计</t>
    <phoneticPr fontId="2" type="noConversion"/>
  </si>
  <si>
    <t>资产管理原型</t>
    <phoneticPr fontId="2" type="noConversion"/>
  </si>
  <si>
    <t>资产管理功能设计方案</t>
    <phoneticPr fontId="2" type="noConversion"/>
  </si>
  <si>
    <t>资产管理原型</t>
    <phoneticPr fontId="2" type="noConversion"/>
  </si>
  <si>
    <t>蔡盛宁</t>
    <phoneticPr fontId="2" type="noConversion"/>
  </si>
  <si>
    <t>权限体系设计</t>
    <phoneticPr fontId="2" type="noConversion"/>
  </si>
  <si>
    <t>技术平台设计</t>
    <phoneticPr fontId="2" type="noConversion"/>
  </si>
  <si>
    <t>接口设计</t>
    <phoneticPr fontId="2" type="noConversion"/>
  </si>
  <si>
    <t>根据数据摸底结果</t>
    <phoneticPr fontId="2" type="noConversion"/>
  </si>
  <si>
    <t>整体开发计划</t>
    <phoneticPr fontId="2" type="noConversion"/>
  </si>
  <si>
    <t>任务分类</t>
  </si>
  <si>
    <t>负责人</t>
  </si>
  <si>
    <t>计划完成日期</t>
  </si>
  <si>
    <t>实际完成日期</t>
  </si>
  <si>
    <t>状态
（已完成、正常进行、已延期、延期完成、未开始）</t>
  </si>
  <si>
    <t>备注</t>
  </si>
  <si>
    <t>一、业务方案确认</t>
  </si>
  <si>
    <t>方案设计完成确认</t>
  </si>
  <si>
    <t>各组业务骨干、技术骨干</t>
  </si>
  <si>
    <t>5月4日</t>
  </si>
  <si>
    <t>5月18日</t>
  </si>
  <si>
    <t>延期完成</t>
  </si>
  <si>
    <t>二、主体开发完成</t>
  </si>
  <si>
    <t>源系统改造完成、经营分析开发完成</t>
  </si>
  <si>
    <t>肖劲、李明辉</t>
  </si>
  <si>
    <t>6月10日</t>
  </si>
  <si>
    <t>正常进行</t>
  </si>
  <si>
    <t>三、数据录入完成</t>
  </si>
  <si>
    <t>数据系统录入校验完成</t>
  </si>
  <si>
    <t>张启帆、各业务骨干</t>
  </si>
  <si>
    <t>6月20日</t>
  </si>
  <si>
    <t>未开始</t>
  </si>
  <si>
    <t>四、平台试运行</t>
  </si>
  <si>
    <t>业务验证、数据核对，联调校验、系统优化</t>
  </si>
  <si>
    <t>张启帆、各组业务骨干、肖劲、李明辉、技术骨干</t>
  </si>
  <si>
    <t>6月30日</t>
  </si>
  <si>
    <t>经营分析平台</t>
  </si>
  <si>
    <t>权限表单设计</t>
  </si>
  <si>
    <t>李明辉</t>
  </si>
  <si>
    <t>已完成</t>
  </si>
  <si>
    <t>完成初稿设计</t>
  </si>
  <si>
    <t>业务骨干</t>
  </si>
  <si>
    <t>权限体系汇报</t>
  </si>
  <si>
    <t>完善定稿</t>
  </si>
  <si>
    <t>权限处理方案（页面、菜单、导出功能等）</t>
  </si>
  <si>
    <t>单点登录集成</t>
  </si>
  <si>
    <t>开发实现</t>
  </si>
  <si>
    <t>集成联调</t>
  </si>
  <si>
    <t>主数据集成</t>
  </si>
  <si>
    <t>组织表</t>
  </si>
  <si>
    <t>管理功能</t>
  </si>
  <si>
    <t>目录管理</t>
  </si>
  <si>
    <t>用户管理</t>
  </si>
  <si>
    <t>权限管理</t>
  </si>
  <si>
    <t>日志管理</t>
  </si>
  <si>
    <t>平台框架</t>
  </si>
  <si>
    <t>系统功能</t>
  </si>
  <si>
    <t>日志明细台账开发</t>
  </si>
  <si>
    <t>正常进行</t>
    <phoneticPr fontId="2" type="noConversion"/>
  </si>
  <si>
    <t>1、经营、产业、资产开发进行中</t>
    <phoneticPr fontId="2" type="noConversion"/>
  </si>
  <si>
    <t>权限开发（页面、菜单、导出功能等）</t>
  </si>
  <si>
    <t>1、tab：经营、资产已完成
2、导出：开发进行中
3、页面：全部完成</t>
    <phoneticPr fontId="2" type="noConversion"/>
  </si>
  <si>
    <t>经营管控</t>
  </si>
  <si>
    <t>源系统开发</t>
  </si>
  <si>
    <t>1 组织机构接口</t>
  </si>
  <si>
    <t>李帅</t>
  </si>
  <si>
    <t>2 主数据组织对应关系接口</t>
  </si>
  <si>
    <t>3 指标组明细接口</t>
  </si>
  <si>
    <t>4 指标实际数明细接口</t>
  </si>
  <si>
    <t>5 指标实际数汇总接口</t>
  </si>
  <si>
    <t>6 指标目标接口</t>
  </si>
  <si>
    <t>7 指标预估数接口</t>
  </si>
  <si>
    <t>8 开发滞后节点原因功能</t>
  </si>
  <si>
    <t>于杭路佳</t>
  </si>
  <si>
    <t>9 开发进度计划系统与经营分析平台接口</t>
  </si>
  <si>
    <t>经营分析开发</t>
  </si>
  <si>
    <t>1 经营首页</t>
  </si>
  <si>
    <t>首页</t>
  </si>
  <si>
    <t>ETL经过两轮测试与修改。验证逻辑正确。
前端已完成，等待业务数据待调试</t>
  </si>
  <si>
    <t xml:space="preserve"> 1.1 重大事项填报</t>
    <phoneticPr fontId="2" type="noConversion"/>
  </si>
  <si>
    <t>重大预警填报功能待业务确认，晓宇跟进。</t>
    <phoneticPr fontId="2" type="noConversion"/>
  </si>
  <si>
    <t xml:space="preserve"> 1.2 预警信息填报</t>
    <phoneticPr fontId="2" type="noConversion"/>
  </si>
  <si>
    <t>2 财务类</t>
  </si>
  <si>
    <t>2.1 签约</t>
  </si>
  <si>
    <t xml:space="preserve">  2.1.1 签约明细表（含预估）</t>
  </si>
  <si>
    <t xml:space="preserve">  2.1.2 签约排名明细表</t>
  </si>
  <si>
    <t>2.2 回款</t>
  </si>
  <si>
    <t xml:space="preserve">  2.2.1 回款明细表（含预估）</t>
  </si>
  <si>
    <t xml:space="preserve">  2.2.2 回款排名明细表</t>
  </si>
  <si>
    <t>2.3 产服收入</t>
  </si>
  <si>
    <t xml:space="preserve">  2.3.1 产服收入明细表（含预估）</t>
  </si>
  <si>
    <t xml:space="preserve">  2.3.2 产服收入排名明细表</t>
  </si>
  <si>
    <t>2.4 净现金流</t>
  </si>
  <si>
    <t xml:space="preserve">  2.4.1 净现金流明细表</t>
  </si>
  <si>
    <t>2.5 应收账款</t>
  </si>
  <si>
    <t xml:space="preserve">  2.5.1 应收账款</t>
  </si>
  <si>
    <t>2.6 存货</t>
  </si>
  <si>
    <t xml:space="preserve">  2.6.1 存货</t>
  </si>
  <si>
    <t>2.7 实际缴纳税金</t>
  </si>
  <si>
    <t xml:space="preserve">  2.7.1实际缴纳税金</t>
  </si>
  <si>
    <t>3 资源类</t>
  </si>
  <si>
    <t>3.1 拓展布局</t>
  </si>
  <si>
    <t>3.2 指标批复</t>
  </si>
  <si>
    <t>3.3 住宅供地</t>
  </si>
  <si>
    <t xml:space="preserve">  3.3.1 住宅供地明细表（含预估）</t>
  </si>
  <si>
    <t xml:space="preserve">  3.3.2 住宅供地排名</t>
  </si>
  <si>
    <t>3.4 住宅取地</t>
  </si>
  <si>
    <t>3.5 产业供地</t>
  </si>
  <si>
    <t>3.6 配套取地</t>
  </si>
  <si>
    <t>4 业务类-产业</t>
  </si>
  <si>
    <t>4.1 产业集群</t>
  </si>
  <si>
    <t>4.2 龙头项目</t>
  </si>
  <si>
    <t>4.3 大项目</t>
  </si>
  <si>
    <t>4.4 签约落地投</t>
  </si>
  <si>
    <t>5 业务类-城市及产业重点项目</t>
  </si>
  <si>
    <t xml:space="preserve">  5.1 重点项目明细</t>
  </si>
  <si>
    <t>数据录入</t>
  </si>
  <si>
    <t>1 组织各级组织夯实预算数据</t>
  </si>
  <si>
    <t>于理辉、王林琳</t>
  </si>
  <si>
    <t>2 组织产业条线夯实财务类指标数据</t>
  </si>
  <si>
    <t>3 组织资源条线夯实资源类指标数据</t>
  </si>
  <si>
    <t>4 组织财务条线夯实产业类指标数据</t>
  </si>
  <si>
    <t>5 组织各条线夯实节点类数据</t>
  </si>
  <si>
    <t>住宅端到端</t>
  </si>
  <si>
    <t>1 住宅供地、住宅取地、配套取地、产业供地功能开发</t>
  </si>
  <si>
    <t>孙毅新</t>
  </si>
  <si>
    <t>2 已取指标未确权功能开发</t>
  </si>
  <si>
    <t>3 挂牌地块信息录入功能开发</t>
  </si>
  <si>
    <t>4 工期达标相关功能改造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</si>
  <si>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</si>
  <si>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</si>
  <si>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</si>
  <si>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</si>
  <si>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</si>
  <si>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6 与经营分析平台接口打通</t>
  </si>
  <si>
    <t>童程成、孙毅新</t>
  </si>
  <si>
    <t>1 住宅首页</t>
  </si>
  <si>
    <t>2 盘点信息</t>
  </si>
  <si>
    <t>2.1 土地</t>
  </si>
  <si>
    <t xml:space="preserve">  2.1.1 已取指标未确权</t>
    <phoneticPr fontId="2" type="noConversion"/>
  </si>
  <si>
    <t>开发进行中</t>
    <phoneticPr fontId="2" type="noConversion"/>
  </si>
  <si>
    <t xml:space="preserve">  2.1.2 已确权未预售</t>
    <phoneticPr fontId="2" type="noConversion"/>
  </si>
  <si>
    <t>正常进行</t>
    <phoneticPr fontId="2" type="noConversion"/>
  </si>
  <si>
    <t>开发完成、待技术骨干及业务验证</t>
    <phoneticPr fontId="2" type="noConversion"/>
  </si>
  <si>
    <t>2.2 房源</t>
  </si>
  <si>
    <t xml:space="preserve">  2.2.1 房源明细表</t>
  </si>
  <si>
    <t>2.3 销售</t>
  </si>
  <si>
    <t>2.4 回款</t>
  </si>
  <si>
    <t>3 操盘纪律</t>
  </si>
  <si>
    <t>4 挂牌土地</t>
  </si>
  <si>
    <t>5 风险房源</t>
  </si>
  <si>
    <t>1 已取指标未确权数据</t>
  </si>
  <si>
    <t>王林琳</t>
  </si>
  <si>
    <t>2 用地指标</t>
  </si>
  <si>
    <t>3 住宅供地</t>
  </si>
  <si>
    <t>4 住宅取地</t>
  </si>
  <si>
    <t>5 配套取地</t>
  </si>
  <si>
    <t>6 产业供地</t>
  </si>
  <si>
    <t>7 各区域标准工期</t>
  </si>
  <si>
    <t>纪洋</t>
  </si>
  <si>
    <t>8 计划挂牌地块信息的录入</t>
  </si>
  <si>
    <t>9 提供年度、季度房源目标</t>
  </si>
  <si>
    <t>10 提供“容量受限”、“变相限购”、“正常去化”等与区域的对应关系</t>
  </si>
  <si>
    <t>11 房源节点、货值信息核实</t>
  </si>
  <si>
    <t>12 梳理未立项的项目房源，将房源项目调整为按照取地地块录入房源</t>
  </si>
  <si>
    <t>13 房源项目与地块对应关系录入</t>
  </si>
  <si>
    <t>14 风险房源数据导入</t>
  </si>
  <si>
    <t>15 收集区域月均去化货值</t>
  </si>
  <si>
    <t>16 提供各区域流速目标</t>
  </si>
  <si>
    <t>17提供各区域、分公司月度、季度、年度签约目标</t>
  </si>
  <si>
    <t>18 提供各区域、分公司月度、季度、年度回款目标</t>
  </si>
  <si>
    <t>产业端到端</t>
  </si>
  <si>
    <t>1 项目节点分析-产业集群分析-产业集群支持功能开发</t>
  </si>
  <si>
    <t>冯志宏</t>
  </si>
  <si>
    <t>2 项目节点分析-产业集群分析-接口开发</t>
  </si>
  <si>
    <t>3 项目节点分析-产业集群分析-数据治理</t>
  </si>
  <si>
    <t>4 项目节点分析-项目推进分析-接口开发</t>
  </si>
  <si>
    <t>5 项目节点分析-项目推进分析-数据治理</t>
  </si>
  <si>
    <t>6 效益分析-招商优惠政策分析-政策额度功能开发</t>
  </si>
  <si>
    <t>7 效益分析-招商优惠政策分析-接口开发</t>
  </si>
  <si>
    <t>8 效益分析-招商优惠政策分析-数据治理</t>
  </si>
  <si>
    <t>9 效益分析-产业港运营分析-接口开发</t>
  </si>
  <si>
    <t>10 效益分析-产业港运营分析-接口开发</t>
  </si>
  <si>
    <t>1 产业首页</t>
  </si>
  <si>
    <t>2 产业集群</t>
  </si>
  <si>
    <t>3 项目推进</t>
  </si>
  <si>
    <t>4 效益类分析</t>
  </si>
  <si>
    <t>1 产业集群年度指标，及委托发包个数（已有）</t>
  </si>
  <si>
    <t>成弈</t>
  </si>
  <si>
    <t>2 项目所属产业集群</t>
  </si>
  <si>
    <t>3 预计开工时间/实际开工时间</t>
  </si>
  <si>
    <t>4 预计投产时间/实际投产时间</t>
  </si>
  <si>
    <t>5 项目投资企业注册地（母公司来源）</t>
  </si>
  <si>
    <t>6 各事业部/各区域政策包额度</t>
  </si>
  <si>
    <t>7 产业港企业入驻时间</t>
  </si>
  <si>
    <t>资产管理</t>
  </si>
  <si>
    <t>1 资产卡片</t>
  </si>
  <si>
    <t>张建兵</t>
  </si>
  <si>
    <t>2 预算执行"经营回款" 公式调整</t>
  </si>
  <si>
    <t>3 "写字楼" 业态中添加新的经营科目</t>
  </si>
  <si>
    <t>4 "写字楼”业态中"资产运营净收益（不含人力行政）"科目公式修改</t>
  </si>
  <si>
    <t>5 资产规模数据底表</t>
  </si>
  <si>
    <t>6 非正常资产数据底表</t>
  </si>
  <si>
    <t>7 资产运营数据底表</t>
  </si>
  <si>
    <t>8 资产运营数据对接接口</t>
  </si>
  <si>
    <t>9 资产运营模块数据录入、查询、编辑及相关权限角色分配</t>
  </si>
  <si>
    <t>10 资产运营模块导入模板</t>
  </si>
  <si>
    <t>11 资产指标达成数据表</t>
  </si>
  <si>
    <t>12 资产指标达成数据接口</t>
  </si>
  <si>
    <t>13 "写字楼”业态预算明细中加入新的科目</t>
  </si>
  <si>
    <t>14 资产运营模块修改测试bug</t>
  </si>
  <si>
    <t>15 资产卡片业态、资产运营模板功能发布</t>
  </si>
  <si>
    <t>16 新功能上线后，老数据业态调整</t>
  </si>
  <si>
    <t>1 资产首页</t>
  </si>
  <si>
    <t>2 资产规模概况</t>
  </si>
  <si>
    <t>3 非正常资产分析</t>
  </si>
  <si>
    <t>4 资产运营表现</t>
  </si>
  <si>
    <t>5 指标达成情况</t>
  </si>
  <si>
    <t>1 资产财务指标录入</t>
  </si>
  <si>
    <t>林艳</t>
  </si>
  <si>
    <t>2 资产财务指标复核</t>
  </si>
  <si>
    <t>3 社区商铺资产卡片录入</t>
  </si>
  <si>
    <t>4 社区商铺资产卡片复核</t>
  </si>
  <si>
    <t>5 资产卡片信息录入及复核</t>
  </si>
  <si>
    <t>6 经营性资产运营数据录入及复核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</si>
</sst>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8" x14ac:knownFonts="1"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3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20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Times New Roman"/>
      <family val="1"/>
    </font>
    <font>
      <b/>
      <sz val="15"/>
      <color rgb="FFFFFFFF"/>
      <name val="Arial"/>
      <family val="2"/>
    </font>
    <font>
      <sz val="15"/>
      <color rgb="FF000000"/>
      <name val="新宋体"/>
      <family val="3"/>
      <charset val="134"/>
    </font>
    <font>
      <sz val="14"/>
      <color indexed="9"/>
      <name val="微软雅黑"/>
      <family val="2"/>
      <charset val="134"/>
    </font>
    <font>
      <sz val="14"/>
      <color indexed="8"/>
      <name val="宋体"/>
      <family val="3"/>
      <charset val="134"/>
    </font>
    <font>
      <sz val="14"/>
      <color indexed="8"/>
      <name val="微软雅黑"/>
      <family val="2"/>
      <charset val="134"/>
    </font>
    <font>
      <sz val="14"/>
      <color indexed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DFDFD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60"/>
        <bgColor indexed="49"/>
      </patternFill>
    </fill>
    <fill>
      <patternFill patternType="solid">
        <fgColor indexed="55"/>
        <bgColor indexed="49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</borders>
  <cellStyleXfs count="22">
    <xf numFmtId="0" fontId="0" fillId="0" borderId="0"/>
    <xf numFmtId="0" fontId="7" fillId="0" borderId="0">
      <alignment vertical="center"/>
    </xf>
    <xf numFmtId="0" fontId="1" fillId="0" borderId="0">
      <alignment vertical="center"/>
    </xf>
    <xf numFmtId="0" fontId="8" fillId="0" borderId="0" applyFill="0" applyBorder="0" applyProtection="0">
      <alignment horizontal="left" wrapText="1"/>
    </xf>
    <xf numFmtId="0" fontId="9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Protection="0">
      <alignment vertical="center"/>
    </xf>
    <xf numFmtId="0" fontId="12" fillId="6" borderId="2" applyNumberFormat="0" applyProtection="0">
      <alignment horizontal="left" vertical="center"/>
    </xf>
    <xf numFmtId="1" fontId="13" fillId="6" borderId="2">
      <alignment horizontal="center" vertical="center"/>
    </xf>
    <xf numFmtId="0" fontId="10" fillId="7" borderId="3" applyNumberFormat="0" applyAlignment="0">
      <alignment horizontal="center"/>
    </xf>
    <xf numFmtId="0" fontId="14" fillId="0" borderId="0" applyNumberFormat="0" applyFill="0" applyBorder="0" applyProtection="0">
      <alignment horizontal="left" vertical="center"/>
    </xf>
    <xf numFmtId="0" fontId="10" fillId="8" borderId="4" applyNumberFormat="0" applyAlignment="0">
      <alignment horizontal="center"/>
    </xf>
    <xf numFmtId="9" fontId="15" fillId="0" borderId="0" applyFill="0" applyBorder="0" applyProtection="0">
      <alignment horizontal="center" vertical="center"/>
    </xf>
    <xf numFmtId="0" fontId="10" fillId="9" borderId="4" applyNumberFormat="0" applyAlignment="0">
      <alignment horizontal="center"/>
    </xf>
    <xf numFmtId="0" fontId="10" fillId="5" borderId="4" applyNumberFormat="0" applyAlignment="0">
      <alignment horizontal="center"/>
    </xf>
    <xf numFmtId="0" fontId="16" fillId="0" borderId="0" applyFill="0" applyProtection="0">
      <alignment vertical="center"/>
    </xf>
    <xf numFmtId="0" fontId="16" fillId="0" borderId="0" applyFill="0" applyProtection="0">
      <alignment horizontal="center" vertical="center" wrapText="1"/>
    </xf>
    <xf numFmtId="0" fontId="16" fillId="0" borderId="0" applyFill="0" applyProtection="0">
      <alignment horizontal="left"/>
    </xf>
    <xf numFmtId="0" fontId="16" fillId="0" borderId="0" applyFill="0" applyBorder="0" applyProtection="0">
      <alignment horizontal="center" wrapText="1"/>
    </xf>
    <xf numFmtId="3" fontId="16" fillId="0" borderId="5" applyFill="0" applyProtection="0">
      <alignment horizontal="center"/>
    </xf>
    <xf numFmtId="0" fontId="36" fillId="0" borderId="0" applyProtection="0">
      <alignment vertical="center"/>
    </xf>
  </cellStyleXfs>
  <cellXfs count="149">
    <xf numFmtId="0" fontId="0" fillId="0" borderId="0" xfId="0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8" fillId="12" borderId="6" xfId="0" applyFont="1" applyFill="1" applyBorder="1" applyAlignment="1">
      <alignment vertical="center" wrapText="1"/>
    </xf>
    <xf numFmtId="0" fontId="19" fillId="12" borderId="6" xfId="0" applyFont="1" applyFill="1" applyBorder="1" applyAlignment="1">
      <alignment vertical="center" wrapText="1"/>
    </xf>
    <xf numFmtId="0" fontId="19" fillId="12" borderId="7" xfId="0" applyFont="1" applyFill="1" applyBorder="1" applyAlignment="1">
      <alignment vertical="center" wrapText="1"/>
    </xf>
    <xf numFmtId="0" fontId="19" fillId="12" borderId="7" xfId="0" applyFont="1" applyFill="1" applyBorder="1" applyAlignment="1">
      <alignment vertical="center"/>
    </xf>
    <xf numFmtId="0" fontId="19" fillId="12" borderId="8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11" borderId="9" xfId="0" applyFill="1" applyBorder="1" applyAlignment="1">
      <alignment vertical="center" wrapText="1"/>
    </xf>
    <xf numFmtId="0" fontId="0" fillId="11" borderId="9" xfId="0" applyFill="1" applyBorder="1" applyAlignment="1">
      <alignment vertical="center"/>
    </xf>
    <xf numFmtId="0" fontId="0" fillId="11" borderId="9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0" fillId="10" borderId="9" xfId="0" applyFont="1" applyFill="1" applyBorder="1" applyAlignment="1">
      <alignment horizontal="center"/>
    </xf>
    <xf numFmtId="0" fontId="22" fillId="0" borderId="0" xfId="0" applyFont="1"/>
    <xf numFmtId="0" fontId="22" fillId="0" borderId="9" xfId="0" applyFont="1" applyBorder="1" applyAlignment="1">
      <alignment vertical="center"/>
    </xf>
    <xf numFmtId="58" fontId="22" fillId="0" borderId="9" xfId="0" applyNumberFormat="1" applyFont="1" applyBorder="1" applyAlignment="1">
      <alignment horizontal="center" vertical="center"/>
    </xf>
    <xf numFmtId="0" fontId="22" fillId="0" borderId="9" xfId="0" applyFont="1" applyBorder="1"/>
    <xf numFmtId="58" fontId="22" fillId="0" borderId="9" xfId="0" applyNumberFormat="1" applyFont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14" fontId="22" fillId="0" borderId="9" xfId="0" applyNumberFormat="1" applyFont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right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3" fillId="4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0" fontId="25" fillId="0" borderId="0" xfId="0" applyFont="1"/>
    <xf numFmtId="0" fontId="25" fillId="11" borderId="9" xfId="0" applyFont="1" applyFill="1" applyBorder="1" applyAlignment="1">
      <alignment vertical="center" wrapText="1"/>
    </xf>
    <xf numFmtId="0" fontId="25" fillId="0" borderId="9" xfId="0" applyFont="1" applyBorder="1" applyAlignment="1">
      <alignment vertical="center" wrapText="1"/>
    </xf>
    <xf numFmtId="0" fontId="3" fillId="2" borderId="9" xfId="0" applyNumberFormat="1" applyFont="1" applyFill="1" applyBorder="1" applyAlignment="1">
      <alignment horizontal="center" vertical="center"/>
    </xf>
    <xf numFmtId="0" fontId="29" fillId="10" borderId="9" xfId="0" applyFont="1" applyFill="1" applyBorder="1" applyAlignment="1">
      <alignment horizontal="left" vertical="center" wrapText="1" readingOrder="1"/>
    </xf>
    <xf numFmtId="0" fontId="30" fillId="13" borderId="9" xfId="0" applyFont="1" applyFill="1" applyBorder="1" applyAlignment="1">
      <alignment horizontal="left" vertical="center" wrapText="1" readingOrder="1"/>
    </xf>
    <xf numFmtId="58" fontId="30" fillId="13" borderId="9" xfId="0" applyNumberFormat="1" applyFont="1" applyFill="1" applyBorder="1" applyAlignment="1">
      <alignment horizontal="left" vertical="center" wrapText="1" readingOrder="1"/>
    </xf>
    <xf numFmtId="0" fontId="30" fillId="14" borderId="9" xfId="0" applyFont="1" applyFill="1" applyBorder="1" applyAlignment="1">
      <alignment horizontal="left" vertical="center" wrapText="1" readingOrder="1"/>
    </xf>
    <xf numFmtId="58" fontId="30" fillId="14" borderId="9" xfId="0" applyNumberFormat="1" applyFont="1" applyFill="1" applyBorder="1" applyAlignment="1">
      <alignment horizontal="left" vertical="center" wrapText="1" readingOrder="1"/>
    </xf>
    <xf numFmtId="0" fontId="22" fillId="15" borderId="9" xfId="0" applyFont="1" applyFill="1" applyBorder="1" applyAlignment="1">
      <alignment vertical="center"/>
    </xf>
    <xf numFmtId="0" fontId="22" fillId="11" borderId="9" xfId="0" applyFont="1" applyFill="1" applyBorder="1" applyAlignment="1">
      <alignment vertical="center"/>
    </xf>
    <xf numFmtId="58" fontId="22" fillId="11" borderId="9" xfId="0" applyNumberFormat="1" applyFont="1" applyFill="1" applyBorder="1" applyAlignment="1">
      <alignment horizontal="center" vertical="center"/>
    </xf>
    <xf numFmtId="0" fontId="22" fillId="11" borderId="9" xfId="0" applyFont="1" applyFill="1" applyBorder="1"/>
    <xf numFmtId="0" fontId="22" fillId="0" borderId="9" xfId="0" applyFont="1" applyBorder="1" applyAlignment="1">
      <alignment wrapText="1"/>
    </xf>
    <xf numFmtId="0" fontId="22" fillId="0" borderId="11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wrapText="1"/>
    </xf>
    <xf numFmtId="0" fontId="25" fillId="0" borderId="0" xfId="0" applyFont="1" applyAlignment="1">
      <alignment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58" fontId="3" fillId="3" borderId="9" xfId="0" applyNumberFormat="1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27" fillId="0" borderId="9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31" fillId="16" borderId="13" xfId="0" applyFont="1" applyFill="1" applyBorder="1" applyAlignment="1">
      <alignment horizontal="center" vertical="center" wrapText="1"/>
    </xf>
    <xf numFmtId="0" fontId="31" fillId="16" borderId="13" xfId="0" applyFont="1" applyFill="1" applyBorder="1" applyAlignment="1">
      <alignment horizontal="center" vertical="center" wrapText="1"/>
    </xf>
    <xf numFmtId="176" fontId="31" fillId="16" borderId="13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3" fillId="17" borderId="13" xfId="0" applyFont="1" applyFill="1" applyBorder="1" applyAlignment="1">
      <alignment horizontal="center" vertical="center" wrapText="1"/>
    </xf>
    <xf numFmtId="0" fontId="33" fillId="17" borderId="13" xfId="0" applyFont="1" applyFill="1" applyBorder="1" applyAlignment="1">
      <alignment horizontal="left" vertical="center" wrapText="1"/>
    </xf>
    <xf numFmtId="0" fontId="33" fillId="17" borderId="13" xfId="0" applyFont="1" applyFill="1" applyBorder="1" applyAlignment="1">
      <alignment vertical="center" wrapText="1"/>
    </xf>
    <xf numFmtId="176" fontId="34" fillId="17" borderId="13" xfId="0" applyNumberFormat="1" applyFont="1" applyFill="1" applyBorder="1" applyAlignment="1">
      <alignment horizontal="right" vertical="center" wrapText="1"/>
    </xf>
    <xf numFmtId="0" fontId="34" fillId="18" borderId="13" xfId="0" applyFont="1" applyFill="1" applyBorder="1" applyAlignment="1">
      <alignment vertical="center"/>
    </xf>
    <xf numFmtId="0" fontId="34" fillId="0" borderId="13" xfId="0" applyFont="1" applyFill="1" applyBorder="1" applyAlignment="1"/>
    <xf numFmtId="0" fontId="0" fillId="0" borderId="0" xfId="0" applyAlignment="1"/>
    <xf numFmtId="0" fontId="34" fillId="18" borderId="13" xfId="0" applyFont="1" applyFill="1" applyBorder="1" applyAlignment="1">
      <alignment horizontal="right" vertical="center"/>
    </xf>
    <xf numFmtId="0" fontId="33" fillId="18" borderId="13" xfId="0" applyFont="1" applyFill="1" applyBorder="1" applyAlignment="1">
      <alignment vertical="center"/>
    </xf>
    <xf numFmtId="0" fontId="35" fillId="0" borderId="14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left" vertical="center" wrapText="1"/>
    </xf>
    <xf numFmtId="0" fontId="35" fillId="0" borderId="15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  <xf numFmtId="0" fontId="35" fillId="0" borderId="13" xfId="0" applyFont="1" applyFill="1" applyBorder="1" applyAlignment="1">
      <alignment vertical="center" wrapText="1"/>
    </xf>
    <xf numFmtId="14" fontId="35" fillId="0" borderId="13" xfId="0" applyNumberFormat="1" applyFont="1" applyBorder="1" applyAlignment="1">
      <alignment horizontal="right" vertical="center" wrapText="1"/>
    </xf>
    <xf numFmtId="0" fontId="35" fillId="0" borderId="13" xfId="0" applyFont="1" applyBorder="1" applyAlignment="1">
      <alignment vertical="center"/>
    </xf>
    <xf numFmtId="0" fontId="35" fillId="0" borderId="13" xfId="0" applyFont="1" applyBorder="1" applyAlignment="1"/>
    <xf numFmtId="0" fontId="35" fillId="0" borderId="17" xfId="0" applyFont="1" applyFill="1" applyBorder="1" applyAlignment="1">
      <alignment horizontal="center" vertical="center" wrapText="1"/>
    </xf>
    <xf numFmtId="0" fontId="35" fillId="0" borderId="17" xfId="0" applyFont="1" applyFill="1" applyBorder="1" applyAlignment="1">
      <alignment horizontal="left" vertical="center" wrapText="1"/>
    </xf>
    <xf numFmtId="0" fontId="35" fillId="0" borderId="15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  <xf numFmtId="0" fontId="35" fillId="0" borderId="18" xfId="0" applyFont="1" applyFill="1" applyBorder="1" applyAlignment="1">
      <alignment horizontal="left" vertical="center" wrapText="1"/>
    </xf>
    <xf numFmtId="0" fontId="35" fillId="0" borderId="13" xfId="0" applyFont="1" applyBorder="1" applyAlignment="1">
      <alignment horizontal="right" vertical="center"/>
    </xf>
    <xf numFmtId="0" fontId="35" fillId="0" borderId="19" xfId="0" applyFont="1" applyFill="1" applyBorder="1" applyAlignment="1">
      <alignment horizontal="left" vertical="center" wrapText="1"/>
    </xf>
    <xf numFmtId="0" fontId="35" fillId="0" borderId="14" xfId="0" applyFont="1" applyBorder="1" applyAlignment="1"/>
    <xf numFmtId="0" fontId="35" fillId="0" borderId="18" xfId="0" applyFont="1" applyFill="1" applyBorder="1" applyAlignment="1">
      <alignment horizontal="center" vertical="center" wrapText="1"/>
    </xf>
    <xf numFmtId="0" fontId="35" fillId="0" borderId="14" xfId="0" applyFont="1" applyBorder="1" applyAlignment="1">
      <alignment wrapText="1"/>
    </xf>
    <xf numFmtId="0" fontId="35" fillId="0" borderId="14" xfId="0" applyFont="1" applyBorder="1" applyAlignment="1">
      <alignment horizontal="center" vertical="center" wrapText="1"/>
    </xf>
    <xf numFmtId="0" fontId="35" fillId="0" borderId="13" xfId="0" applyFont="1" applyFill="1" applyBorder="1" applyAlignment="1">
      <alignment vertical="center" wrapText="1"/>
    </xf>
    <xf numFmtId="14" fontId="35" fillId="0" borderId="13" xfId="0" applyNumberFormat="1" applyFont="1" applyFill="1" applyBorder="1" applyAlignment="1">
      <alignment vertical="center" wrapText="1"/>
    </xf>
    <xf numFmtId="14" fontId="35" fillId="0" borderId="13" xfId="0" applyNumberFormat="1" applyFont="1" applyFill="1" applyBorder="1" applyAlignment="1">
      <alignment horizontal="right" vertical="center" wrapText="1"/>
    </xf>
    <xf numFmtId="0" fontId="35" fillId="0" borderId="14" xfId="0" applyFont="1" applyBorder="1" applyAlignment="1">
      <alignment vertical="center" wrapText="1"/>
    </xf>
    <xf numFmtId="0" fontId="35" fillId="0" borderId="17" xfId="0" applyFont="1" applyBorder="1" applyAlignment="1">
      <alignment horizontal="center" vertical="center" wrapText="1"/>
    </xf>
    <xf numFmtId="0" fontId="35" fillId="0" borderId="13" xfId="0" applyFont="1" applyBorder="1" applyAlignment="1">
      <alignment vertical="center" wrapText="1"/>
    </xf>
    <xf numFmtId="0" fontId="35" fillId="19" borderId="14" xfId="0" applyFont="1" applyFill="1" applyBorder="1" applyAlignment="1">
      <alignment horizontal="left" vertical="center" wrapText="1"/>
    </xf>
    <xf numFmtId="0" fontId="35" fillId="19" borderId="13" xfId="0" applyFont="1" applyFill="1" applyBorder="1" applyAlignment="1">
      <alignment vertical="center" wrapText="1"/>
    </xf>
    <xf numFmtId="0" fontId="35" fillId="19" borderId="14" xfId="0" applyFont="1" applyFill="1" applyBorder="1" applyAlignment="1">
      <alignment vertical="center" wrapText="1"/>
    </xf>
    <xf numFmtId="0" fontId="35" fillId="19" borderId="17" xfId="0" applyFont="1" applyFill="1" applyBorder="1" applyAlignment="1">
      <alignment horizontal="left" vertical="center" wrapText="1"/>
    </xf>
    <xf numFmtId="0" fontId="35" fillId="20" borderId="13" xfId="0" applyFont="1" applyFill="1" applyBorder="1" applyAlignment="1">
      <alignment vertical="center" wrapText="1"/>
    </xf>
    <xf numFmtId="0" fontId="35" fillId="0" borderId="14" xfId="0" applyFont="1" applyBorder="1" applyAlignment="1">
      <alignment horizontal="left" vertical="center" wrapText="1"/>
    </xf>
    <xf numFmtId="0" fontId="35" fillId="19" borderId="18" xfId="0" applyFont="1" applyFill="1" applyBorder="1" applyAlignment="1">
      <alignment horizontal="left" vertical="center" wrapText="1"/>
    </xf>
    <xf numFmtId="0" fontId="35" fillId="20" borderId="13" xfId="0" applyFont="1" applyFill="1" applyBorder="1" applyAlignment="1">
      <alignment horizontal="left" vertical="center" wrapText="1"/>
    </xf>
    <xf numFmtId="0" fontId="35" fillId="0" borderId="18" xfId="0" applyFont="1" applyBorder="1" applyAlignment="1">
      <alignment horizontal="left" vertical="center" wrapText="1"/>
    </xf>
    <xf numFmtId="0" fontId="35" fillId="19" borderId="13" xfId="0" applyFont="1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Border="1" applyAlignment="1"/>
    <xf numFmtId="0" fontId="35" fillId="0" borderId="13" xfId="0" applyFont="1" applyBorder="1" applyAlignment="1">
      <alignment vertical="center" wrapText="1"/>
    </xf>
    <xf numFmtId="0" fontId="35" fillId="20" borderId="13" xfId="0" applyFont="1" applyFill="1" applyBorder="1" applyAlignment="1">
      <alignment vertical="center" wrapText="1"/>
    </xf>
    <xf numFmtId="0" fontId="35" fillId="0" borderId="18" xfId="0" applyFont="1" applyBorder="1" applyAlignment="1">
      <alignment horizontal="center" vertical="center" wrapText="1"/>
    </xf>
    <xf numFmtId="0" fontId="35" fillId="0" borderId="15" xfId="0" applyFont="1" applyBorder="1" applyAlignment="1">
      <alignment vertical="center" wrapText="1"/>
    </xf>
    <xf numFmtId="0" fontId="35" fillId="0" borderId="16" xfId="0" applyFont="1" applyBorder="1" applyAlignment="1">
      <alignment vertical="center" wrapText="1"/>
    </xf>
    <xf numFmtId="0" fontId="35" fillId="0" borderId="13" xfId="0" applyFont="1" applyFill="1" applyBorder="1" applyAlignment="1">
      <alignment horizontal="right" vertical="center" wrapText="1"/>
    </xf>
    <xf numFmtId="0" fontId="35" fillId="0" borderId="13" xfId="0" applyFont="1" applyBorder="1" applyAlignment="1">
      <alignment wrapText="1"/>
    </xf>
    <xf numFmtId="0" fontId="35" fillId="0" borderId="13" xfId="0" applyFont="1" applyBorder="1" applyAlignment="1">
      <alignment vertical="center" wrapText="1" readingOrder="1"/>
    </xf>
    <xf numFmtId="0" fontId="35" fillId="0" borderId="14" xfId="0" applyFont="1" applyBorder="1" applyAlignment="1">
      <alignment vertical="center" wrapText="1" readingOrder="1"/>
    </xf>
    <xf numFmtId="14" fontId="35" fillId="0" borderId="13" xfId="0" applyNumberFormat="1" applyFont="1" applyBorder="1" applyAlignment="1">
      <alignment horizontal="right" vertical="center"/>
    </xf>
    <xf numFmtId="0" fontId="35" fillId="0" borderId="13" xfId="0" applyFont="1" applyBorder="1" applyAlignment="1">
      <alignment vertical="center" wrapText="1" readingOrder="1"/>
    </xf>
    <xf numFmtId="0" fontId="35" fillId="0" borderId="14" xfId="0" applyFont="1" applyBorder="1" applyAlignment="1">
      <alignment vertical="center" wrapText="1" readingOrder="1"/>
    </xf>
    <xf numFmtId="14" fontId="35" fillId="0" borderId="14" xfId="0" applyNumberFormat="1" applyFont="1" applyBorder="1" applyAlignment="1">
      <alignment horizontal="right" vertical="center" wrapText="1"/>
    </xf>
    <xf numFmtId="0" fontId="35" fillId="0" borderId="14" xfId="0" applyFont="1" applyBorder="1" applyAlignment="1">
      <alignment horizontal="right" vertical="center"/>
    </xf>
    <xf numFmtId="0" fontId="35" fillId="0" borderId="13" xfId="0" applyFont="1" applyBorder="1" applyAlignment="1">
      <alignment horizontal="center" vertical="center" wrapText="1"/>
    </xf>
    <xf numFmtId="0" fontId="37" fillId="19" borderId="13" xfId="6" applyNumberFormat="1" applyFont="1" applyFill="1" applyBorder="1" applyAlignment="1">
      <alignment horizontal="left" vertical="center" wrapText="1"/>
    </xf>
    <xf numFmtId="0" fontId="35" fillId="0" borderId="16" xfId="0" applyFont="1" applyBorder="1" applyAlignment="1"/>
    <xf numFmtId="0" fontId="35" fillId="19" borderId="13" xfId="6" applyNumberFormat="1" applyFont="1" applyFill="1" applyBorder="1" applyAlignment="1">
      <alignment horizontal="left" vertical="center" wrapText="1"/>
    </xf>
    <xf numFmtId="0" fontId="37" fillId="0" borderId="13" xfId="21" applyNumberFormat="1" applyFont="1" applyFill="1" applyBorder="1" applyAlignment="1">
      <alignment horizontal="left" vertical="center" wrapText="1"/>
    </xf>
    <xf numFmtId="0" fontId="35" fillId="0" borderId="13" xfId="21" applyNumberFormat="1" applyFont="1" applyFill="1" applyBorder="1" applyAlignment="1">
      <alignment horizontal="left" vertical="center" wrapText="1"/>
    </xf>
    <xf numFmtId="0" fontId="35" fillId="0" borderId="13" xfId="0" applyFont="1" applyBorder="1" applyAlignment="1">
      <alignment horizontal="left" vertical="center" wrapText="1"/>
    </xf>
    <xf numFmtId="14" fontId="35" fillId="0" borderId="13" xfId="0" applyNumberFormat="1" applyFont="1" applyBorder="1" applyAlignment="1">
      <alignment vertical="center" wrapText="1"/>
    </xf>
    <xf numFmtId="0" fontId="35" fillId="0" borderId="13" xfId="0" applyFont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22">
    <cellStyle name="Normal" xfId="1"/>
    <cellStyle name="标签" xfId="11"/>
    <cellStyle name="标题 1 2" xfId="5"/>
    <cellStyle name="标题 2 2" xfId="16"/>
    <cellStyle name="标题 3 2" xfId="17"/>
    <cellStyle name="标题 4 2" xfId="18"/>
    <cellStyle name="标题 5" xfId="4"/>
    <cellStyle name="常规" xfId="0" builtinId="0"/>
    <cellStyle name="常规 2" xfId="6"/>
    <cellStyle name="常规 2 2 2" xfId="21"/>
    <cellStyle name="常规 5" xfId="2"/>
    <cellStyle name="活动" xfId="3"/>
    <cellStyle name="计划图例" xfId="10"/>
    <cellStyle name="解释性文本 2" xfId="7"/>
    <cellStyle name="实际（超出计划）图例" xfId="14"/>
    <cellStyle name="实际图例" xfId="12"/>
    <cellStyle name="完成（超出计划）百分比图例" xfId="15"/>
    <cellStyle name="完成百分比" xfId="13"/>
    <cellStyle name="项目标题" xfId="19"/>
    <cellStyle name="周期标题" xfId="20"/>
    <cellStyle name="周期突出显示控件" xfId="8"/>
    <cellStyle name="周期值" xfId="9"/>
  </cellStyles>
  <dxfs count="12"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BE00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161635</xdr:colOff>
      <xdr:row>30</xdr:row>
      <xdr:rowOff>2</xdr:rowOff>
    </xdr:from>
    <xdr:to>
      <xdr:col>24</xdr:col>
      <xdr:colOff>207818</xdr:colOff>
      <xdr:row>30</xdr:row>
      <xdr:rowOff>369456</xdr:rowOff>
    </xdr:to>
    <xdr:sp macro="" textlink="">
      <xdr:nvSpPr>
        <xdr:cNvPr id="12" name="Isosceles Triangle 15"/>
        <xdr:cNvSpPr/>
      </xdr:nvSpPr>
      <xdr:spPr bwMode="auto">
        <a:xfrm>
          <a:off x="11799453" y="16764002"/>
          <a:ext cx="404092" cy="369454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126994</xdr:colOff>
      <xdr:row>28</xdr:row>
      <xdr:rowOff>23085</xdr:rowOff>
    </xdr:from>
    <xdr:to>
      <xdr:col>26</xdr:col>
      <xdr:colOff>97267</xdr:colOff>
      <xdr:row>29</xdr:row>
      <xdr:rowOff>64750</xdr:rowOff>
    </xdr:to>
    <xdr:sp macro="" textlink="">
      <xdr:nvSpPr>
        <xdr:cNvPr id="13" name="圆角矩形标注 12"/>
        <xdr:cNvSpPr/>
      </xdr:nvSpPr>
      <xdr:spPr bwMode="auto">
        <a:xfrm>
          <a:off x="11764812" y="6500085"/>
          <a:ext cx="1044000" cy="422665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数据就绪</a:t>
          </a:r>
        </a:p>
      </xdr:txBody>
    </xdr:sp>
    <xdr:clientData/>
  </xdr:twoCellAnchor>
  <xdr:twoCellAnchor>
    <xdr:from>
      <xdr:col>5</xdr:col>
      <xdr:colOff>163943</xdr:colOff>
      <xdr:row>5</xdr:row>
      <xdr:rowOff>2310</xdr:rowOff>
    </xdr:from>
    <xdr:to>
      <xdr:col>6</xdr:col>
      <xdr:colOff>202034</xdr:colOff>
      <xdr:row>6</xdr:row>
      <xdr:rowOff>3037</xdr:rowOff>
    </xdr:to>
    <xdr:sp macro="" textlink="">
      <xdr:nvSpPr>
        <xdr:cNvPr id="14" name="Isosceles Triangle 15"/>
        <xdr:cNvSpPr/>
      </xdr:nvSpPr>
      <xdr:spPr bwMode="auto">
        <a:xfrm>
          <a:off x="5151579" y="1410855"/>
          <a:ext cx="396000" cy="324000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39249</xdr:colOff>
      <xdr:row>10</xdr:row>
      <xdr:rowOff>4621</xdr:rowOff>
    </xdr:from>
    <xdr:to>
      <xdr:col>8</xdr:col>
      <xdr:colOff>77340</xdr:colOff>
      <xdr:row>11</xdr:row>
      <xdr:rowOff>5349</xdr:rowOff>
    </xdr:to>
    <xdr:sp macro="" textlink="">
      <xdr:nvSpPr>
        <xdr:cNvPr id="16" name="Isosceles Triangle 15"/>
        <xdr:cNvSpPr/>
      </xdr:nvSpPr>
      <xdr:spPr bwMode="auto">
        <a:xfrm>
          <a:off x="5950522" y="2671621"/>
          <a:ext cx="396000" cy="381728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270157</xdr:colOff>
      <xdr:row>8</xdr:row>
      <xdr:rowOff>323273</xdr:rowOff>
    </xdr:from>
    <xdr:to>
      <xdr:col>10</xdr:col>
      <xdr:colOff>240430</xdr:colOff>
      <xdr:row>9</xdr:row>
      <xdr:rowOff>254096</xdr:rowOff>
    </xdr:to>
    <xdr:sp macro="" textlink="">
      <xdr:nvSpPr>
        <xdr:cNvPr id="17" name="圆角矩形标注 16"/>
        <xdr:cNvSpPr/>
      </xdr:nvSpPr>
      <xdr:spPr bwMode="auto">
        <a:xfrm>
          <a:off x="6181430" y="2990273"/>
          <a:ext cx="1044000" cy="311823"/>
        </a:xfrm>
        <a:prstGeom prst="wedgeRoundRectCallout">
          <a:avLst>
            <a:gd name="adj1" fmla="val -53669"/>
            <a:gd name="adj2" fmla="val 1085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完成摸底</a:t>
          </a:r>
        </a:p>
      </xdr:txBody>
    </xdr:sp>
    <xdr:clientData/>
  </xdr:twoCellAnchor>
  <xdr:twoCellAnchor>
    <xdr:from>
      <xdr:col>9</xdr:col>
      <xdr:colOff>157012</xdr:colOff>
      <xdr:row>15</xdr:row>
      <xdr:rowOff>376383</xdr:rowOff>
    </xdr:from>
    <xdr:to>
      <xdr:col>10</xdr:col>
      <xdr:colOff>195103</xdr:colOff>
      <xdr:row>16</xdr:row>
      <xdr:rowOff>377110</xdr:rowOff>
    </xdr:to>
    <xdr:sp macro="" textlink="">
      <xdr:nvSpPr>
        <xdr:cNvPr id="18" name="Isosceles Triangle 15"/>
        <xdr:cNvSpPr/>
      </xdr:nvSpPr>
      <xdr:spPr bwMode="auto">
        <a:xfrm>
          <a:off x="6576285" y="4948383"/>
          <a:ext cx="39600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159321</xdr:colOff>
      <xdr:row>28</xdr:row>
      <xdr:rowOff>378692</xdr:rowOff>
    </xdr:from>
    <xdr:to>
      <xdr:col>9</xdr:col>
      <xdr:colOff>197412</xdr:colOff>
      <xdr:row>29</xdr:row>
      <xdr:rowOff>379419</xdr:rowOff>
    </xdr:to>
    <xdr:sp macro="" textlink="">
      <xdr:nvSpPr>
        <xdr:cNvPr id="20" name="Isosceles Triangle 15"/>
        <xdr:cNvSpPr/>
      </xdr:nvSpPr>
      <xdr:spPr bwMode="auto">
        <a:xfrm>
          <a:off x="6220685" y="6855692"/>
          <a:ext cx="39600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32322</xdr:colOff>
      <xdr:row>27</xdr:row>
      <xdr:rowOff>219364</xdr:rowOff>
    </xdr:from>
    <xdr:to>
      <xdr:col>12</xdr:col>
      <xdr:colOff>219365</xdr:colOff>
      <xdr:row>28</xdr:row>
      <xdr:rowOff>184723</xdr:rowOff>
    </xdr:to>
    <xdr:sp macro="" textlink="">
      <xdr:nvSpPr>
        <xdr:cNvPr id="21" name="圆角矩形标注 20"/>
        <xdr:cNvSpPr/>
      </xdr:nvSpPr>
      <xdr:spPr bwMode="auto">
        <a:xfrm>
          <a:off x="6659413" y="6696364"/>
          <a:ext cx="1260770" cy="346359"/>
        </a:xfrm>
        <a:prstGeom prst="wedgeRoundRectCallout">
          <a:avLst>
            <a:gd name="adj1" fmla="val -53669"/>
            <a:gd name="adj2" fmla="val 1085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形成实施方案</a:t>
          </a:r>
        </a:p>
      </xdr:txBody>
    </xdr:sp>
    <xdr:clientData/>
  </xdr:twoCellAnchor>
  <xdr:twoCellAnchor>
    <xdr:from>
      <xdr:col>39</xdr:col>
      <xdr:colOff>117757</xdr:colOff>
      <xdr:row>28</xdr:row>
      <xdr:rowOff>36941</xdr:rowOff>
    </xdr:from>
    <xdr:to>
      <xdr:col>42</xdr:col>
      <xdr:colOff>88029</xdr:colOff>
      <xdr:row>29</xdr:row>
      <xdr:rowOff>78606</xdr:rowOff>
    </xdr:to>
    <xdr:sp macro="" textlink="">
      <xdr:nvSpPr>
        <xdr:cNvPr id="22" name="圆角矩形标注 21"/>
        <xdr:cNvSpPr/>
      </xdr:nvSpPr>
      <xdr:spPr bwMode="auto">
        <a:xfrm>
          <a:off x="17482121" y="6513941"/>
          <a:ext cx="1043999" cy="422665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完成导入</a:t>
          </a:r>
        </a:p>
      </xdr:txBody>
    </xdr:sp>
    <xdr:clientData/>
  </xdr:twoCellAnchor>
  <xdr:twoCellAnchor>
    <xdr:from>
      <xdr:col>39</xdr:col>
      <xdr:colOff>163947</xdr:colOff>
      <xdr:row>30</xdr:row>
      <xdr:rowOff>2310</xdr:rowOff>
    </xdr:from>
    <xdr:to>
      <xdr:col>40</xdr:col>
      <xdr:colOff>196272</xdr:colOff>
      <xdr:row>31</xdr:row>
      <xdr:rowOff>11545</xdr:rowOff>
    </xdr:to>
    <xdr:sp macro="" textlink="">
      <xdr:nvSpPr>
        <xdr:cNvPr id="23" name="Isosceles Triangle 15"/>
        <xdr:cNvSpPr/>
      </xdr:nvSpPr>
      <xdr:spPr bwMode="auto">
        <a:xfrm>
          <a:off x="17528311" y="16766310"/>
          <a:ext cx="390234" cy="390235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98196</xdr:colOff>
      <xdr:row>35</xdr:row>
      <xdr:rowOff>23092</xdr:rowOff>
    </xdr:from>
    <xdr:to>
      <xdr:col>8</xdr:col>
      <xdr:colOff>213590</xdr:colOff>
      <xdr:row>36</xdr:row>
      <xdr:rowOff>99382</xdr:rowOff>
    </xdr:to>
    <xdr:sp macro="" textlink="">
      <xdr:nvSpPr>
        <xdr:cNvPr id="28" name="圆角矩形标注 27"/>
        <xdr:cNvSpPr/>
      </xdr:nvSpPr>
      <xdr:spPr bwMode="auto">
        <a:xfrm>
          <a:off x="5293651" y="8405092"/>
          <a:ext cx="1189121" cy="457290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测试环境就绪</a:t>
          </a:r>
        </a:p>
      </xdr:txBody>
    </xdr:sp>
    <xdr:clientData/>
  </xdr:twoCellAnchor>
  <xdr:twoCellAnchor>
    <xdr:from>
      <xdr:col>5</xdr:col>
      <xdr:colOff>163943</xdr:colOff>
      <xdr:row>5</xdr:row>
      <xdr:rowOff>2310</xdr:rowOff>
    </xdr:from>
    <xdr:to>
      <xdr:col>6</xdr:col>
      <xdr:colOff>202034</xdr:colOff>
      <xdr:row>6</xdr:row>
      <xdr:rowOff>3037</xdr:rowOff>
    </xdr:to>
    <xdr:sp macro="" textlink="">
      <xdr:nvSpPr>
        <xdr:cNvPr id="29" name="Isosceles Triangle 15"/>
        <xdr:cNvSpPr/>
      </xdr:nvSpPr>
      <xdr:spPr bwMode="auto">
        <a:xfrm>
          <a:off x="5370943" y="1532660"/>
          <a:ext cx="400041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157012</xdr:colOff>
      <xdr:row>15</xdr:row>
      <xdr:rowOff>376383</xdr:rowOff>
    </xdr:from>
    <xdr:to>
      <xdr:col>10</xdr:col>
      <xdr:colOff>195103</xdr:colOff>
      <xdr:row>16</xdr:row>
      <xdr:rowOff>377110</xdr:rowOff>
    </xdr:to>
    <xdr:sp macro="" textlink="">
      <xdr:nvSpPr>
        <xdr:cNvPr id="33" name="Isosceles Triangle 15"/>
        <xdr:cNvSpPr/>
      </xdr:nvSpPr>
      <xdr:spPr bwMode="auto">
        <a:xfrm>
          <a:off x="6811812" y="4954733"/>
          <a:ext cx="400041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159321</xdr:colOff>
      <xdr:row>28</xdr:row>
      <xdr:rowOff>378692</xdr:rowOff>
    </xdr:from>
    <xdr:to>
      <xdr:col>9</xdr:col>
      <xdr:colOff>197412</xdr:colOff>
      <xdr:row>29</xdr:row>
      <xdr:rowOff>379419</xdr:rowOff>
    </xdr:to>
    <xdr:sp macro="" textlink="">
      <xdr:nvSpPr>
        <xdr:cNvPr id="35" name="Isosceles Triangle 15"/>
        <xdr:cNvSpPr/>
      </xdr:nvSpPr>
      <xdr:spPr bwMode="auto">
        <a:xfrm>
          <a:off x="6452171" y="6862042"/>
          <a:ext cx="400041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166256</xdr:colOff>
      <xdr:row>88</xdr:row>
      <xdr:rowOff>4616</xdr:rowOff>
    </xdr:from>
    <xdr:to>
      <xdr:col>40</xdr:col>
      <xdr:colOff>204346</xdr:colOff>
      <xdr:row>89</xdr:row>
      <xdr:rowOff>5344</xdr:rowOff>
    </xdr:to>
    <xdr:sp macro="" textlink="">
      <xdr:nvSpPr>
        <xdr:cNvPr id="37" name="Isosceles Triangle 15"/>
        <xdr:cNvSpPr/>
      </xdr:nvSpPr>
      <xdr:spPr bwMode="auto">
        <a:xfrm>
          <a:off x="17679556" y="16393966"/>
          <a:ext cx="400040" cy="381728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350976</xdr:colOff>
      <xdr:row>88</xdr:row>
      <xdr:rowOff>247068</xdr:rowOff>
    </xdr:from>
    <xdr:to>
      <xdr:col>37</xdr:col>
      <xdr:colOff>321249</xdr:colOff>
      <xdr:row>89</xdr:row>
      <xdr:rowOff>288734</xdr:rowOff>
    </xdr:to>
    <xdr:sp macro="" textlink="">
      <xdr:nvSpPr>
        <xdr:cNvPr id="38" name="圆角矩形标注 37"/>
        <xdr:cNvSpPr/>
      </xdr:nvSpPr>
      <xdr:spPr bwMode="auto">
        <a:xfrm>
          <a:off x="16054526" y="16636418"/>
          <a:ext cx="1056123" cy="422666"/>
        </a:xfrm>
        <a:prstGeom prst="wedgeRoundRectCallout">
          <a:avLst>
            <a:gd name="adj1" fmla="val 95625"/>
            <a:gd name="adj2" fmla="val -528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用户确认</a:t>
          </a:r>
        </a:p>
      </xdr:txBody>
    </xdr:sp>
    <xdr:clientData/>
  </xdr:twoCellAnchor>
  <xdr:twoCellAnchor>
    <xdr:from>
      <xdr:col>44</xdr:col>
      <xdr:colOff>18471</xdr:colOff>
      <xdr:row>89</xdr:row>
      <xdr:rowOff>133921</xdr:rowOff>
    </xdr:from>
    <xdr:to>
      <xdr:col>44</xdr:col>
      <xdr:colOff>342471</xdr:colOff>
      <xdr:row>90</xdr:row>
      <xdr:rowOff>4921</xdr:rowOff>
    </xdr:to>
    <xdr:sp macro="" textlink="">
      <xdr:nvSpPr>
        <xdr:cNvPr id="39" name="Isosceles Triangle 15"/>
        <xdr:cNvSpPr/>
      </xdr:nvSpPr>
      <xdr:spPr bwMode="auto">
        <a:xfrm>
          <a:off x="19341521" y="16904271"/>
          <a:ext cx="324000" cy="252000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249375</xdr:colOff>
      <xdr:row>89</xdr:row>
      <xdr:rowOff>226285</xdr:rowOff>
    </xdr:from>
    <xdr:to>
      <xdr:col>41</xdr:col>
      <xdr:colOff>219647</xdr:colOff>
      <xdr:row>90</xdr:row>
      <xdr:rowOff>267950</xdr:rowOff>
    </xdr:to>
    <xdr:sp macro="" textlink="">
      <xdr:nvSpPr>
        <xdr:cNvPr id="40" name="圆角矩形标注 39"/>
        <xdr:cNvSpPr/>
      </xdr:nvSpPr>
      <xdr:spPr bwMode="auto">
        <a:xfrm>
          <a:off x="17400725" y="16996635"/>
          <a:ext cx="1056122" cy="422665"/>
        </a:xfrm>
        <a:prstGeom prst="wedgeRoundRectCallout">
          <a:avLst>
            <a:gd name="adj1" fmla="val 128802"/>
            <a:gd name="adj2" fmla="val -528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系统上线</a:t>
          </a:r>
        </a:p>
      </xdr:txBody>
    </xdr:sp>
    <xdr:clientData/>
  </xdr:twoCellAnchor>
  <xdr:twoCellAnchor>
    <xdr:from>
      <xdr:col>10</xdr:col>
      <xdr:colOff>144317</xdr:colOff>
      <xdr:row>44</xdr:row>
      <xdr:rowOff>0</xdr:rowOff>
    </xdr:from>
    <xdr:to>
      <xdr:col>11</xdr:col>
      <xdr:colOff>182407</xdr:colOff>
      <xdr:row>44</xdr:row>
      <xdr:rowOff>728</xdr:rowOff>
    </xdr:to>
    <xdr:sp macro="" textlink="">
      <xdr:nvSpPr>
        <xdr:cNvPr id="41" name="Isosceles Triangle 15"/>
        <xdr:cNvSpPr/>
      </xdr:nvSpPr>
      <xdr:spPr bwMode="auto">
        <a:xfrm>
          <a:off x="7161067" y="8388350"/>
          <a:ext cx="400040" cy="728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196273</xdr:colOff>
      <xdr:row>63</xdr:row>
      <xdr:rowOff>23091</xdr:rowOff>
    </xdr:from>
    <xdr:to>
      <xdr:col>16</xdr:col>
      <xdr:colOff>173181</xdr:colOff>
      <xdr:row>64</xdr:row>
      <xdr:rowOff>0</xdr:rowOff>
    </xdr:to>
    <xdr:sp macro="" textlink="">
      <xdr:nvSpPr>
        <xdr:cNvPr id="42" name="Isosceles Triangle 15"/>
        <xdr:cNvSpPr/>
      </xdr:nvSpPr>
      <xdr:spPr bwMode="auto">
        <a:xfrm>
          <a:off x="8970818" y="19454091"/>
          <a:ext cx="334818" cy="372496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49952</xdr:colOff>
      <xdr:row>61</xdr:row>
      <xdr:rowOff>138545</xdr:rowOff>
    </xdr:from>
    <xdr:to>
      <xdr:col>18</xdr:col>
      <xdr:colOff>346363</xdr:colOff>
      <xdr:row>62</xdr:row>
      <xdr:rowOff>155857</xdr:rowOff>
    </xdr:to>
    <xdr:sp macro="" textlink="">
      <xdr:nvSpPr>
        <xdr:cNvPr id="43" name="圆角矩形标注 42"/>
        <xdr:cNvSpPr/>
      </xdr:nvSpPr>
      <xdr:spPr bwMode="auto">
        <a:xfrm>
          <a:off x="8824497" y="18807545"/>
          <a:ext cx="1370139" cy="398312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完成数据建模</a:t>
          </a:r>
        </a:p>
      </xdr:txBody>
    </xdr:sp>
    <xdr:clientData/>
  </xdr:twoCellAnchor>
  <xdr:twoCellAnchor>
    <xdr:from>
      <xdr:col>25</xdr:col>
      <xdr:colOff>154708</xdr:colOff>
      <xdr:row>64</xdr:row>
      <xdr:rowOff>374074</xdr:rowOff>
    </xdr:from>
    <xdr:to>
      <xdr:col>26</xdr:col>
      <xdr:colOff>192798</xdr:colOff>
      <xdr:row>65</xdr:row>
      <xdr:rowOff>374801</xdr:rowOff>
    </xdr:to>
    <xdr:sp macro="" textlink="">
      <xdr:nvSpPr>
        <xdr:cNvPr id="44" name="Isosceles Triangle 15"/>
        <xdr:cNvSpPr/>
      </xdr:nvSpPr>
      <xdr:spPr bwMode="auto">
        <a:xfrm>
          <a:off x="12600708" y="9143424"/>
          <a:ext cx="40004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33477</xdr:colOff>
      <xdr:row>63</xdr:row>
      <xdr:rowOff>115456</xdr:rowOff>
    </xdr:from>
    <xdr:to>
      <xdr:col>28</xdr:col>
      <xdr:colOff>311728</xdr:colOff>
      <xdr:row>64</xdr:row>
      <xdr:rowOff>79662</xdr:rowOff>
    </xdr:to>
    <xdr:sp macro="" textlink="">
      <xdr:nvSpPr>
        <xdr:cNvPr id="45" name="圆角矩形标注 44"/>
        <xdr:cNvSpPr/>
      </xdr:nvSpPr>
      <xdr:spPr bwMode="auto">
        <a:xfrm>
          <a:off x="12387113" y="19546456"/>
          <a:ext cx="1351979" cy="34520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阶段开发</a:t>
          </a:r>
        </a:p>
      </xdr:txBody>
    </xdr:sp>
    <xdr:clientData/>
  </xdr:twoCellAnchor>
  <xdr:twoCellAnchor>
    <xdr:from>
      <xdr:col>35</xdr:col>
      <xdr:colOff>168563</xdr:colOff>
      <xdr:row>67</xdr:row>
      <xdr:rowOff>6933</xdr:rowOff>
    </xdr:from>
    <xdr:to>
      <xdr:col>36</xdr:col>
      <xdr:colOff>206653</xdr:colOff>
      <xdr:row>68</xdr:row>
      <xdr:rowOff>7660</xdr:rowOff>
    </xdr:to>
    <xdr:sp macro="" textlink="">
      <xdr:nvSpPr>
        <xdr:cNvPr id="46" name="Isosceles Triangle 15"/>
        <xdr:cNvSpPr/>
      </xdr:nvSpPr>
      <xdr:spPr bwMode="auto">
        <a:xfrm>
          <a:off x="16234063" y="9919283"/>
          <a:ext cx="40004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47332</xdr:colOff>
      <xdr:row>65</xdr:row>
      <xdr:rowOff>117763</xdr:rowOff>
    </xdr:from>
    <xdr:to>
      <xdr:col>38</xdr:col>
      <xdr:colOff>325583</xdr:colOff>
      <xdr:row>66</xdr:row>
      <xdr:rowOff>110839</xdr:rowOff>
    </xdr:to>
    <xdr:sp macro="" textlink="">
      <xdr:nvSpPr>
        <xdr:cNvPr id="47" name="圆角矩形标注 46"/>
        <xdr:cNvSpPr/>
      </xdr:nvSpPr>
      <xdr:spPr bwMode="auto">
        <a:xfrm>
          <a:off x="16112832" y="9268113"/>
          <a:ext cx="1364101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阶段开发</a:t>
          </a:r>
        </a:p>
      </xdr:txBody>
    </xdr:sp>
    <xdr:clientData/>
  </xdr:twoCellAnchor>
  <xdr:twoCellAnchor>
    <xdr:from>
      <xdr:col>30</xdr:col>
      <xdr:colOff>147781</xdr:colOff>
      <xdr:row>67</xdr:row>
      <xdr:rowOff>367147</xdr:rowOff>
    </xdr:from>
    <xdr:to>
      <xdr:col>31</xdr:col>
      <xdr:colOff>185871</xdr:colOff>
      <xdr:row>68</xdr:row>
      <xdr:rowOff>367874</xdr:rowOff>
    </xdr:to>
    <xdr:sp macro="" textlink="">
      <xdr:nvSpPr>
        <xdr:cNvPr id="48" name="Isosceles Triangle 15"/>
        <xdr:cNvSpPr/>
      </xdr:nvSpPr>
      <xdr:spPr bwMode="auto">
        <a:xfrm>
          <a:off x="14403531" y="10279497"/>
          <a:ext cx="40004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26550</xdr:colOff>
      <xdr:row>66</xdr:row>
      <xdr:rowOff>131617</xdr:rowOff>
    </xdr:from>
    <xdr:to>
      <xdr:col>33</xdr:col>
      <xdr:colOff>304801</xdr:colOff>
      <xdr:row>67</xdr:row>
      <xdr:rowOff>124693</xdr:rowOff>
    </xdr:to>
    <xdr:sp macro="" textlink="">
      <xdr:nvSpPr>
        <xdr:cNvPr id="49" name="圆角矩形标注 48"/>
        <xdr:cNvSpPr/>
      </xdr:nvSpPr>
      <xdr:spPr bwMode="auto">
        <a:xfrm>
          <a:off x="14282300" y="9662967"/>
          <a:ext cx="1364101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阶段测试</a:t>
          </a:r>
        </a:p>
      </xdr:txBody>
    </xdr:sp>
    <xdr:clientData/>
  </xdr:twoCellAnchor>
  <xdr:twoCellAnchor>
    <xdr:from>
      <xdr:col>42</xdr:col>
      <xdr:colOff>126999</xdr:colOff>
      <xdr:row>68</xdr:row>
      <xdr:rowOff>363683</xdr:rowOff>
    </xdr:from>
    <xdr:to>
      <xdr:col>43</xdr:col>
      <xdr:colOff>165090</xdr:colOff>
      <xdr:row>69</xdr:row>
      <xdr:rowOff>364410</xdr:rowOff>
    </xdr:to>
    <xdr:sp macro="" textlink="">
      <xdr:nvSpPr>
        <xdr:cNvPr id="50" name="Isosceles Triangle 15"/>
        <xdr:cNvSpPr/>
      </xdr:nvSpPr>
      <xdr:spPr bwMode="auto">
        <a:xfrm>
          <a:off x="18726149" y="10657033"/>
          <a:ext cx="400041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5768</xdr:colOff>
      <xdr:row>67</xdr:row>
      <xdr:rowOff>128153</xdr:rowOff>
    </xdr:from>
    <xdr:to>
      <xdr:col>45</xdr:col>
      <xdr:colOff>284019</xdr:colOff>
      <xdr:row>68</xdr:row>
      <xdr:rowOff>121229</xdr:rowOff>
    </xdr:to>
    <xdr:sp macro="" textlink="">
      <xdr:nvSpPr>
        <xdr:cNvPr id="51" name="圆角矩形标注 50"/>
        <xdr:cNvSpPr/>
      </xdr:nvSpPr>
      <xdr:spPr bwMode="auto">
        <a:xfrm>
          <a:off x="18604918" y="10040503"/>
          <a:ext cx="1364101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阶段测试</a:t>
          </a:r>
        </a:p>
      </xdr:txBody>
    </xdr:sp>
    <xdr:clientData/>
  </xdr:twoCellAnchor>
  <xdr:twoCellAnchor>
    <xdr:from>
      <xdr:col>25</xdr:col>
      <xdr:colOff>154708</xdr:colOff>
      <xdr:row>70</xdr:row>
      <xdr:rowOff>374074</xdr:rowOff>
    </xdr:from>
    <xdr:to>
      <xdr:col>26</xdr:col>
      <xdr:colOff>192798</xdr:colOff>
      <xdr:row>71</xdr:row>
      <xdr:rowOff>374801</xdr:rowOff>
    </xdr:to>
    <xdr:sp macro="" textlink="">
      <xdr:nvSpPr>
        <xdr:cNvPr id="55" name="Isosceles Triangle 15"/>
        <xdr:cNvSpPr/>
      </xdr:nvSpPr>
      <xdr:spPr bwMode="auto">
        <a:xfrm>
          <a:off x="12600708" y="11810424"/>
          <a:ext cx="40004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33477</xdr:colOff>
      <xdr:row>69</xdr:row>
      <xdr:rowOff>138545</xdr:rowOff>
    </xdr:from>
    <xdr:to>
      <xdr:col>28</xdr:col>
      <xdr:colOff>311728</xdr:colOff>
      <xdr:row>70</xdr:row>
      <xdr:rowOff>79662</xdr:rowOff>
    </xdr:to>
    <xdr:sp macro="" textlink="">
      <xdr:nvSpPr>
        <xdr:cNvPr id="56" name="圆角矩形标注 55"/>
        <xdr:cNvSpPr/>
      </xdr:nvSpPr>
      <xdr:spPr bwMode="auto">
        <a:xfrm>
          <a:off x="12387113" y="21855545"/>
          <a:ext cx="1351979" cy="322117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阶段开发</a:t>
          </a:r>
        </a:p>
      </xdr:txBody>
    </xdr:sp>
    <xdr:clientData/>
  </xdr:twoCellAnchor>
  <xdr:twoCellAnchor>
    <xdr:from>
      <xdr:col>35</xdr:col>
      <xdr:colOff>168563</xdr:colOff>
      <xdr:row>73</xdr:row>
      <xdr:rowOff>6933</xdr:rowOff>
    </xdr:from>
    <xdr:to>
      <xdr:col>36</xdr:col>
      <xdr:colOff>206653</xdr:colOff>
      <xdr:row>74</xdr:row>
      <xdr:rowOff>7660</xdr:rowOff>
    </xdr:to>
    <xdr:sp macro="" textlink="">
      <xdr:nvSpPr>
        <xdr:cNvPr id="57" name="Isosceles Triangle 15"/>
        <xdr:cNvSpPr/>
      </xdr:nvSpPr>
      <xdr:spPr bwMode="auto">
        <a:xfrm>
          <a:off x="16234063" y="12586283"/>
          <a:ext cx="40004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47332</xdr:colOff>
      <xdr:row>71</xdr:row>
      <xdr:rowOff>117763</xdr:rowOff>
    </xdr:from>
    <xdr:to>
      <xdr:col>38</xdr:col>
      <xdr:colOff>325583</xdr:colOff>
      <xdr:row>72</xdr:row>
      <xdr:rowOff>110839</xdr:rowOff>
    </xdr:to>
    <xdr:sp macro="" textlink="">
      <xdr:nvSpPr>
        <xdr:cNvPr id="58" name="圆角矩形标注 57"/>
        <xdr:cNvSpPr/>
      </xdr:nvSpPr>
      <xdr:spPr bwMode="auto">
        <a:xfrm>
          <a:off x="16112832" y="11935113"/>
          <a:ext cx="1364101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阶段开发</a:t>
          </a:r>
        </a:p>
      </xdr:txBody>
    </xdr:sp>
    <xdr:clientData/>
  </xdr:twoCellAnchor>
  <xdr:twoCellAnchor>
    <xdr:from>
      <xdr:col>30</xdr:col>
      <xdr:colOff>147781</xdr:colOff>
      <xdr:row>73</xdr:row>
      <xdr:rowOff>367147</xdr:rowOff>
    </xdr:from>
    <xdr:to>
      <xdr:col>31</xdr:col>
      <xdr:colOff>185871</xdr:colOff>
      <xdr:row>74</xdr:row>
      <xdr:rowOff>367874</xdr:rowOff>
    </xdr:to>
    <xdr:sp macro="" textlink="">
      <xdr:nvSpPr>
        <xdr:cNvPr id="59" name="Isosceles Triangle 15"/>
        <xdr:cNvSpPr/>
      </xdr:nvSpPr>
      <xdr:spPr bwMode="auto">
        <a:xfrm>
          <a:off x="14403531" y="12946497"/>
          <a:ext cx="40004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26550</xdr:colOff>
      <xdr:row>72</xdr:row>
      <xdr:rowOff>131617</xdr:rowOff>
    </xdr:from>
    <xdr:to>
      <xdr:col>33</xdr:col>
      <xdr:colOff>304801</xdr:colOff>
      <xdr:row>73</xdr:row>
      <xdr:rowOff>124693</xdr:rowOff>
    </xdr:to>
    <xdr:sp macro="" textlink="">
      <xdr:nvSpPr>
        <xdr:cNvPr id="60" name="圆角矩形标注 59"/>
        <xdr:cNvSpPr/>
      </xdr:nvSpPr>
      <xdr:spPr bwMode="auto">
        <a:xfrm>
          <a:off x="14282300" y="12329967"/>
          <a:ext cx="1364101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阶段测试</a:t>
          </a:r>
        </a:p>
      </xdr:txBody>
    </xdr:sp>
    <xdr:clientData/>
  </xdr:twoCellAnchor>
  <xdr:twoCellAnchor>
    <xdr:from>
      <xdr:col>42</xdr:col>
      <xdr:colOff>126999</xdr:colOff>
      <xdr:row>74</xdr:row>
      <xdr:rowOff>363683</xdr:rowOff>
    </xdr:from>
    <xdr:to>
      <xdr:col>43</xdr:col>
      <xdr:colOff>165090</xdr:colOff>
      <xdr:row>75</xdr:row>
      <xdr:rowOff>364410</xdr:rowOff>
    </xdr:to>
    <xdr:sp macro="" textlink="">
      <xdr:nvSpPr>
        <xdr:cNvPr id="61" name="Isosceles Triangle 15"/>
        <xdr:cNvSpPr/>
      </xdr:nvSpPr>
      <xdr:spPr bwMode="auto">
        <a:xfrm>
          <a:off x="18726149" y="13324033"/>
          <a:ext cx="400041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5768</xdr:colOff>
      <xdr:row>73</xdr:row>
      <xdr:rowOff>128153</xdr:rowOff>
    </xdr:from>
    <xdr:to>
      <xdr:col>45</xdr:col>
      <xdr:colOff>284019</xdr:colOff>
      <xdr:row>74</xdr:row>
      <xdr:rowOff>121229</xdr:rowOff>
    </xdr:to>
    <xdr:sp macro="" textlink="">
      <xdr:nvSpPr>
        <xdr:cNvPr id="62" name="圆角矩形标注 61"/>
        <xdr:cNvSpPr/>
      </xdr:nvSpPr>
      <xdr:spPr bwMode="auto">
        <a:xfrm>
          <a:off x="18604918" y="12707503"/>
          <a:ext cx="1364101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阶段测试</a:t>
          </a:r>
        </a:p>
      </xdr:txBody>
    </xdr:sp>
    <xdr:clientData/>
  </xdr:twoCellAnchor>
  <xdr:twoCellAnchor>
    <xdr:from>
      <xdr:col>25</xdr:col>
      <xdr:colOff>154708</xdr:colOff>
      <xdr:row>76</xdr:row>
      <xdr:rowOff>374074</xdr:rowOff>
    </xdr:from>
    <xdr:to>
      <xdr:col>26</xdr:col>
      <xdr:colOff>192798</xdr:colOff>
      <xdr:row>77</xdr:row>
      <xdr:rowOff>374801</xdr:rowOff>
    </xdr:to>
    <xdr:sp macro="" textlink="">
      <xdr:nvSpPr>
        <xdr:cNvPr id="66" name="Isosceles Triangle 15"/>
        <xdr:cNvSpPr/>
      </xdr:nvSpPr>
      <xdr:spPr bwMode="auto">
        <a:xfrm>
          <a:off x="12600708" y="14477424"/>
          <a:ext cx="40004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33477</xdr:colOff>
      <xdr:row>75</xdr:row>
      <xdr:rowOff>127000</xdr:rowOff>
    </xdr:from>
    <xdr:to>
      <xdr:col>28</xdr:col>
      <xdr:colOff>311728</xdr:colOff>
      <xdr:row>76</xdr:row>
      <xdr:rowOff>79662</xdr:rowOff>
    </xdr:to>
    <xdr:sp macro="" textlink="">
      <xdr:nvSpPr>
        <xdr:cNvPr id="67" name="圆角矩形标注 66"/>
        <xdr:cNvSpPr/>
      </xdr:nvSpPr>
      <xdr:spPr bwMode="auto">
        <a:xfrm>
          <a:off x="12387113" y="24130000"/>
          <a:ext cx="1351979" cy="333662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阶段开发</a:t>
          </a:r>
        </a:p>
      </xdr:txBody>
    </xdr:sp>
    <xdr:clientData/>
  </xdr:twoCellAnchor>
  <xdr:twoCellAnchor>
    <xdr:from>
      <xdr:col>35</xdr:col>
      <xdr:colOff>168563</xdr:colOff>
      <xdr:row>79</xdr:row>
      <xdr:rowOff>6933</xdr:rowOff>
    </xdr:from>
    <xdr:to>
      <xdr:col>36</xdr:col>
      <xdr:colOff>206653</xdr:colOff>
      <xdr:row>80</xdr:row>
      <xdr:rowOff>7660</xdr:rowOff>
    </xdr:to>
    <xdr:sp macro="" textlink="">
      <xdr:nvSpPr>
        <xdr:cNvPr id="68" name="Isosceles Triangle 15"/>
        <xdr:cNvSpPr/>
      </xdr:nvSpPr>
      <xdr:spPr bwMode="auto">
        <a:xfrm>
          <a:off x="16234063" y="15253283"/>
          <a:ext cx="40004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47332</xdr:colOff>
      <xdr:row>77</xdr:row>
      <xdr:rowOff>117763</xdr:rowOff>
    </xdr:from>
    <xdr:to>
      <xdr:col>38</xdr:col>
      <xdr:colOff>325583</xdr:colOff>
      <xdr:row>78</xdr:row>
      <xdr:rowOff>110839</xdr:rowOff>
    </xdr:to>
    <xdr:sp macro="" textlink="">
      <xdr:nvSpPr>
        <xdr:cNvPr id="69" name="圆角矩形标注 68"/>
        <xdr:cNvSpPr/>
      </xdr:nvSpPr>
      <xdr:spPr bwMode="auto">
        <a:xfrm>
          <a:off x="16112832" y="14602113"/>
          <a:ext cx="1364101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阶段开发</a:t>
          </a:r>
        </a:p>
      </xdr:txBody>
    </xdr:sp>
    <xdr:clientData/>
  </xdr:twoCellAnchor>
  <xdr:twoCellAnchor>
    <xdr:from>
      <xdr:col>30</xdr:col>
      <xdr:colOff>147781</xdr:colOff>
      <xdr:row>79</xdr:row>
      <xdr:rowOff>367147</xdr:rowOff>
    </xdr:from>
    <xdr:to>
      <xdr:col>31</xdr:col>
      <xdr:colOff>185871</xdr:colOff>
      <xdr:row>80</xdr:row>
      <xdr:rowOff>367874</xdr:rowOff>
    </xdr:to>
    <xdr:sp macro="" textlink="">
      <xdr:nvSpPr>
        <xdr:cNvPr id="70" name="Isosceles Triangle 15"/>
        <xdr:cNvSpPr/>
      </xdr:nvSpPr>
      <xdr:spPr bwMode="auto">
        <a:xfrm>
          <a:off x="14403531" y="15613497"/>
          <a:ext cx="40004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26550</xdr:colOff>
      <xdr:row>78</xdr:row>
      <xdr:rowOff>131617</xdr:rowOff>
    </xdr:from>
    <xdr:to>
      <xdr:col>33</xdr:col>
      <xdr:colOff>304801</xdr:colOff>
      <xdr:row>79</xdr:row>
      <xdr:rowOff>124693</xdr:rowOff>
    </xdr:to>
    <xdr:sp macro="" textlink="">
      <xdr:nvSpPr>
        <xdr:cNvPr id="71" name="圆角矩形标注 70"/>
        <xdr:cNvSpPr/>
      </xdr:nvSpPr>
      <xdr:spPr bwMode="auto">
        <a:xfrm>
          <a:off x="14282300" y="14996967"/>
          <a:ext cx="1364101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阶段测试</a:t>
          </a:r>
        </a:p>
      </xdr:txBody>
    </xdr:sp>
    <xdr:clientData/>
  </xdr:twoCellAnchor>
  <xdr:twoCellAnchor>
    <xdr:from>
      <xdr:col>42</xdr:col>
      <xdr:colOff>126999</xdr:colOff>
      <xdr:row>80</xdr:row>
      <xdr:rowOff>363683</xdr:rowOff>
    </xdr:from>
    <xdr:to>
      <xdr:col>43</xdr:col>
      <xdr:colOff>165090</xdr:colOff>
      <xdr:row>81</xdr:row>
      <xdr:rowOff>364410</xdr:rowOff>
    </xdr:to>
    <xdr:sp macro="" textlink="">
      <xdr:nvSpPr>
        <xdr:cNvPr id="72" name="Isosceles Triangle 15"/>
        <xdr:cNvSpPr/>
      </xdr:nvSpPr>
      <xdr:spPr bwMode="auto">
        <a:xfrm>
          <a:off x="18726149" y="15991033"/>
          <a:ext cx="400041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5768</xdr:colOff>
      <xdr:row>79</xdr:row>
      <xdr:rowOff>128153</xdr:rowOff>
    </xdr:from>
    <xdr:to>
      <xdr:col>45</xdr:col>
      <xdr:colOff>284019</xdr:colOff>
      <xdr:row>80</xdr:row>
      <xdr:rowOff>121229</xdr:rowOff>
    </xdr:to>
    <xdr:sp macro="" textlink="">
      <xdr:nvSpPr>
        <xdr:cNvPr id="73" name="圆角矩形标注 72"/>
        <xdr:cNvSpPr/>
      </xdr:nvSpPr>
      <xdr:spPr bwMode="auto">
        <a:xfrm>
          <a:off x="18604918" y="15374503"/>
          <a:ext cx="1364101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阶段测试</a:t>
          </a:r>
        </a:p>
      </xdr:txBody>
    </xdr:sp>
    <xdr:clientData/>
  </xdr:twoCellAnchor>
  <xdr:twoCellAnchor>
    <xdr:from>
      <xdr:col>5</xdr:col>
      <xdr:colOff>161636</xdr:colOff>
      <xdr:row>37</xdr:row>
      <xdr:rowOff>11546</xdr:rowOff>
    </xdr:from>
    <xdr:to>
      <xdr:col>6</xdr:col>
      <xdr:colOff>228656</xdr:colOff>
      <xdr:row>37</xdr:row>
      <xdr:rowOff>380996</xdr:rowOff>
    </xdr:to>
    <xdr:sp macro="" textlink="">
      <xdr:nvSpPr>
        <xdr:cNvPr id="74" name="Isosceles Triangle 15"/>
        <xdr:cNvSpPr/>
      </xdr:nvSpPr>
      <xdr:spPr bwMode="auto">
        <a:xfrm>
          <a:off x="5357091" y="9155546"/>
          <a:ext cx="424929" cy="369450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115455</xdr:colOff>
      <xdr:row>40</xdr:row>
      <xdr:rowOff>138545</xdr:rowOff>
    </xdr:from>
    <xdr:to>
      <xdr:col>13</xdr:col>
      <xdr:colOff>256309</xdr:colOff>
      <xdr:row>41</xdr:row>
      <xdr:rowOff>142100</xdr:rowOff>
    </xdr:to>
    <xdr:sp macro="" textlink="">
      <xdr:nvSpPr>
        <xdr:cNvPr id="75" name="圆角矩形标注 74"/>
        <xdr:cNvSpPr/>
      </xdr:nvSpPr>
      <xdr:spPr bwMode="auto">
        <a:xfrm>
          <a:off x="7100455" y="10425545"/>
          <a:ext cx="1214581" cy="384555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正式环境就绪</a:t>
          </a:r>
        </a:p>
      </xdr:txBody>
    </xdr:sp>
    <xdr:clientData/>
  </xdr:twoCellAnchor>
  <xdr:twoCellAnchor>
    <xdr:from>
      <xdr:col>10</xdr:col>
      <xdr:colOff>164011</xdr:colOff>
      <xdr:row>42</xdr:row>
      <xdr:rowOff>34636</xdr:rowOff>
    </xdr:from>
    <xdr:to>
      <xdr:col>11</xdr:col>
      <xdr:colOff>196274</xdr:colOff>
      <xdr:row>42</xdr:row>
      <xdr:rowOff>354441</xdr:rowOff>
    </xdr:to>
    <xdr:sp macro="" textlink="">
      <xdr:nvSpPr>
        <xdr:cNvPr id="76" name="Isosceles Triangle 15"/>
        <xdr:cNvSpPr/>
      </xdr:nvSpPr>
      <xdr:spPr bwMode="auto">
        <a:xfrm>
          <a:off x="7149011" y="11083636"/>
          <a:ext cx="390172" cy="319805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154708</xdr:colOff>
      <xdr:row>82</xdr:row>
      <xdr:rowOff>374074</xdr:rowOff>
    </xdr:from>
    <xdr:to>
      <xdr:col>26</xdr:col>
      <xdr:colOff>192798</xdr:colOff>
      <xdr:row>83</xdr:row>
      <xdr:rowOff>374801</xdr:rowOff>
    </xdr:to>
    <xdr:sp macro="" textlink="">
      <xdr:nvSpPr>
        <xdr:cNvPr id="85" name="Isosceles Triangle 15"/>
        <xdr:cNvSpPr/>
      </xdr:nvSpPr>
      <xdr:spPr bwMode="auto">
        <a:xfrm>
          <a:off x="12508344" y="24758074"/>
          <a:ext cx="395999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33477</xdr:colOff>
      <xdr:row>81</xdr:row>
      <xdr:rowOff>127000</xdr:rowOff>
    </xdr:from>
    <xdr:to>
      <xdr:col>28</xdr:col>
      <xdr:colOff>311728</xdr:colOff>
      <xdr:row>82</xdr:row>
      <xdr:rowOff>79662</xdr:rowOff>
    </xdr:to>
    <xdr:sp macro="" textlink="">
      <xdr:nvSpPr>
        <xdr:cNvPr id="86" name="圆角矩形标注 85"/>
        <xdr:cNvSpPr/>
      </xdr:nvSpPr>
      <xdr:spPr bwMode="auto">
        <a:xfrm>
          <a:off x="12387113" y="24130000"/>
          <a:ext cx="1351979" cy="333662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阶段开发</a:t>
          </a:r>
        </a:p>
      </xdr:txBody>
    </xdr:sp>
    <xdr:clientData/>
  </xdr:twoCellAnchor>
  <xdr:twoCellAnchor>
    <xdr:from>
      <xdr:col>35</xdr:col>
      <xdr:colOff>168563</xdr:colOff>
      <xdr:row>85</xdr:row>
      <xdr:rowOff>6933</xdr:rowOff>
    </xdr:from>
    <xdr:to>
      <xdr:col>36</xdr:col>
      <xdr:colOff>206653</xdr:colOff>
      <xdr:row>86</xdr:row>
      <xdr:rowOff>7660</xdr:rowOff>
    </xdr:to>
    <xdr:sp macro="" textlink="">
      <xdr:nvSpPr>
        <xdr:cNvPr id="87" name="Isosceles Triangle 15"/>
        <xdr:cNvSpPr/>
      </xdr:nvSpPr>
      <xdr:spPr bwMode="auto">
        <a:xfrm>
          <a:off x="16101290" y="25533933"/>
          <a:ext cx="395999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47332</xdr:colOff>
      <xdr:row>83</xdr:row>
      <xdr:rowOff>117763</xdr:rowOff>
    </xdr:from>
    <xdr:to>
      <xdr:col>38</xdr:col>
      <xdr:colOff>325583</xdr:colOff>
      <xdr:row>84</xdr:row>
      <xdr:rowOff>110839</xdr:rowOff>
    </xdr:to>
    <xdr:sp macro="" textlink="">
      <xdr:nvSpPr>
        <xdr:cNvPr id="88" name="圆角矩形标注 87"/>
        <xdr:cNvSpPr/>
      </xdr:nvSpPr>
      <xdr:spPr bwMode="auto">
        <a:xfrm>
          <a:off x="15980059" y="24882763"/>
          <a:ext cx="1351979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阶段开发</a:t>
          </a:r>
        </a:p>
      </xdr:txBody>
    </xdr:sp>
    <xdr:clientData/>
  </xdr:twoCellAnchor>
  <xdr:twoCellAnchor>
    <xdr:from>
      <xdr:col>30</xdr:col>
      <xdr:colOff>147781</xdr:colOff>
      <xdr:row>85</xdr:row>
      <xdr:rowOff>367147</xdr:rowOff>
    </xdr:from>
    <xdr:to>
      <xdr:col>31</xdr:col>
      <xdr:colOff>185871</xdr:colOff>
      <xdr:row>86</xdr:row>
      <xdr:rowOff>367874</xdr:rowOff>
    </xdr:to>
    <xdr:sp macro="" textlink="">
      <xdr:nvSpPr>
        <xdr:cNvPr id="89" name="Isosceles Triangle 15"/>
        <xdr:cNvSpPr/>
      </xdr:nvSpPr>
      <xdr:spPr bwMode="auto">
        <a:xfrm>
          <a:off x="14290963" y="25894147"/>
          <a:ext cx="395999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26550</xdr:colOff>
      <xdr:row>84</xdr:row>
      <xdr:rowOff>131617</xdr:rowOff>
    </xdr:from>
    <xdr:to>
      <xdr:col>33</xdr:col>
      <xdr:colOff>304801</xdr:colOff>
      <xdr:row>85</xdr:row>
      <xdr:rowOff>124693</xdr:rowOff>
    </xdr:to>
    <xdr:sp macro="" textlink="">
      <xdr:nvSpPr>
        <xdr:cNvPr id="90" name="圆角矩形标注 89"/>
        <xdr:cNvSpPr/>
      </xdr:nvSpPr>
      <xdr:spPr bwMode="auto">
        <a:xfrm>
          <a:off x="14169732" y="25277617"/>
          <a:ext cx="1351978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阶段测试</a:t>
          </a:r>
        </a:p>
      </xdr:txBody>
    </xdr:sp>
    <xdr:clientData/>
  </xdr:twoCellAnchor>
  <xdr:twoCellAnchor>
    <xdr:from>
      <xdr:col>42</xdr:col>
      <xdr:colOff>126999</xdr:colOff>
      <xdr:row>86</xdr:row>
      <xdr:rowOff>363683</xdr:rowOff>
    </xdr:from>
    <xdr:to>
      <xdr:col>43</xdr:col>
      <xdr:colOff>165090</xdr:colOff>
      <xdr:row>87</xdr:row>
      <xdr:rowOff>364410</xdr:rowOff>
    </xdr:to>
    <xdr:sp macro="" textlink="">
      <xdr:nvSpPr>
        <xdr:cNvPr id="91" name="Isosceles Triangle 15"/>
        <xdr:cNvSpPr/>
      </xdr:nvSpPr>
      <xdr:spPr bwMode="auto">
        <a:xfrm>
          <a:off x="18565090" y="26271683"/>
          <a:ext cx="39600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5768</xdr:colOff>
      <xdr:row>85</xdr:row>
      <xdr:rowOff>128153</xdr:rowOff>
    </xdr:from>
    <xdr:to>
      <xdr:col>45</xdr:col>
      <xdr:colOff>284019</xdr:colOff>
      <xdr:row>86</xdr:row>
      <xdr:rowOff>121229</xdr:rowOff>
    </xdr:to>
    <xdr:sp macro="" textlink="">
      <xdr:nvSpPr>
        <xdr:cNvPr id="92" name="圆角矩形标注 91"/>
        <xdr:cNvSpPr/>
      </xdr:nvSpPr>
      <xdr:spPr bwMode="auto">
        <a:xfrm>
          <a:off x="18443859" y="25655153"/>
          <a:ext cx="1351978" cy="374076"/>
        </a:xfrm>
        <a:prstGeom prst="wedgeRoundRectCallout">
          <a:avLst>
            <a:gd name="adj1" fmla="val -27128"/>
            <a:gd name="adj2" fmla="val 11801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完成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阶段测试</a:t>
          </a:r>
        </a:p>
      </xdr:txBody>
    </xdr:sp>
    <xdr:clientData/>
  </xdr:twoCellAnchor>
  <xdr:twoCellAnchor>
    <xdr:from>
      <xdr:col>6</xdr:col>
      <xdr:colOff>323273</xdr:colOff>
      <xdr:row>6</xdr:row>
      <xdr:rowOff>357910</xdr:rowOff>
    </xdr:from>
    <xdr:to>
      <xdr:col>8</xdr:col>
      <xdr:colOff>3455</xdr:colOff>
      <xdr:row>7</xdr:row>
      <xdr:rowOff>358637</xdr:rowOff>
    </xdr:to>
    <xdr:sp macro="" textlink="">
      <xdr:nvSpPr>
        <xdr:cNvPr id="93" name="Isosceles Triangle 15"/>
        <xdr:cNvSpPr/>
      </xdr:nvSpPr>
      <xdr:spPr bwMode="auto">
        <a:xfrm>
          <a:off x="5876637" y="2262910"/>
          <a:ext cx="39600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92364</xdr:colOff>
      <xdr:row>5</xdr:row>
      <xdr:rowOff>254001</xdr:rowOff>
    </xdr:from>
    <xdr:to>
      <xdr:col>14</xdr:col>
      <xdr:colOff>173183</xdr:colOff>
      <xdr:row>6</xdr:row>
      <xdr:rowOff>242455</xdr:rowOff>
    </xdr:to>
    <xdr:sp macro="" textlink="">
      <xdr:nvSpPr>
        <xdr:cNvPr id="95" name="圆角矩形标注 94"/>
        <xdr:cNvSpPr/>
      </xdr:nvSpPr>
      <xdr:spPr bwMode="auto">
        <a:xfrm>
          <a:off x="6719455" y="1778001"/>
          <a:ext cx="1870364" cy="369454"/>
        </a:xfrm>
        <a:prstGeom prst="wedgeRoundRectCallout">
          <a:avLst>
            <a:gd name="adj1" fmla="val -84174"/>
            <a:gd name="adj2" fmla="val 9787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经营分析数据摸底终稿</a:t>
          </a:r>
        </a:p>
      </xdr:txBody>
    </xdr:sp>
    <xdr:clientData/>
  </xdr:twoCellAnchor>
  <xdr:twoCellAnchor>
    <xdr:from>
      <xdr:col>6</xdr:col>
      <xdr:colOff>233212</xdr:colOff>
      <xdr:row>4</xdr:row>
      <xdr:rowOff>265544</xdr:rowOff>
    </xdr:from>
    <xdr:to>
      <xdr:col>9</xdr:col>
      <xdr:colOff>203484</xdr:colOff>
      <xdr:row>5</xdr:row>
      <xdr:rowOff>194058</xdr:rowOff>
    </xdr:to>
    <xdr:sp macro="" textlink="">
      <xdr:nvSpPr>
        <xdr:cNvPr id="15" name="圆角矩形标注 14"/>
        <xdr:cNvSpPr/>
      </xdr:nvSpPr>
      <xdr:spPr bwMode="auto">
        <a:xfrm>
          <a:off x="5786576" y="1408544"/>
          <a:ext cx="1043999" cy="309514"/>
        </a:xfrm>
        <a:prstGeom prst="wedgeRoundRectCallout">
          <a:avLst>
            <a:gd name="adj1" fmla="val -53669"/>
            <a:gd name="adj2" fmla="val 1085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方案定稿</a:t>
          </a: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20</xdr:col>
      <xdr:colOff>38091</xdr:colOff>
      <xdr:row>20</xdr:row>
      <xdr:rowOff>727</xdr:rowOff>
    </xdr:to>
    <xdr:sp macro="" textlink="">
      <xdr:nvSpPr>
        <xdr:cNvPr id="96" name="Isosceles Triangle 15"/>
        <xdr:cNvSpPr/>
      </xdr:nvSpPr>
      <xdr:spPr bwMode="auto">
        <a:xfrm>
          <a:off x="10206182" y="8382000"/>
          <a:ext cx="39600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0</xdr:colOff>
      <xdr:row>20</xdr:row>
      <xdr:rowOff>1</xdr:rowOff>
    </xdr:from>
    <xdr:to>
      <xdr:col>35</xdr:col>
      <xdr:colOff>334818</xdr:colOff>
      <xdr:row>21</xdr:row>
      <xdr:rowOff>0</xdr:rowOff>
    </xdr:to>
    <xdr:sp macro="" textlink="">
      <xdr:nvSpPr>
        <xdr:cNvPr id="97" name="Isosceles Triangle 15"/>
        <xdr:cNvSpPr/>
      </xdr:nvSpPr>
      <xdr:spPr bwMode="auto">
        <a:xfrm>
          <a:off x="15932727" y="9906001"/>
          <a:ext cx="334818" cy="381000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69273</xdr:colOff>
      <xdr:row>14</xdr:row>
      <xdr:rowOff>230910</xdr:rowOff>
    </xdr:from>
    <xdr:to>
      <xdr:col>15</xdr:col>
      <xdr:colOff>189353</xdr:colOff>
      <xdr:row>15</xdr:row>
      <xdr:rowOff>212444</xdr:rowOff>
    </xdr:to>
    <xdr:sp macro="" textlink="">
      <xdr:nvSpPr>
        <xdr:cNvPr id="100" name="圆角矩形标注 99"/>
        <xdr:cNvSpPr/>
      </xdr:nvSpPr>
      <xdr:spPr bwMode="auto">
        <a:xfrm>
          <a:off x="7054273" y="4421910"/>
          <a:ext cx="1909625" cy="362534"/>
        </a:xfrm>
        <a:prstGeom prst="wedgeRoundRectCallout">
          <a:avLst>
            <a:gd name="adj1" fmla="val -53669"/>
            <a:gd name="adj2" fmla="val 1085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原型具备领导汇报条件</a:t>
          </a: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38091</xdr:colOff>
      <xdr:row>9</xdr:row>
      <xdr:rowOff>727</xdr:rowOff>
    </xdr:to>
    <xdr:sp macro="" textlink="">
      <xdr:nvSpPr>
        <xdr:cNvPr id="101" name="Isosceles Triangle 15"/>
        <xdr:cNvSpPr/>
      </xdr:nvSpPr>
      <xdr:spPr bwMode="auto">
        <a:xfrm>
          <a:off x="5911273" y="2667000"/>
          <a:ext cx="39600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173181</xdr:colOff>
      <xdr:row>7</xdr:row>
      <xdr:rowOff>11546</xdr:rowOff>
    </xdr:from>
    <xdr:to>
      <xdr:col>15</xdr:col>
      <xdr:colOff>219363</xdr:colOff>
      <xdr:row>7</xdr:row>
      <xdr:rowOff>311727</xdr:rowOff>
    </xdr:to>
    <xdr:sp macro="" textlink="">
      <xdr:nvSpPr>
        <xdr:cNvPr id="102" name="圆角矩形标注 101"/>
        <xdr:cNvSpPr/>
      </xdr:nvSpPr>
      <xdr:spPr bwMode="auto">
        <a:xfrm>
          <a:off x="7158181" y="2297546"/>
          <a:ext cx="1835727" cy="300181"/>
        </a:xfrm>
        <a:prstGeom prst="wedgeRoundRectCallout">
          <a:avLst>
            <a:gd name="adj1" fmla="val -104544"/>
            <a:gd name="adj2" fmla="val 572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土地资源打通方案确认</a:t>
          </a: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38091</xdr:colOff>
      <xdr:row>18</xdr:row>
      <xdr:rowOff>727</xdr:rowOff>
    </xdr:to>
    <xdr:sp macro="" textlink="">
      <xdr:nvSpPr>
        <xdr:cNvPr id="103" name="Isosceles Triangle 15"/>
        <xdr:cNvSpPr/>
      </xdr:nvSpPr>
      <xdr:spPr bwMode="auto">
        <a:xfrm>
          <a:off x="6269182" y="6477000"/>
          <a:ext cx="39600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46181</xdr:colOff>
      <xdr:row>16</xdr:row>
      <xdr:rowOff>207818</xdr:rowOff>
    </xdr:from>
    <xdr:to>
      <xdr:col>8</xdr:col>
      <xdr:colOff>166260</xdr:colOff>
      <xdr:row>17</xdr:row>
      <xdr:rowOff>189352</xdr:rowOff>
    </xdr:to>
    <xdr:sp macro="" textlink="">
      <xdr:nvSpPr>
        <xdr:cNvPr id="104" name="圆角矩形标注 103"/>
        <xdr:cNvSpPr/>
      </xdr:nvSpPr>
      <xdr:spPr bwMode="auto">
        <a:xfrm>
          <a:off x="4525817" y="5922818"/>
          <a:ext cx="1909625" cy="362534"/>
        </a:xfrm>
        <a:prstGeom prst="wedgeRoundRectCallout">
          <a:avLst>
            <a:gd name="adj1" fmla="val 41856"/>
            <a:gd name="adj2" fmla="val 8304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经营分析技术方案确认</a:t>
          </a:r>
        </a:p>
      </xdr:txBody>
    </xdr:sp>
    <xdr:clientData/>
  </xdr:twoCellAnchor>
  <xdr:twoCellAnchor>
    <xdr:from>
      <xdr:col>8</xdr:col>
      <xdr:colOff>0</xdr:colOff>
      <xdr:row>18</xdr:row>
      <xdr:rowOff>0</xdr:rowOff>
    </xdr:from>
    <xdr:to>
      <xdr:col>9</xdr:col>
      <xdr:colOff>38091</xdr:colOff>
      <xdr:row>19</xdr:row>
      <xdr:rowOff>0</xdr:rowOff>
    </xdr:to>
    <xdr:sp macro="" textlink="">
      <xdr:nvSpPr>
        <xdr:cNvPr id="105" name="Isosceles Triangle 15"/>
        <xdr:cNvSpPr/>
      </xdr:nvSpPr>
      <xdr:spPr bwMode="auto">
        <a:xfrm>
          <a:off x="6269182" y="6858000"/>
          <a:ext cx="39600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184727</xdr:colOff>
      <xdr:row>17</xdr:row>
      <xdr:rowOff>115454</xdr:rowOff>
    </xdr:from>
    <xdr:to>
      <xdr:col>14</xdr:col>
      <xdr:colOff>304807</xdr:colOff>
      <xdr:row>18</xdr:row>
      <xdr:rowOff>96988</xdr:rowOff>
    </xdr:to>
    <xdr:sp macro="" textlink="">
      <xdr:nvSpPr>
        <xdr:cNvPr id="106" name="圆角矩形标注 105"/>
        <xdr:cNvSpPr/>
      </xdr:nvSpPr>
      <xdr:spPr bwMode="auto">
        <a:xfrm>
          <a:off x="6811818" y="6592454"/>
          <a:ext cx="1909625" cy="362534"/>
        </a:xfrm>
        <a:prstGeom prst="wedgeRoundRectCallout">
          <a:avLst>
            <a:gd name="adj1" fmla="val -63343"/>
            <a:gd name="adj2" fmla="val 8622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土地技术方案确认</a:t>
          </a:r>
        </a:p>
      </xdr:txBody>
    </xdr:sp>
    <xdr:clientData/>
  </xdr:twoCellAnchor>
  <xdr:twoCellAnchor>
    <xdr:from>
      <xdr:col>11</xdr:col>
      <xdr:colOff>219364</xdr:colOff>
      <xdr:row>18</xdr:row>
      <xdr:rowOff>127000</xdr:rowOff>
    </xdr:from>
    <xdr:to>
      <xdr:col>16</xdr:col>
      <xdr:colOff>339443</xdr:colOff>
      <xdr:row>19</xdr:row>
      <xdr:rowOff>108535</xdr:rowOff>
    </xdr:to>
    <xdr:sp macro="" textlink="">
      <xdr:nvSpPr>
        <xdr:cNvPr id="107" name="圆角矩形标注 106"/>
        <xdr:cNvSpPr/>
      </xdr:nvSpPr>
      <xdr:spPr bwMode="auto">
        <a:xfrm>
          <a:off x="7562273" y="6604000"/>
          <a:ext cx="1909625" cy="362535"/>
        </a:xfrm>
        <a:prstGeom prst="wedgeRoundRectCallout">
          <a:avLst>
            <a:gd name="adj1" fmla="val -63343"/>
            <a:gd name="adj2" fmla="val 8622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产业技术方案确认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38091</xdr:colOff>
      <xdr:row>20</xdr:row>
      <xdr:rowOff>0</xdr:rowOff>
    </xdr:to>
    <xdr:sp macro="" textlink="">
      <xdr:nvSpPr>
        <xdr:cNvPr id="108" name="Isosceles Triangle 15"/>
        <xdr:cNvSpPr/>
      </xdr:nvSpPr>
      <xdr:spPr bwMode="auto">
        <a:xfrm>
          <a:off x="6985000" y="8001000"/>
          <a:ext cx="39600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21</xdr:row>
      <xdr:rowOff>0</xdr:rowOff>
    </xdr:from>
    <xdr:to>
      <xdr:col>30</xdr:col>
      <xdr:colOff>334818</xdr:colOff>
      <xdr:row>22</xdr:row>
      <xdr:rowOff>0</xdr:rowOff>
    </xdr:to>
    <xdr:sp macro="" textlink="">
      <xdr:nvSpPr>
        <xdr:cNvPr id="109" name="Isosceles Triangle 15"/>
        <xdr:cNvSpPr/>
      </xdr:nvSpPr>
      <xdr:spPr bwMode="auto">
        <a:xfrm>
          <a:off x="14143182" y="12192000"/>
          <a:ext cx="334818" cy="381000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138544</xdr:colOff>
      <xdr:row>19</xdr:row>
      <xdr:rowOff>127000</xdr:rowOff>
    </xdr:from>
    <xdr:to>
      <xdr:col>33</xdr:col>
      <xdr:colOff>212444</xdr:colOff>
      <xdr:row>20</xdr:row>
      <xdr:rowOff>131623</xdr:rowOff>
    </xdr:to>
    <xdr:sp macro="" textlink="">
      <xdr:nvSpPr>
        <xdr:cNvPr id="110" name="圆角矩形标注 109"/>
        <xdr:cNvSpPr/>
      </xdr:nvSpPr>
      <xdr:spPr bwMode="auto">
        <a:xfrm>
          <a:off x="13207999" y="8128000"/>
          <a:ext cx="2221354" cy="385623"/>
        </a:xfrm>
        <a:prstGeom prst="wedgeRoundRectCallout">
          <a:avLst>
            <a:gd name="adj1" fmla="val -655"/>
            <a:gd name="adj2" fmla="val 12648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土地资源改造开发完成</a:t>
          </a:r>
        </a:p>
      </xdr:txBody>
    </xdr:sp>
    <xdr:clientData/>
  </xdr:twoCellAnchor>
  <xdr:twoCellAnchor>
    <xdr:from>
      <xdr:col>30</xdr:col>
      <xdr:colOff>0</xdr:colOff>
      <xdr:row>22</xdr:row>
      <xdr:rowOff>0</xdr:rowOff>
    </xdr:from>
    <xdr:to>
      <xdr:col>30</xdr:col>
      <xdr:colOff>334818</xdr:colOff>
      <xdr:row>23</xdr:row>
      <xdr:rowOff>0</xdr:rowOff>
    </xdr:to>
    <xdr:sp macro="" textlink="">
      <xdr:nvSpPr>
        <xdr:cNvPr id="111" name="Isosceles Triangle 15"/>
        <xdr:cNvSpPr/>
      </xdr:nvSpPr>
      <xdr:spPr bwMode="auto">
        <a:xfrm>
          <a:off x="14143182" y="12573000"/>
          <a:ext cx="334818" cy="381000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57727</xdr:colOff>
      <xdr:row>21</xdr:row>
      <xdr:rowOff>115455</xdr:rowOff>
    </xdr:from>
    <xdr:to>
      <xdr:col>36</xdr:col>
      <xdr:colOff>69273</xdr:colOff>
      <xdr:row>22</xdr:row>
      <xdr:rowOff>127000</xdr:rowOff>
    </xdr:to>
    <xdr:sp macro="" textlink="">
      <xdr:nvSpPr>
        <xdr:cNvPr id="112" name="圆角矩形标注 111"/>
        <xdr:cNvSpPr/>
      </xdr:nvSpPr>
      <xdr:spPr bwMode="auto">
        <a:xfrm>
          <a:off x="14558818" y="12307455"/>
          <a:ext cx="1801091" cy="392545"/>
        </a:xfrm>
        <a:prstGeom prst="wedgeRoundRectCallout">
          <a:avLst>
            <a:gd name="adj1" fmla="val -53669"/>
            <a:gd name="adj2" fmla="val 1085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产业改造开发完成</a:t>
          </a:r>
        </a:p>
      </xdr:txBody>
    </xdr:sp>
    <xdr:clientData/>
  </xdr:twoCellAnchor>
  <xdr:twoCellAnchor>
    <xdr:from>
      <xdr:col>34</xdr:col>
      <xdr:colOff>334819</xdr:colOff>
      <xdr:row>23</xdr:row>
      <xdr:rowOff>0</xdr:rowOff>
    </xdr:from>
    <xdr:to>
      <xdr:col>35</xdr:col>
      <xdr:colOff>311728</xdr:colOff>
      <xdr:row>24</xdr:row>
      <xdr:rowOff>0</xdr:rowOff>
    </xdr:to>
    <xdr:sp macro="" textlink="">
      <xdr:nvSpPr>
        <xdr:cNvPr id="113" name="Isosceles Triangle 15"/>
        <xdr:cNvSpPr/>
      </xdr:nvSpPr>
      <xdr:spPr bwMode="auto">
        <a:xfrm>
          <a:off x="15909637" y="14097000"/>
          <a:ext cx="334818" cy="381000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288638</xdr:colOff>
      <xdr:row>23</xdr:row>
      <xdr:rowOff>11546</xdr:rowOff>
    </xdr:from>
    <xdr:to>
      <xdr:col>40</xdr:col>
      <xdr:colOff>300183</xdr:colOff>
      <xdr:row>24</xdr:row>
      <xdr:rowOff>23091</xdr:rowOff>
    </xdr:to>
    <xdr:sp macro="" textlink="">
      <xdr:nvSpPr>
        <xdr:cNvPr id="114" name="圆角矩形标注 113"/>
        <xdr:cNvSpPr/>
      </xdr:nvSpPr>
      <xdr:spPr bwMode="auto">
        <a:xfrm>
          <a:off x="16221365" y="9536546"/>
          <a:ext cx="1801091" cy="392545"/>
        </a:xfrm>
        <a:prstGeom prst="wedgeRoundRectCallout">
          <a:avLst>
            <a:gd name="adj1" fmla="val -58156"/>
            <a:gd name="adj2" fmla="val -179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资产改造开发完成</a:t>
          </a:r>
        </a:p>
      </xdr:txBody>
    </xdr:sp>
    <xdr:clientData/>
  </xdr:twoCellAnchor>
  <xdr:twoCellAnchor>
    <xdr:from>
      <xdr:col>35</xdr:col>
      <xdr:colOff>196274</xdr:colOff>
      <xdr:row>18</xdr:row>
      <xdr:rowOff>254000</xdr:rowOff>
    </xdr:from>
    <xdr:to>
      <xdr:col>41</xdr:col>
      <xdr:colOff>270173</xdr:colOff>
      <xdr:row>19</xdr:row>
      <xdr:rowOff>212441</xdr:rowOff>
    </xdr:to>
    <xdr:sp macro="" textlink="">
      <xdr:nvSpPr>
        <xdr:cNvPr id="115" name="圆角矩形标注 114"/>
        <xdr:cNvSpPr/>
      </xdr:nvSpPr>
      <xdr:spPr bwMode="auto">
        <a:xfrm>
          <a:off x="16129001" y="6731000"/>
          <a:ext cx="2221354" cy="339441"/>
        </a:xfrm>
        <a:prstGeom prst="wedgeRoundRectCallout">
          <a:avLst>
            <a:gd name="adj1" fmla="val -53669"/>
            <a:gd name="adj2" fmla="val 1085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经营分析改造开发完成</a:t>
          </a:r>
        </a:p>
      </xdr:txBody>
    </xdr:sp>
    <xdr:clientData/>
  </xdr:twoCellAnchor>
  <xdr:twoCellAnchor>
    <xdr:from>
      <xdr:col>23</xdr:col>
      <xdr:colOff>161635</xdr:colOff>
      <xdr:row>30</xdr:row>
      <xdr:rowOff>1</xdr:rowOff>
    </xdr:from>
    <xdr:to>
      <xdr:col>24</xdr:col>
      <xdr:colOff>199726</xdr:colOff>
      <xdr:row>31</xdr:row>
      <xdr:rowOff>728</xdr:rowOff>
    </xdr:to>
    <xdr:sp macro="" textlink="">
      <xdr:nvSpPr>
        <xdr:cNvPr id="116" name="Isosceles Triangle 15"/>
        <xdr:cNvSpPr/>
      </xdr:nvSpPr>
      <xdr:spPr bwMode="auto">
        <a:xfrm>
          <a:off x="11686885" y="7245351"/>
          <a:ext cx="400041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163946</xdr:colOff>
      <xdr:row>30</xdr:row>
      <xdr:rowOff>2310</xdr:rowOff>
    </xdr:from>
    <xdr:to>
      <xdr:col>40</xdr:col>
      <xdr:colOff>202036</xdr:colOff>
      <xdr:row>31</xdr:row>
      <xdr:rowOff>3037</xdr:rowOff>
    </xdr:to>
    <xdr:sp macro="" textlink="">
      <xdr:nvSpPr>
        <xdr:cNvPr id="117" name="Isosceles Triangle 15"/>
        <xdr:cNvSpPr/>
      </xdr:nvSpPr>
      <xdr:spPr bwMode="auto">
        <a:xfrm>
          <a:off x="17480396" y="7247660"/>
          <a:ext cx="400040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0</xdr:colOff>
      <xdr:row>31</xdr:row>
      <xdr:rowOff>0</xdr:rowOff>
    </xdr:from>
    <xdr:to>
      <xdr:col>36</xdr:col>
      <xdr:colOff>38090</xdr:colOff>
      <xdr:row>32</xdr:row>
      <xdr:rowOff>727</xdr:rowOff>
    </xdr:to>
    <xdr:sp macro="" textlink="">
      <xdr:nvSpPr>
        <xdr:cNvPr id="118" name="Isosceles Triangle 15"/>
        <xdr:cNvSpPr/>
      </xdr:nvSpPr>
      <xdr:spPr bwMode="auto">
        <a:xfrm>
          <a:off x="15932727" y="11430000"/>
          <a:ext cx="395999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0</xdr:colOff>
      <xdr:row>32</xdr:row>
      <xdr:rowOff>0</xdr:rowOff>
    </xdr:from>
    <xdr:to>
      <xdr:col>36</xdr:col>
      <xdr:colOff>38090</xdr:colOff>
      <xdr:row>33</xdr:row>
      <xdr:rowOff>727</xdr:rowOff>
    </xdr:to>
    <xdr:sp macro="" textlink="">
      <xdr:nvSpPr>
        <xdr:cNvPr id="119" name="Isosceles Triangle 15"/>
        <xdr:cNvSpPr/>
      </xdr:nvSpPr>
      <xdr:spPr bwMode="auto">
        <a:xfrm>
          <a:off x="15932727" y="11811000"/>
          <a:ext cx="395999" cy="381727"/>
        </a:xfrm>
        <a:prstGeom prst="triangl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184728</xdr:colOff>
      <xdr:row>29</xdr:row>
      <xdr:rowOff>150091</xdr:rowOff>
    </xdr:from>
    <xdr:to>
      <xdr:col>37</xdr:col>
      <xdr:colOff>282000</xdr:colOff>
      <xdr:row>30</xdr:row>
      <xdr:rowOff>196273</xdr:rowOff>
    </xdr:to>
    <xdr:sp macro="" textlink="">
      <xdr:nvSpPr>
        <xdr:cNvPr id="120" name="圆角矩形标注 119"/>
        <xdr:cNvSpPr/>
      </xdr:nvSpPr>
      <xdr:spPr bwMode="auto">
        <a:xfrm>
          <a:off x="15401637" y="10818091"/>
          <a:ext cx="1528908" cy="427182"/>
        </a:xfrm>
        <a:prstGeom prst="wedgeRoundRectCallout">
          <a:avLst>
            <a:gd name="adj1" fmla="val -4474"/>
            <a:gd name="adj2" fmla="val 1044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土地数据补入完成</a:t>
          </a:r>
        </a:p>
      </xdr:txBody>
    </xdr:sp>
    <xdr:clientData/>
  </xdr:twoCellAnchor>
  <xdr:twoCellAnchor>
    <xdr:from>
      <xdr:col>34</xdr:col>
      <xdr:colOff>300182</xdr:colOff>
      <xdr:row>33</xdr:row>
      <xdr:rowOff>254001</xdr:rowOff>
    </xdr:from>
    <xdr:to>
      <xdr:col>39</xdr:col>
      <xdr:colOff>115454</xdr:colOff>
      <xdr:row>34</xdr:row>
      <xdr:rowOff>219365</xdr:rowOff>
    </xdr:to>
    <xdr:sp macro="" textlink="">
      <xdr:nvSpPr>
        <xdr:cNvPr id="121" name="圆角矩形标注 120"/>
        <xdr:cNvSpPr/>
      </xdr:nvSpPr>
      <xdr:spPr bwMode="auto">
        <a:xfrm>
          <a:off x="15875000" y="12446001"/>
          <a:ext cx="1604818" cy="346364"/>
        </a:xfrm>
        <a:prstGeom prst="wedgeRoundRectCallout">
          <a:avLst>
            <a:gd name="adj1" fmla="val -33603"/>
            <a:gd name="adj2" fmla="val -12865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产业数据补入完成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50319E6230_FULL\C\Dell5410&#22791;&#20221;\D&#30424;\Working\Download%20from%20VSS\DC_10\03%20&#25968;&#25454;&#36136;&#37327;&#31293;&#26680;&#24179;&#21488;\1000%20&#38656;&#27714;&#20998;&#26512;\03.RTM\&#21326;&#21271;&#30005;&#32593;&#25968;&#25454;&#36136;&#37327;&#31293;&#26680;&#24179;&#21488;_&#38656;&#27714;&#31649;&#29702;&#21644;&#36319;&#36394;&#28165;&#21333;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TLinks"/>
      <sheetName val="封面"/>
      <sheetName val="填写规则"/>
      <sheetName val="版本管理"/>
      <sheetName val="需求记录表"/>
      <sheetName val="需求调研整理"/>
      <sheetName val="需求记录TOC"/>
      <sheetName val="需求跟踪矩阵"/>
      <sheetName val="需求跟踪T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A2" t="str">
            <v>新增</v>
          </cell>
        </row>
        <row r="3">
          <cell r="A3" t="str">
            <v>删除</v>
          </cell>
        </row>
        <row r="4">
          <cell r="A4" t="str">
            <v>修改</v>
          </cell>
        </row>
        <row r="7">
          <cell r="A7" t="str">
            <v>待批准</v>
          </cell>
        </row>
        <row r="8">
          <cell r="A8" t="str">
            <v>已批准</v>
          </cell>
        </row>
        <row r="9">
          <cell r="A9" t="str">
            <v>已驳回</v>
          </cell>
        </row>
        <row r="10">
          <cell r="A10" t="str">
            <v>已变更</v>
          </cell>
        </row>
      </sheetData>
      <sheetData sheetId="7" refreshError="1"/>
      <sheetData sheetId="8">
        <row r="2">
          <cell r="A2" t="str">
            <v>已废弃</v>
          </cell>
        </row>
        <row r="3">
          <cell r="A3" t="str">
            <v>使用中</v>
          </cell>
        </row>
        <row r="6">
          <cell r="C6" t="str">
            <v>功能需求</v>
          </cell>
        </row>
        <row r="7">
          <cell r="C7" t="str">
            <v>界面需求</v>
          </cell>
        </row>
        <row r="8">
          <cell r="C8" t="str">
            <v>质量需求</v>
          </cell>
        </row>
        <row r="9">
          <cell r="C9" t="str">
            <v>接入需求</v>
          </cell>
        </row>
        <row r="10">
          <cell r="C10" t="str">
            <v>其它需求</v>
          </cell>
        </row>
        <row r="28">
          <cell r="A28" t="str">
            <v>最高</v>
          </cell>
        </row>
        <row r="29">
          <cell r="A29" t="str">
            <v>次高</v>
          </cell>
        </row>
        <row r="30">
          <cell r="A30" t="str">
            <v>较低</v>
          </cell>
        </row>
        <row r="31">
          <cell r="A31" t="str">
            <v>最低</v>
          </cell>
        </row>
        <row r="34">
          <cell r="A34" t="str">
            <v>尚未开始</v>
          </cell>
        </row>
        <row r="35">
          <cell r="A35" t="str">
            <v>完成需求分析</v>
          </cell>
        </row>
        <row r="36">
          <cell r="A36" t="str">
            <v>完成概要设计</v>
          </cell>
        </row>
        <row r="37">
          <cell r="A37" t="str">
            <v>完成系统开发</v>
          </cell>
        </row>
        <row r="38">
          <cell r="A38" t="str">
            <v>完成功能测试</v>
          </cell>
        </row>
        <row r="39">
          <cell r="A39" t="str">
            <v>全部完成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9"/>
  <sheetViews>
    <sheetView tabSelected="1" workbookViewId="0">
      <selection activeCell="B18" sqref="B18:B21"/>
    </sheetView>
  </sheetViews>
  <sheetFormatPr defaultColWidth="8.81640625" defaultRowHeight="14" x14ac:dyDescent="0.3"/>
  <cols>
    <col min="1" max="1" width="12.81640625" style="84" customWidth="1"/>
    <col min="2" max="2" width="16.6328125" style="84" customWidth="1"/>
    <col min="3" max="3" width="21.81640625" style="147" customWidth="1"/>
    <col min="4" max="4" width="33.6328125" style="84" customWidth="1"/>
    <col min="5" max="5" width="54.6328125" style="84" customWidth="1"/>
    <col min="6" max="6" width="16.08984375" style="148" customWidth="1"/>
    <col min="7" max="7" width="16.08984375" style="122" customWidth="1"/>
    <col min="8" max="8" width="56.453125" style="14" customWidth="1"/>
    <col min="9" max="9" width="27.81640625" style="84" customWidth="1"/>
    <col min="10" max="16384" width="8.81640625" style="84"/>
  </cols>
  <sheetData>
    <row r="2" spans="1:9" s="77" customFormat="1" ht="57" x14ac:dyDescent="0.3">
      <c r="A2" s="74" t="s">
        <v>357</v>
      </c>
      <c r="B2" s="74"/>
      <c r="C2" s="74" t="s">
        <v>29</v>
      </c>
      <c r="D2" s="74"/>
      <c r="E2" s="75" t="s">
        <v>358</v>
      </c>
      <c r="F2" s="76" t="s">
        <v>359</v>
      </c>
      <c r="G2" s="76" t="s">
        <v>360</v>
      </c>
      <c r="H2" s="76" t="s">
        <v>361</v>
      </c>
      <c r="I2" s="76" t="s">
        <v>362</v>
      </c>
    </row>
    <row r="3" spans="1:9" ht="19" x14ac:dyDescent="0.45">
      <c r="A3" s="78" t="s">
        <v>363</v>
      </c>
      <c r="B3" s="78"/>
      <c r="C3" s="79" t="s">
        <v>364</v>
      </c>
      <c r="D3" s="79"/>
      <c r="E3" s="80" t="s">
        <v>365</v>
      </c>
      <c r="F3" s="81" t="s">
        <v>366</v>
      </c>
      <c r="G3" s="81" t="s">
        <v>367</v>
      </c>
      <c r="H3" s="82" t="s">
        <v>368</v>
      </c>
      <c r="I3" s="83"/>
    </row>
    <row r="4" spans="1:9" ht="19" x14ac:dyDescent="0.45">
      <c r="A4" s="78" t="s">
        <v>369</v>
      </c>
      <c r="B4" s="78"/>
      <c r="C4" s="79" t="s">
        <v>370</v>
      </c>
      <c r="D4" s="79"/>
      <c r="E4" s="80" t="s">
        <v>371</v>
      </c>
      <c r="F4" s="81" t="s">
        <v>372</v>
      </c>
      <c r="G4" s="85"/>
      <c r="H4" s="82" t="s">
        <v>373</v>
      </c>
      <c r="I4" s="83"/>
    </row>
    <row r="5" spans="1:9" ht="19" x14ac:dyDescent="0.45">
      <c r="A5" s="78" t="s">
        <v>374</v>
      </c>
      <c r="B5" s="78"/>
      <c r="C5" s="79" t="s">
        <v>375</v>
      </c>
      <c r="D5" s="79"/>
      <c r="E5" s="80" t="s">
        <v>376</v>
      </c>
      <c r="F5" s="81" t="s">
        <v>377</v>
      </c>
      <c r="G5" s="85"/>
      <c r="H5" s="86" t="s">
        <v>378</v>
      </c>
      <c r="I5" s="83"/>
    </row>
    <row r="6" spans="1:9" ht="38" x14ac:dyDescent="0.45">
      <c r="A6" s="78" t="s">
        <v>379</v>
      </c>
      <c r="B6" s="78"/>
      <c r="C6" s="79" t="s">
        <v>380</v>
      </c>
      <c r="D6" s="79"/>
      <c r="E6" s="80" t="s">
        <v>381</v>
      </c>
      <c r="F6" s="81" t="s">
        <v>382</v>
      </c>
      <c r="G6" s="85"/>
      <c r="H6" s="86" t="s">
        <v>378</v>
      </c>
      <c r="I6" s="83"/>
    </row>
    <row r="7" spans="1:9" ht="16.5" x14ac:dyDescent="0.45">
      <c r="A7" s="87" t="s">
        <v>383</v>
      </c>
      <c r="B7" s="88" t="s">
        <v>22</v>
      </c>
      <c r="C7" s="89" t="s">
        <v>384</v>
      </c>
      <c r="D7" s="90"/>
      <c r="E7" s="91" t="s">
        <v>385</v>
      </c>
      <c r="F7" s="92">
        <v>43244</v>
      </c>
      <c r="G7" s="92">
        <v>43244</v>
      </c>
      <c r="H7" s="93" t="s">
        <v>386</v>
      </c>
      <c r="I7" s="94"/>
    </row>
    <row r="8" spans="1:9" ht="16.5" x14ac:dyDescent="0.45">
      <c r="A8" s="95"/>
      <c r="B8" s="96"/>
      <c r="C8" s="97" t="s">
        <v>387</v>
      </c>
      <c r="D8" s="98"/>
      <c r="E8" s="91" t="s">
        <v>388</v>
      </c>
      <c r="F8" s="92">
        <v>43251</v>
      </c>
      <c r="G8" s="92"/>
      <c r="H8" s="93" t="s">
        <v>386</v>
      </c>
      <c r="I8" s="94"/>
    </row>
    <row r="9" spans="1:9" ht="16.5" x14ac:dyDescent="0.45">
      <c r="A9" s="95"/>
      <c r="B9" s="96"/>
      <c r="C9" s="97" t="s">
        <v>389</v>
      </c>
      <c r="D9" s="98"/>
      <c r="E9" s="91" t="s">
        <v>385</v>
      </c>
      <c r="F9" s="92">
        <v>43252</v>
      </c>
      <c r="G9" s="92"/>
      <c r="H9" s="93" t="s">
        <v>386</v>
      </c>
      <c r="I9" s="94"/>
    </row>
    <row r="10" spans="1:9" ht="16.5" x14ac:dyDescent="0.45">
      <c r="A10" s="95"/>
      <c r="B10" s="96"/>
      <c r="C10" s="97" t="s">
        <v>390</v>
      </c>
      <c r="D10" s="98"/>
      <c r="E10" s="91" t="s">
        <v>385</v>
      </c>
      <c r="F10" s="92">
        <v>43261</v>
      </c>
      <c r="G10" s="92"/>
      <c r="H10" s="93" t="s">
        <v>386</v>
      </c>
      <c r="I10" s="94"/>
    </row>
    <row r="11" spans="1:9" ht="16.5" x14ac:dyDescent="0.45">
      <c r="A11" s="95"/>
      <c r="B11" s="99"/>
      <c r="C11" s="89" t="s">
        <v>391</v>
      </c>
      <c r="D11" s="90"/>
      <c r="E11" s="91" t="s">
        <v>385</v>
      </c>
      <c r="F11" s="92">
        <v>43287</v>
      </c>
      <c r="G11" s="92"/>
      <c r="H11" s="93" t="s">
        <v>386</v>
      </c>
      <c r="I11" s="94"/>
    </row>
    <row r="12" spans="1:9" ht="16.5" x14ac:dyDescent="0.45">
      <c r="A12" s="95"/>
      <c r="B12" s="88" t="s">
        <v>392</v>
      </c>
      <c r="C12" s="89" t="s">
        <v>55</v>
      </c>
      <c r="D12" s="90"/>
      <c r="E12" s="91" t="s">
        <v>385</v>
      </c>
      <c r="F12" s="92">
        <v>43245</v>
      </c>
      <c r="G12" s="92">
        <v>43245</v>
      </c>
      <c r="H12" s="93" t="s">
        <v>386</v>
      </c>
      <c r="I12" s="94"/>
    </row>
    <row r="13" spans="1:9" ht="16.5" x14ac:dyDescent="0.45">
      <c r="A13" s="95"/>
      <c r="B13" s="96"/>
      <c r="C13" s="97" t="s">
        <v>393</v>
      </c>
      <c r="D13" s="98"/>
      <c r="E13" s="91" t="s">
        <v>385</v>
      </c>
      <c r="F13" s="92">
        <v>43251</v>
      </c>
      <c r="G13" s="100"/>
      <c r="H13" s="93" t="s">
        <v>386</v>
      </c>
      <c r="I13" s="94"/>
    </row>
    <row r="14" spans="1:9" ht="16.5" x14ac:dyDescent="0.45">
      <c r="A14" s="95"/>
      <c r="B14" s="99"/>
      <c r="C14" s="97" t="s">
        <v>394</v>
      </c>
      <c r="D14" s="98"/>
      <c r="E14" s="91" t="s">
        <v>385</v>
      </c>
      <c r="F14" s="92">
        <v>43252</v>
      </c>
      <c r="G14" s="100"/>
      <c r="H14" s="93" t="s">
        <v>386</v>
      </c>
      <c r="I14" s="94"/>
    </row>
    <row r="15" spans="1:9" ht="16.5" x14ac:dyDescent="0.45">
      <c r="A15" s="95"/>
      <c r="B15" s="88" t="s">
        <v>395</v>
      </c>
      <c r="C15" s="89" t="s">
        <v>55</v>
      </c>
      <c r="D15" s="90"/>
      <c r="E15" s="91" t="s">
        <v>385</v>
      </c>
      <c r="F15" s="92">
        <v>43245</v>
      </c>
      <c r="G15" s="92">
        <v>43245</v>
      </c>
      <c r="H15" s="93" t="s">
        <v>386</v>
      </c>
      <c r="I15" s="94"/>
    </row>
    <row r="16" spans="1:9" ht="16.5" x14ac:dyDescent="0.45">
      <c r="A16" s="95"/>
      <c r="B16" s="96"/>
      <c r="C16" s="97" t="s">
        <v>393</v>
      </c>
      <c r="D16" s="98"/>
      <c r="E16" s="91" t="s">
        <v>385</v>
      </c>
      <c r="F16" s="92">
        <v>43251</v>
      </c>
      <c r="G16" s="92">
        <v>43251</v>
      </c>
      <c r="H16" s="93" t="s">
        <v>386</v>
      </c>
      <c r="I16" s="94" t="s">
        <v>396</v>
      </c>
    </row>
    <row r="17" spans="1:9" ht="17.75" customHeight="1" x14ac:dyDescent="0.45">
      <c r="A17" s="95"/>
      <c r="B17" s="99"/>
      <c r="C17" s="97" t="s">
        <v>394</v>
      </c>
      <c r="D17" s="98"/>
      <c r="E17" s="91" t="s">
        <v>385</v>
      </c>
      <c r="F17" s="92">
        <v>43252</v>
      </c>
      <c r="G17" s="100"/>
      <c r="H17" s="93" t="s">
        <v>386</v>
      </c>
      <c r="I17" s="94"/>
    </row>
    <row r="18" spans="1:9" ht="16.5" x14ac:dyDescent="0.45">
      <c r="A18" s="95"/>
      <c r="B18" s="88" t="s">
        <v>397</v>
      </c>
      <c r="C18" s="89" t="s">
        <v>398</v>
      </c>
      <c r="D18" s="90"/>
      <c r="E18" s="91" t="s">
        <v>385</v>
      </c>
      <c r="F18" s="92">
        <v>43254</v>
      </c>
      <c r="G18" s="100"/>
      <c r="H18" s="93" t="s">
        <v>386</v>
      </c>
      <c r="I18" s="94"/>
    </row>
    <row r="19" spans="1:9" ht="16.5" x14ac:dyDescent="0.45">
      <c r="A19" s="95"/>
      <c r="B19" s="96"/>
      <c r="C19" s="89" t="s">
        <v>399</v>
      </c>
      <c r="D19" s="90"/>
      <c r="E19" s="91" t="s">
        <v>385</v>
      </c>
      <c r="F19" s="92">
        <v>43255</v>
      </c>
      <c r="G19" s="100"/>
      <c r="H19" s="93" t="s">
        <v>386</v>
      </c>
      <c r="I19" s="94"/>
    </row>
    <row r="20" spans="1:9" ht="16.5" x14ac:dyDescent="0.45">
      <c r="A20" s="95"/>
      <c r="B20" s="96"/>
      <c r="C20" s="89" t="s">
        <v>400</v>
      </c>
      <c r="D20" s="90"/>
      <c r="E20" s="91" t="s">
        <v>385</v>
      </c>
      <c r="F20" s="92">
        <v>43257</v>
      </c>
      <c r="G20" s="100"/>
      <c r="H20" s="93" t="s">
        <v>386</v>
      </c>
      <c r="I20" s="94"/>
    </row>
    <row r="21" spans="1:9" ht="16.5" x14ac:dyDescent="0.45">
      <c r="A21" s="95"/>
      <c r="B21" s="99"/>
      <c r="C21" s="89" t="s">
        <v>401</v>
      </c>
      <c r="D21" s="90"/>
      <c r="E21" s="91" t="s">
        <v>385</v>
      </c>
      <c r="F21" s="92">
        <v>43259</v>
      </c>
      <c r="G21" s="100"/>
      <c r="H21" s="93" t="s">
        <v>386</v>
      </c>
      <c r="I21" s="94"/>
    </row>
    <row r="22" spans="1:9" ht="16.5" x14ac:dyDescent="0.45">
      <c r="A22" s="95"/>
      <c r="B22" s="88" t="s">
        <v>402</v>
      </c>
      <c r="C22" s="89" t="s">
        <v>55</v>
      </c>
      <c r="D22" s="90"/>
      <c r="E22" s="91" t="s">
        <v>385</v>
      </c>
      <c r="F22" s="92">
        <v>43244</v>
      </c>
      <c r="G22" s="92">
        <v>43245</v>
      </c>
      <c r="H22" s="93" t="s">
        <v>386</v>
      </c>
      <c r="I22" s="94"/>
    </row>
    <row r="23" spans="1:9" ht="16.5" x14ac:dyDescent="0.45">
      <c r="A23" s="95"/>
      <c r="B23" s="101"/>
      <c r="C23" s="97" t="s">
        <v>393</v>
      </c>
      <c r="D23" s="98"/>
      <c r="E23" s="91" t="s">
        <v>385</v>
      </c>
      <c r="F23" s="92">
        <v>43251</v>
      </c>
      <c r="G23" s="100"/>
      <c r="H23" s="93" t="s">
        <v>386</v>
      </c>
      <c r="I23" s="94"/>
    </row>
    <row r="24" spans="1:9" ht="16.5" x14ac:dyDescent="0.45">
      <c r="A24" s="95"/>
      <c r="B24" s="96" t="s">
        <v>403</v>
      </c>
      <c r="C24" s="97" t="s">
        <v>404</v>
      </c>
      <c r="D24" s="98"/>
      <c r="E24" s="91" t="s">
        <v>385</v>
      </c>
      <c r="F24" s="92">
        <v>43316</v>
      </c>
      <c r="G24" s="100"/>
      <c r="H24" s="93" t="s">
        <v>405</v>
      </c>
      <c r="I24" s="102" t="s">
        <v>406</v>
      </c>
    </row>
    <row r="25" spans="1:9" ht="49.5" x14ac:dyDescent="0.45">
      <c r="A25" s="103"/>
      <c r="B25" s="99"/>
      <c r="C25" s="89" t="s">
        <v>407</v>
      </c>
      <c r="D25" s="90"/>
      <c r="E25" s="91" t="s">
        <v>385</v>
      </c>
      <c r="F25" s="92">
        <v>43309</v>
      </c>
      <c r="G25" s="100"/>
      <c r="H25" s="93" t="s">
        <v>405</v>
      </c>
      <c r="I25" s="104" t="s">
        <v>408</v>
      </c>
    </row>
    <row r="26" spans="1:9" ht="16.5" x14ac:dyDescent="0.3">
      <c r="A26" s="105" t="s">
        <v>409</v>
      </c>
      <c r="B26" s="106" t="s">
        <v>410</v>
      </c>
      <c r="C26" s="106" t="s">
        <v>411</v>
      </c>
      <c r="D26" s="106"/>
      <c r="E26" s="91" t="s">
        <v>412</v>
      </c>
      <c r="F26" s="107">
        <v>43244</v>
      </c>
      <c r="G26" s="108">
        <v>43244</v>
      </c>
      <c r="H26" s="93" t="s">
        <v>386</v>
      </c>
      <c r="I26" s="109"/>
    </row>
    <row r="27" spans="1:9" ht="16.5" x14ac:dyDescent="0.3">
      <c r="A27" s="110"/>
      <c r="B27" s="106"/>
      <c r="C27" s="106" t="s">
        <v>413</v>
      </c>
      <c r="D27" s="106"/>
      <c r="E27" s="91" t="s">
        <v>412</v>
      </c>
      <c r="F27" s="107">
        <v>43244</v>
      </c>
      <c r="G27" s="108">
        <v>43244</v>
      </c>
      <c r="H27" s="93" t="s">
        <v>386</v>
      </c>
      <c r="I27" s="109"/>
    </row>
    <row r="28" spans="1:9" ht="16.5" x14ac:dyDescent="0.3">
      <c r="A28" s="110"/>
      <c r="B28" s="106"/>
      <c r="C28" s="106" t="s">
        <v>414</v>
      </c>
      <c r="D28" s="106"/>
      <c r="E28" s="91" t="s">
        <v>412</v>
      </c>
      <c r="F28" s="107">
        <v>43244</v>
      </c>
      <c r="G28" s="108">
        <v>43244</v>
      </c>
      <c r="H28" s="93" t="s">
        <v>386</v>
      </c>
      <c r="I28" s="109"/>
    </row>
    <row r="29" spans="1:9" ht="16.5" x14ac:dyDescent="0.3">
      <c r="A29" s="110"/>
      <c r="B29" s="106"/>
      <c r="C29" s="106" t="s">
        <v>415</v>
      </c>
      <c r="D29" s="106"/>
      <c r="E29" s="91" t="s">
        <v>412</v>
      </c>
      <c r="F29" s="107">
        <v>43251</v>
      </c>
      <c r="G29" s="108">
        <v>43250</v>
      </c>
      <c r="H29" s="93" t="s">
        <v>386</v>
      </c>
      <c r="I29" s="109"/>
    </row>
    <row r="30" spans="1:9" ht="16.5" x14ac:dyDescent="0.3">
      <c r="A30" s="110"/>
      <c r="B30" s="106"/>
      <c r="C30" s="106" t="s">
        <v>416</v>
      </c>
      <c r="D30" s="106"/>
      <c r="E30" s="91" t="s">
        <v>412</v>
      </c>
      <c r="F30" s="107">
        <v>43251</v>
      </c>
      <c r="G30" s="108">
        <v>43250</v>
      </c>
      <c r="H30" s="93" t="s">
        <v>386</v>
      </c>
      <c r="I30" s="109"/>
    </row>
    <row r="31" spans="1:9" ht="16.5" x14ac:dyDescent="0.3">
      <c r="A31" s="110"/>
      <c r="B31" s="106"/>
      <c r="C31" s="106" t="s">
        <v>417</v>
      </c>
      <c r="D31" s="106"/>
      <c r="E31" s="91" t="s">
        <v>412</v>
      </c>
      <c r="F31" s="107">
        <v>43244</v>
      </c>
      <c r="G31" s="107">
        <v>43244</v>
      </c>
      <c r="H31" s="93" t="s">
        <v>386</v>
      </c>
      <c r="I31" s="109"/>
    </row>
    <row r="32" spans="1:9" ht="16.5" x14ac:dyDescent="0.3">
      <c r="A32" s="110"/>
      <c r="B32" s="106"/>
      <c r="C32" s="106" t="s">
        <v>418</v>
      </c>
      <c r="D32" s="106"/>
      <c r="E32" s="91" t="s">
        <v>412</v>
      </c>
      <c r="F32" s="107">
        <v>43244</v>
      </c>
      <c r="G32" s="107">
        <v>43244</v>
      </c>
      <c r="H32" s="93" t="s">
        <v>386</v>
      </c>
      <c r="I32" s="109"/>
    </row>
    <row r="33" spans="1:9" ht="16.5" x14ac:dyDescent="0.3">
      <c r="A33" s="110"/>
      <c r="B33" s="106"/>
      <c r="C33" s="89" t="s">
        <v>419</v>
      </c>
      <c r="D33" s="90"/>
      <c r="E33" s="91" t="s">
        <v>420</v>
      </c>
      <c r="F33" s="107">
        <v>43245</v>
      </c>
      <c r="G33" s="107">
        <v>43245</v>
      </c>
      <c r="H33" s="93" t="s">
        <v>386</v>
      </c>
      <c r="I33" s="109"/>
    </row>
    <row r="34" spans="1:9" ht="16.5" x14ac:dyDescent="0.3">
      <c r="A34" s="110"/>
      <c r="B34" s="106"/>
      <c r="C34" s="106" t="s">
        <v>421</v>
      </c>
      <c r="D34" s="106"/>
      <c r="E34" s="91" t="s">
        <v>420</v>
      </c>
      <c r="F34" s="107">
        <v>43252</v>
      </c>
      <c r="G34" s="107">
        <v>43252</v>
      </c>
      <c r="H34" s="91" t="s">
        <v>386</v>
      </c>
      <c r="I34" s="109"/>
    </row>
    <row r="35" spans="1:9" ht="66" x14ac:dyDescent="0.3">
      <c r="A35" s="110"/>
      <c r="B35" s="111" t="s">
        <v>422</v>
      </c>
      <c r="C35" s="112" t="s">
        <v>423</v>
      </c>
      <c r="D35" s="113" t="s">
        <v>424</v>
      </c>
      <c r="E35" s="114" t="s">
        <v>35</v>
      </c>
      <c r="F35" s="92">
        <v>43248</v>
      </c>
      <c r="G35" s="100"/>
      <c r="H35" s="91" t="s">
        <v>386</v>
      </c>
      <c r="I35" s="109" t="s">
        <v>425</v>
      </c>
    </row>
    <row r="36" spans="1:9" ht="16.5" x14ac:dyDescent="0.3">
      <c r="A36" s="110"/>
      <c r="B36" s="111"/>
      <c r="C36" s="115"/>
      <c r="D36" s="116" t="s">
        <v>426</v>
      </c>
      <c r="E36" s="114" t="s">
        <v>35</v>
      </c>
      <c r="F36" s="92">
        <v>43309</v>
      </c>
      <c r="G36" s="100"/>
      <c r="H36" s="93" t="s">
        <v>405</v>
      </c>
      <c r="I36" s="117" t="s">
        <v>427</v>
      </c>
    </row>
    <row r="37" spans="1:9" ht="16.5" x14ac:dyDescent="0.3">
      <c r="A37" s="110"/>
      <c r="B37" s="111"/>
      <c r="C37" s="118"/>
      <c r="D37" s="119" t="s">
        <v>428</v>
      </c>
      <c r="E37" s="114" t="s">
        <v>35</v>
      </c>
      <c r="F37" s="92">
        <v>43309</v>
      </c>
      <c r="G37" s="100"/>
      <c r="H37" s="93" t="s">
        <v>405</v>
      </c>
      <c r="I37" s="120"/>
    </row>
    <row r="38" spans="1:9" ht="16.5" x14ac:dyDescent="0.3">
      <c r="A38" s="110"/>
      <c r="B38" s="111"/>
      <c r="C38" s="121" t="s">
        <v>429</v>
      </c>
      <c r="D38" s="113" t="s">
        <v>430</v>
      </c>
      <c r="E38" s="114" t="s">
        <v>35</v>
      </c>
      <c r="F38" s="92">
        <v>43248</v>
      </c>
      <c r="G38" s="92"/>
      <c r="H38" s="91" t="s">
        <v>386</v>
      </c>
      <c r="I38" s="109"/>
    </row>
    <row r="39" spans="1:9" ht="16.5" x14ac:dyDescent="0.3">
      <c r="A39" s="110"/>
      <c r="B39" s="111"/>
      <c r="C39" s="121"/>
      <c r="D39" s="116" t="s">
        <v>431</v>
      </c>
      <c r="E39" s="114" t="s">
        <v>35</v>
      </c>
      <c r="F39" s="92">
        <v>43291</v>
      </c>
      <c r="G39" s="92"/>
      <c r="H39" s="91" t="s">
        <v>386</v>
      </c>
      <c r="I39" s="109"/>
    </row>
    <row r="40" spans="1:9" ht="16.5" x14ac:dyDescent="0.3">
      <c r="A40" s="110"/>
      <c r="B40" s="111"/>
      <c r="C40" s="121"/>
      <c r="D40" s="116" t="s">
        <v>432</v>
      </c>
      <c r="E40" s="114" t="s">
        <v>35</v>
      </c>
      <c r="F40" s="92">
        <v>43286</v>
      </c>
      <c r="G40" s="92"/>
      <c r="H40" s="91" t="s">
        <v>386</v>
      </c>
      <c r="I40" s="109"/>
    </row>
    <row r="41" spans="1:9" ht="16.5" x14ac:dyDescent="0.3">
      <c r="A41" s="110"/>
      <c r="B41" s="111"/>
      <c r="C41" s="121"/>
      <c r="D41" s="113" t="s">
        <v>433</v>
      </c>
      <c r="E41" s="114" t="s">
        <v>35</v>
      </c>
      <c r="F41" s="92">
        <v>43249</v>
      </c>
      <c r="G41" s="92"/>
      <c r="H41" s="91" t="s">
        <v>386</v>
      </c>
      <c r="I41" s="109"/>
    </row>
    <row r="42" spans="1:9" ht="16.5" x14ac:dyDescent="0.3">
      <c r="A42" s="110"/>
      <c r="B42" s="111"/>
      <c r="C42" s="121"/>
      <c r="D42" s="116" t="s">
        <v>434</v>
      </c>
      <c r="E42" s="114" t="s">
        <v>35</v>
      </c>
      <c r="F42" s="92">
        <v>43291</v>
      </c>
      <c r="G42" s="92"/>
      <c r="H42" s="91" t="s">
        <v>386</v>
      </c>
      <c r="I42" s="109"/>
    </row>
    <row r="43" spans="1:9" ht="16.5" x14ac:dyDescent="0.3">
      <c r="A43" s="110"/>
      <c r="B43" s="111"/>
      <c r="C43" s="121"/>
      <c r="D43" s="116" t="s">
        <v>435</v>
      </c>
      <c r="E43" s="114" t="s">
        <v>35</v>
      </c>
      <c r="F43" s="92">
        <v>43286</v>
      </c>
      <c r="G43" s="92"/>
      <c r="H43" s="91" t="s">
        <v>386</v>
      </c>
      <c r="I43" s="109"/>
    </row>
    <row r="44" spans="1:9" ht="16.5" x14ac:dyDescent="0.3">
      <c r="A44" s="110"/>
      <c r="B44" s="111"/>
      <c r="C44" s="121"/>
      <c r="D44" s="113" t="s">
        <v>436</v>
      </c>
      <c r="E44" s="114" t="s">
        <v>35</v>
      </c>
      <c r="F44" s="92">
        <v>43249</v>
      </c>
      <c r="G44" s="92"/>
      <c r="H44" s="91" t="s">
        <v>386</v>
      </c>
      <c r="I44" s="109"/>
    </row>
    <row r="45" spans="1:9" ht="16.5" x14ac:dyDescent="0.3">
      <c r="A45" s="110"/>
      <c r="B45" s="111"/>
      <c r="C45" s="121"/>
      <c r="D45" s="116" t="s">
        <v>437</v>
      </c>
      <c r="E45" s="114" t="s">
        <v>35</v>
      </c>
      <c r="F45" s="92">
        <v>43291</v>
      </c>
      <c r="G45" s="92"/>
      <c r="H45" s="91" t="s">
        <v>386</v>
      </c>
      <c r="I45" s="109"/>
    </row>
    <row r="46" spans="1:9" ht="16.5" x14ac:dyDescent="0.3">
      <c r="A46" s="110"/>
      <c r="B46" s="111"/>
      <c r="C46" s="121"/>
      <c r="D46" s="116" t="s">
        <v>438</v>
      </c>
      <c r="E46" s="114" t="s">
        <v>35</v>
      </c>
      <c r="F46" s="92">
        <v>43286</v>
      </c>
      <c r="G46" s="92"/>
      <c r="H46" s="91" t="s">
        <v>386</v>
      </c>
      <c r="I46" s="109"/>
    </row>
    <row r="47" spans="1:9" ht="16.5" x14ac:dyDescent="0.3">
      <c r="A47" s="110"/>
      <c r="B47" s="111"/>
      <c r="C47" s="121"/>
      <c r="D47" s="113" t="s">
        <v>439</v>
      </c>
      <c r="E47" s="114" t="s">
        <v>35</v>
      </c>
      <c r="F47" s="92">
        <v>43249</v>
      </c>
      <c r="G47" s="92"/>
      <c r="H47" s="91" t="s">
        <v>386</v>
      </c>
      <c r="I47" s="109"/>
    </row>
    <row r="48" spans="1:9" ht="16.5" x14ac:dyDescent="0.3">
      <c r="A48" s="110"/>
      <c r="B48" s="111"/>
      <c r="C48" s="121"/>
      <c r="D48" s="116" t="s">
        <v>440</v>
      </c>
      <c r="E48" s="114" t="s">
        <v>35</v>
      </c>
      <c r="F48" s="92">
        <v>43281</v>
      </c>
      <c r="G48" s="92"/>
      <c r="H48" s="91" t="s">
        <v>386</v>
      </c>
      <c r="I48" s="109"/>
    </row>
    <row r="49" spans="1:9" ht="16.5" x14ac:dyDescent="0.3">
      <c r="A49" s="110"/>
      <c r="B49" s="111"/>
      <c r="C49" s="121"/>
      <c r="D49" s="113" t="s">
        <v>441</v>
      </c>
      <c r="E49" s="114" t="s">
        <v>35</v>
      </c>
      <c r="F49" s="92">
        <v>43249</v>
      </c>
      <c r="G49" s="92"/>
      <c r="H49" s="91" t="s">
        <v>386</v>
      </c>
      <c r="I49" s="109"/>
    </row>
    <row r="50" spans="1:9" ht="16.5" x14ac:dyDescent="0.3">
      <c r="A50" s="110"/>
      <c r="B50" s="111"/>
      <c r="C50" s="121"/>
      <c r="D50" s="116" t="s">
        <v>442</v>
      </c>
      <c r="E50" s="114" t="s">
        <v>35</v>
      </c>
      <c r="F50" s="92">
        <v>43281</v>
      </c>
      <c r="G50" s="92"/>
      <c r="H50" s="91" t="s">
        <v>386</v>
      </c>
      <c r="I50" s="109"/>
    </row>
    <row r="51" spans="1:9" ht="16.5" x14ac:dyDescent="0.3">
      <c r="A51" s="110"/>
      <c r="B51" s="111"/>
      <c r="C51" s="121"/>
      <c r="D51" s="113" t="s">
        <v>443</v>
      </c>
      <c r="E51" s="114" t="s">
        <v>35</v>
      </c>
      <c r="F51" s="92">
        <v>43251</v>
      </c>
      <c r="G51" s="92"/>
      <c r="H51" s="91" t="s">
        <v>386</v>
      </c>
      <c r="I51" s="109"/>
    </row>
    <row r="52" spans="1:9" ht="16.5" x14ac:dyDescent="0.3">
      <c r="A52" s="110"/>
      <c r="B52" s="111"/>
      <c r="C52" s="121"/>
      <c r="D52" s="116" t="s">
        <v>444</v>
      </c>
      <c r="E52" s="114" t="s">
        <v>35</v>
      </c>
      <c r="F52" s="92">
        <v>43281</v>
      </c>
      <c r="G52" s="92"/>
      <c r="H52" s="91" t="s">
        <v>386</v>
      </c>
      <c r="I52" s="109"/>
    </row>
    <row r="53" spans="1:9" ht="16.5" x14ac:dyDescent="0.3">
      <c r="A53" s="110"/>
      <c r="B53" s="111"/>
      <c r="C53" s="121"/>
      <c r="D53" s="113" t="s">
        <v>445</v>
      </c>
      <c r="E53" s="114" t="s">
        <v>35</v>
      </c>
      <c r="F53" s="92">
        <v>43251</v>
      </c>
      <c r="G53" s="92"/>
      <c r="H53" s="91" t="s">
        <v>386</v>
      </c>
      <c r="I53" s="109"/>
    </row>
    <row r="54" spans="1:9" ht="16.5" x14ac:dyDescent="0.3">
      <c r="A54" s="110"/>
      <c r="B54" s="111"/>
      <c r="C54" s="121"/>
      <c r="D54" s="116" t="s">
        <v>446</v>
      </c>
      <c r="E54" s="114" t="s">
        <v>35</v>
      </c>
      <c r="F54" s="92">
        <v>43281</v>
      </c>
      <c r="H54" s="91" t="s">
        <v>386</v>
      </c>
      <c r="I54" s="109"/>
    </row>
    <row r="55" spans="1:9" s="123" customFormat="1" ht="16.5" x14ac:dyDescent="0.3">
      <c r="A55" s="110"/>
      <c r="B55" s="111"/>
      <c r="C55" s="111" t="s">
        <v>447</v>
      </c>
      <c r="D55" s="113" t="s">
        <v>448</v>
      </c>
      <c r="E55" s="114" t="s">
        <v>35</v>
      </c>
      <c r="F55" s="92">
        <v>43255</v>
      </c>
      <c r="G55" s="100"/>
      <c r="H55" s="91" t="s">
        <v>386</v>
      </c>
      <c r="I55" s="109"/>
    </row>
    <row r="56" spans="1:9" s="123" customFormat="1" ht="16.5" x14ac:dyDescent="0.3">
      <c r="A56" s="110"/>
      <c r="B56" s="111"/>
      <c r="C56" s="111"/>
      <c r="D56" s="113" t="s">
        <v>449</v>
      </c>
      <c r="E56" s="114" t="s">
        <v>35</v>
      </c>
      <c r="F56" s="92">
        <v>43249</v>
      </c>
      <c r="G56" s="100"/>
      <c r="H56" s="91" t="s">
        <v>386</v>
      </c>
      <c r="I56" s="109"/>
    </row>
    <row r="57" spans="1:9" ht="16.5" x14ac:dyDescent="0.3">
      <c r="A57" s="110"/>
      <c r="B57" s="111"/>
      <c r="C57" s="111"/>
      <c r="D57" s="113" t="s">
        <v>450</v>
      </c>
      <c r="E57" s="114" t="s">
        <v>35</v>
      </c>
      <c r="F57" s="92">
        <v>43250</v>
      </c>
      <c r="G57" s="100"/>
      <c r="H57" s="91" t="s">
        <v>386</v>
      </c>
      <c r="I57" s="109"/>
    </row>
    <row r="58" spans="1:9" ht="18.5" customHeight="1" x14ac:dyDescent="0.3">
      <c r="A58" s="110"/>
      <c r="B58" s="111"/>
      <c r="C58" s="111"/>
      <c r="D58" s="116" t="s">
        <v>451</v>
      </c>
      <c r="E58" s="114" t="s">
        <v>35</v>
      </c>
      <c r="F58" s="92">
        <v>43281</v>
      </c>
      <c r="G58" s="100"/>
      <c r="H58" s="91" t="s">
        <v>386</v>
      </c>
      <c r="I58" s="109"/>
    </row>
    <row r="59" spans="1:9" ht="16.5" x14ac:dyDescent="0.3">
      <c r="A59" s="110"/>
      <c r="B59" s="111"/>
      <c r="C59" s="111"/>
      <c r="D59" s="116" t="s">
        <v>452</v>
      </c>
      <c r="E59" s="114" t="s">
        <v>35</v>
      </c>
      <c r="F59" s="92">
        <v>43281</v>
      </c>
      <c r="G59" s="100"/>
      <c r="H59" s="91" t="s">
        <v>386</v>
      </c>
      <c r="I59" s="109"/>
    </row>
    <row r="60" spans="1:9" ht="16.5" x14ac:dyDescent="0.3">
      <c r="A60" s="110"/>
      <c r="B60" s="111"/>
      <c r="C60" s="111"/>
      <c r="D60" s="113" t="s">
        <v>453</v>
      </c>
      <c r="E60" s="114" t="s">
        <v>35</v>
      </c>
      <c r="F60" s="92">
        <v>43251</v>
      </c>
      <c r="G60" s="100"/>
      <c r="H60" s="91" t="s">
        <v>386</v>
      </c>
      <c r="I60" s="109"/>
    </row>
    <row r="61" spans="1:9" ht="16.5" x14ac:dyDescent="0.3">
      <c r="A61" s="110"/>
      <c r="B61" s="111"/>
      <c r="C61" s="111"/>
      <c r="D61" s="124" t="s">
        <v>454</v>
      </c>
      <c r="E61" s="114" t="s">
        <v>35</v>
      </c>
      <c r="F61" s="92">
        <v>43253</v>
      </c>
      <c r="G61" s="100"/>
      <c r="H61" s="91" t="s">
        <v>386</v>
      </c>
      <c r="I61" s="109"/>
    </row>
    <row r="62" spans="1:9" ht="16.5" x14ac:dyDescent="0.3">
      <c r="A62" s="110"/>
      <c r="B62" s="111"/>
      <c r="C62" s="111"/>
      <c r="D62" s="124" t="s">
        <v>455</v>
      </c>
      <c r="E62" s="114" t="s">
        <v>35</v>
      </c>
      <c r="F62" s="92">
        <v>43254</v>
      </c>
      <c r="G62" s="100"/>
      <c r="H62" s="91" t="s">
        <v>386</v>
      </c>
      <c r="I62" s="109"/>
    </row>
    <row r="63" spans="1:9" ht="16.5" x14ac:dyDescent="0.3">
      <c r="A63" s="110"/>
      <c r="B63" s="111"/>
      <c r="C63" s="121" t="s">
        <v>456</v>
      </c>
      <c r="D63" s="113" t="s">
        <v>457</v>
      </c>
      <c r="E63" s="114" t="s">
        <v>35</v>
      </c>
      <c r="F63" s="92">
        <v>43253</v>
      </c>
      <c r="G63" s="100"/>
      <c r="H63" s="91" t="s">
        <v>386</v>
      </c>
      <c r="I63" s="109"/>
    </row>
    <row r="64" spans="1:9" ht="16.5" x14ac:dyDescent="0.3">
      <c r="A64" s="110"/>
      <c r="B64" s="111"/>
      <c r="C64" s="121"/>
      <c r="D64" s="113" t="s">
        <v>458</v>
      </c>
      <c r="E64" s="114" t="s">
        <v>35</v>
      </c>
      <c r="F64" s="92">
        <v>43255</v>
      </c>
      <c r="G64" s="100"/>
      <c r="H64" s="91" t="s">
        <v>386</v>
      </c>
      <c r="I64" s="109"/>
    </row>
    <row r="65" spans="1:9" ht="16.5" x14ac:dyDescent="0.3">
      <c r="A65" s="110"/>
      <c r="B65" s="111"/>
      <c r="C65" s="121"/>
      <c r="D65" s="113" t="s">
        <v>459</v>
      </c>
      <c r="E65" s="114" t="s">
        <v>35</v>
      </c>
      <c r="F65" s="92">
        <v>43257</v>
      </c>
      <c r="G65" s="100"/>
      <c r="H65" s="91" t="s">
        <v>386</v>
      </c>
      <c r="I65" s="109"/>
    </row>
    <row r="66" spans="1:9" ht="16.5" x14ac:dyDescent="0.3">
      <c r="A66" s="110"/>
      <c r="B66" s="111"/>
      <c r="C66" s="121"/>
      <c r="D66" s="113" t="s">
        <v>460</v>
      </c>
      <c r="E66" s="114" t="s">
        <v>35</v>
      </c>
      <c r="F66" s="92">
        <v>43258</v>
      </c>
      <c r="G66" s="100"/>
      <c r="H66" s="91" t="s">
        <v>386</v>
      </c>
      <c r="I66" s="109"/>
    </row>
    <row r="67" spans="1:9" ht="16.5" x14ac:dyDescent="0.3">
      <c r="A67" s="110"/>
      <c r="B67" s="111"/>
      <c r="C67" s="121" t="s">
        <v>461</v>
      </c>
      <c r="D67" s="121"/>
      <c r="E67" s="114" t="s">
        <v>35</v>
      </c>
      <c r="F67" s="92">
        <v>43259</v>
      </c>
      <c r="G67" s="100"/>
      <c r="H67" s="91" t="s">
        <v>386</v>
      </c>
      <c r="I67" s="109"/>
    </row>
    <row r="68" spans="1:9" ht="16.5" x14ac:dyDescent="0.3">
      <c r="A68" s="110"/>
      <c r="B68" s="111"/>
      <c r="C68" s="125" t="s">
        <v>462</v>
      </c>
      <c r="D68" s="125"/>
      <c r="E68" s="114" t="s">
        <v>420</v>
      </c>
      <c r="F68" s="92">
        <v>43297</v>
      </c>
      <c r="G68" s="100"/>
      <c r="H68" s="91" t="s">
        <v>386</v>
      </c>
      <c r="I68" s="109"/>
    </row>
    <row r="69" spans="1:9" ht="16.5" x14ac:dyDescent="0.45">
      <c r="A69" s="110"/>
      <c r="B69" s="111" t="s">
        <v>463</v>
      </c>
      <c r="C69" s="121" t="s">
        <v>464</v>
      </c>
      <c r="D69" s="121"/>
      <c r="E69" s="113" t="s">
        <v>465</v>
      </c>
      <c r="F69" s="92"/>
      <c r="G69" s="100"/>
      <c r="H69" s="93" t="s">
        <v>378</v>
      </c>
      <c r="I69" s="94"/>
    </row>
    <row r="70" spans="1:9" ht="16.5" x14ac:dyDescent="0.45">
      <c r="A70" s="110"/>
      <c r="B70" s="111"/>
      <c r="C70" s="121" t="s">
        <v>466</v>
      </c>
      <c r="D70" s="121"/>
      <c r="E70" s="113" t="s">
        <v>465</v>
      </c>
      <c r="F70" s="92"/>
      <c r="G70" s="100"/>
      <c r="H70" s="93" t="s">
        <v>378</v>
      </c>
      <c r="I70" s="94"/>
    </row>
    <row r="71" spans="1:9" ht="16.5" x14ac:dyDescent="0.45">
      <c r="A71" s="110"/>
      <c r="B71" s="111"/>
      <c r="C71" s="121" t="s">
        <v>467</v>
      </c>
      <c r="D71" s="121"/>
      <c r="E71" s="113" t="s">
        <v>465</v>
      </c>
      <c r="F71" s="92"/>
      <c r="G71" s="100"/>
      <c r="H71" s="93" t="s">
        <v>378</v>
      </c>
      <c r="I71" s="94"/>
    </row>
    <row r="72" spans="1:9" ht="16.5" x14ac:dyDescent="0.45">
      <c r="A72" s="110"/>
      <c r="B72" s="111"/>
      <c r="C72" s="121" t="s">
        <v>468</v>
      </c>
      <c r="D72" s="121"/>
      <c r="E72" s="113" t="s">
        <v>465</v>
      </c>
      <c r="F72" s="92"/>
      <c r="G72" s="100"/>
      <c r="H72" s="93" t="s">
        <v>378</v>
      </c>
      <c r="I72" s="94"/>
    </row>
    <row r="73" spans="1:9" ht="16.5" x14ac:dyDescent="0.45">
      <c r="A73" s="126"/>
      <c r="B73" s="111"/>
      <c r="C73" s="121" t="s">
        <v>469</v>
      </c>
      <c r="D73" s="121"/>
      <c r="E73" s="113" t="s">
        <v>465</v>
      </c>
      <c r="F73" s="92"/>
      <c r="G73" s="100"/>
      <c r="H73" s="93" t="s">
        <v>378</v>
      </c>
      <c r="I73" s="94"/>
    </row>
    <row r="74" spans="1:9" ht="16.5" x14ac:dyDescent="0.45">
      <c r="A74" s="111" t="s">
        <v>470</v>
      </c>
      <c r="B74" s="111" t="s">
        <v>410</v>
      </c>
      <c r="C74" s="127" t="s">
        <v>471</v>
      </c>
      <c r="D74" s="128"/>
      <c r="E74" s="124" t="s">
        <v>472</v>
      </c>
      <c r="F74" s="92">
        <v>43254</v>
      </c>
      <c r="G74" s="100"/>
      <c r="H74" s="93" t="s">
        <v>386</v>
      </c>
      <c r="I74" s="94"/>
    </row>
    <row r="75" spans="1:9" ht="16.5" x14ac:dyDescent="0.45">
      <c r="A75" s="111"/>
      <c r="B75" s="111"/>
      <c r="C75" s="106" t="s">
        <v>473</v>
      </c>
      <c r="D75" s="106"/>
      <c r="E75" s="91" t="s">
        <v>472</v>
      </c>
      <c r="F75" s="107">
        <v>43252</v>
      </c>
      <c r="G75" s="129"/>
      <c r="H75" s="93" t="s">
        <v>386</v>
      </c>
      <c r="I75" s="94"/>
    </row>
    <row r="76" spans="1:9" ht="16.5" x14ac:dyDescent="0.45">
      <c r="A76" s="111"/>
      <c r="B76" s="111"/>
      <c r="C76" s="106" t="s">
        <v>474</v>
      </c>
      <c r="D76" s="106"/>
      <c r="E76" s="91" t="s">
        <v>472</v>
      </c>
      <c r="F76" s="107">
        <v>43256</v>
      </c>
      <c r="G76" s="129"/>
      <c r="H76" s="93" t="s">
        <v>386</v>
      </c>
      <c r="I76" s="94"/>
    </row>
    <row r="77" spans="1:9" ht="16.5" x14ac:dyDescent="0.45">
      <c r="A77" s="111"/>
      <c r="B77" s="111"/>
      <c r="C77" s="88" t="s">
        <v>475</v>
      </c>
      <c r="D77" s="91" t="s">
        <v>476</v>
      </c>
      <c r="E77" s="91" t="s">
        <v>472</v>
      </c>
      <c r="F77" s="107">
        <v>43261</v>
      </c>
      <c r="G77" s="129"/>
      <c r="H77" s="93" t="s">
        <v>386</v>
      </c>
      <c r="I77" s="130"/>
    </row>
    <row r="78" spans="1:9" ht="16.5" x14ac:dyDescent="0.45">
      <c r="A78" s="111"/>
      <c r="B78" s="111"/>
      <c r="C78" s="96"/>
      <c r="D78" s="91" t="s">
        <v>477</v>
      </c>
      <c r="E78" s="91" t="s">
        <v>472</v>
      </c>
      <c r="F78" s="107">
        <v>43256</v>
      </c>
      <c r="G78" s="129"/>
      <c r="H78" s="93" t="s">
        <v>386</v>
      </c>
      <c r="I78" s="130"/>
    </row>
    <row r="79" spans="1:9" ht="16.5" x14ac:dyDescent="0.45">
      <c r="A79" s="111"/>
      <c r="B79" s="111"/>
      <c r="C79" s="96"/>
      <c r="D79" s="91" t="s">
        <v>478</v>
      </c>
      <c r="E79" s="91" t="s">
        <v>472</v>
      </c>
      <c r="F79" s="107">
        <v>43256</v>
      </c>
      <c r="G79" s="129"/>
      <c r="H79" s="93" t="s">
        <v>386</v>
      </c>
      <c r="I79" s="130"/>
    </row>
    <row r="80" spans="1:9" ht="16.5" x14ac:dyDescent="0.45">
      <c r="A80" s="111"/>
      <c r="B80" s="111"/>
      <c r="C80" s="99"/>
      <c r="D80" s="91" t="s">
        <v>479</v>
      </c>
      <c r="E80" s="91" t="s">
        <v>472</v>
      </c>
      <c r="F80" s="107">
        <v>43259</v>
      </c>
      <c r="G80" s="129"/>
      <c r="H80" s="93" t="s">
        <v>386</v>
      </c>
      <c r="I80" s="130"/>
    </row>
    <row r="81" spans="1:9" ht="16.5" x14ac:dyDescent="0.45">
      <c r="A81" s="111"/>
      <c r="B81" s="111"/>
      <c r="C81" s="106" t="s">
        <v>480</v>
      </c>
      <c r="D81" s="106"/>
      <c r="E81" s="91" t="s">
        <v>472</v>
      </c>
      <c r="F81" s="107">
        <v>43259</v>
      </c>
      <c r="G81" s="129"/>
      <c r="H81" s="91" t="s">
        <v>386</v>
      </c>
      <c r="I81" s="130"/>
    </row>
    <row r="82" spans="1:9" ht="16.5" x14ac:dyDescent="0.45">
      <c r="A82" s="111"/>
      <c r="B82" s="111"/>
      <c r="C82" s="127" t="s">
        <v>481</v>
      </c>
      <c r="D82" s="128"/>
      <c r="E82" s="124" t="s">
        <v>482</v>
      </c>
      <c r="F82" s="92">
        <v>43261</v>
      </c>
      <c r="G82" s="100"/>
      <c r="H82" s="91" t="s">
        <v>386</v>
      </c>
      <c r="I82" s="94"/>
    </row>
    <row r="83" spans="1:9" ht="16.5" x14ac:dyDescent="0.45">
      <c r="A83" s="111"/>
      <c r="B83" s="111" t="s">
        <v>422</v>
      </c>
      <c r="C83" s="111" t="s">
        <v>483</v>
      </c>
      <c r="D83" s="111"/>
      <c r="E83" s="109" t="s">
        <v>472</v>
      </c>
      <c r="F83" s="92">
        <v>43254</v>
      </c>
      <c r="G83" s="100"/>
      <c r="H83" s="91" t="s">
        <v>386</v>
      </c>
      <c r="I83" s="94"/>
    </row>
    <row r="84" spans="1:9" ht="16.5" x14ac:dyDescent="0.45">
      <c r="A84" s="111"/>
      <c r="B84" s="111"/>
      <c r="C84" s="111" t="s">
        <v>484</v>
      </c>
      <c r="D84" s="124" t="s">
        <v>485</v>
      </c>
      <c r="E84" s="109" t="s">
        <v>472</v>
      </c>
      <c r="F84" s="92">
        <v>43257</v>
      </c>
      <c r="G84" s="100"/>
      <c r="H84" s="91" t="s">
        <v>386</v>
      </c>
      <c r="I84" s="94"/>
    </row>
    <row r="85" spans="1:9" ht="16.5" x14ac:dyDescent="0.45">
      <c r="A85" s="111"/>
      <c r="B85" s="111"/>
      <c r="C85" s="111"/>
      <c r="D85" s="116" t="s">
        <v>486</v>
      </c>
      <c r="E85" s="109" t="s">
        <v>472</v>
      </c>
      <c r="F85" s="92">
        <v>43309</v>
      </c>
      <c r="G85" s="100"/>
      <c r="H85" s="91" t="s">
        <v>405</v>
      </c>
      <c r="I85" s="94" t="s">
        <v>487</v>
      </c>
    </row>
    <row r="86" spans="1:9" ht="16.5" x14ac:dyDescent="0.45">
      <c r="A86" s="111"/>
      <c r="B86" s="111"/>
      <c r="C86" s="111"/>
      <c r="D86" s="116" t="s">
        <v>488</v>
      </c>
      <c r="E86" s="109" t="s">
        <v>472</v>
      </c>
      <c r="F86" s="92">
        <v>43309</v>
      </c>
      <c r="G86" s="100"/>
      <c r="H86" s="91" t="s">
        <v>489</v>
      </c>
      <c r="I86" s="94" t="s">
        <v>490</v>
      </c>
    </row>
    <row r="87" spans="1:9" ht="16.5" x14ac:dyDescent="0.45">
      <c r="A87" s="111"/>
      <c r="B87" s="111"/>
      <c r="C87" s="111"/>
      <c r="D87" s="124" t="s">
        <v>491</v>
      </c>
      <c r="E87" s="109" t="s">
        <v>472</v>
      </c>
      <c r="F87" s="92">
        <v>43257</v>
      </c>
      <c r="G87" s="100"/>
      <c r="H87" s="91" t="s">
        <v>386</v>
      </c>
      <c r="I87" s="94"/>
    </row>
    <row r="88" spans="1:9" ht="16.5" x14ac:dyDescent="0.45">
      <c r="A88" s="111"/>
      <c r="B88" s="111"/>
      <c r="C88" s="111"/>
      <c r="D88" s="116" t="s">
        <v>492</v>
      </c>
      <c r="E88" s="109" t="s">
        <v>472</v>
      </c>
      <c r="F88" s="92">
        <v>43281</v>
      </c>
      <c r="G88" s="100"/>
      <c r="H88" s="91" t="s">
        <v>386</v>
      </c>
      <c r="I88" s="94"/>
    </row>
    <row r="89" spans="1:9" ht="16.5" x14ac:dyDescent="0.45">
      <c r="A89" s="111"/>
      <c r="B89" s="111"/>
      <c r="C89" s="111"/>
      <c r="D89" s="124" t="s">
        <v>493</v>
      </c>
      <c r="E89" s="109" t="s">
        <v>472</v>
      </c>
      <c r="F89" s="92">
        <v>43257</v>
      </c>
      <c r="G89" s="100"/>
      <c r="H89" s="91" t="s">
        <v>386</v>
      </c>
      <c r="I89" s="94"/>
    </row>
    <row r="90" spans="1:9" ht="16.5" x14ac:dyDescent="0.45">
      <c r="A90" s="111"/>
      <c r="B90" s="111"/>
      <c r="C90" s="111"/>
      <c r="D90" s="124" t="s">
        <v>494</v>
      </c>
      <c r="E90" s="109" t="s">
        <v>472</v>
      </c>
      <c r="F90" s="92">
        <v>43257</v>
      </c>
      <c r="G90" s="100"/>
      <c r="H90" s="91" t="s">
        <v>386</v>
      </c>
      <c r="I90" s="94"/>
    </row>
    <row r="91" spans="1:9" ht="16.5" x14ac:dyDescent="0.45">
      <c r="A91" s="111"/>
      <c r="B91" s="111"/>
      <c r="C91" s="111" t="s">
        <v>495</v>
      </c>
      <c r="D91" s="111"/>
      <c r="E91" s="109" t="s">
        <v>472</v>
      </c>
      <c r="F91" s="92">
        <v>43259</v>
      </c>
      <c r="G91" s="100"/>
      <c r="H91" s="91" t="s">
        <v>386</v>
      </c>
      <c r="I91" s="94"/>
    </row>
    <row r="92" spans="1:9" ht="16.5" x14ac:dyDescent="0.45">
      <c r="A92" s="111"/>
      <c r="B92" s="111"/>
      <c r="C92" s="111" t="s">
        <v>496</v>
      </c>
      <c r="D92" s="111"/>
      <c r="E92" s="109" t="s">
        <v>472</v>
      </c>
      <c r="F92" s="92">
        <v>43261</v>
      </c>
      <c r="G92" s="100"/>
      <c r="H92" s="91" t="s">
        <v>386</v>
      </c>
      <c r="I92" s="94"/>
    </row>
    <row r="93" spans="1:9" ht="16.5" x14ac:dyDescent="0.45">
      <c r="A93" s="111"/>
      <c r="B93" s="111"/>
      <c r="C93" s="111" t="s">
        <v>497</v>
      </c>
      <c r="D93" s="111"/>
      <c r="E93" s="109" t="s">
        <v>472</v>
      </c>
      <c r="F93" s="92">
        <v>43261</v>
      </c>
      <c r="G93" s="100"/>
      <c r="H93" s="91" t="s">
        <v>386</v>
      </c>
      <c r="I93" s="94"/>
    </row>
    <row r="94" spans="1:9" ht="16.5" x14ac:dyDescent="0.45">
      <c r="A94" s="111"/>
      <c r="B94" s="106" t="s">
        <v>463</v>
      </c>
      <c r="C94" s="106" t="s">
        <v>498</v>
      </c>
      <c r="D94" s="106"/>
      <c r="E94" s="98" t="s">
        <v>499</v>
      </c>
      <c r="F94" s="107"/>
      <c r="G94" s="129"/>
      <c r="H94" s="91" t="s">
        <v>378</v>
      </c>
      <c r="I94" s="130"/>
    </row>
    <row r="95" spans="1:9" ht="16.5" x14ac:dyDescent="0.45">
      <c r="A95" s="111"/>
      <c r="B95" s="106"/>
      <c r="C95" s="106" t="s">
        <v>500</v>
      </c>
      <c r="D95" s="106"/>
      <c r="E95" s="98" t="s">
        <v>499</v>
      </c>
      <c r="F95" s="107"/>
      <c r="G95" s="129"/>
      <c r="H95" s="91" t="s">
        <v>378</v>
      </c>
      <c r="I95" s="130"/>
    </row>
    <row r="96" spans="1:9" ht="16.5" x14ac:dyDescent="0.45">
      <c r="A96" s="111"/>
      <c r="B96" s="106"/>
      <c r="C96" s="106" t="s">
        <v>501</v>
      </c>
      <c r="D96" s="106"/>
      <c r="E96" s="98" t="s">
        <v>499</v>
      </c>
      <c r="F96" s="107"/>
      <c r="G96" s="129"/>
      <c r="H96" s="91" t="s">
        <v>378</v>
      </c>
      <c r="I96" s="130"/>
    </row>
    <row r="97" spans="1:9" ht="16.5" x14ac:dyDescent="0.45">
      <c r="A97" s="111"/>
      <c r="B97" s="106"/>
      <c r="C97" s="106" t="s">
        <v>502</v>
      </c>
      <c r="D97" s="106"/>
      <c r="E97" s="98" t="s">
        <v>499</v>
      </c>
      <c r="F97" s="107"/>
      <c r="G97" s="129"/>
      <c r="H97" s="91" t="s">
        <v>378</v>
      </c>
      <c r="I97" s="130"/>
    </row>
    <row r="98" spans="1:9" ht="16.5" x14ac:dyDescent="0.45">
      <c r="A98" s="111"/>
      <c r="B98" s="106"/>
      <c r="C98" s="106" t="s">
        <v>503</v>
      </c>
      <c r="D98" s="106"/>
      <c r="E98" s="98" t="s">
        <v>499</v>
      </c>
      <c r="F98" s="107"/>
      <c r="G98" s="129"/>
      <c r="H98" s="91" t="s">
        <v>378</v>
      </c>
      <c r="I98" s="130"/>
    </row>
    <row r="99" spans="1:9" ht="16.5" x14ac:dyDescent="0.45">
      <c r="A99" s="111"/>
      <c r="B99" s="106"/>
      <c r="C99" s="106" t="s">
        <v>504</v>
      </c>
      <c r="D99" s="106"/>
      <c r="E99" s="98" t="s">
        <v>499</v>
      </c>
      <c r="F99" s="107"/>
      <c r="G99" s="129"/>
      <c r="H99" s="91" t="s">
        <v>378</v>
      </c>
      <c r="I99" s="130"/>
    </row>
    <row r="100" spans="1:9" ht="16.5" x14ac:dyDescent="0.45">
      <c r="A100" s="111"/>
      <c r="B100" s="106"/>
      <c r="C100" s="106" t="s">
        <v>505</v>
      </c>
      <c r="D100" s="106"/>
      <c r="E100" s="98" t="s">
        <v>506</v>
      </c>
      <c r="F100" s="107"/>
      <c r="G100" s="129"/>
      <c r="H100" s="91" t="s">
        <v>378</v>
      </c>
      <c r="I100" s="130"/>
    </row>
    <row r="101" spans="1:9" ht="16.5" x14ac:dyDescent="0.45">
      <c r="A101" s="111"/>
      <c r="B101" s="106"/>
      <c r="C101" s="106" t="s">
        <v>507</v>
      </c>
      <c r="D101" s="106"/>
      <c r="E101" s="98" t="s">
        <v>499</v>
      </c>
      <c r="F101" s="107"/>
      <c r="G101" s="129"/>
      <c r="H101" s="91" t="s">
        <v>378</v>
      </c>
      <c r="I101" s="130"/>
    </row>
    <row r="102" spans="1:9" ht="16.5" x14ac:dyDescent="0.45">
      <c r="A102" s="111"/>
      <c r="B102" s="106"/>
      <c r="C102" s="106" t="s">
        <v>508</v>
      </c>
      <c r="D102" s="106"/>
      <c r="E102" s="98" t="s">
        <v>506</v>
      </c>
      <c r="F102" s="107"/>
      <c r="G102" s="129"/>
      <c r="H102" s="91" t="s">
        <v>378</v>
      </c>
      <c r="I102" s="130"/>
    </row>
    <row r="103" spans="1:9" ht="16.5" x14ac:dyDescent="0.45">
      <c r="A103" s="111"/>
      <c r="B103" s="106"/>
      <c r="C103" s="106" t="s">
        <v>509</v>
      </c>
      <c r="D103" s="106"/>
      <c r="E103" s="98" t="s">
        <v>499</v>
      </c>
      <c r="F103" s="107"/>
      <c r="G103" s="129"/>
      <c r="H103" s="91" t="s">
        <v>378</v>
      </c>
      <c r="I103" s="130"/>
    </row>
    <row r="104" spans="1:9" ht="16.5" x14ac:dyDescent="0.45">
      <c r="A104" s="111"/>
      <c r="B104" s="106"/>
      <c r="C104" s="106" t="s">
        <v>510</v>
      </c>
      <c r="D104" s="106"/>
      <c r="E104" s="98" t="s">
        <v>506</v>
      </c>
      <c r="F104" s="107"/>
      <c r="G104" s="129"/>
      <c r="H104" s="91" t="s">
        <v>378</v>
      </c>
      <c r="I104" s="130"/>
    </row>
    <row r="105" spans="1:9" ht="16.5" x14ac:dyDescent="0.45">
      <c r="A105" s="111"/>
      <c r="B105" s="106"/>
      <c r="C105" s="106" t="s">
        <v>511</v>
      </c>
      <c r="D105" s="106"/>
      <c r="E105" s="98" t="s">
        <v>506</v>
      </c>
      <c r="F105" s="107"/>
      <c r="G105" s="129"/>
      <c r="H105" s="91" t="s">
        <v>378</v>
      </c>
      <c r="I105" s="130"/>
    </row>
    <row r="106" spans="1:9" ht="16.5" x14ac:dyDescent="0.45">
      <c r="A106" s="111"/>
      <c r="B106" s="106"/>
      <c r="C106" s="89" t="s">
        <v>512</v>
      </c>
      <c r="D106" s="90"/>
      <c r="E106" s="98" t="s">
        <v>499</v>
      </c>
      <c r="F106" s="107"/>
      <c r="G106" s="129"/>
      <c r="H106" s="91" t="s">
        <v>378</v>
      </c>
      <c r="I106" s="130"/>
    </row>
    <row r="107" spans="1:9" ht="16.5" x14ac:dyDescent="0.45">
      <c r="A107" s="111"/>
      <c r="B107" s="106"/>
      <c r="C107" s="106" t="s">
        <v>513</v>
      </c>
      <c r="D107" s="106"/>
      <c r="E107" s="98" t="s">
        <v>499</v>
      </c>
      <c r="F107" s="107"/>
      <c r="G107" s="129"/>
      <c r="H107" s="91" t="s">
        <v>378</v>
      </c>
      <c r="I107" s="130"/>
    </row>
    <row r="108" spans="1:9" ht="16.5" x14ac:dyDescent="0.45">
      <c r="A108" s="111"/>
      <c r="B108" s="106"/>
      <c r="C108" s="106" t="s">
        <v>514</v>
      </c>
      <c r="D108" s="106"/>
      <c r="E108" s="98" t="s">
        <v>506</v>
      </c>
      <c r="F108" s="107"/>
      <c r="G108" s="129"/>
      <c r="H108" s="91" t="s">
        <v>378</v>
      </c>
      <c r="I108" s="130"/>
    </row>
    <row r="109" spans="1:9" ht="16.5" x14ac:dyDescent="0.45">
      <c r="A109" s="111"/>
      <c r="B109" s="106"/>
      <c r="C109" s="106" t="s">
        <v>515</v>
      </c>
      <c r="D109" s="106"/>
      <c r="E109" s="98" t="s">
        <v>506</v>
      </c>
      <c r="F109" s="107"/>
      <c r="G109" s="129"/>
      <c r="H109" s="91" t="s">
        <v>378</v>
      </c>
      <c r="I109" s="130"/>
    </row>
    <row r="110" spans="1:9" ht="16.5" x14ac:dyDescent="0.45">
      <c r="A110" s="111"/>
      <c r="B110" s="106"/>
      <c r="C110" s="106" t="s">
        <v>516</v>
      </c>
      <c r="D110" s="106"/>
      <c r="E110" s="98" t="s">
        <v>506</v>
      </c>
      <c r="F110" s="107"/>
      <c r="G110" s="129"/>
      <c r="H110" s="91" t="s">
        <v>378</v>
      </c>
      <c r="I110" s="130"/>
    </row>
    <row r="111" spans="1:9" ht="16.5" x14ac:dyDescent="0.45">
      <c r="A111" s="111"/>
      <c r="B111" s="106"/>
      <c r="C111" s="106" t="s">
        <v>517</v>
      </c>
      <c r="D111" s="106"/>
      <c r="E111" s="98" t="s">
        <v>506</v>
      </c>
      <c r="F111" s="107"/>
      <c r="G111" s="129"/>
      <c r="H111" s="91" t="s">
        <v>378</v>
      </c>
      <c r="I111" s="130"/>
    </row>
    <row r="112" spans="1:9" ht="16.5" x14ac:dyDescent="0.45">
      <c r="A112" s="111" t="s">
        <v>518</v>
      </c>
      <c r="B112" s="111" t="s">
        <v>410</v>
      </c>
      <c r="C112" s="131" t="s">
        <v>519</v>
      </c>
      <c r="D112" s="131"/>
      <c r="E112" s="132" t="s">
        <v>520</v>
      </c>
      <c r="F112" s="92">
        <v>43261</v>
      </c>
      <c r="G112" s="100"/>
      <c r="H112" s="91" t="s">
        <v>386</v>
      </c>
      <c r="I112" s="94"/>
    </row>
    <row r="113" spans="1:9" ht="16.5" x14ac:dyDescent="0.45">
      <c r="A113" s="111"/>
      <c r="B113" s="111"/>
      <c r="C113" s="131" t="s">
        <v>521</v>
      </c>
      <c r="D113" s="131"/>
      <c r="E113" s="132" t="s">
        <v>520</v>
      </c>
      <c r="F113" s="92">
        <v>43248</v>
      </c>
      <c r="G113" s="92">
        <v>43248</v>
      </c>
      <c r="H113" s="93" t="s">
        <v>386</v>
      </c>
      <c r="I113" s="94"/>
    </row>
    <row r="114" spans="1:9" ht="16.5" x14ac:dyDescent="0.45">
      <c r="A114" s="111"/>
      <c r="B114" s="111"/>
      <c r="C114" s="131" t="s">
        <v>522</v>
      </c>
      <c r="D114" s="131"/>
      <c r="E114" s="132" t="s">
        <v>520</v>
      </c>
      <c r="F114" s="92">
        <v>43261</v>
      </c>
      <c r="G114" s="100"/>
      <c r="H114" s="93" t="s">
        <v>386</v>
      </c>
      <c r="I114" s="94"/>
    </row>
    <row r="115" spans="1:9" ht="16.5" x14ac:dyDescent="0.45">
      <c r="A115" s="111"/>
      <c r="B115" s="111"/>
      <c r="C115" s="131" t="s">
        <v>523</v>
      </c>
      <c r="D115" s="131"/>
      <c r="E115" s="132" t="s">
        <v>520</v>
      </c>
      <c r="F115" s="92">
        <v>43250</v>
      </c>
      <c r="G115" s="92">
        <v>43250</v>
      </c>
      <c r="H115" s="93" t="s">
        <v>386</v>
      </c>
      <c r="I115" s="94"/>
    </row>
    <row r="116" spans="1:9" ht="16.5" x14ac:dyDescent="0.45">
      <c r="A116" s="111"/>
      <c r="B116" s="111"/>
      <c r="C116" s="131" t="s">
        <v>524</v>
      </c>
      <c r="D116" s="131"/>
      <c r="E116" s="132" t="s">
        <v>520</v>
      </c>
      <c r="F116" s="92">
        <v>43261</v>
      </c>
      <c r="G116" s="100"/>
      <c r="H116" s="93" t="s">
        <v>386</v>
      </c>
      <c r="I116" s="94"/>
    </row>
    <row r="117" spans="1:9" ht="16.5" x14ac:dyDescent="0.45">
      <c r="A117" s="111"/>
      <c r="B117" s="111"/>
      <c r="C117" s="131" t="s">
        <v>525</v>
      </c>
      <c r="D117" s="131"/>
      <c r="E117" s="132" t="s">
        <v>520</v>
      </c>
      <c r="F117" s="92">
        <v>43261</v>
      </c>
      <c r="G117" s="100"/>
      <c r="H117" s="93" t="s">
        <v>386</v>
      </c>
      <c r="I117" s="94"/>
    </row>
    <row r="118" spans="1:9" ht="16.5" x14ac:dyDescent="0.45">
      <c r="A118" s="111"/>
      <c r="B118" s="111"/>
      <c r="C118" s="131" t="s">
        <v>526</v>
      </c>
      <c r="D118" s="131"/>
      <c r="E118" s="132" t="s">
        <v>520</v>
      </c>
      <c r="F118" s="92">
        <v>43256</v>
      </c>
      <c r="G118" s="100"/>
      <c r="H118" s="93" t="s">
        <v>386</v>
      </c>
      <c r="I118" s="94"/>
    </row>
    <row r="119" spans="1:9" ht="16.5" x14ac:dyDescent="0.45">
      <c r="A119" s="111"/>
      <c r="B119" s="111"/>
      <c r="C119" s="131" t="s">
        <v>527</v>
      </c>
      <c r="D119" s="131"/>
      <c r="E119" s="132" t="s">
        <v>520</v>
      </c>
      <c r="F119" s="92">
        <v>43261</v>
      </c>
      <c r="G119" s="100"/>
      <c r="H119" s="93" t="s">
        <v>386</v>
      </c>
      <c r="I119" s="94"/>
    </row>
    <row r="120" spans="1:9" ht="16.5" x14ac:dyDescent="0.45">
      <c r="A120" s="111"/>
      <c r="B120" s="111"/>
      <c r="C120" s="131" t="s">
        <v>528</v>
      </c>
      <c r="D120" s="131"/>
      <c r="E120" s="132" t="s">
        <v>520</v>
      </c>
      <c r="F120" s="92">
        <v>43256</v>
      </c>
      <c r="G120" s="100"/>
      <c r="H120" s="93" t="s">
        <v>386</v>
      </c>
      <c r="I120" s="94"/>
    </row>
    <row r="121" spans="1:9" ht="16.5" x14ac:dyDescent="0.45">
      <c r="A121" s="111"/>
      <c r="B121" s="111"/>
      <c r="C121" s="131" t="s">
        <v>529</v>
      </c>
      <c r="D121" s="131"/>
      <c r="E121" s="132" t="s">
        <v>520</v>
      </c>
      <c r="F121" s="92">
        <v>43250</v>
      </c>
      <c r="G121" s="133">
        <v>43250</v>
      </c>
      <c r="H121" s="93" t="s">
        <v>386</v>
      </c>
      <c r="I121" s="94"/>
    </row>
    <row r="122" spans="1:9" ht="16.5" x14ac:dyDescent="0.45">
      <c r="A122" s="111"/>
      <c r="B122" s="111" t="s">
        <v>422</v>
      </c>
      <c r="C122" s="111" t="s">
        <v>530</v>
      </c>
      <c r="D122" s="111"/>
      <c r="E122" s="109" t="s">
        <v>520</v>
      </c>
      <c r="F122" s="92">
        <v>43249</v>
      </c>
      <c r="G122" s="92">
        <v>43249</v>
      </c>
      <c r="H122" s="93" t="s">
        <v>386</v>
      </c>
      <c r="I122" s="94"/>
    </row>
    <row r="123" spans="1:9" ht="16.5" x14ac:dyDescent="0.45">
      <c r="A123" s="111"/>
      <c r="B123" s="111"/>
      <c r="C123" s="111" t="s">
        <v>531</v>
      </c>
      <c r="D123" s="111"/>
      <c r="E123" s="109" t="s">
        <v>520</v>
      </c>
      <c r="F123" s="92">
        <v>43252</v>
      </c>
      <c r="G123" s="100"/>
      <c r="H123" s="93" t="s">
        <v>386</v>
      </c>
      <c r="I123" s="94"/>
    </row>
    <row r="124" spans="1:9" ht="16.5" x14ac:dyDescent="0.45">
      <c r="A124" s="111"/>
      <c r="B124" s="111"/>
      <c r="C124" s="111" t="s">
        <v>532</v>
      </c>
      <c r="D124" s="111"/>
      <c r="E124" s="109" t="s">
        <v>520</v>
      </c>
      <c r="F124" s="92">
        <v>43256</v>
      </c>
      <c r="G124" s="100"/>
      <c r="H124" s="93" t="s">
        <v>386</v>
      </c>
      <c r="I124" s="94"/>
    </row>
    <row r="125" spans="1:9" ht="16.5" x14ac:dyDescent="0.45">
      <c r="A125" s="111"/>
      <c r="B125" s="111"/>
      <c r="C125" s="111" t="s">
        <v>533</v>
      </c>
      <c r="D125" s="111"/>
      <c r="E125" s="109" t="s">
        <v>520</v>
      </c>
      <c r="F125" s="92">
        <v>43260</v>
      </c>
      <c r="G125" s="100"/>
      <c r="H125" s="93" t="s">
        <v>386</v>
      </c>
      <c r="I125" s="94"/>
    </row>
    <row r="126" spans="1:9" ht="16.5" x14ac:dyDescent="0.45">
      <c r="A126" s="111"/>
      <c r="B126" s="111" t="s">
        <v>463</v>
      </c>
      <c r="C126" s="131" t="s">
        <v>534</v>
      </c>
      <c r="D126" s="131"/>
      <c r="E126" s="134" t="s">
        <v>535</v>
      </c>
      <c r="F126" s="92">
        <v>43261</v>
      </c>
      <c r="G126" s="100"/>
      <c r="H126" s="93" t="s">
        <v>386</v>
      </c>
      <c r="I126" s="94"/>
    </row>
    <row r="127" spans="1:9" ht="16.5" x14ac:dyDescent="0.45">
      <c r="A127" s="111"/>
      <c r="B127" s="111"/>
      <c r="C127" s="131" t="s">
        <v>536</v>
      </c>
      <c r="D127" s="131"/>
      <c r="E127" s="134" t="s">
        <v>535</v>
      </c>
      <c r="F127" s="92">
        <v>43266</v>
      </c>
      <c r="G127" s="100"/>
      <c r="H127" s="93" t="s">
        <v>386</v>
      </c>
      <c r="I127" s="94"/>
    </row>
    <row r="128" spans="1:9" ht="16.5" x14ac:dyDescent="0.45">
      <c r="A128" s="111"/>
      <c r="B128" s="111"/>
      <c r="C128" s="131" t="s">
        <v>537</v>
      </c>
      <c r="D128" s="131"/>
      <c r="E128" s="134" t="s">
        <v>535</v>
      </c>
      <c r="F128" s="92">
        <v>43261</v>
      </c>
      <c r="G128" s="100"/>
      <c r="H128" s="93" t="s">
        <v>386</v>
      </c>
      <c r="I128" s="94"/>
    </row>
    <row r="129" spans="1:9" ht="16.5" x14ac:dyDescent="0.45">
      <c r="A129" s="111"/>
      <c r="B129" s="111"/>
      <c r="C129" s="131" t="s">
        <v>538</v>
      </c>
      <c r="D129" s="131"/>
      <c r="E129" s="134" t="s">
        <v>535</v>
      </c>
      <c r="F129" s="92">
        <v>43261</v>
      </c>
      <c r="G129" s="100"/>
      <c r="H129" s="93" t="s">
        <v>386</v>
      </c>
      <c r="I129" s="94"/>
    </row>
    <row r="130" spans="1:9" ht="16.5" x14ac:dyDescent="0.45">
      <c r="A130" s="111"/>
      <c r="B130" s="111"/>
      <c r="C130" s="131" t="s">
        <v>539</v>
      </c>
      <c r="D130" s="131"/>
      <c r="E130" s="134" t="s">
        <v>535</v>
      </c>
      <c r="F130" s="92">
        <v>43261</v>
      </c>
      <c r="G130" s="100"/>
      <c r="H130" s="93" t="s">
        <v>386</v>
      </c>
      <c r="I130" s="94"/>
    </row>
    <row r="131" spans="1:9" ht="16.5" x14ac:dyDescent="0.45">
      <c r="A131" s="111"/>
      <c r="B131" s="111"/>
      <c r="C131" s="131" t="s">
        <v>540</v>
      </c>
      <c r="D131" s="131"/>
      <c r="E131" s="134" t="s">
        <v>535</v>
      </c>
      <c r="F131" s="92">
        <v>43250</v>
      </c>
      <c r="G131" s="92">
        <v>43250</v>
      </c>
      <c r="H131" s="93" t="s">
        <v>386</v>
      </c>
      <c r="I131" s="94"/>
    </row>
    <row r="132" spans="1:9" ht="16.5" x14ac:dyDescent="0.45">
      <c r="A132" s="111"/>
      <c r="B132" s="111"/>
      <c r="C132" s="135" t="s">
        <v>541</v>
      </c>
      <c r="D132" s="135"/>
      <c r="E132" s="132" t="s">
        <v>535</v>
      </c>
      <c r="F132" s="136">
        <v>43261</v>
      </c>
      <c r="G132" s="137"/>
      <c r="H132" s="93" t="s">
        <v>386</v>
      </c>
      <c r="I132" s="94"/>
    </row>
    <row r="133" spans="1:9" ht="16.5" x14ac:dyDescent="0.45">
      <c r="A133" s="138" t="s">
        <v>542</v>
      </c>
      <c r="B133" s="138" t="s">
        <v>410</v>
      </c>
      <c r="C133" s="139" t="s">
        <v>543</v>
      </c>
      <c r="D133" s="139"/>
      <c r="E133" s="124" t="s">
        <v>544</v>
      </c>
      <c r="F133" s="92">
        <v>43245</v>
      </c>
      <c r="G133" s="92">
        <v>43245</v>
      </c>
      <c r="H133" s="93" t="s">
        <v>386</v>
      </c>
      <c r="I133" s="140"/>
    </row>
    <row r="134" spans="1:9" ht="16.5" customHeight="1" x14ac:dyDescent="0.45">
      <c r="A134" s="138"/>
      <c r="B134" s="138"/>
      <c r="C134" s="141" t="s">
        <v>545</v>
      </c>
      <c r="D134" s="141"/>
      <c r="E134" s="124" t="s">
        <v>544</v>
      </c>
      <c r="F134" s="92">
        <v>43245</v>
      </c>
      <c r="G134" s="92">
        <v>43245</v>
      </c>
      <c r="H134" s="93" t="s">
        <v>386</v>
      </c>
      <c r="I134" s="140"/>
    </row>
    <row r="135" spans="1:9" ht="16.5" customHeight="1" x14ac:dyDescent="0.45">
      <c r="A135" s="138"/>
      <c r="B135" s="138"/>
      <c r="C135" s="141" t="s">
        <v>546</v>
      </c>
      <c r="D135" s="141"/>
      <c r="E135" s="124" t="s">
        <v>544</v>
      </c>
      <c r="F135" s="92">
        <v>43245</v>
      </c>
      <c r="G135" s="92">
        <v>43245</v>
      </c>
      <c r="H135" s="93" t="s">
        <v>386</v>
      </c>
      <c r="I135" s="140"/>
    </row>
    <row r="136" spans="1:9" ht="16.5" customHeight="1" x14ac:dyDescent="0.45">
      <c r="A136" s="138"/>
      <c r="B136" s="138"/>
      <c r="C136" s="141" t="s">
        <v>547</v>
      </c>
      <c r="D136" s="141"/>
      <c r="E136" s="124" t="s">
        <v>544</v>
      </c>
      <c r="F136" s="92">
        <v>43245</v>
      </c>
      <c r="G136" s="92">
        <v>43245</v>
      </c>
      <c r="H136" s="93" t="s">
        <v>386</v>
      </c>
      <c r="I136" s="140"/>
    </row>
    <row r="137" spans="1:9" ht="16.5" x14ac:dyDescent="0.45">
      <c r="A137" s="138"/>
      <c r="B137" s="138"/>
      <c r="C137" s="139" t="s">
        <v>548</v>
      </c>
      <c r="D137" s="139"/>
      <c r="E137" s="124" t="s">
        <v>544</v>
      </c>
      <c r="F137" s="92">
        <v>43245</v>
      </c>
      <c r="G137" s="92">
        <v>43245</v>
      </c>
      <c r="H137" s="93" t="s">
        <v>386</v>
      </c>
      <c r="I137" s="140"/>
    </row>
    <row r="138" spans="1:9" ht="16.5" x14ac:dyDescent="0.45">
      <c r="A138" s="138"/>
      <c r="B138" s="138"/>
      <c r="C138" s="139" t="s">
        <v>549</v>
      </c>
      <c r="D138" s="139"/>
      <c r="E138" s="124" t="s">
        <v>544</v>
      </c>
      <c r="F138" s="92">
        <v>43245</v>
      </c>
      <c r="G138" s="92">
        <v>43245</v>
      </c>
      <c r="H138" s="93" t="s">
        <v>386</v>
      </c>
      <c r="I138" s="140"/>
    </row>
    <row r="139" spans="1:9" ht="16.5" x14ac:dyDescent="0.45">
      <c r="A139" s="138"/>
      <c r="B139" s="138"/>
      <c r="C139" s="139" t="s">
        <v>550</v>
      </c>
      <c r="D139" s="139"/>
      <c r="E139" s="124" t="s">
        <v>544</v>
      </c>
      <c r="F139" s="92">
        <v>43245</v>
      </c>
      <c r="G139" s="92">
        <v>43245</v>
      </c>
      <c r="H139" s="93" t="s">
        <v>386</v>
      </c>
      <c r="I139" s="140"/>
    </row>
    <row r="140" spans="1:9" ht="16.5" customHeight="1" x14ac:dyDescent="0.45">
      <c r="A140" s="138"/>
      <c r="B140" s="138"/>
      <c r="C140" s="139" t="s">
        <v>551</v>
      </c>
      <c r="D140" s="139"/>
      <c r="E140" s="124" t="s">
        <v>544</v>
      </c>
      <c r="F140" s="92">
        <v>43245</v>
      </c>
      <c r="G140" s="92">
        <v>43245</v>
      </c>
      <c r="H140" s="93" t="s">
        <v>386</v>
      </c>
      <c r="I140" s="140"/>
    </row>
    <row r="141" spans="1:9" ht="16.5" customHeight="1" x14ac:dyDescent="0.45">
      <c r="A141" s="138"/>
      <c r="B141" s="138"/>
      <c r="C141" s="139" t="s">
        <v>552</v>
      </c>
      <c r="D141" s="139"/>
      <c r="E141" s="124" t="s">
        <v>544</v>
      </c>
      <c r="F141" s="92">
        <v>43255</v>
      </c>
      <c r="G141" s="100"/>
      <c r="H141" s="93" t="s">
        <v>386</v>
      </c>
      <c r="I141" s="140"/>
    </row>
    <row r="142" spans="1:9" ht="16.5" customHeight="1" x14ac:dyDescent="0.45">
      <c r="A142" s="138"/>
      <c r="B142" s="138"/>
      <c r="C142" s="139" t="s">
        <v>553</v>
      </c>
      <c r="D142" s="139"/>
      <c r="E142" s="124" t="s">
        <v>544</v>
      </c>
      <c r="F142" s="92">
        <v>43245</v>
      </c>
      <c r="G142" s="92">
        <v>43245</v>
      </c>
      <c r="H142" s="93" t="s">
        <v>386</v>
      </c>
      <c r="I142" s="140"/>
    </row>
    <row r="143" spans="1:9" ht="16.5" customHeight="1" x14ac:dyDescent="0.45">
      <c r="A143" s="138"/>
      <c r="B143" s="138"/>
      <c r="C143" s="142" t="s">
        <v>554</v>
      </c>
      <c r="D143" s="142"/>
      <c r="E143" s="124" t="s">
        <v>544</v>
      </c>
      <c r="F143" s="92">
        <v>43252</v>
      </c>
      <c r="G143" s="100"/>
      <c r="H143" s="93" t="s">
        <v>386</v>
      </c>
      <c r="I143" s="140"/>
    </row>
    <row r="144" spans="1:9" ht="16.5" customHeight="1" x14ac:dyDescent="0.45">
      <c r="A144" s="138"/>
      <c r="B144" s="138"/>
      <c r="C144" s="143" t="s">
        <v>555</v>
      </c>
      <c r="D144" s="143"/>
      <c r="E144" s="124" t="s">
        <v>544</v>
      </c>
      <c r="F144" s="92">
        <v>43252</v>
      </c>
      <c r="G144" s="100"/>
      <c r="H144" s="93" t="s">
        <v>386</v>
      </c>
      <c r="I144" s="140"/>
    </row>
    <row r="145" spans="1:9" ht="16.5" customHeight="1" x14ac:dyDescent="0.45">
      <c r="A145" s="138"/>
      <c r="B145" s="138"/>
      <c r="C145" s="143" t="s">
        <v>556</v>
      </c>
      <c r="D145" s="143"/>
      <c r="E145" s="124" t="s">
        <v>544</v>
      </c>
      <c r="F145" s="92">
        <v>43252</v>
      </c>
      <c r="G145" s="100"/>
      <c r="H145" s="93" t="s">
        <v>386</v>
      </c>
      <c r="I145" s="140"/>
    </row>
    <row r="146" spans="1:9" ht="16.5" customHeight="1" x14ac:dyDescent="0.45">
      <c r="A146" s="138"/>
      <c r="B146" s="138"/>
      <c r="C146" s="143" t="s">
        <v>557</v>
      </c>
      <c r="D146" s="143"/>
      <c r="E146" s="124" t="s">
        <v>544</v>
      </c>
      <c r="F146" s="92">
        <v>43252</v>
      </c>
      <c r="G146" s="100"/>
      <c r="H146" s="93" t="s">
        <v>386</v>
      </c>
      <c r="I146" s="140"/>
    </row>
    <row r="147" spans="1:9" ht="16.5" customHeight="1" x14ac:dyDescent="0.45">
      <c r="A147" s="138"/>
      <c r="B147" s="138"/>
      <c r="C147" s="143" t="s">
        <v>558</v>
      </c>
      <c r="D147" s="143"/>
      <c r="E147" s="124" t="s">
        <v>544</v>
      </c>
      <c r="F147" s="92">
        <v>43254</v>
      </c>
      <c r="G147" s="100"/>
      <c r="H147" s="93" t="s">
        <v>386</v>
      </c>
      <c r="I147" s="140"/>
    </row>
    <row r="148" spans="1:9" ht="16.5" customHeight="1" x14ac:dyDescent="0.45">
      <c r="A148" s="138"/>
      <c r="B148" s="138"/>
      <c r="C148" s="143" t="s">
        <v>559</v>
      </c>
      <c r="D148" s="143"/>
      <c r="E148" s="124" t="s">
        <v>544</v>
      </c>
      <c r="F148" s="92">
        <v>43256</v>
      </c>
      <c r="G148" s="100"/>
      <c r="H148" s="93" t="s">
        <v>386</v>
      </c>
      <c r="I148" s="140"/>
    </row>
    <row r="149" spans="1:9" ht="16.5" x14ac:dyDescent="0.45">
      <c r="A149" s="138"/>
      <c r="B149" s="127" t="s">
        <v>422</v>
      </c>
      <c r="C149" s="111" t="s">
        <v>560</v>
      </c>
      <c r="D149" s="111"/>
      <c r="E149" s="124" t="s">
        <v>544</v>
      </c>
      <c r="F149" s="92">
        <v>43251</v>
      </c>
      <c r="G149" s="100"/>
      <c r="H149" s="93" t="s">
        <v>386</v>
      </c>
      <c r="I149" s="140"/>
    </row>
    <row r="150" spans="1:9" ht="16.5" x14ac:dyDescent="0.45">
      <c r="A150" s="138"/>
      <c r="B150" s="127"/>
      <c r="C150" s="111" t="s">
        <v>561</v>
      </c>
      <c r="D150" s="111"/>
      <c r="E150" s="124" t="s">
        <v>544</v>
      </c>
      <c r="F150" s="92">
        <v>43253</v>
      </c>
      <c r="G150" s="100"/>
      <c r="H150" s="93" t="s">
        <v>386</v>
      </c>
      <c r="I150" s="140"/>
    </row>
    <row r="151" spans="1:9" ht="16.5" x14ac:dyDescent="0.45">
      <c r="A151" s="138"/>
      <c r="B151" s="111"/>
      <c r="C151" s="111" t="s">
        <v>562</v>
      </c>
      <c r="D151" s="111"/>
      <c r="E151" s="109" t="s">
        <v>544</v>
      </c>
      <c r="F151" s="92">
        <v>43255</v>
      </c>
      <c r="G151" s="100"/>
      <c r="H151" s="93" t="s">
        <v>386</v>
      </c>
      <c r="I151" s="140"/>
    </row>
    <row r="152" spans="1:9" ht="16.5" x14ac:dyDescent="0.45">
      <c r="A152" s="138"/>
      <c r="B152" s="111"/>
      <c r="C152" s="111" t="s">
        <v>563</v>
      </c>
      <c r="D152" s="111"/>
      <c r="E152" s="109" t="s">
        <v>544</v>
      </c>
      <c r="F152" s="92">
        <v>43259</v>
      </c>
      <c r="G152" s="100"/>
      <c r="H152" s="93" t="s">
        <v>386</v>
      </c>
      <c r="I152" s="140"/>
    </row>
    <row r="153" spans="1:9" ht="16.5" x14ac:dyDescent="0.45">
      <c r="A153" s="138"/>
      <c r="B153" s="111"/>
      <c r="C153" s="111" t="s">
        <v>564</v>
      </c>
      <c r="D153" s="111"/>
      <c r="E153" s="109" t="s">
        <v>544</v>
      </c>
      <c r="F153" s="92">
        <v>43261</v>
      </c>
      <c r="G153" s="100"/>
      <c r="H153" s="93" t="s">
        <v>386</v>
      </c>
      <c r="I153" s="140"/>
    </row>
    <row r="154" spans="1:9" ht="16.5" x14ac:dyDescent="0.45">
      <c r="A154" s="138"/>
      <c r="B154" s="111" t="s">
        <v>463</v>
      </c>
      <c r="C154" s="144" t="s">
        <v>565</v>
      </c>
      <c r="D154" s="144"/>
      <c r="E154" s="109" t="s">
        <v>566</v>
      </c>
      <c r="F154" s="145">
        <v>43238</v>
      </c>
      <c r="G154" s="92">
        <v>43238</v>
      </c>
      <c r="H154" s="124" t="s">
        <v>386</v>
      </c>
      <c r="I154" s="140"/>
    </row>
    <row r="155" spans="1:9" ht="16.5" x14ac:dyDescent="0.45">
      <c r="A155" s="138"/>
      <c r="B155" s="111"/>
      <c r="C155" s="144" t="s">
        <v>567</v>
      </c>
      <c r="D155" s="144"/>
      <c r="E155" s="109" t="s">
        <v>566</v>
      </c>
      <c r="F155" s="145">
        <v>43245</v>
      </c>
      <c r="G155" s="146"/>
      <c r="H155" s="124" t="s">
        <v>386</v>
      </c>
      <c r="I155" s="140"/>
    </row>
    <row r="156" spans="1:9" ht="16.5" x14ac:dyDescent="0.45">
      <c r="A156" s="138"/>
      <c r="B156" s="111"/>
      <c r="C156" s="144" t="s">
        <v>568</v>
      </c>
      <c r="D156" s="144"/>
      <c r="E156" s="109" t="s">
        <v>566</v>
      </c>
      <c r="F156" s="145">
        <v>43238</v>
      </c>
      <c r="G156" s="92">
        <v>43238</v>
      </c>
      <c r="H156" s="124" t="s">
        <v>386</v>
      </c>
      <c r="I156" s="140"/>
    </row>
    <row r="157" spans="1:9" ht="16.5" x14ac:dyDescent="0.45">
      <c r="A157" s="138"/>
      <c r="B157" s="111"/>
      <c r="C157" s="144" t="s">
        <v>569</v>
      </c>
      <c r="D157" s="144"/>
      <c r="E157" s="109" t="s">
        <v>566</v>
      </c>
      <c r="F157" s="145">
        <v>43245</v>
      </c>
      <c r="G157" s="146"/>
      <c r="H157" s="124" t="s">
        <v>386</v>
      </c>
      <c r="I157" s="130"/>
    </row>
    <row r="158" spans="1:9" ht="16.5" x14ac:dyDescent="0.45">
      <c r="A158" s="138"/>
      <c r="B158" s="111"/>
      <c r="C158" s="144" t="s">
        <v>570</v>
      </c>
      <c r="D158" s="144"/>
      <c r="E158" s="109" t="s">
        <v>566</v>
      </c>
      <c r="F158" s="145">
        <v>43259</v>
      </c>
      <c r="G158" s="146"/>
      <c r="H158" s="124" t="s">
        <v>386</v>
      </c>
      <c r="I158" s="130"/>
    </row>
    <row r="159" spans="1:9" ht="16.5" x14ac:dyDescent="0.45">
      <c r="A159" s="138"/>
      <c r="B159" s="111"/>
      <c r="C159" s="144" t="s">
        <v>571</v>
      </c>
      <c r="D159" s="144"/>
      <c r="E159" s="124" t="s">
        <v>566</v>
      </c>
      <c r="F159" s="145">
        <v>43259</v>
      </c>
      <c r="G159" s="146"/>
      <c r="H159" s="124" t="s">
        <v>386</v>
      </c>
      <c r="I159" s="130"/>
    </row>
  </sheetData>
  <mergeCells count="141">
    <mergeCell ref="B154:B159"/>
    <mergeCell ref="C154:D154"/>
    <mergeCell ref="C155:D155"/>
    <mergeCell ref="C156:D156"/>
    <mergeCell ref="C157:D157"/>
    <mergeCell ref="C158:D158"/>
    <mergeCell ref="C159:D159"/>
    <mergeCell ref="C147:D147"/>
    <mergeCell ref="C148:D148"/>
    <mergeCell ref="B149:B153"/>
    <mergeCell ref="C149:D149"/>
    <mergeCell ref="C150:D150"/>
    <mergeCell ref="C151:D151"/>
    <mergeCell ref="C152:D152"/>
    <mergeCell ref="C153:D153"/>
    <mergeCell ref="C141:D141"/>
    <mergeCell ref="C142:D142"/>
    <mergeCell ref="C143:D143"/>
    <mergeCell ref="C144:D144"/>
    <mergeCell ref="C145:D145"/>
    <mergeCell ref="C146:D146"/>
    <mergeCell ref="A133:A159"/>
    <mergeCell ref="B133:B148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B126:B132"/>
    <mergeCell ref="C126:D126"/>
    <mergeCell ref="C127:D127"/>
    <mergeCell ref="C128:D128"/>
    <mergeCell ref="C129:D129"/>
    <mergeCell ref="C130:D130"/>
    <mergeCell ref="C131:D131"/>
    <mergeCell ref="C132:D132"/>
    <mergeCell ref="C119:D119"/>
    <mergeCell ref="C120:D120"/>
    <mergeCell ref="C121:D121"/>
    <mergeCell ref="B122:B125"/>
    <mergeCell ref="C122:D122"/>
    <mergeCell ref="C123:D123"/>
    <mergeCell ref="C124:D124"/>
    <mergeCell ref="C125:D125"/>
    <mergeCell ref="C111:D111"/>
    <mergeCell ref="A112:A132"/>
    <mergeCell ref="B112:B121"/>
    <mergeCell ref="C112:D112"/>
    <mergeCell ref="C113:D113"/>
    <mergeCell ref="C114:D114"/>
    <mergeCell ref="C115:D115"/>
    <mergeCell ref="C116:D116"/>
    <mergeCell ref="C117:D117"/>
    <mergeCell ref="C118:D118"/>
    <mergeCell ref="C105:D105"/>
    <mergeCell ref="C106:D106"/>
    <mergeCell ref="C107:D107"/>
    <mergeCell ref="C108:D108"/>
    <mergeCell ref="C109:D109"/>
    <mergeCell ref="C110:D110"/>
    <mergeCell ref="C99:D99"/>
    <mergeCell ref="C100:D100"/>
    <mergeCell ref="C101:D101"/>
    <mergeCell ref="C102:D102"/>
    <mergeCell ref="C103:D103"/>
    <mergeCell ref="C104:D104"/>
    <mergeCell ref="C84:C90"/>
    <mergeCell ref="C91:D91"/>
    <mergeCell ref="C92:D92"/>
    <mergeCell ref="C93:D93"/>
    <mergeCell ref="B94:B111"/>
    <mergeCell ref="C94:D94"/>
    <mergeCell ref="C95:D95"/>
    <mergeCell ref="C96:D96"/>
    <mergeCell ref="C97:D97"/>
    <mergeCell ref="C98:D98"/>
    <mergeCell ref="A74:A111"/>
    <mergeCell ref="B74:B82"/>
    <mergeCell ref="C74:D74"/>
    <mergeCell ref="C75:D75"/>
    <mergeCell ref="C76:D76"/>
    <mergeCell ref="C77:C80"/>
    <mergeCell ref="C81:D81"/>
    <mergeCell ref="C82:D82"/>
    <mergeCell ref="B83:B93"/>
    <mergeCell ref="C83:D83"/>
    <mergeCell ref="B69:B73"/>
    <mergeCell ref="C69:D69"/>
    <mergeCell ref="C70:D70"/>
    <mergeCell ref="C71:D71"/>
    <mergeCell ref="C72:D72"/>
    <mergeCell ref="C73:D73"/>
    <mergeCell ref="I36:I37"/>
    <mergeCell ref="C38:C54"/>
    <mergeCell ref="C55:C62"/>
    <mergeCell ref="C63:C66"/>
    <mergeCell ref="C67:D67"/>
    <mergeCell ref="C68:D68"/>
    <mergeCell ref="C30:D30"/>
    <mergeCell ref="C31:D31"/>
    <mergeCell ref="C32:D32"/>
    <mergeCell ref="C33:D33"/>
    <mergeCell ref="C34:D34"/>
    <mergeCell ref="B35:B68"/>
    <mergeCell ref="C35:C37"/>
    <mergeCell ref="B22:B23"/>
    <mergeCell ref="C22:D22"/>
    <mergeCell ref="B24:B25"/>
    <mergeCell ref="C25:D25"/>
    <mergeCell ref="A26:A73"/>
    <mergeCell ref="B26:B34"/>
    <mergeCell ref="C26:D26"/>
    <mergeCell ref="C27:D27"/>
    <mergeCell ref="C28:D28"/>
    <mergeCell ref="C29:D29"/>
    <mergeCell ref="B15:B17"/>
    <mergeCell ref="C15:D15"/>
    <mergeCell ref="B18:B21"/>
    <mergeCell ref="C18:D18"/>
    <mergeCell ref="C19:D19"/>
    <mergeCell ref="C20:D20"/>
    <mergeCell ref="C21:D21"/>
    <mergeCell ref="A5:B5"/>
    <mergeCell ref="C5:D5"/>
    <mergeCell ref="A6:B6"/>
    <mergeCell ref="C6:D6"/>
    <mergeCell ref="A7:A25"/>
    <mergeCell ref="B7:B11"/>
    <mergeCell ref="C7:D7"/>
    <mergeCell ref="C11:D11"/>
    <mergeCell ref="B12:B14"/>
    <mergeCell ref="C12:D12"/>
    <mergeCell ref="A2:B2"/>
    <mergeCell ref="C2:D2"/>
    <mergeCell ref="A3:B3"/>
    <mergeCell ref="C3:D3"/>
    <mergeCell ref="A4:B4"/>
    <mergeCell ref="C4:D4"/>
  </mergeCells>
  <phoneticPr fontId="2" type="noConversion"/>
  <conditionalFormatting sqref="H1:H1048576">
    <cfRule type="cellIs" dxfId="5" priority="1" stopIfTrue="1" operator="equal">
      <formula>"已延期"</formula>
    </cfRule>
    <cfRule type="cellIs" dxfId="4" priority="2" stopIfTrue="1" operator="equal">
      <formula>"正常进行"</formula>
    </cfRule>
    <cfRule type="cellIs" dxfId="3" priority="3" stopIfTrue="1" operator="equal">
      <formula>"已完成"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Z92"/>
  <sheetViews>
    <sheetView zoomScale="55" zoomScaleNormal="55" workbookViewId="0">
      <pane ySplit="1" topLeftCell="A71" activePane="bottomLeft" state="frozen"/>
      <selection pane="bottomLeft" activeCell="H7" sqref="H7"/>
    </sheetView>
  </sheetViews>
  <sheetFormatPr defaultColWidth="7.54296875" defaultRowHeight="16.5" x14ac:dyDescent="0.3"/>
  <cols>
    <col min="1" max="1" width="6.1796875" style="1" customWidth="1"/>
    <col min="2" max="2" width="22.54296875" style="38" bestFit="1" customWidth="1"/>
    <col min="3" max="3" width="35.453125" style="5" customWidth="1"/>
    <col min="4" max="45" width="5.1796875" style="6" customWidth="1"/>
    <col min="46" max="47" width="7.54296875" style="4"/>
    <col min="48" max="48" width="22" style="4" bestFit="1" customWidth="1"/>
    <col min="49" max="16384" width="7.54296875" style="4"/>
  </cols>
  <sheetData>
    <row r="1" spans="1:52" ht="27.5" x14ac:dyDescent="0.3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</row>
    <row r="2" spans="1:52" s="2" customFormat="1" x14ac:dyDescent="0.3">
      <c r="A2" s="62" t="s">
        <v>136</v>
      </c>
      <c r="B2" s="57" t="s">
        <v>137</v>
      </c>
      <c r="C2" s="31" t="s">
        <v>138</v>
      </c>
      <c r="D2" s="60" t="s">
        <v>10</v>
      </c>
      <c r="E2" s="60"/>
      <c r="F2" s="60"/>
      <c r="G2" s="60" t="s">
        <v>1</v>
      </c>
      <c r="H2" s="60"/>
      <c r="I2" s="60"/>
      <c r="J2" s="60"/>
      <c r="K2" s="60"/>
      <c r="L2" s="60" t="s">
        <v>139</v>
      </c>
      <c r="M2" s="60"/>
      <c r="N2" s="60"/>
      <c r="O2" s="60"/>
      <c r="P2" s="60"/>
      <c r="Q2" s="60" t="s">
        <v>140</v>
      </c>
      <c r="R2" s="60"/>
      <c r="S2" s="60"/>
      <c r="T2" s="60"/>
      <c r="U2" s="60"/>
      <c r="V2" s="60" t="s">
        <v>141</v>
      </c>
      <c r="W2" s="60"/>
      <c r="X2" s="60"/>
      <c r="Y2" s="60"/>
      <c r="Z2" s="60"/>
      <c r="AA2" s="60" t="s">
        <v>5</v>
      </c>
      <c r="AB2" s="60"/>
      <c r="AC2" s="60"/>
      <c r="AD2" s="60"/>
      <c r="AE2" s="60"/>
      <c r="AF2" s="60" t="s">
        <v>6</v>
      </c>
      <c r="AG2" s="60"/>
      <c r="AH2" s="60"/>
      <c r="AI2" s="60"/>
      <c r="AJ2" s="60"/>
      <c r="AK2" s="60" t="s">
        <v>142</v>
      </c>
      <c r="AL2" s="60"/>
      <c r="AM2" s="60"/>
      <c r="AN2" s="60"/>
      <c r="AO2" s="60" t="s">
        <v>143</v>
      </c>
      <c r="AP2" s="60"/>
      <c r="AQ2" s="60"/>
      <c r="AR2" s="60"/>
      <c r="AS2" s="60"/>
    </row>
    <row r="3" spans="1:52" s="2" customFormat="1" x14ac:dyDescent="0.3">
      <c r="A3" s="62"/>
      <c r="B3" s="59"/>
      <c r="C3" s="31" t="s">
        <v>144</v>
      </c>
      <c r="D3" s="60" t="s">
        <v>2</v>
      </c>
      <c r="E3" s="60"/>
      <c r="F3" s="60"/>
      <c r="G3" s="60" t="s">
        <v>3</v>
      </c>
      <c r="H3" s="60"/>
      <c r="I3" s="60"/>
      <c r="J3" s="60"/>
      <c r="K3" s="60"/>
      <c r="L3" s="60" t="s">
        <v>4</v>
      </c>
      <c r="M3" s="60"/>
      <c r="N3" s="60"/>
      <c r="O3" s="60"/>
      <c r="P3" s="60"/>
      <c r="Q3" s="60" t="s">
        <v>145</v>
      </c>
      <c r="R3" s="60"/>
      <c r="S3" s="60"/>
      <c r="T3" s="60"/>
      <c r="U3" s="60"/>
      <c r="V3" s="60" t="s">
        <v>146</v>
      </c>
      <c r="W3" s="60"/>
      <c r="X3" s="60"/>
      <c r="Y3" s="60"/>
      <c r="Z3" s="60"/>
      <c r="AA3" s="60" t="s">
        <v>7</v>
      </c>
      <c r="AB3" s="60"/>
      <c r="AC3" s="60"/>
      <c r="AD3" s="60"/>
      <c r="AE3" s="60"/>
      <c r="AF3" s="60" t="s">
        <v>8</v>
      </c>
      <c r="AG3" s="60"/>
      <c r="AH3" s="60"/>
      <c r="AI3" s="60"/>
      <c r="AJ3" s="60"/>
      <c r="AK3" s="60" t="s">
        <v>9</v>
      </c>
      <c r="AL3" s="60"/>
      <c r="AM3" s="60"/>
      <c r="AN3" s="60"/>
      <c r="AO3" s="60" t="s">
        <v>147</v>
      </c>
      <c r="AP3" s="60"/>
      <c r="AQ3" s="60"/>
      <c r="AR3" s="60"/>
      <c r="AS3" s="60"/>
    </row>
    <row r="4" spans="1:52" s="2" customFormat="1" ht="30" customHeight="1" x14ac:dyDescent="0.3">
      <c r="A4" s="32">
        <v>1</v>
      </c>
      <c r="B4" s="57" t="s">
        <v>148</v>
      </c>
      <c r="C4" s="31" t="s">
        <v>149</v>
      </c>
      <c r="D4" s="33"/>
      <c r="E4" s="33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5"/>
    </row>
    <row r="5" spans="1:52" s="2" customFormat="1" ht="30" customHeight="1" x14ac:dyDescent="0.3">
      <c r="A5" s="32">
        <v>2</v>
      </c>
      <c r="B5" s="58"/>
      <c r="C5" s="31" t="s">
        <v>13</v>
      </c>
      <c r="D5" s="33"/>
      <c r="E5" s="33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</row>
    <row r="6" spans="1:52" s="2" customFormat="1" ht="30" customHeight="1" x14ac:dyDescent="0.3">
      <c r="A6" s="32">
        <v>3</v>
      </c>
      <c r="B6" s="59"/>
      <c r="C6" s="31" t="s">
        <v>11</v>
      </c>
      <c r="D6" s="34"/>
      <c r="E6" s="34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</row>
    <row r="7" spans="1:52" s="2" customFormat="1" ht="30" customHeight="1" x14ac:dyDescent="0.3">
      <c r="A7" s="32">
        <v>4</v>
      </c>
      <c r="B7" s="57" t="s">
        <v>150</v>
      </c>
      <c r="C7" s="31" t="s">
        <v>151</v>
      </c>
      <c r="D7" s="33"/>
      <c r="E7" s="33"/>
      <c r="F7" s="33"/>
      <c r="G7" s="33"/>
      <c r="H7" s="33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</row>
    <row r="8" spans="1:52" s="2" customFormat="1" ht="30" customHeight="1" x14ac:dyDescent="0.3">
      <c r="A8" s="32">
        <v>5</v>
      </c>
      <c r="B8" s="58"/>
      <c r="C8" s="31" t="s">
        <v>227</v>
      </c>
      <c r="D8" s="33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</row>
    <row r="9" spans="1:52" s="2" customFormat="1" ht="30" customHeight="1" x14ac:dyDescent="0.3">
      <c r="A9" s="32">
        <v>6</v>
      </c>
      <c r="B9" s="58"/>
      <c r="C9" s="31" t="s">
        <v>228</v>
      </c>
      <c r="D9" s="33"/>
      <c r="E9" s="33"/>
      <c r="F9" s="33"/>
      <c r="G9" s="33"/>
      <c r="H9" s="33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</row>
    <row r="10" spans="1:52" s="2" customFormat="1" ht="30" customHeight="1" x14ac:dyDescent="0.3">
      <c r="A10" s="32">
        <v>7</v>
      </c>
      <c r="B10" s="58"/>
      <c r="C10" s="31" t="s">
        <v>152</v>
      </c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</row>
    <row r="11" spans="1:52" s="2" customFormat="1" ht="30" customHeight="1" x14ac:dyDescent="0.3">
      <c r="A11" s="32">
        <v>8</v>
      </c>
      <c r="B11" s="59"/>
      <c r="C11" s="31" t="s">
        <v>12</v>
      </c>
      <c r="D11" s="34"/>
      <c r="E11" s="34"/>
      <c r="F11" s="34"/>
      <c r="G11" s="34"/>
      <c r="H11" s="3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</row>
    <row r="12" spans="1:52" ht="30" customHeight="1" x14ac:dyDescent="0.3">
      <c r="A12" s="32">
        <v>9</v>
      </c>
      <c r="B12" s="57" t="s">
        <v>153</v>
      </c>
      <c r="C12" s="31" t="s">
        <v>14</v>
      </c>
      <c r="D12" s="33"/>
      <c r="E12" s="35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U12"/>
      <c r="AV12" s="3"/>
      <c r="AW12" s="3"/>
      <c r="AX12" s="3"/>
      <c r="AY12" s="3"/>
      <c r="AZ12" s="3"/>
    </row>
    <row r="13" spans="1:52" ht="30" customHeight="1" x14ac:dyDescent="0.3">
      <c r="A13" s="32">
        <v>10</v>
      </c>
      <c r="B13" s="58"/>
      <c r="C13" s="31" t="s">
        <v>15</v>
      </c>
      <c r="D13" s="33"/>
      <c r="E13" s="35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U13"/>
      <c r="AV13" s="3"/>
      <c r="AW13" s="3"/>
      <c r="AX13" s="3"/>
      <c r="AY13" s="3"/>
      <c r="AZ13" s="3"/>
    </row>
    <row r="14" spans="1:52" ht="30" customHeight="1" x14ac:dyDescent="0.3">
      <c r="A14" s="32">
        <v>11</v>
      </c>
      <c r="B14" s="58"/>
      <c r="C14" s="31" t="s">
        <v>16</v>
      </c>
      <c r="D14" s="33"/>
      <c r="E14" s="33"/>
      <c r="F14" s="33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U14"/>
      <c r="AV14" s="3"/>
      <c r="AW14" s="3"/>
      <c r="AX14" s="3"/>
      <c r="AY14" s="3"/>
      <c r="AZ14" s="3"/>
    </row>
    <row r="15" spans="1:52" ht="30" customHeight="1" x14ac:dyDescent="0.3">
      <c r="A15" s="32">
        <v>12</v>
      </c>
      <c r="B15" s="58"/>
      <c r="C15" s="31" t="s">
        <v>17</v>
      </c>
      <c r="D15" s="33"/>
      <c r="E15" s="33"/>
      <c r="F15" s="3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U15"/>
      <c r="AV15" s="3"/>
      <c r="AW15" s="3"/>
      <c r="AX15" s="3"/>
      <c r="AY15" s="3"/>
      <c r="AZ15" s="3"/>
    </row>
    <row r="16" spans="1:52" ht="30" customHeight="1" x14ac:dyDescent="0.3">
      <c r="A16" s="32">
        <v>13</v>
      </c>
      <c r="B16" s="58"/>
      <c r="C16" s="31" t="s">
        <v>18</v>
      </c>
      <c r="D16" s="35"/>
      <c r="E16" s="35"/>
      <c r="F16" s="33"/>
      <c r="G16" s="33"/>
      <c r="H16" s="33"/>
      <c r="I16" s="33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U16"/>
      <c r="AV16" s="3"/>
      <c r="AW16" s="3"/>
      <c r="AX16" s="3"/>
      <c r="AY16" s="3"/>
      <c r="AZ16" s="3"/>
    </row>
    <row r="17" spans="1:52" ht="30" customHeight="1" x14ac:dyDescent="0.3">
      <c r="A17" s="32">
        <v>14</v>
      </c>
      <c r="B17" s="59"/>
      <c r="C17" s="31" t="s">
        <v>19</v>
      </c>
      <c r="D17" s="35"/>
      <c r="E17" s="35"/>
      <c r="F17" s="34"/>
      <c r="G17" s="34"/>
      <c r="H17" s="34"/>
      <c r="I17" s="34"/>
      <c r="J17" s="3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U17"/>
      <c r="AV17" s="3"/>
      <c r="AW17" s="3"/>
      <c r="AX17" s="3"/>
      <c r="AY17" s="3"/>
      <c r="AZ17" s="3"/>
    </row>
    <row r="18" spans="1:52" ht="30" customHeight="1" x14ac:dyDescent="0.3">
      <c r="A18" s="32">
        <v>15</v>
      </c>
      <c r="B18" s="58"/>
      <c r="C18" s="31" t="s">
        <v>237</v>
      </c>
      <c r="D18" s="33"/>
      <c r="E18" s="33"/>
      <c r="F18" s="33"/>
      <c r="G18" s="33"/>
      <c r="H18" s="33"/>
      <c r="I18" s="33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U18"/>
      <c r="AV18" s="3"/>
      <c r="AW18" s="3"/>
      <c r="AX18" s="3"/>
      <c r="AY18" s="3"/>
      <c r="AZ18" s="3"/>
    </row>
    <row r="19" spans="1:52" ht="30" customHeight="1" x14ac:dyDescent="0.3">
      <c r="A19" s="32">
        <v>16</v>
      </c>
      <c r="B19" s="58"/>
      <c r="C19" s="31" t="s">
        <v>238</v>
      </c>
      <c r="D19" s="33"/>
      <c r="E19" s="33"/>
      <c r="F19" s="33"/>
      <c r="G19" s="33"/>
      <c r="H19" s="33"/>
      <c r="I19" s="33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U19"/>
      <c r="AV19" s="3"/>
      <c r="AW19" s="3"/>
      <c r="AX19" s="3"/>
      <c r="AY19" s="3"/>
      <c r="AZ19" s="3"/>
    </row>
    <row r="20" spans="1:52" ht="30" customHeight="1" x14ac:dyDescent="0.3">
      <c r="A20" s="32">
        <v>17</v>
      </c>
      <c r="B20" s="58"/>
      <c r="C20" s="31" t="s">
        <v>239</v>
      </c>
      <c r="D20" s="33"/>
      <c r="E20" s="33"/>
      <c r="F20" s="42"/>
      <c r="G20" s="42"/>
      <c r="H20" s="42"/>
      <c r="I20" s="42"/>
      <c r="J20" s="42"/>
      <c r="K20" s="42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U20"/>
      <c r="AV20" s="3"/>
      <c r="AW20" s="3"/>
      <c r="AX20" s="3"/>
      <c r="AY20" s="3"/>
      <c r="AZ20" s="3"/>
    </row>
    <row r="21" spans="1:52" ht="30" customHeight="1" x14ac:dyDescent="0.3">
      <c r="A21" s="32">
        <v>18</v>
      </c>
      <c r="B21" s="58"/>
      <c r="C21" s="31" t="s">
        <v>234</v>
      </c>
      <c r="D21" s="35"/>
      <c r="E21" s="35"/>
      <c r="F21" s="34"/>
      <c r="G21" s="34"/>
      <c r="H21" s="34"/>
      <c r="I21" s="34"/>
      <c r="J21" s="34"/>
      <c r="K21" s="34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4"/>
      <c r="AL21" s="34"/>
      <c r="AM21" s="34"/>
      <c r="AN21" s="34"/>
      <c r="AO21" s="34"/>
      <c r="AP21" s="34"/>
      <c r="AQ21" s="34"/>
      <c r="AR21" s="34"/>
      <c r="AS21" s="35"/>
      <c r="AU21"/>
      <c r="AV21" s="3"/>
      <c r="AW21" s="3"/>
      <c r="AX21" s="3"/>
      <c r="AY21" s="3"/>
      <c r="AZ21" s="3"/>
    </row>
    <row r="22" spans="1:52" ht="30" customHeight="1" x14ac:dyDescent="0.3">
      <c r="A22" s="32">
        <v>19</v>
      </c>
      <c r="B22" s="58"/>
      <c r="C22" s="31" t="s">
        <v>235</v>
      </c>
      <c r="D22" s="35"/>
      <c r="E22" s="35"/>
      <c r="F22" s="34"/>
      <c r="G22" s="34"/>
      <c r="H22" s="34"/>
      <c r="I22" s="34"/>
      <c r="J22" s="34"/>
      <c r="K22" s="34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U22"/>
      <c r="AV22" s="3"/>
      <c r="AW22" s="3"/>
      <c r="AX22" s="3"/>
      <c r="AY22" s="3"/>
      <c r="AZ22" s="3"/>
    </row>
    <row r="23" spans="1:52" ht="30" customHeight="1" x14ac:dyDescent="0.3">
      <c r="A23" s="32">
        <v>20</v>
      </c>
      <c r="B23" s="58"/>
      <c r="C23" s="31" t="s">
        <v>236</v>
      </c>
      <c r="D23" s="35"/>
      <c r="E23" s="35"/>
      <c r="F23" s="34"/>
      <c r="G23" s="34"/>
      <c r="H23" s="34"/>
      <c r="I23" s="34"/>
      <c r="J23" s="34"/>
      <c r="K23" s="34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U23"/>
      <c r="AV23" s="3"/>
      <c r="AW23" s="3"/>
      <c r="AX23" s="3"/>
      <c r="AY23" s="3"/>
      <c r="AZ23" s="3"/>
    </row>
    <row r="24" spans="1:52" ht="30" customHeight="1" x14ac:dyDescent="0.3">
      <c r="A24" s="32">
        <v>21</v>
      </c>
      <c r="B24" s="59"/>
      <c r="C24" s="31" t="s">
        <v>233</v>
      </c>
      <c r="D24" s="35"/>
      <c r="E24" s="35"/>
      <c r="F24" s="34"/>
      <c r="G24" s="34"/>
      <c r="H24" s="34"/>
      <c r="I24" s="34"/>
      <c r="J24" s="34"/>
      <c r="K24" s="34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34"/>
      <c r="AL24" s="34"/>
      <c r="AM24" s="34"/>
      <c r="AN24" s="34"/>
      <c r="AO24" s="34"/>
      <c r="AP24" s="34"/>
      <c r="AQ24" s="34"/>
      <c r="AR24" s="34"/>
      <c r="AS24" s="35"/>
      <c r="AU24"/>
      <c r="AV24" s="3"/>
      <c r="AW24" s="3"/>
      <c r="AX24" s="3"/>
      <c r="AY24" s="3"/>
      <c r="AZ24" s="3"/>
    </row>
    <row r="25" spans="1:52" ht="30" customHeight="1" x14ac:dyDescent="0.3">
      <c r="A25" s="32">
        <v>22</v>
      </c>
      <c r="B25" s="57" t="s">
        <v>154</v>
      </c>
      <c r="C25" s="31" t="s">
        <v>20</v>
      </c>
      <c r="D25" s="33"/>
      <c r="E25" s="33"/>
      <c r="F25" s="33"/>
      <c r="G25" s="33"/>
      <c r="H25" s="33"/>
      <c r="I25" s="33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6"/>
      <c r="AF25" s="36"/>
      <c r="AG25" s="36"/>
      <c r="AH25" s="36"/>
      <c r="AI25" s="36"/>
      <c r="AJ25" s="36"/>
      <c r="AK25" s="36"/>
      <c r="AL25" s="36"/>
      <c r="AM25" s="36"/>
      <c r="AN25" s="35"/>
      <c r="AO25" s="35"/>
      <c r="AP25" s="35"/>
      <c r="AQ25" s="35"/>
      <c r="AR25" s="35"/>
      <c r="AS25" s="35"/>
      <c r="AU25"/>
      <c r="AV25" s="3"/>
      <c r="AW25" s="3"/>
      <c r="AX25" s="3"/>
      <c r="AY25" s="3"/>
      <c r="AZ25" s="3"/>
    </row>
    <row r="26" spans="1:52" ht="30" customHeight="1" x14ac:dyDescent="0.3">
      <c r="A26" s="32">
        <v>23</v>
      </c>
      <c r="B26" s="58"/>
      <c r="C26" s="31" t="s">
        <v>188</v>
      </c>
      <c r="D26" s="33"/>
      <c r="E26" s="33"/>
      <c r="F26" s="33"/>
      <c r="G26" s="33"/>
      <c r="H26" s="33"/>
      <c r="I26" s="33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6"/>
      <c r="AF26" s="36"/>
      <c r="AG26" s="36"/>
      <c r="AH26" s="36"/>
      <c r="AI26" s="36"/>
      <c r="AJ26" s="36"/>
      <c r="AK26" s="36"/>
      <c r="AL26" s="36"/>
      <c r="AM26" s="36"/>
      <c r="AN26" s="35"/>
      <c r="AO26" s="35"/>
      <c r="AP26" s="35"/>
      <c r="AQ26" s="35"/>
      <c r="AR26" s="35"/>
      <c r="AS26" s="35"/>
      <c r="AU26"/>
      <c r="AV26" s="3"/>
      <c r="AW26" s="3"/>
      <c r="AX26" s="3"/>
      <c r="AY26" s="3"/>
      <c r="AZ26" s="3"/>
    </row>
    <row r="27" spans="1:52" ht="30" customHeight="1" x14ac:dyDescent="0.3">
      <c r="A27" s="32">
        <v>24</v>
      </c>
      <c r="B27" s="58"/>
      <c r="C27" s="31" t="s">
        <v>21</v>
      </c>
      <c r="D27" s="33"/>
      <c r="E27" s="33"/>
      <c r="F27" s="33"/>
      <c r="G27" s="33"/>
      <c r="H27" s="33"/>
      <c r="I27" s="33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6"/>
      <c r="AF27" s="36"/>
      <c r="AG27" s="36"/>
      <c r="AH27" s="36"/>
      <c r="AI27" s="36"/>
      <c r="AJ27" s="36"/>
      <c r="AK27" s="36"/>
      <c r="AL27" s="36"/>
      <c r="AM27" s="36"/>
      <c r="AN27" s="35"/>
      <c r="AO27" s="35"/>
      <c r="AP27" s="35"/>
      <c r="AQ27" s="35"/>
      <c r="AR27" s="35"/>
      <c r="AS27" s="35"/>
      <c r="AU27"/>
      <c r="AV27" s="3"/>
      <c r="AW27" s="3"/>
      <c r="AX27" s="3"/>
      <c r="AY27" s="3"/>
      <c r="AZ27" s="3"/>
    </row>
    <row r="28" spans="1:52" ht="30" customHeight="1" x14ac:dyDescent="0.3">
      <c r="A28" s="32">
        <v>25</v>
      </c>
      <c r="B28" s="58"/>
      <c r="C28" s="31" t="s">
        <v>187</v>
      </c>
      <c r="D28" s="33"/>
      <c r="E28" s="33"/>
      <c r="F28" s="33"/>
      <c r="G28" s="33"/>
      <c r="H28" s="33"/>
      <c r="I28" s="33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6"/>
      <c r="AF28" s="36"/>
      <c r="AG28" s="36"/>
      <c r="AH28" s="36"/>
      <c r="AI28" s="36"/>
      <c r="AJ28" s="36"/>
      <c r="AK28" s="36"/>
      <c r="AL28" s="36"/>
      <c r="AM28" s="36"/>
      <c r="AN28" s="35"/>
      <c r="AO28" s="35"/>
      <c r="AP28" s="35"/>
      <c r="AQ28" s="35"/>
      <c r="AR28" s="35"/>
      <c r="AS28" s="35"/>
      <c r="AU28"/>
      <c r="AV28" s="3"/>
      <c r="AW28" s="3"/>
      <c r="AX28" s="3"/>
      <c r="AY28" s="3"/>
      <c r="AZ28" s="3"/>
    </row>
    <row r="29" spans="1:52" ht="30" customHeight="1" x14ac:dyDescent="0.3">
      <c r="A29" s="32">
        <v>26</v>
      </c>
      <c r="B29" s="58"/>
      <c r="C29" s="31" t="s">
        <v>22</v>
      </c>
      <c r="D29" s="33"/>
      <c r="E29" s="33"/>
      <c r="F29" s="33"/>
      <c r="G29" s="33"/>
      <c r="H29" s="33"/>
      <c r="I29" s="33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6"/>
      <c r="AF29" s="36"/>
      <c r="AG29" s="36"/>
      <c r="AH29" s="36"/>
      <c r="AI29" s="36"/>
      <c r="AJ29" s="36"/>
      <c r="AK29" s="36"/>
      <c r="AL29" s="36"/>
      <c r="AM29" s="36"/>
      <c r="AN29" s="35"/>
      <c r="AO29" s="35"/>
      <c r="AP29" s="35"/>
      <c r="AQ29" s="35"/>
      <c r="AR29" s="35"/>
      <c r="AS29" s="35"/>
      <c r="AU29"/>
      <c r="AV29" s="3"/>
      <c r="AW29" s="3"/>
      <c r="AX29" s="3"/>
      <c r="AY29" s="3"/>
      <c r="AZ29" s="3"/>
    </row>
    <row r="30" spans="1:52" ht="30" customHeight="1" x14ac:dyDescent="0.3">
      <c r="A30" s="32">
        <v>27</v>
      </c>
      <c r="B30" s="59"/>
      <c r="C30" s="31" t="s">
        <v>23</v>
      </c>
      <c r="D30" s="33"/>
      <c r="E30" s="33"/>
      <c r="F30" s="33"/>
      <c r="G30" s="33"/>
      <c r="H30" s="33"/>
      <c r="I30" s="33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6"/>
      <c r="AF30" s="36"/>
      <c r="AG30" s="36"/>
      <c r="AH30" s="36"/>
      <c r="AI30" s="36"/>
      <c r="AJ30" s="36"/>
      <c r="AK30" s="36"/>
      <c r="AL30" s="36"/>
      <c r="AM30" s="36"/>
      <c r="AN30" s="35"/>
      <c r="AO30" s="35"/>
      <c r="AP30" s="35"/>
      <c r="AQ30" s="35"/>
      <c r="AR30" s="35"/>
      <c r="AS30" s="35"/>
      <c r="AU30"/>
      <c r="AV30" s="3"/>
      <c r="AW30" s="3"/>
      <c r="AX30" s="3"/>
      <c r="AY30" s="3"/>
      <c r="AZ30" s="3"/>
    </row>
    <row r="31" spans="1:52" ht="30" customHeight="1" x14ac:dyDescent="0.3">
      <c r="A31" s="32">
        <v>28</v>
      </c>
      <c r="B31" s="57" t="s">
        <v>155</v>
      </c>
      <c r="C31" s="31" t="s">
        <v>156</v>
      </c>
      <c r="D31" s="7"/>
      <c r="E31" s="7"/>
      <c r="F31" s="7"/>
      <c r="G31" s="7"/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7"/>
      <c r="AP31" s="7"/>
      <c r="AQ31" s="7"/>
      <c r="AR31" s="7"/>
      <c r="AS31" s="7"/>
      <c r="AU31"/>
      <c r="AV31" s="3"/>
      <c r="AW31" s="3"/>
      <c r="AX31" s="3"/>
      <c r="AY31" s="3"/>
      <c r="AZ31" s="3"/>
    </row>
    <row r="32" spans="1:52" ht="30" customHeight="1" x14ac:dyDescent="0.3">
      <c r="A32" s="32">
        <v>29</v>
      </c>
      <c r="B32" s="58"/>
      <c r="C32" s="31" t="s">
        <v>240</v>
      </c>
      <c r="D32" s="35"/>
      <c r="E32" s="35"/>
      <c r="F32" s="35"/>
      <c r="G32" s="35"/>
      <c r="H32" s="35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3"/>
      <c r="AE32" s="33"/>
      <c r="AF32" s="33"/>
      <c r="AG32" s="33"/>
      <c r="AH32" s="33"/>
      <c r="AI32" s="33"/>
      <c r="AJ32" s="33"/>
      <c r="AK32" s="36"/>
      <c r="AL32" s="36"/>
      <c r="AM32" s="36"/>
      <c r="AN32" s="36"/>
      <c r="AO32" s="36"/>
      <c r="AP32" s="35"/>
      <c r="AQ32" s="35"/>
      <c r="AR32" s="35"/>
      <c r="AS32" s="35"/>
      <c r="AU32"/>
      <c r="AV32" s="3"/>
      <c r="AW32" s="3"/>
      <c r="AX32" s="3"/>
      <c r="AY32" s="3"/>
      <c r="AZ32" s="3"/>
    </row>
    <row r="33" spans="1:52" ht="30" customHeight="1" x14ac:dyDescent="0.3">
      <c r="A33" s="32">
        <v>30</v>
      </c>
      <c r="B33" s="59"/>
      <c r="C33" s="31" t="s">
        <v>241</v>
      </c>
      <c r="D33" s="35"/>
      <c r="E33" s="35"/>
      <c r="F33" s="35"/>
      <c r="G33" s="35"/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3"/>
      <c r="AE33" s="33"/>
      <c r="AF33" s="33"/>
      <c r="AG33" s="33"/>
      <c r="AH33" s="33"/>
      <c r="AI33" s="33"/>
      <c r="AJ33" s="33"/>
      <c r="AK33" s="36"/>
      <c r="AL33" s="36"/>
      <c r="AM33" s="36"/>
      <c r="AN33" s="36"/>
      <c r="AO33" s="36"/>
      <c r="AP33" s="35"/>
      <c r="AQ33" s="35"/>
      <c r="AR33" s="35"/>
      <c r="AS33" s="35"/>
      <c r="AU33"/>
      <c r="AV33" s="3"/>
      <c r="AW33" s="3"/>
      <c r="AX33" s="3"/>
      <c r="AY33" s="3"/>
      <c r="AZ33" s="3"/>
    </row>
    <row r="34" spans="1:52" ht="30" customHeight="1" x14ac:dyDescent="0.3">
      <c r="A34" s="32">
        <v>31</v>
      </c>
      <c r="B34" s="57" t="s">
        <v>157</v>
      </c>
      <c r="C34" s="31" t="s">
        <v>178</v>
      </c>
      <c r="D34" s="33"/>
      <c r="E34" s="35"/>
      <c r="F34" s="35"/>
      <c r="G34" s="35"/>
      <c r="H34" s="35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5"/>
      <c r="AQ34" s="35"/>
      <c r="AR34" s="35"/>
      <c r="AS34" s="35"/>
      <c r="AU34"/>
      <c r="AV34" s="3"/>
      <c r="AW34" s="3"/>
      <c r="AX34" s="3"/>
      <c r="AY34" s="3"/>
      <c r="AZ34" s="3"/>
    </row>
    <row r="35" spans="1:52" ht="30" customHeight="1" x14ac:dyDescent="0.3">
      <c r="A35" s="32">
        <v>32</v>
      </c>
      <c r="B35" s="58"/>
      <c r="C35" s="31" t="s">
        <v>177</v>
      </c>
      <c r="D35" s="33"/>
      <c r="E35" s="35"/>
      <c r="F35" s="35"/>
      <c r="G35" s="35"/>
      <c r="H35" s="3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5"/>
      <c r="AQ35" s="35"/>
      <c r="AR35" s="35"/>
      <c r="AS35" s="35"/>
      <c r="AU35"/>
      <c r="AV35" s="3"/>
      <c r="AW35" s="3"/>
      <c r="AX35" s="3"/>
      <c r="AY35" s="3"/>
      <c r="AZ35" s="3"/>
    </row>
    <row r="36" spans="1:52" ht="30" customHeight="1" x14ac:dyDescent="0.3">
      <c r="A36" s="32">
        <v>33</v>
      </c>
      <c r="B36" s="58"/>
      <c r="C36" s="31" t="s">
        <v>179</v>
      </c>
      <c r="D36" s="35"/>
      <c r="E36" s="33"/>
      <c r="F36" s="35"/>
      <c r="G36" s="35"/>
      <c r="H36" s="35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5"/>
      <c r="AQ36" s="35"/>
      <c r="AR36" s="35"/>
      <c r="AS36" s="35"/>
      <c r="AU36"/>
      <c r="AV36" s="3"/>
      <c r="AW36" s="3"/>
      <c r="AX36" s="3"/>
      <c r="AY36" s="3"/>
      <c r="AZ36" s="3"/>
    </row>
    <row r="37" spans="1:52" ht="30" customHeight="1" x14ac:dyDescent="0.3">
      <c r="A37" s="32">
        <v>34</v>
      </c>
      <c r="B37" s="58"/>
      <c r="C37" s="31" t="s">
        <v>180</v>
      </c>
      <c r="D37" s="36"/>
      <c r="E37" s="33"/>
      <c r="F37" s="33"/>
      <c r="G37" s="35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5"/>
      <c r="AQ37" s="35"/>
      <c r="AR37" s="35"/>
      <c r="AS37" s="35"/>
      <c r="AU37"/>
      <c r="AV37" s="3"/>
      <c r="AW37" s="3"/>
      <c r="AX37" s="3"/>
      <c r="AY37" s="3"/>
      <c r="AZ37" s="3"/>
    </row>
    <row r="38" spans="1:52" ht="30" customHeight="1" x14ac:dyDescent="0.3">
      <c r="A38" s="32">
        <v>35</v>
      </c>
      <c r="B38" s="58"/>
      <c r="C38" s="31" t="s">
        <v>181</v>
      </c>
      <c r="D38" s="36"/>
      <c r="E38" s="33"/>
      <c r="F38" s="33"/>
      <c r="G38" s="35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5"/>
      <c r="AQ38" s="35"/>
      <c r="AR38" s="35"/>
      <c r="AS38" s="35"/>
      <c r="AU38"/>
      <c r="AV38" s="3"/>
      <c r="AW38" s="3"/>
      <c r="AX38" s="3"/>
      <c r="AY38" s="3"/>
      <c r="AZ38" s="3"/>
    </row>
    <row r="39" spans="1:52" ht="30" customHeight="1" x14ac:dyDescent="0.3">
      <c r="A39" s="32">
        <v>36</v>
      </c>
      <c r="B39" s="58"/>
      <c r="C39" s="31" t="s">
        <v>182</v>
      </c>
      <c r="D39" s="35"/>
      <c r="E39" s="35"/>
      <c r="F39" s="35"/>
      <c r="G39" s="33"/>
      <c r="H39" s="33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5"/>
      <c r="AP39" s="35"/>
      <c r="AQ39" s="35"/>
      <c r="AR39" s="35"/>
      <c r="AS39" s="35"/>
      <c r="AU39"/>
      <c r="AV39" s="3"/>
      <c r="AW39" s="3"/>
      <c r="AX39" s="3"/>
      <c r="AY39" s="3"/>
      <c r="AZ39" s="3"/>
    </row>
    <row r="40" spans="1:52" ht="30" customHeight="1" x14ac:dyDescent="0.3">
      <c r="A40" s="32">
        <v>37</v>
      </c>
      <c r="B40" s="58"/>
      <c r="C40" s="31" t="s">
        <v>183</v>
      </c>
      <c r="D40" s="35"/>
      <c r="E40" s="35"/>
      <c r="F40" s="35"/>
      <c r="G40" s="35"/>
      <c r="H40" s="35"/>
      <c r="I40" s="33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5"/>
      <c r="AP40" s="35"/>
      <c r="AQ40" s="35"/>
      <c r="AR40" s="35"/>
      <c r="AS40" s="35"/>
      <c r="AU40"/>
      <c r="AV40" s="3"/>
      <c r="AW40" s="3"/>
      <c r="AX40" s="3"/>
      <c r="AY40" s="3"/>
      <c r="AZ40" s="3"/>
    </row>
    <row r="41" spans="1:52" ht="30" customHeight="1" x14ac:dyDescent="0.3">
      <c r="A41" s="32">
        <v>38</v>
      </c>
      <c r="B41" s="58"/>
      <c r="C41" s="31" t="s">
        <v>184</v>
      </c>
      <c r="D41" s="35"/>
      <c r="E41" s="35"/>
      <c r="F41" s="35"/>
      <c r="G41" s="35"/>
      <c r="H41" s="35"/>
      <c r="I41" s="33"/>
      <c r="J41" s="33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5"/>
      <c r="AP41" s="35"/>
      <c r="AQ41" s="35"/>
      <c r="AR41" s="35"/>
      <c r="AS41" s="35"/>
      <c r="AU41"/>
      <c r="AV41" s="3"/>
      <c r="AW41" s="3"/>
      <c r="AX41" s="3"/>
      <c r="AY41" s="3"/>
      <c r="AZ41" s="3"/>
    </row>
    <row r="42" spans="1:52" ht="30" customHeight="1" x14ac:dyDescent="0.3">
      <c r="A42" s="32">
        <v>39</v>
      </c>
      <c r="B42" s="58"/>
      <c r="C42" s="31" t="s">
        <v>185</v>
      </c>
      <c r="D42" s="35"/>
      <c r="E42" s="35"/>
      <c r="F42" s="35"/>
      <c r="G42" s="35"/>
      <c r="H42" s="35"/>
      <c r="I42" s="36"/>
      <c r="J42" s="33"/>
      <c r="K42" s="33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5"/>
      <c r="AP42" s="35"/>
      <c r="AQ42" s="35"/>
      <c r="AR42" s="35"/>
      <c r="AS42" s="35"/>
      <c r="AU42"/>
      <c r="AV42" s="3"/>
      <c r="AW42" s="3"/>
      <c r="AX42" s="3"/>
      <c r="AY42" s="3"/>
      <c r="AZ42" s="3"/>
    </row>
    <row r="43" spans="1:52" ht="30" customHeight="1" x14ac:dyDescent="0.3">
      <c r="A43" s="32">
        <v>40</v>
      </c>
      <c r="B43" s="58"/>
      <c r="C43" s="31" t="s">
        <v>186</v>
      </c>
      <c r="D43" s="35"/>
      <c r="E43" s="35"/>
      <c r="F43" s="35"/>
      <c r="G43" s="35"/>
      <c r="H43" s="35"/>
      <c r="I43" s="36"/>
      <c r="J43" s="36"/>
      <c r="K43" s="33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5"/>
      <c r="AP43" s="35"/>
      <c r="AQ43" s="35"/>
      <c r="AR43" s="35"/>
      <c r="AS43" s="35"/>
      <c r="AU43"/>
      <c r="AV43" s="3"/>
      <c r="AW43" s="3"/>
      <c r="AX43" s="3"/>
      <c r="AY43" s="3"/>
      <c r="AZ43" s="3"/>
    </row>
    <row r="44" spans="1:52" ht="30" customHeight="1" x14ac:dyDescent="0.3">
      <c r="A44" s="32">
        <v>41</v>
      </c>
      <c r="B44" s="59"/>
      <c r="C44" s="31" t="s">
        <v>189</v>
      </c>
      <c r="D44" s="35"/>
      <c r="E44" s="35"/>
      <c r="F44" s="35"/>
      <c r="G44" s="35"/>
      <c r="H44" s="35"/>
      <c r="I44" s="36"/>
      <c r="J44" s="36"/>
      <c r="K44" s="33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5"/>
      <c r="AP44" s="35"/>
      <c r="AQ44" s="35"/>
      <c r="AR44" s="35"/>
      <c r="AS44" s="35"/>
      <c r="AU44"/>
      <c r="AV44" s="3"/>
      <c r="AW44" s="3"/>
      <c r="AX44" s="3"/>
      <c r="AY44" s="3"/>
      <c r="AZ44" s="3"/>
    </row>
    <row r="45" spans="1:52" ht="30" customHeight="1" x14ac:dyDescent="0.25">
      <c r="A45" s="32">
        <v>42</v>
      </c>
      <c r="B45" s="57" t="s">
        <v>205</v>
      </c>
      <c r="C45" s="31" t="s">
        <v>215</v>
      </c>
      <c r="D45" s="35"/>
      <c r="E45" s="35"/>
      <c r="F45" s="35"/>
      <c r="G45" s="35"/>
      <c r="H45" s="35"/>
      <c r="I45" s="35"/>
      <c r="J45" s="36"/>
      <c r="K45" s="33"/>
      <c r="L45" s="33"/>
      <c r="M45" s="33"/>
      <c r="N45" s="33"/>
      <c r="O45" s="33"/>
      <c r="P45" s="33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5"/>
      <c r="AO45" s="35"/>
      <c r="AP45" s="35"/>
      <c r="AQ45" s="35"/>
      <c r="AR45" s="35"/>
      <c r="AS45" s="35"/>
      <c r="AU45" s="39"/>
      <c r="AV45" s="3"/>
      <c r="AW45" s="3"/>
      <c r="AX45" s="3"/>
      <c r="AY45" s="3"/>
      <c r="AZ45" s="3"/>
    </row>
    <row r="46" spans="1:52" ht="30" customHeight="1" x14ac:dyDescent="0.25">
      <c r="A46" s="32">
        <v>43</v>
      </c>
      <c r="B46" s="58"/>
      <c r="C46" s="31" t="s">
        <v>216</v>
      </c>
      <c r="D46" s="35"/>
      <c r="E46" s="35"/>
      <c r="F46" s="35"/>
      <c r="G46" s="35"/>
      <c r="H46" s="35"/>
      <c r="I46" s="35"/>
      <c r="J46" s="36"/>
      <c r="K46" s="33"/>
      <c r="L46" s="33"/>
      <c r="M46" s="33"/>
      <c r="N46" s="33"/>
      <c r="O46" s="33"/>
      <c r="P46" s="33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5"/>
      <c r="AO46" s="35"/>
      <c r="AP46" s="35"/>
      <c r="AQ46" s="35"/>
      <c r="AR46" s="35"/>
      <c r="AS46" s="35"/>
      <c r="AU46" s="39"/>
      <c r="AV46" s="3"/>
      <c r="AW46" s="3"/>
      <c r="AX46" s="3"/>
      <c r="AY46" s="3"/>
      <c r="AZ46" s="3"/>
    </row>
    <row r="47" spans="1:52" ht="30" customHeight="1" x14ac:dyDescent="0.25">
      <c r="A47" s="32">
        <v>44</v>
      </c>
      <c r="B47" s="58"/>
      <c r="C47" s="31" t="s">
        <v>217</v>
      </c>
      <c r="D47" s="35"/>
      <c r="E47" s="35"/>
      <c r="F47" s="35"/>
      <c r="G47" s="35"/>
      <c r="H47" s="35"/>
      <c r="I47" s="35"/>
      <c r="J47" s="36"/>
      <c r="K47" s="33"/>
      <c r="L47" s="33"/>
      <c r="M47" s="33"/>
      <c r="N47" s="33"/>
      <c r="O47" s="33"/>
      <c r="P47" s="33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5"/>
      <c r="AO47" s="35"/>
      <c r="AP47" s="35"/>
      <c r="AQ47" s="35"/>
      <c r="AR47" s="35"/>
      <c r="AS47" s="35"/>
      <c r="AU47" s="39"/>
      <c r="AV47" s="3"/>
      <c r="AW47" s="3"/>
      <c r="AX47" s="3"/>
      <c r="AY47" s="3"/>
      <c r="AZ47" s="3"/>
    </row>
    <row r="48" spans="1:52" ht="30" customHeight="1" x14ac:dyDescent="0.25">
      <c r="A48" s="32">
        <v>45</v>
      </c>
      <c r="B48" s="58"/>
      <c r="C48" s="31" t="s">
        <v>218</v>
      </c>
      <c r="D48" s="35"/>
      <c r="E48" s="35"/>
      <c r="F48" s="35"/>
      <c r="G48" s="35"/>
      <c r="H48" s="35"/>
      <c r="I48" s="35"/>
      <c r="J48" s="36"/>
      <c r="K48" s="33"/>
      <c r="L48" s="33"/>
      <c r="M48" s="33"/>
      <c r="N48" s="33"/>
      <c r="O48" s="33"/>
      <c r="P48" s="33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5"/>
      <c r="AO48" s="35"/>
      <c r="AP48" s="35"/>
      <c r="AQ48" s="35"/>
      <c r="AR48" s="35"/>
      <c r="AS48" s="35"/>
      <c r="AU48" s="39"/>
      <c r="AV48" s="3"/>
      <c r="AW48" s="3"/>
      <c r="AX48" s="3"/>
      <c r="AY48" s="3"/>
      <c r="AZ48" s="3"/>
    </row>
    <row r="49" spans="1:52" ht="30" customHeight="1" x14ac:dyDescent="0.25">
      <c r="A49" s="32">
        <v>46</v>
      </c>
      <c r="B49" s="58"/>
      <c r="C49" s="31" t="s">
        <v>219</v>
      </c>
      <c r="D49" s="35"/>
      <c r="E49" s="35"/>
      <c r="F49" s="35"/>
      <c r="G49" s="35"/>
      <c r="H49" s="35"/>
      <c r="I49" s="35"/>
      <c r="J49" s="36"/>
      <c r="K49" s="33"/>
      <c r="L49" s="33"/>
      <c r="M49" s="33"/>
      <c r="N49" s="33"/>
      <c r="O49" s="33"/>
      <c r="P49" s="33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5"/>
      <c r="AO49" s="35"/>
      <c r="AP49" s="35"/>
      <c r="AQ49" s="35"/>
      <c r="AR49" s="35"/>
      <c r="AS49" s="35"/>
      <c r="AU49" s="39"/>
      <c r="AV49" s="3"/>
      <c r="AW49" s="3"/>
      <c r="AX49" s="3"/>
      <c r="AY49" s="3"/>
      <c r="AZ49" s="3"/>
    </row>
    <row r="50" spans="1:52" ht="30" customHeight="1" x14ac:dyDescent="0.25">
      <c r="A50" s="32">
        <v>47</v>
      </c>
      <c r="B50" s="58"/>
      <c r="C50" s="31" t="s">
        <v>194</v>
      </c>
      <c r="D50" s="35"/>
      <c r="E50" s="35"/>
      <c r="F50" s="35"/>
      <c r="G50" s="35"/>
      <c r="H50" s="35"/>
      <c r="I50" s="35"/>
      <c r="J50" s="36"/>
      <c r="K50" s="33"/>
      <c r="L50" s="33"/>
      <c r="M50" s="33"/>
      <c r="N50" s="33"/>
      <c r="O50" s="33"/>
      <c r="P50" s="33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5"/>
      <c r="AO50" s="35"/>
      <c r="AP50" s="35"/>
      <c r="AQ50" s="35"/>
      <c r="AR50" s="35"/>
      <c r="AS50" s="35"/>
      <c r="AU50" s="39"/>
      <c r="AV50" s="3"/>
      <c r="AW50" s="3"/>
      <c r="AX50" s="3"/>
      <c r="AY50" s="3"/>
      <c r="AZ50" s="3"/>
    </row>
    <row r="51" spans="1:52" ht="30" customHeight="1" x14ac:dyDescent="0.25">
      <c r="A51" s="32">
        <v>48</v>
      </c>
      <c r="B51" s="58"/>
      <c r="C51" s="31" t="s">
        <v>190</v>
      </c>
      <c r="D51" s="35"/>
      <c r="E51" s="35"/>
      <c r="F51" s="35"/>
      <c r="G51" s="35"/>
      <c r="H51" s="35"/>
      <c r="I51" s="35"/>
      <c r="J51" s="36"/>
      <c r="K51" s="33"/>
      <c r="L51" s="33"/>
      <c r="M51" s="33"/>
      <c r="N51" s="33"/>
      <c r="O51" s="33"/>
      <c r="P51" s="33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5"/>
      <c r="AO51" s="35"/>
      <c r="AP51" s="35"/>
      <c r="AQ51" s="35"/>
      <c r="AR51" s="35"/>
      <c r="AS51" s="35"/>
      <c r="AU51" s="39"/>
      <c r="AV51" s="3"/>
      <c r="AW51" s="3"/>
      <c r="AX51" s="3"/>
      <c r="AY51" s="3"/>
      <c r="AZ51" s="3"/>
    </row>
    <row r="52" spans="1:52" ht="30" customHeight="1" x14ac:dyDescent="0.25">
      <c r="A52" s="32">
        <v>49</v>
      </c>
      <c r="B52" s="58"/>
      <c r="C52" s="31" t="s">
        <v>191</v>
      </c>
      <c r="D52" s="35"/>
      <c r="E52" s="35"/>
      <c r="F52" s="35"/>
      <c r="G52" s="35"/>
      <c r="H52" s="35"/>
      <c r="I52" s="35"/>
      <c r="J52" s="36"/>
      <c r="K52" s="33"/>
      <c r="L52" s="33"/>
      <c r="M52" s="33"/>
      <c r="N52" s="33"/>
      <c r="O52" s="33"/>
      <c r="P52" s="33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5"/>
      <c r="AO52" s="35"/>
      <c r="AP52" s="35"/>
      <c r="AQ52" s="35"/>
      <c r="AR52" s="35"/>
      <c r="AS52" s="35"/>
      <c r="AU52" s="39"/>
      <c r="AV52" s="3"/>
      <c r="AW52" s="3"/>
      <c r="AX52" s="3"/>
      <c r="AY52" s="3"/>
      <c r="AZ52" s="3"/>
    </row>
    <row r="53" spans="1:52" ht="30" customHeight="1" x14ac:dyDescent="0.25">
      <c r="A53" s="32">
        <v>50</v>
      </c>
      <c r="B53" s="58"/>
      <c r="C53" s="31" t="s">
        <v>192</v>
      </c>
      <c r="D53" s="35"/>
      <c r="E53" s="35"/>
      <c r="F53" s="35"/>
      <c r="G53" s="35"/>
      <c r="H53" s="35"/>
      <c r="I53" s="35"/>
      <c r="J53" s="36"/>
      <c r="K53" s="33"/>
      <c r="L53" s="33"/>
      <c r="M53" s="33"/>
      <c r="N53" s="33"/>
      <c r="O53" s="33"/>
      <c r="P53" s="33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5"/>
      <c r="AO53" s="35"/>
      <c r="AP53" s="35"/>
      <c r="AQ53" s="35"/>
      <c r="AR53" s="35"/>
      <c r="AS53" s="35"/>
      <c r="AU53" s="39"/>
      <c r="AV53" s="3"/>
      <c r="AW53" s="3"/>
      <c r="AX53" s="3"/>
      <c r="AY53" s="3"/>
      <c r="AZ53" s="3"/>
    </row>
    <row r="54" spans="1:52" ht="30" customHeight="1" x14ac:dyDescent="0.25">
      <c r="A54" s="32">
        <v>51</v>
      </c>
      <c r="B54" s="58"/>
      <c r="C54" s="31" t="s">
        <v>193</v>
      </c>
      <c r="D54" s="35"/>
      <c r="E54" s="35"/>
      <c r="F54" s="35"/>
      <c r="G54" s="35"/>
      <c r="H54" s="35"/>
      <c r="I54" s="35"/>
      <c r="J54" s="36"/>
      <c r="K54" s="33"/>
      <c r="L54" s="33"/>
      <c r="M54" s="33"/>
      <c r="N54" s="33"/>
      <c r="O54" s="33"/>
      <c r="P54" s="33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5"/>
      <c r="AO54" s="35"/>
      <c r="AP54" s="35"/>
      <c r="AQ54" s="35"/>
      <c r="AR54" s="35"/>
      <c r="AS54" s="35"/>
      <c r="AU54" s="39"/>
      <c r="AV54" s="3"/>
      <c r="AW54" s="3"/>
      <c r="AX54" s="3"/>
      <c r="AY54" s="3"/>
      <c r="AZ54" s="3"/>
    </row>
    <row r="55" spans="1:52" ht="30" customHeight="1" x14ac:dyDescent="0.25">
      <c r="A55" s="32">
        <v>52</v>
      </c>
      <c r="B55" s="58"/>
      <c r="C55" s="31" t="s">
        <v>195</v>
      </c>
      <c r="D55" s="35"/>
      <c r="E55" s="35"/>
      <c r="F55" s="35"/>
      <c r="G55" s="35"/>
      <c r="H55" s="35"/>
      <c r="I55" s="35"/>
      <c r="J55" s="36"/>
      <c r="K55" s="33"/>
      <c r="L55" s="33"/>
      <c r="M55" s="33"/>
      <c r="N55" s="33"/>
      <c r="O55" s="33"/>
      <c r="P55" s="33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5"/>
      <c r="AO55" s="35"/>
      <c r="AP55" s="35"/>
      <c r="AQ55" s="35"/>
      <c r="AR55" s="35"/>
      <c r="AS55" s="35"/>
      <c r="AU55" s="39"/>
      <c r="AV55" s="3"/>
      <c r="AW55" s="3"/>
      <c r="AX55" s="3"/>
      <c r="AY55" s="3"/>
      <c r="AZ55" s="3"/>
    </row>
    <row r="56" spans="1:52" ht="30" customHeight="1" x14ac:dyDescent="0.25">
      <c r="A56" s="32">
        <v>53</v>
      </c>
      <c r="B56" s="58"/>
      <c r="C56" s="31" t="s">
        <v>196</v>
      </c>
      <c r="D56" s="35"/>
      <c r="E56" s="35"/>
      <c r="F56" s="35"/>
      <c r="G56" s="35"/>
      <c r="H56" s="35"/>
      <c r="I56" s="35"/>
      <c r="J56" s="36"/>
      <c r="K56" s="33"/>
      <c r="L56" s="33"/>
      <c r="M56" s="33"/>
      <c r="N56" s="33"/>
      <c r="O56" s="33"/>
      <c r="P56" s="33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5"/>
      <c r="AO56" s="35"/>
      <c r="AP56" s="35"/>
      <c r="AQ56" s="35"/>
      <c r="AR56" s="35"/>
      <c r="AS56" s="35"/>
      <c r="AU56" s="39"/>
      <c r="AV56" s="3"/>
      <c r="AW56" s="3"/>
      <c r="AX56" s="3"/>
      <c r="AY56" s="3"/>
      <c r="AZ56" s="3"/>
    </row>
    <row r="57" spans="1:52" ht="30" customHeight="1" x14ac:dyDescent="0.25">
      <c r="A57" s="32">
        <v>54</v>
      </c>
      <c r="B57" s="58"/>
      <c r="C57" s="31" t="s">
        <v>197</v>
      </c>
      <c r="D57" s="35"/>
      <c r="E57" s="35"/>
      <c r="F57" s="35"/>
      <c r="G57" s="35"/>
      <c r="H57" s="35"/>
      <c r="I57" s="35"/>
      <c r="J57" s="36"/>
      <c r="K57" s="33"/>
      <c r="L57" s="33"/>
      <c r="M57" s="33"/>
      <c r="N57" s="33"/>
      <c r="O57" s="33"/>
      <c r="P57" s="33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5"/>
      <c r="AO57" s="35"/>
      <c r="AP57" s="35"/>
      <c r="AQ57" s="35"/>
      <c r="AR57" s="35"/>
      <c r="AS57" s="35"/>
      <c r="AU57" s="39"/>
      <c r="AV57" s="3"/>
      <c r="AW57" s="3"/>
      <c r="AX57" s="3"/>
      <c r="AY57" s="3"/>
      <c r="AZ57" s="3"/>
    </row>
    <row r="58" spans="1:52" ht="30" customHeight="1" x14ac:dyDescent="0.25">
      <c r="A58" s="32">
        <v>55</v>
      </c>
      <c r="B58" s="58"/>
      <c r="C58" s="31" t="s">
        <v>198</v>
      </c>
      <c r="D58" s="35"/>
      <c r="E58" s="35"/>
      <c r="F58" s="35"/>
      <c r="G58" s="35"/>
      <c r="H58" s="35"/>
      <c r="I58" s="35"/>
      <c r="J58" s="36"/>
      <c r="K58" s="33"/>
      <c r="L58" s="33"/>
      <c r="M58" s="33"/>
      <c r="N58" s="33"/>
      <c r="O58" s="33"/>
      <c r="P58" s="33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5"/>
      <c r="AO58" s="35"/>
      <c r="AP58" s="35"/>
      <c r="AQ58" s="35"/>
      <c r="AR58" s="35"/>
      <c r="AS58" s="35"/>
      <c r="AU58" s="39"/>
      <c r="AV58" s="3"/>
      <c r="AW58" s="3"/>
      <c r="AX58" s="3"/>
      <c r="AY58" s="3"/>
      <c r="AZ58" s="3"/>
    </row>
    <row r="59" spans="1:52" ht="30" customHeight="1" x14ac:dyDescent="0.25">
      <c r="A59" s="32">
        <v>56</v>
      </c>
      <c r="B59" s="58"/>
      <c r="C59" s="31" t="s">
        <v>199</v>
      </c>
      <c r="D59" s="35"/>
      <c r="E59" s="35"/>
      <c r="F59" s="35"/>
      <c r="G59" s="35"/>
      <c r="H59" s="35"/>
      <c r="I59" s="35"/>
      <c r="J59" s="36"/>
      <c r="K59" s="33"/>
      <c r="L59" s="33"/>
      <c r="M59" s="33"/>
      <c r="N59" s="33"/>
      <c r="O59" s="33"/>
      <c r="P59" s="33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5"/>
      <c r="AO59" s="35"/>
      <c r="AP59" s="35"/>
      <c r="AQ59" s="35"/>
      <c r="AR59" s="35"/>
      <c r="AS59" s="35"/>
      <c r="AU59" s="39"/>
      <c r="AV59" s="3"/>
      <c r="AW59" s="3"/>
      <c r="AX59" s="3"/>
      <c r="AY59" s="3"/>
      <c r="AZ59" s="3"/>
    </row>
    <row r="60" spans="1:52" ht="30" customHeight="1" x14ac:dyDescent="0.25">
      <c r="A60" s="32">
        <v>57</v>
      </c>
      <c r="B60" s="58"/>
      <c r="C60" s="31" t="s">
        <v>200</v>
      </c>
      <c r="D60" s="35"/>
      <c r="E60" s="35"/>
      <c r="F60" s="35"/>
      <c r="G60" s="35"/>
      <c r="H60" s="35"/>
      <c r="I60" s="35"/>
      <c r="J60" s="36"/>
      <c r="K60" s="33"/>
      <c r="L60" s="33"/>
      <c r="M60" s="33"/>
      <c r="N60" s="33"/>
      <c r="O60" s="33"/>
      <c r="P60" s="33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5"/>
      <c r="AO60" s="35"/>
      <c r="AP60" s="35"/>
      <c r="AQ60" s="35"/>
      <c r="AR60" s="35"/>
      <c r="AS60" s="35"/>
      <c r="AU60" s="39"/>
      <c r="AV60" s="3"/>
      <c r="AW60" s="3"/>
      <c r="AX60" s="3"/>
      <c r="AY60" s="3"/>
      <c r="AZ60" s="3"/>
    </row>
    <row r="61" spans="1:52" ht="30" customHeight="1" x14ac:dyDescent="0.25">
      <c r="A61" s="32">
        <v>58</v>
      </c>
      <c r="B61" s="58"/>
      <c r="C61" s="31" t="s">
        <v>201</v>
      </c>
      <c r="D61" s="35"/>
      <c r="E61" s="35"/>
      <c r="F61" s="35"/>
      <c r="G61" s="35"/>
      <c r="H61" s="35"/>
      <c r="I61" s="35"/>
      <c r="J61" s="36"/>
      <c r="K61" s="33"/>
      <c r="L61" s="33"/>
      <c r="M61" s="33"/>
      <c r="N61" s="33"/>
      <c r="O61" s="33"/>
      <c r="P61" s="33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5"/>
      <c r="AO61" s="35"/>
      <c r="AP61" s="35"/>
      <c r="AQ61" s="35"/>
      <c r="AR61" s="35"/>
      <c r="AS61" s="35"/>
      <c r="AU61" s="39"/>
      <c r="AV61" s="3"/>
      <c r="AW61" s="3"/>
      <c r="AX61" s="3"/>
      <c r="AY61" s="3"/>
      <c r="AZ61" s="3"/>
    </row>
    <row r="62" spans="1:52" ht="30" customHeight="1" x14ac:dyDescent="0.25">
      <c r="A62" s="32">
        <v>59</v>
      </c>
      <c r="B62" s="58"/>
      <c r="C62" s="31" t="s">
        <v>202</v>
      </c>
      <c r="D62" s="35"/>
      <c r="E62" s="35"/>
      <c r="F62" s="35"/>
      <c r="G62" s="35"/>
      <c r="H62" s="35"/>
      <c r="I62" s="35"/>
      <c r="J62" s="36"/>
      <c r="K62" s="33"/>
      <c r="L62" s="33"/>
      <c r="M62" s="33"/>
      <c r="N62" s="33"/>
      <c r="O62" s="33"/>
      <c r="P62" s="33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5"/>
      <c r="AO62" s="35"/>
      <c r="AP62" s="35"/>
      <c r="AQ62" s="35"/>
      <c r="AR62" s="35"/>
      <c r="AS62" s="35"/>
      <c r="AU62" s="39"/>
      <c r="AV62" s="3"/>
      <c r="AW62" s="3"/>
      <c r="AX62" s="3"/>
      <c r="AY62" s="3"/>
      <c r="AZ62" s="3"/>
    </row>
    <row r="63" spans="1:52" ht="30" customHeight="1" x14ac:dyDescent="0.25">
      <c r="A63" s="32">
        <v>60</v>
      </c>
      <c r="B63" s="58"/>
      <c r="C63" s="31" t="s">
        <v>203</v>
      </c>
      <c r="D63" s="35"/>
      <c r="E63" s="35"/>
      <c r="F63" s="35"/>
      <c r="G63" s="35"/>
      <c r="H63" s="35"/>
      <c r="I63" s="35"/>
      <c r="J63" s="36"/>
      <c r="K63" s="33"/>
      <c r="L63" s="33"/>
      <c r="M63" s="33"/>
      <c r="N63" s="33"/>
      <c r="O63" s="33"/>
      <c r="P63" s="33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5"/>
      <c r="AO63" s="35"/>
      <c r="AP63" s="35"/>
      <c r="AQ63" s="35"/>
      <c r="AR63" s="35"/>
      <c r="AS63" s="35"/>
      <c r="AU63" s="39"/>
      <c r="AV63" s="3"/>
      <c r="AW63" s="3"/>
      <c r="AX63" s="3"/>
      <c r="AY63" s="3"/>
      <c r="AZ63" s="3"/>
    </row>
    <row r="64" spans="1:52" ht="30" customHeight="1" x14ac:dyDescent="0.25">
      <c r="A64" s="32">
        <v>61</v>
      </c>
      <c r="B64" s="59"/>
      <c r="C64" s="31" t="s">
        <v>204</v>
      </c>
      <c r="D64" s="35"/>
      <c r="E64" s="35"/>
      <c r="F64" s="35"/>
      <c r="G64" s="35"/>
      <c r="H64" s="35"/>
      <c r="I64" s="35"/>
      <c r="J64" s="36"/>
      <c r="K64" s="33"/>
      <c r="L64" s="33"/>
      <c r="M64" s="33"/>
      <c r="N64" s="33"/>
      <c r="O64" s="33"/>
      <c r="P64" s="33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5"/>
      <c r="AO64" s="35"/>
      <c r="AP64" s="35"/>
      <c r="AQ64" s="35"/>
      <c r="AR64" s="35"/>
      <c r="AS64" s="35"/>
      <c r="AU64" s="39"/>
      <c r="AV64" s="3"/>
      <c r="AW64" s="3"/>
      <c r="AX64" s="3"/>
      <c r="AY64" s="3"/>
      <c r="AZ64" s="3"/>
    </row>
    <row r="65" spans="1:52" ht="30" customHeight="1" x14ac:dyDescent="0.3">
      <c r="A65" s="32">
        <v>62</v>
      </c>
      <c r="B65" s="57" t="s">
        <v>24</v>
      </c>
      <c r="C65" s="31" t="s">
        <v>158</v>
      </c>
      <c r="D65" s="35"/>
      <c r="E65" s="35"/>
      <c r="F65" s="35"/>
      <c r="G65" s="35"/>
      <c r="H65" s="35"/>
      <c r="I65" s="35"/>
      <c r="J65" s="36"/>
      <c r="K65" s="36"/>
      <c r="L65" s="36"/>
      <c r="M65" s="36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5"/>
      <c r="AO65" s="35"/>
      <c r="AP65" s="35"/>
      <c r="AQ65" s="35"/>
      <c r="AR65" s="35"/>
      <c r="AS65" s="35"/>
      <c r="AU65"/>
      <c r="AV65" s="3"/>
      <c r="AW65" s="3"/>
      <c r="AX65" s="3"/>
      <c r="AY65" s="3"/>
      <c r="AZ65" s="3"/>
    </row>
    <row r="66" spans="1:52" ht="30" customHeight="1" x14ac:dyDescent="0.3">
      <c r="A66" s="32">
        <v>63</v>
      </c>
      <c r="B66" s="58"/>
      <c r="C66" s="31" t="s">
        <v>159</v>
      </c>
      <c r="D66" s="35"/>
      <c r="E66" s="35"/>
      <c r="F66" s="35"/>
      <c r="G66" s="35"/>
      <c r="H66" s="35"/>
      <c r="I66" s="35"/>
      <c r="J66" s="36"/>
      <c r="K66" s="36"/>
      <c r="L66" s="36"/>
      <c r="M66" s="36"/>
      <c r="N66" s="36"/>
      <c r="O66" s="36"/>
      <c r="P66" s="36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5"/>
      <c r="AO66" s="35"/>
      <c r="AP66" s="35"/>
      <c r="AQ66" s="35"/>
      <c r="AR66" s="35"/>
      <c r="AS66" s="35"/>
      <c r="AU66"/>
      <c r="AV66" s="3"/>
      <c r="AW66" s="3"/>
      <c r="AX66" s="3"/>
      <c r="AY66" s="3"/>
      <c r="AZ66" s="3"/>
    </row>
    <row r="67" spans="1:52" ht="30" customHeight="1" x14ac:dyDescent="0.3">
      <c r="A67" s="32">
        <v>64</v>
      </c>
      <c r="B67" s="58"/>
      <c r="C67" s="31" t="s">
        <v>160</v>
      </c>
      <c r="D67" s="35"/>
      <c r="E67" s="35"/>
      <c r="F67" s="35"/>
      <c r="G67" s="35"/>
      <c r="H67" s="35"/>
      <c r="I67" s="35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6"/>
      <c r="AL67" s="36"/>
      <c r="AM67" s="36"/>
      <c r="AN67" s="35"/>
      <c r="AO67" s="35"/>
      <c r="AP67" s="35"/>
      <c r="AQ67" s="35"/>
      <c r="AR67" s="35"/>
      <c r="AS67" s="35"/>
      <c r="AU67"/>
      <c r="AV67" s="3"/>
      <c r="AW67" s="3"/>
      <c r="AX67" s="3"/>
      <c r="AY67" s="3"/>
      <c r="AZ67" s="3"/>
    </row>
    <row r="68" spans="1:52" ht="30" customHeight="1" x14ac:dyDescent="0.3">
      <c r="A68" s="32">
        <v>65</v>
      </c>
      <c r="B68" s="58"/>
      <c r="C68" s="31" t="s">
        <v>161</v>
      </c>
      <c r="D68" s="35"/>
      <c r="E68" s="35"/>
      <c r="F68" s="35"/>
      <c r="G68" s="35"/>
      <c r="H68" s="35"/>
      <c r="I68" s="35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6"/>
      <c r="AL68" s="36"/>
      <c r="AM68" s="36"/>
      <c r="AN68" s="35"/>
      <c r="AO68" s="35"/>
      <c r="AP68" s="35"/>
      <c r="AQ68" s="35"/>
      <c r="AR68" s="35"/>
      <c r="AS68" s="35"/>
      <c r="AU68"/>
      <c r="AV68" s="3"/>
      <c r="AW68" s="3"/>
      <c r="AX68" s="3"/>
      <c r="AY68" s="3"/>
      <c r="AZ68" s="3"/>
    </row>
    <row r="69" spans="1:52" ht="30" customHeight="1" x14ac:dyDescent="0.3">
      <c r="A69" s="32">
        <v>66</v>
      </c>
      <c r="B69" s="58"/>
      <c r="C69" s="31" t="s">
        <v>162</v>
      </c>
      <c r="D69" s="35"/>
      <c r="E69" s="35"/>
      <c r="F69" s="35"/>
      <c r="G69" s="35"/>
      <c r="H69" s="35"/>
      <c r="I69" s="35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3"/>
      <c r="AB69" s="33"/>
      <c r="AC69" s="33"/>
      <c r="AD69" s="33"/>
      <c r="AE69" s="33"/>
      <c r="AF69" s="36"/>
      <c r="AG69" s="36"/>
      <c r="AH69" s="36"/>
      <c r="AI69" s="36"/>
      <c r="AJ69" s="36"/>
      <c r="AK69" s="36"/>
      <c r="AL69" s="36"/>
      <c r="AM69" s="36"/>
      <c r="AN69" s="35"/>
      <c r="AO69" s="35"/>
      <c r="AP69" s="35"/>
      <c r="AQ69" s="35"/>
      <c r="AR69" s="35"/>
      <c r="AS69" s="35"/>
      <c r="AU69"/>
      <c r="AV69" s="3"/>
      <c r="AW69" s="3"/>
      <c r="AX69" s="3"/>
      <c r="AY69" s="3"/>
      <c r="AZ69" s="3"/>
    </row>
    <row r="70" spans="1:52" ht="30" customHeight="1" x14ac:dyDescent="0.3">
      <c r="A70" s="32">
        <v>67</v>
      </c>
      <c r="B70" s="58"/>
      <c r="C70" s="31" t="s">
        <v>163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6"/>
      <c r="AF70" s="37"/>
      <c r="AG70" s="37"/>
      <c r="AH70" s="37"/>
      <c r="AI70" s="37"/>
      <c r="AJ70" s="37"/>
      <c r="AK70" s="33"/>
      <c r="AL70" s="33"/>
      <c r="AM70" s="33"/>
      <c r="AN70" s="33"/>
      <c r="AO70" s="33"/>
      <c r="AP70" s="33"/>
      <c r="AQ70" s="33"/>
      <c r="AR70" s="35"/>
      <c r="AS70" s="35"/>
      <c r="AU70"/>
      <c r="AV70" s="3"/>
      <c r="AW70" s="3"/>
      <c r="AX70" s="3"/>
      <c r="AY70" s="3"/>
      <c r="AZ70" s="3"/>
    </row>
    <row r="71" spans="1:52" ht="30" customHeight="1" x14ac:dyDescent="0.3">
      <c r="A71" s="32">
        <v>68</v>
      </c>
      <c r="B71" s="58"/>
      <c r="C71" s="31" t="s">
        <v>164</v>
      </c>
      <c r="D71" s="35"/>
      <c r="E71" s="35"/>
      <c r="F71" s="35"/>
      <c r="G71" s="35"/>
      <c r="H71" s="35"/>
      <c r="I71" s="35"/>
      <c r="J71" s="36"/>
      <c r="K71" s="36"/>
      <c r="L71" s="36"/>
      <c r="M71" s="36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5"/>
      <c r="AO71" s="35"/>
      <c r="AP71" s="35"/>
      <c r="AQ71" s="35"/>
      <c r="AR71" s="35"/>
      <c r="AS71" s="35"/>
      <c r="AU71"/>
      <c r="AV71" s="3"/>
      <c r="AW71" s="3"/>
      <c r="AX71" s="3"/>
      <c r="AY71" s="3"/>
      <c r="AZ71" s="3"/>
    </row>
    <row r="72" spans="1:52" ht="30" customHeight="1" x14ac:dyDescent="0.3">
      <c r="A72" s="32">
        <v>69</v>
      </c>
      <c r="B72" s="58"/>
      <c r="C72" s="31" t="s">
        <v>165</v>
      </c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5"/>
      <c r="AO72" s="35"/>
      <c r="AP72" s="35"/>
      <c r="AQ72" s="35"/>
      <c r="AR72" s="35"/>
      <c r="AS72" s="35"/>
      <c r="AU72"/>
      <c r="AV72" s="3"/>
      <c r="AW72" s="3"/>
      <c r="AX72" s="3"/>
      <c r="AY72" s="3"/>
      <c r="AZ72" s="3"/>
    </row>
    <row r="73" spans="1:52" ht="30" customHeight="1" x14ac:dyDescent="0.3">
      <c r="A73" s="32">
        <v>70</v>
      </c>
      <c r="B73" s="58"/>
      <c r="C73" s="31" t="s">
        <v>166</v>
      </c>
      <c r="D73" s="35"/>
      <c r="E73" s="35"/>
      <c r="F73" s="35"/>
      <c r="G73" s="35"/>
      <c r="H73" s="35"/>
      <c r="I73" s="35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6"/>
      <c r="AL73" s="36"/>
      <c r="AM73" s="36"/>
      <c r="AN73" s="35"/>
      <c r="AO73" s="35"/>
      <c r="AP73" s="35"/>
      <c r="AQ73" s="35"/>
      <c r="AR73" s="35"/>
      <c r="AS73" s="35"/>
      <c r="AU73"/>
      <c r="AV73" s="3"/>
      <c r="AW73" s="3"/>
      <c r="AX73" s="3"/>
      <c r="AY73" s="3"/>
      <c r="AZ73" s="3"/>
    </row>
    <row r="74" spans="1:52" ht="30" customHeight="1" x14ac:dyDescent="0.3">
      <c r="A74" s="32">
        <v>71</v>
      </c>
      <c r="B74" s="58"/>
      <c r="C74" s="31" t="s">
        <v>167</v>
      </c>
      <c r="D74" s="35"/>
      <c r="E74" s="35"/>
      <c r="F74" s="35"/>
      <c r="G74" s="35"/>
      <c r="H74" s="35"/>
      <c r="I74" s="35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6"/>
      <c r="AL74" s="36"/>
      <c r="AM74" s="36"/>
      <c r="AN74" s="35"/>
      <c r="AO74" s="35"/>
      <c r="AP74" s="35"/>
      <c r="AQ74" s="35"/>
      <c r="AR74" s="35"/>
      <c r="AS74" s="35"/>
      <c r="AU74"/>
      <c r="AV74" s="3"/>
      <c r="AW74" s="3"/>
      <c r="AX74" s="3"/>
      <c r="AY74" s="3"/>
      <c r="AZ74" s="3"/>
    </row>
    <row r="75" spans="1:52" ht="30" customHeight="1" x14ac:dyDescent="0.3">
      <c r="A75" s="32">
        <v>72</v>
      </c>
      <c r="B75" s="58"/>
      <c r="C75" s="31" t="s">
        <v>168</v>
      </c>
      <c r="D75" s="35"/>
      <c r="E75" s="35"/>
      <c r="F75" s="35"/>
      <c r="G75" s="35"/>
      <c r="H75" s="35"/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3"/>
      <c r="AB75" s="33"/>
      <c r="AC75" s="33"/>
      <c r="AD75" s="33"/>
      <c r="AE75" s="33"/>
      <c r="AF75" s="36"/>
      <c r="AG75" s="36"/>
      <c r="AH75" s="36"/>
      <c r="AI75" s="36"/>
      <c r="AJ75" s="36"/>
      <c r="AK75" s="36"/>
      <c r="AL75" s="36"/>
      <c r="AM75" s="36"/>
      <c r="AN75" s="35"/>
      <c r="AO75" s="35"/>
      <c r="AP75" s="35"/>
      <c r="AQ75" s="35"/>
      <c r="AR75" s="35"/>
      <c r="AS75" s="35"/>
      <c r="AU75"/>
      <c r="AV75" s="3"/>
      <c r="AW75" s="3"/>
      <c r="AX75" s="3"/>
      <c r="AY75" s="3"/>
      <c r="AZ75" s="3"/>
    </row>
    <row r="76" spans="1:52" ht="30" customHeight="1" x14ac:dyDescent="0.3">
      <c r="A76" s="32">
        <v>73</v>
      </c>
      <c r="B76" s="58"/>
      <c r="C76" s="31" t="s">
        <v>169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6"/>
      <c r="AF76" s="37"/>
      <c r="AG76" s="37"/>
      <c r="AH76" s="37"/>
      <c r="AI76" s="37"/>
      <c r="AJ76" s="37"/>
      <c r="AK76" s="33"/>
      <c r="AL76" s="33"/>
      <c r="AM76" s="33"/>
      <c r="AN76" s="33"/>
      <c r="AO76" s="33"/>
      <c r="AP76" s="33"/>
      <c r="AQ76" s="33"/>
      <c r="AR76" s="35"/>
      <c r="AS76" s="35"/>
      <c r="AU76"/>
      <c r="AV76" s="3"/>
      <c r="AW76" s="3"/>
      <c r="AX76" s="3"/>
      <c r="AY76" s="3"/>
      <c r="AZ76" s="3"/>
    </row>
    <row r="77" spans="1:52" ht="30" customHeight="1" x14ac:dyDescent="0.3">
      <c r="A77" s="32">
        <v>74</v>
      </c>
      <c r="B77" s="58"/>
      <c r="C77" s="31" t="s">
        <v>170</v>
      </c>
      <c r="D77" s="35"/>
      <c r="E77" s="35"/>
      <c r="F77" s="35"/>
      <c r="G77" s="35"/>
      <c r="H77" s="35"/>
      <c r="I77" s="35"/>
      <c r="J77" s="36"/>
      <c r="K77" s="36"/>
      <c r="L77" s="36"/>
      <c r="M77" s="36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5"/>
      <c r="AO77" s="35"/>
      <c r="AP77" s="35"/>
      <c r="AQ77" s="35"/>
      <c r="AR77" s="35"/>
      <c r="AS77" s="35"/>
      <c r="AU77"/>
      <c r="AV77" s="3"/>
      <c r="AW77" s="3"/>
      <c r="AX77" s="3"/>
      <c r="AY77" s="3"/>
      <c r="AZ77" s="3"/>
    </row>
    <row r="78" spans="1:52" ht="30" customHeight="1" x14ac:dyDescent="0.3">
      <c r="A78" s="32">
        <v>75</v>
      </c>
      <c r="B78" s="58"/>
      <c r="C78" s="31" t="s">
        <v>171</v>
      </c>
      <c r="D78" s="35"/>
      <c r="E78" s="35"/>
      <c r="F78" s="35"/>
      <c r="G78" s="35"/>
      <c r="H78" s="35"/>
      <c r="I78" s="35"/>
      <c r="J78" s="36"/>
      <c r="K78" s="36"/>
      <c r="L78" s="36"/>
      <c r="M78" s="36"/>
      <c r="N78" s="36"/>
      <c r="O78" s="36"/>
      <c r="P78" s="36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5"/>
      <c r="AO78" s="35"/>
      <c r="AP78" s="35"/>
      <c r="AQ78" s="35"/>
      <c r="AR78" s="35"/>
      <c r="AS78" s="35"/>
      <c r="AU78"/>
      <c r="AV78" s="3"/>
      <c r="AW78" s="3"/>
      <c r="AX78" s="3"/>
      <c r="AY78" s="3"/>
      <c r="AZ78" s="3"/>
    </row>
    <row r="79" spans="1:52" ht="30" customHeight="1" x14ac:dyDescent="0.3">
      <c r="A79" s="32">
        <v>76</v>
      </c>
      <c r="B79" s="58"/>
      <c r="C79" s="31" t="s">
        <v>172</v>
      </c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6"/>
      <c r="AL79" s="36"/>
      <c r="AM79" s="36"/>
      <c r="AN79" s="35"/>
      <c r="AO79" s="35"/>
      <c r="AP79" s="35"/>
      <c r="AQ79" s="35"/>
      <c r="AR79" s="35"/>
      <c r="AS79" s="35"/>
      <c r="AU79"/>
      <c r="AV79" s="3"/>
      <c r="AW79" s="3"/>
      <c r="AX79" s="3"/>
      <c r="AY79" s="3"/>
      <c r="AZ79" s="3"/>
    </row>
    <row r="80" spans="1:52" ht="30" customHeight="1" x14ac:dyDescent="0.3">
      <c r="A80" s="32">
        <v>77</v>
      </c>
      <c r="B80" s="58"/>
      <c r="C80" s="31" t="s">
        <v>173</v>
      </c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6"/>
      <c r="AL80" s="36"/>
      <c r="AM80" s="36"/>
      <c r="AN80" s="35"/>
      <c r="AO80" s="35"/>
      <c r="AP80" s="35"/>
      <c r="AQ80" s="35"/>
      <c r="AR80" s="35"/>
      <c r="AS80" s="35"/>
      <c r="AU80"/>
      <c r="AV80" s="3"/>
      <c r="AW80" s="3"/>
      <c r="AX80" s="3"/>
      <c r="AY80" s="3"/>
      <c r="AZ80" s="3"/>
    </row>
    <row r="81" spans="1:52" ht="30" customHeight="1" x14ac:dyDescent="0.3">
      <c r="A81" s="32">
        <v>78</v>
      </c>
      <c r="B81" s="58"/>
      <c r="C81" s="31" t="s">
        <v>174</v>
      </c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3"/>
      <c r="AB81" s="33"/>
      <c r="AC81" s="33"/>
      <c r="AD81" s="33"/>
      <c r="AE81" s="33"/>
      <c r="AF81" s="36"/>
      <c r="AG81" s="36"/>
      <c r="AH81" s="36"/>
      <c r="AI81" s="36"/>
      <c r="AJ81" s="36"/>
      <c r="AK81" s="36"/>
      <c r="AL81" s="36"/>
      <c r="AM81" s="36"/>
      <c r="AN81" s="35"/>
      <c r="AO81" s="35"/>
      <c r="AP81" s="35"/>
      <c r="AQ81" s="35"/>
      <c r="AR81" s="35"/>
      <c r="AS81" s="35"/>
      <c r="AU81"/>
      <c r="AV81" s="3"/>
      <c r="AW81" s="3"/>
      <c r="AX81" s="3"/>
      <c r="AY81" s="3"/>
      <c r="AZ81" s="3"/>
    </row>
    <row r="82" spans="1:52" ht="30" customHeight="1" x14ac:dyDescent="0.3">
      <c r="A82" s="32">
        <v>79</v>
      </c>
      <c r="B82" s="58"/>
      <c r="C82" s="31" t="s">
        <v>175</v>
      </c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6"/>
      <c r="AF82" s="37"/>
      <c r="AG82" s="37"/>
      <c r="AH82" s="37"/>
      <c r="AI82" s="37"/>
      <c r="AJ82" s="37"/>
      <c r="AK82" s="33"/>
      <c r="AL82" s="33"/>
      <c r="AM82" s="33"/>
      <c r="AN82" s="33"/>
      <c r="AO82" s="33"/>
      <c r="AP82" s="33"/>
      <c r="AQ82" s="33"/>
      <c r="AR82" s="35"/>
      <c r="AS82" s="35"/>
      <c r="AU82"/>
      <c r="AV82" s="3"/>
      <c r="AW82" s="3"/>
      <c r="AX82" s="3"/>
      <c r="AY82" s="3"/>
      <c r="AZ82" s="3"/>
    </row>
    <row r="83" spans="1:52" ht="30" customHeight="1" x14ac:dyDescent="0.3">
      <c r="A83" s="32">
        <v>80</v>
      </c>
      <c r="B83" s="58"/>
      <c r="C83" s="31" t="s">
        <v>211</v>
      </c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5"/>
      <c r="AO83" s="35"/>
      <c r="AP83" s="35"/>
      <c r="AQ83" s="35"/>
      <c r="AR83" s="35"/>
      <c r="AS83" s="35"/>
      <c r="AU83"/>
      <c r="AV83" s="3"/>
      <c r="AW83" s="3"/>
      <c r="AX83" s="3"/>
      <c r="AY83" s="3"/>
      <c r="AZ83" s="3"/>
    </row>
    <row r="84" spans="1:52" ht="30" customHeight="1" x14ac:dyDescent="0.3">
      <c r="A84" s="32">
        <v>81</v>
      </c>
      <c r="B84" s="58"/>
      <c r="C84" s="31" t="s">
        <v>210</v>
      </c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5"/>
      <c r="AO84" s="35"/>
      <c r="AP84" s="35"/>
      <c r="AQ84" s="35"/>
      <c r="AR84" s="35"/>
      <c r="AS84" s="35"/>
      <c r="AU84"/>
      <c r="AV84" s="3"/>
      <c r="AW84" s="3"/>
      <c r="AX84" s="3"/>
      <c r="AY84" s="3"/>
      <c r="AZ84" s="3"/>
    </row>
    <row r="85" spans="1:52" ht="30" customHeight="1" x14ac:dyDescent="0.3">
      <c r="A85" s="32">
        <v>82</v>
      </c>
      <c r="B85" s="58"/>
      <c r="C85" s="31" t="s">
        <v>209</v>
      </c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6"/>
      <c r="AL85" s="36"/>
      <c r="AM85" s="36"/>
      <c r="AN85" s="35"/>
      <c r="AO85" s="35"/>
      <c r="AP85" s="35"/>
      <c r="AQ85" s="35"/>
      <c r="AR85" s="35"/>
      <c r="AS85" s="35"/>
      <c r="AU85"/>
      <c r="AV85" s="3"/>
      <c r="AW85" s="3"/>
      <c r="AX85" s="3"/>
      <c r="AY85" s="3"/>
      <c r="AZ85" s="3"/>
    </row>
    <row r="86" spans="1:52" ht="30" customHeight="1" x14ac:dyDescent="0.3">
      <c r="A86" s="32">
        <v>83</v>
      </c>
      <c r="B86" s="58"/>
      <c r="C86" s="31" t="s">
        <v>208</v>
      </c>
      <c r="D86" s="35"/>
      <c r="E86" s="35"/>
      <c r="F86" s="35"/>
      <c r="G86" s="35"/>
      <c r="H86" s="35"/>
      <c r="I86" s="35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6"/>
      <c r="AL86" s="36"/>
      <c r="AM86" s="36"/>
      <c r="AN86" s="35"/>
      <c r="AO86" s="35"/>
      <c r="AP86" s="35"/>
      <c r="AQ86" s="35"/>
      <c r="AR86" s="35"/>
      <c r="AS86" s="35"/>
      <c r="AU86"/>
      <c r="AV86" s="3"/>
      <c r="AW86" s="3"/>
      <c r="AX86" s="3"/>
      <c r="AY86" s="3"/>
      <c r="AZ86" s="3"/>
    </row>
    <row r="87" spans="1:52" ht="30" customHeight="1" x14ac:dyDescent="0.3">
      <c r="A87" s="32">
        <v>84</v>
      </c>
      <c r="B87" s="58"/>
      <c r="C87" s="31" t="s">
        <v>207</v>
      </c>
      <c r="D87" s="35"/>
      <c r="E87" s="35"/>
      <c r="F87" s="35"/>
      <c r="G87" s="35"/>
      <c r="H87" s="35"/>
      <c r="I87" s="35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3"/>
      <c r="AB87" s="33"/>
      <c r="AC87" s="33"/>
      <c r="AD87" s="33"/>
      <c r="AE87" s="33"/>
      <c r="AF87" s="36"/>
      <c r="AG87" s="36"/>
      <c r="AH87" s="36"/>
      <c r="AI87" s="36"/>
      <c r="AJ87" s="36"/>
      <c r="AK87" s="36"/>
      <c r="AL87" s="36"/>
      <c r="AM87" s="36"/>
      <c r="AN87" s="35"/>
      <c r="AO87" s="35"/>
      <c r="AP87" s="35"/>
      <c r="AQ87" s="35"/>
      <c r="AR87" s="35"/>
      <c r="AS87" s="35"/>
      <c r="AU87"/>
      <c r="AV87" s="3"/>
      <c r="AW87" s="3"/>
      <c r="AX87" s="3"/>
      <c r="AY87" s="3"/>
      <c r="AZ87" s="3"/>
    </row>
    <row r="88" spans="1:52" ht="30" customHeight="1" x14ac:dyDescent="0.3">
      <c r="A88" s="32">
        <v>85</v>
      </c>
      <c r="B88" s="58"/>
      <c r="C88" s="31" t="s">
        <v>206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6"/>
      <c r="AF88" s="37"/>
      <c r="AG88" s="37"/>
      <c r="AH88" s="37"/>
      <c r="AI88" s="37"/>
      <c r="AJ88" s="37"/>
      <c r="AK88" s="33"/>
      <c r="AL88" s="33"/>
      <c r="AM88" s="33"/>
      <c r="AN88" s="33"/>
      <c r="AO88" s="33"/>
      <c r="AP88" s="33"/>
      <c r="AQ88" s="33"/>
      <c r="AR88" s="35"/>
      <c r="AS88" s="35"/>
      <c r="AU88"/>
      <c r="AV88" s="3"/>
      <c r="AW88" s="3"/>
      <c r="AX88" s="3"/>
      <c r="AY88" s="3"/>
      <c r="AZ88" s="3"/>
    </row>
    <row r="89" spans="1:52" ht="30" customHeight="1" x14ac:dyDescent="0.3">
      <c r="A89" s="32">
        <v>86</v>
      </c>
      <c r="B89" s="58"/>
      <c r="C89" s="31" t="s">
        <v>176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6"/>
      <c r="AF89" s="36"/>
      <c r="AG89" s="36"/>
      <c r="AH89" s="36"/>
      <c r="AI89" s="36"/>
      <c r="AJ89" s="36"/>
      <c r="AK89" s="36"/>
      <c r="AL89" s="36"/>
      <c r="AM89" s="33"/>
      <c r="AN89" s="33"/>
      <c r="AO89" s="35"/>
      <c r="AP89" s="35"/>
      <c r="AQ89" s="35"/>
      <c r="AR89" s="35"/>
      <c r="AS89" s="35"/>
      <c r="AU89"/>
      <c r="AV89" s="3"/>
      <c r="AW89" s="3"/>
      <c r="AX89" s="3"/>
      <c r="AY89" s="3"/>
      <c r="AZ89" s="3"/>
    </row>
    <row r="90" spans="1:52" ht="30" customHeight="1" x14ac:dyDescent="0.3">
      <c r="A90" s="32">
        <v>87</v>
      </c>
      <c r="B90" s="58"/>
      <c r="C90" s="31" t="s">
        <v>25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6"/>
      <c r="AF90" s="36"/>
      <c r="AG90" s="36"/>
      <c r="AH90" s="36"/>
      <c r="AI90" s="36"/>
      <c r="AJ90" s="36"/>
      <c r="AK90" s="36"/>
      <c r="AL90" s="36"/>
      <c r="AM90" s="36"/>
      <c r="AN90" s="35"/>
      <c r="AO90" s="35"/>
      <c r="AP90" s="35"/>
      <c r="AQ90" s="33"/>
      <c r="AR90" s="33"/>
      <c r="AS90" s="33"/>
      <c r="AU90"/>
      <c r="AV90" s="3"/>
      <c r="AW90" s="3"/>
      <c r="AX90" s="3"/>
      <c r="AY90" s="3"/>
      <c r="AZ90" s="3"/>
    </row>
    <row r="91" spans="1:52" ht="30" customHeight="1" x14ac:dyDescent="0.3">
      <c r="A91" s="32">
        <v>88</v>
      </c>
      <c r="B91" s="58"/>
      <c r="C91" s="31" t="s">
        <v>26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6"/>
      <c r="AF91" s="36"/>
      <c r="AG91" s="36"/>
      <c r="AH91" s="36"/>
      <c r="AI91" s="36"/>
      <c r="AJ91" s="36"/>
      <c r="AK91" s="36"/>
      <c r="AL91" s="36"/>
      <c r="AM91" s="36"/>
      <c r="AN91" s="35"/>
      <c r="AO91" s="35"/>
      <c r="AP91" s="35"/>
      <c r="AQ91" s="33"/>
      <c r="AR91" s="33"/>
      <c r="AS91" s="33"/>
      <c r="AU91"/>
      <c r="AV91" s="3"/>
      <c r="AW91" s="3"/>
      <c r="AX91" s="3"/>
      <c r="AY91" s="3"/>
      <c r="AZ91" s="3"/>
    </row>
    <row r="92" spans="1:52" ht="30" customHeight="1" x14ac:dyDescent="0.3">
      <c r="A92" s="32">
        <v>89</v>
      </c>
      <c r="B92" s="59"/>
      <c r="C92" s="31" t="s">
        <v>27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3"/>
      <c r="AL92" s="33"/>
      <c r="AM92" s="33"/>
      <c r="AN92" s="33"/>
      <c r="AO92" s="33"/>
      <c r="AP92" s="33"/>
      <c r="AQ92" s="33"/>
      <c r="AR92" s="33"/>
      <c r="AS92" s="33"/>
      <c r="AU92"/>
      <c r="AV92" s="3"/>
      <c r="AW92" s="3"/>
      <c r="AX92" s="3"/>
      <c r="AY92" s="3"/>
      <c r="AZ92" s="3"/>
    </row>
  </sheetData>
  <mergeCells count="31">
    <mergeCell ref="A1:AS1"/>
    <mergeCell ref="B7:B11"/>
    <mergeCell ref="B12:B17"/>
    <mergeCell ref="A2:A3"/>
    <mergeCell ref="B2:B3"/>
    <mergeCell ref="D2:F2"/>
    <mergeCell ref="D3:F3"/>
    <mergeCell ref="G3:K3"/>
    <mergeCell ref="L3:P3"/>
    <mergeCell ref="AO2:AS2"/>
    <mergeCell ref="AO3:AS3"/>
    <mergeCell ref="B4:B6"/>
    <mergeCell ref="AK2:AN2"/>
    <mergeCell ref="AK3:AN3"/>
    <mergeCell ref="AA3:AE3"/>
    <mergeCell ref="AA2:AE2"/>
    <mergeCell ref="AF2:AJ2"/>
    <mergeCell ref="AF3:AJ3"/>
    <mergeCell ref="G2:K2"/>
    <mergeCell ref="L2:P2"/>
    <mergeCell ref="Q3:U3"/>
    <mergeCell ref="Q2:U2"/>
    <mergeCell ref="V2:Z2"/>
    <mergeCell ref="V3:Z3"/>
    <mergeCell ref="B45:B64"/>
    <mergeCell ref="B65:B92"/>
    <mergeCell ref="B18:B20"/>
    <mergeCell ref="B21:B24"/>
    <mergeCell ref="B31:B33"/>
    <mergeCell ref="B25:B30"/>
    <mergeCell ref="B34:B44"/>
  </mergeCells>
  <phoneticPr fontId="2" type="noConversion"/>
  <conditionalFormatting sqref="B93:B1048576">
    <cfRule type="cellIs" dxfId="11" priority="4" operator="equal">
      <formula>"N/A"</formula>
    </cfRule>
    <cfRule type="cellIs" dxfId="10" priority="5" operator="lessThan">
      <formula>1</formula>
    </cfRule>
    <cfRule type="cellIs" dxfId="9" priority="6" operator="equal">
      <formula>1</formula>
    </cfRule>
  </conditionalFormatting>
  <conditionalFormatting sqref="A2">
    <cfRule type="cellIs" dxfId="8" priority="1" operator="equal">
      <formula>"N/A"</formula>
    </cfRule>
    <cfRule type="cellIs" dxfId="7" priority="2" operator="lessThan">
      <formula>1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verticalDpi="96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5" sqref="E5"/>
    </sheetView>
  </sheetViews>
  <sheetFormatPr defaultColWidth="9" defaultRowHeight="16.5" x14ac:dyDescent="0.45"/>
  <cols>
    <col min="1" max="1" width="26.81640625" style="24" bestFit="1" customWidth="1"/>
    <col min="2" max="2" width="57" style="24" bestFit="1" customWidth="1"/>
    <col min="3" max="3" width="27.08984375" style="24" customWidth="1"/>
    <col min="4" max="4" width="14.1796875" style="24" customWidth="1"/>
    <col min="5" max="5" width="10.08984375" style="24" customWidth="1"/>
    <col min="6" max="6" width="22.6328125" style="24" customWidth="1"/>
    <col min="7" max="16384" width="9" style="24"/>
  </cols>
  <sheetData>
    <row r="1" spans="1:7" x14ac:dyDescent="0.45">
      <c r="A1" s="23" t="s">
        <v>100</v>
      </c>
      <c r="B1" s="23" t="s">
        <v>101</v>
      </c>
      <c r="C1" s="23" t="s">
        <v>102</v>
      </c>
      <c r="D1" s="23" t="s">
        <v>85</v>
      </c>
      <c r="E1" s="23" t="s">
        <v>86</v>
      </c>
      <c r="F1" s="23" t="s">
        <v>317</v>
      </c>
    </row>
    <row r="2" spans="1:7" ht="82.5" x14ac:dyDescent="0.45">
      <c r="A2" s="63" t="s">
        <v>103</v>
      </c>
      <c r="B2" s="25" t="s">
        <v>229</v>
      </c>
      <c r="C2" s="25" t="s">
        <v>104</v>
      </c>
      <c r="D2" s="25" t="s">
        <v>105</v>
      </c>
      <c r="E2" s="26">
        <v>43224</v>
      </c>
      <c r="F2" s="52" t="s">
        <v>331</v>
      </c>
      <c r="G2" s="24">
        <v>12</v>
      </c>
    </row>
    <row r="3" spans="1:7" ht="49.5" x14ac:dyDescent="0.45">
      <c r="A3" s="63"/>
      <c r="B3" s="25" t="s">
        <v>106</v>
      </c>
      <c r="C3" s="25" t="s">
        <v>104</v>
      </c>
      <c r="D3" s="25" t="s">
        <v>105</v>
      </c>
      <c r="E3" s="26">
        <v>43229</v>
      </c>
      <c r="F3" s="52" t="s">
        <v>318</v>
      </c>
    </row>
    <row r="4" spans="1:7" x14ac:dyDescent="0.45">
      <c r="A4" s="63" t="s">
        <v>87</v>
      </c>
      <c r="B4" s="25" t="s">
        <v>107</v>
      </c>
      <c r="C4" s="25" t="s">
        <v>104</v>
      </c>
      <c r="D4" s="25"/>
      <c r="E4" s="26">
        <v>43229</v>
      </c>
      <c r="F4" s="27"/>
    </row>
    <row r="5" spans="1:7" x14ac:dyDescent="0.45">
      <c r="A5" s="63"/>
      <c r="B5" s="25" t="s">
        <v>230</v>
      </c>
      <c r="C5" s="25" t="s">
        <v>104</v>
      </c>
      <c r="D5" s="25"/>
      <c r="E5" s="26">
        <v>43231</v>
      </c>
      <c r="F5" s="27"/>
    </row>
    <row r="6" spans="1:7" x14ac:dyDescent="0.45">
      <c r="A6" s="64" t="s">
        <v>89</v>
      </c>
      <c r="B6" s="27" t="s">
        <v>231</v>
      </c>
      <c r="C6" s="25" t="s">
        <v>104</v>
      </c>
      <c r="D6" s="25" t="s">
        <v>108</v>
      </c>
      <c r="E6" s="28">
        <v>43259</v>
      </c>
      <c r="F6" s="27"/>
    </row>
    <row r="7" spans="1:7" x14ac:dyDescent="0.45">
      <c r="A7" s="64"/>
      <c r="B7" s="27" t="s">
        <v>109</v>
      </c>
      <c r="C7" s="25" t="s">
        <v>104</v>
      </c>
      <c r="D7" s="25"/>
      <c r="E7" s="28">
        <v>43251</v>
      </c>
      <c r="F7" s="27"/>
    </row>
    <row r="8" spans="1:7" x14ac:dyDescent="0.45">
      <c r="A8" s="64"/>
      <c r="B8" s="27" t="s">
        <v>110</v>
      </c>
      <c r="C8" s="25" t="s">
        <v>111</v>
      </c>
      <c r="D8" s="25" t="s">
        <v>112</v>
      </c>
      <c r="E8" s="28">
        <v>43251</v>
      </c>
      <c r="F8" s="27"/>
    </row>
    <row r="9" spans="1:7" x14ac:dyDescent="0.45">
      <c r="A9" s="64" t="s">
        <v>113</v>
      </c>
      <c r="B9" s="27" t="s">
        <v>114</v>
      </c>
      <c r="C9" s="27" t="s">
        <v>115</v>
      </c>
      <c r="D9" s="25" t="s">
        <v>105</v>
      </c>
      <c r="E9" s="28">
        <v>43266</v>
      </c>
      <c r="F9" s="27"/>
    </row>
    <row r="10" spans="1:7" x14ac:dyDescent="0.45">
      <c r="A10" s="64"/>
      <c r="B10" s="27" t="s">
        <v>116</v>
      </c>
      <c r="C10" s="27" t="s">
        <v>115</v>
      </c>
      <c r="D10" s="25" t="s">
        <v>108</v>
      </c>
      <c r="E10" s="28">
        <v>43266</v>
      </c>
      <c r="F10" s="27"/>
    </row>
  </sheetData>
  <mergeCells count="4">
    <mergeCell ref="A2:A3"/>
    <mergeCell ref="A4:A5"/>
    <mergeCell ref="A6:A8"/>
    <mergeCell ref="A9:A1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activeCell="D7" sqref="D7"/>
    </sheetView>
  </sheetViews>
  <sheetFormatPr defaultColWidth="9" defaultRowHeight="14" x14ac:dyDescent="0.3"/>
  <cols>
    <col min="1" max="1" width="14.6328125" style="14" customWidth="1"/>
    <col min="2" max="2" width="62.7265625" style="21" customWidth="1"/>
    <col min="3" max="3" width="16.6328125" style="21" customWidth="1"/>
    <col min="4" max="4" width="48.36328125" style="14" customWidth="1"/>
    <col min="5" max="5" width="15.7265625" style="22" customWidth="1"/>
    <col min="6" max="6" width="11.90625" style="14" bestFit="1" customWidth="1"/>
    <col min="7" max="7" width="19.453125" style="14" customWidth="1"/>
    <col min="8" max="16384" width="9" style="14"/>
  </cols>
  <sheetData>
    <row r="1" spans="1:8" ht="16.5" x14ac:dyDescent="0.45">
      <c r="A1" s="9" t="s">
        <v>28</v>
      </c>
      <c r="B1" s="10" t="s">
        <v>29</v>
      </c>
      <c r="C1" s="11" t="s">
        <v>30</v>
      </c>
      <c r="D1" s="12" t="s">
        <v>31</v>
      </c>
      <c r="E1" s="13" t="s">
        <v>32</v>
      </c>
      <c r="F1" s="27" t="s">
        <v>322</v>
      </c>
      <c r="G1" s="27" t="s">
        <v>323</v>
      </c>
    </row>
    <row r="2" spans="1:8" ht="99" x14ac:dyDescent="0.45">
      <c r="A2" s="65" t="s">
        <v>33</v>
      </c>
      <c r="B2" s="41" t="s">
        <v>243</v>
      </c>
      <c r="C2" s="15" t="s">
        <v>34</v>
      </c>
      <c r="D2" s="16" t="s">
        <v>35</v>
      </c>
      <c r="E2" s="17" t="s">
        <v>36</v>
      </c>
      <c r="F2" s="55" t="s">
        <v>332</v>
      </c>
      <c r="H2" s="14">
        <v>12</v>
      </c>
    </row>
    <row r="3" spans="1:8" ht="28" x14ac:dyDescent="0.3">
      <c r="A3" s="65"/>
      <c r="B3" s="15" t="s">
        <v>37</v>
      </c>
      <c r="C3" s="15" t="s">
        <v>34</v>
      </c>
      <c r="D3" s="16" t="s">
        <v>35</v>
      </c>
      <c r="E3" s="17" t="s">
        <v>36</v>
      </c>
    </row>
    <row r="4" spans="1:8" ht="28.5" x14ac:dyDescent="0.3">
      <c r="A4" s="65"/>
      <c r="B4" s="15" t="s">
        <v>274</v>
      </c>
      <c r="C4" s="15" t="s">
        <v>34</v>
      </c>
      <c r="D4" s="16" t="s">
        <v>38</v>
      </c>
      <c r="E4" s="17" t="s">
        <v>36</v>
      </c>
      <c r="F4" s="54"/>
      <c r="G4" s="54" t="s">
        <v>325</v>
      </c>
    </row>
    <row r="5" spans="1:8" ht="28" x14ac:dyDescent="0.3">
      <c r="A5" s="65"/>
      <c r="B5" s="15" t="s">
        <v>39</v>
      </c>
      <c r="C5" s="15" t="s">
        <v>34</v>
      </c>
      <c r="D5" s="16" t="s">
        <v>40</v>
      </c>
      <c r="E5" s="17" t="s">
        <v>36</v>
      </c>
      <c r="F5" s="54"/>
      <c r="G5" s="54" t="s">
        <v>326</v>
      </c>
    </row>
    <row r="6" spans="1:8" x14ac:dyDescent="0.3">
      <c r="A6" s="65"/>
      <c r="B6" s="41" t="s">
        <v>327</v>
      </c>
      <c r="C6" s="41" t="s">
        <v>319</v>
      </c>
      <c r="D6" s="16" t="s">
        <v>41</v>
      </c>
      <c r="E6" s="17" t="s">
        <v>36</v>
      </c>
    </row>
    <row r="7" spans="1:8" ht="154" x14ac:dyDescent="0.3">
      <c r="A7" s="65"/>
      <c r="B7" s="15" t="s">
        <v>42</v>
      </c>
      <c r="C7" s="15" t="s">
        <v>34</v>
      </c>
      <c r="D7" s="16" t="s">
        <v>43</v>
      </c>
      <c r="E7" s="17" t="s">
        <v>36</v>
      </c>
      <c r="F7" s="56" t="s">
        <v>332</v>
      </c>
      <c r="G7" s="56" t="s">
        <v>328</v>
      </c>
    </row>
    <row r="8" spans="1:8" x14ac:dyDescent="0.3">
      <c r="A8" s="65"/>
      <c r="B8" s="18" t="s">
        <v>44</v>
      </c>
      <c r="C8" s="18"/>
      <c r="D8" s="19" t="s">
        <v>45</v>
      </c>
      <c r="E8" s="20" t="s">
        <v>46</v>
      </c>
    </row>
    <row r="9" spans="1:8" x14ac:dyDescent="0.3">
      <c r="A9" s="65"/>
      <c r="B9" s="40" t="s">
        <v>226</v>
      </c>
      <c r="C9" s="40" t="s">
        <v>212</v>
      </c>
      <c r="D9" s="19" t="s">
        <v>45</v>
      </c>
      <c r="E9" s="20">
        <v>5.8</v>
      </c>
      <c r="G9" s="54" t="s">
        <v>330</v>
      </c>
    </row>
    <row r="10" spans="1:8" x14ac:dyDescent="0.3">
      <c r="A10" s="65" t="s">
        <v>48</v>
      </c>
      <c r="B10" s="15" t="s">
        <v>49</v>
      </c>
      <c r="C10" s="15" t="s">
        <v>50</v>
      </c>
      <c r="D10" s="16" t="s">
        <v>51</v>
      </c>
      <c r="E10" s="17" t="s">
        <v>52</v>
      </c>
    </row>
    <row r="11" spans="1:8" x14ac:dyDescent="0.3">
      <c r="A11" s="65"/>
      <c r="B11" s="15" t="s">
        <v>53</v>
      </c>
      <c r="C11" s="15" t="s">
        <v>50</v>
      </c>
      <c r="D11" s="16" t="s">
        <v>51</v>
      </c>
      <c r="E11" s="17" t="s">
        <v>52</v>
      </c>
    </row>
    <row r="12" spans="1:8" x14ac:dyDescent="0.3">
      <c r="A12" s="65"/>
      <c r="B12" s="15" t="s">
        <v>54</v>
      </c>
      <c r="C12" s="15" t="s">
        <v>50</v>
      </c>
      <c r="D12" s="16" t="s">
        <v>51</v>
      </c>
      <c r="E12" s="17" t="s">
        <v>52</v>
      </c>
    </row>
    <row r="13" spans="1:8" x14ac:dyDescent="0.3">
      <c r="A13" s="65" t="s">
        <v>55</v>
      </c>
      <c r="B13" s="41" t="s">
        <v>213</v>
      </c>
      <c r="C13" s="15" t="s">
        <v>56</v>
      </c>
      <c r="D13" s="16" t="s">
        <v>57</v>
      </c>
      <c r="E13" s="17" t="s">
        <v>52</v>
      </c>
    </row>
    <row r="14" spans="1:8" x14ac:dyDescent="0.3">
      <c r="A14" s="65"/>
      <c r="B14" s="41" t="s">
        <v>214</v>
      </c>
      <c r="C14" s="15" t="s">
        <v>58</v>
      </c>
      <c r="D14" s="16" t="s">
        <v>57</v>
      </c>
      <c r="E14" s="17" t="s">
        <v>52</v>
      </c>
    </row>
    <row r="15" spans="1:8" x14ac:dyDescent="0.3">
      <c r="A15" s="65"/>
      <c r="B15" s="41" t="s">
        <v>220</v>
      </c>
      <c r="C15" s="15" t="s">
        <v>59</v>
      </c>
      <c r="D15" s="16" t="s">
        <v>57</v>
      </c>
      <c r="E15" s="17" t="s">
        <v>52</v>
      </c>
    </row>
    <row r="16" spans="1:8" x14ac:dyDescent="0.3">
      <c r="A16" s="66" t="s">
        <v>60</v>
      </c>
      <c r="B16" s="41" t="s">
        <v>221</v>
      </c>
      <c r="C16" s="15" t="s">
        <v>61</v>
      </c>
      <c r="D16" s="16" t="s">
        <v>35</v>
      </c>
      <c r="E16" s="17" t="s">
        <v>62</v>
      </c>
    </row>
    <row r="17" spans="1:5" ht="14.5" x14ac:dyDescent="0.3">
      <c r="A17" s="67"/>
      <c r="B17" s="15" t="s">
        <v>222</v>
      </c>
      <c r="C17" s="15" t="s">
        <v>63</v>
      </c>
      <c r="D17" s="16" t="s">
        <v>51</v>
      </c>
      <c r="E17" s="17" t="s">
        <v>64</v>
      </c>
    </row>
    <row r="18" spans="1:5" x14ac:dyDescent="0.3">
      <c r="A18" s="67"/>
      <c r="B18" s="41" t="s">
        <v>223</v>
      </c>
      <c r="C18" s="15" t="s">
        <v>63</v>
      </c>
      <c r="D18" s="16" t="s">
        <v>65</v>
      </c>
      <c r="E18" s="17" t="s">
        <v>64</v>
      </c>
    </row>
    <row r="19" spans="1:5" x14ac:dyDescent="0.3">
      <c r="A19" s="67"/>
      <c r="B19" s="41" t="s">
        <v>224</v>
      </c>
      <c r="C19" s="15" t="s">
        <v>63</v>
      </c>
      <c r="D19" s="16" t="s">
        <v>66</v>
      </c>
      <c r="E19" s="17" t="s">
        <v>64</v>
      </c>
    </row>
    <row r="20" spans="1:5" x14ac:dyDescent="0.3">
      <c r="A20" s="68"/>
      <c r="B20" s="41" t="s">
        <v>225</v>
      </c>
      <c r="C20" s="15" t="s">
        <v>67</v>
      </c>
      <c r="D20" s="16" t="s">
        <v>68</v>
      </c>
      <c r="E20" s="17" t="s">
        <v>69</v>
      </c>
    </row>
    <row r="21" spans="1:5" x14ac:dyDescent="0.3">
      <c r="A21" s="69" t="s">
        <v>70</v>
      </c>
      <c r="B21" s="18" t="s">
        <v>71</v>
      </c>
      <c r="C21" s="18" t="s">
        <v>72</v>
      </c>
      <c r="D21" s="19" t="s">
        <v>73</v>
      </c>
      <c r="E21" s="20" t="s">
        <v>74</v>
      </c>
    </row>
    <row r="22" spans="1:5" x14ac:dyDescent="0.3">
      <c r="A22" s="70"/>
      <c r="B22" s="18" t="s">
        <v>75</v>
      </c>
      <c r="C22" s="18" t="s">
        <v>47</v>
      </c>
      <c r="D22" s="19" t="s">
        <v>73</v>
      </c>
      <c r="E22" s="20" t="s">
        <v>76</v>
      </c>
    </row>
    <row r="23" spans="1:5" x14ac:dyDescent="0.3">
      <c r="A23" s="70"/>
      <c r="B23" s="18" t="s">
        <v>77</v>
      </c>
      <c r="C23" s="18" t="s">
        <v>78</v>
      </c>
      <c r="D23" s="19" t="s">
        <v>73</v>
      </c>
      <c r="E23" s="20" t="s">
        <v>79</v>
      </c>
    </row>
    <row r="24" spans="1:5" ht="28" x14ac:dyDescent="0.3">
      <c r="A24" s="70"/>
      <c r="B24" s="18" t="s">
        <v>80</v>
      </c>
      <c r="C24" s="18" t="s">
        <v>81</v>
      </c>
      <c r="D24" s="19" t="s">
        <v>73</v>
      </c>
      <c r="E24" s="20" t="s">
        <v>79</v>
      </c>
    </row>
    <row r="25" spans="1:5" x14ac:dyDescent="0.3">
      <c r="A25" s="70"/>
      <c r="B25" s="18" t="s">
        <v>82</v>
      </c>
      <c r="C25" s="18" t="s">
        <v>78</v>
      </c>
      <c r="D25" s="19" t="s">
        <v>73</v>
      </c>
      <c r="E25" s="20" t="s">
        <v>79</v>
      </c>
    </row>
    <row r="26" spans="1:5" x14ac:dyDescent="0.3">
      <c r="A26" s="70"/>
      <c r="B26" s="18" t="s">
        <v>83</v>
      </c>
      <c r="C26" s="18" t="s">
        <v>78</v>
      </c>
      <c r="D26" s="19" t="s">
        <v>73</v>
      </c>
      <c r="E26" s="20" t="s">
        <v>79</v>
      </c>
    </row>
    <row r="27" spans="1:5" x14ac:dyDescent="0.3">
      <c r="A27" s="71"/>
      <c r="B27" s="18" t="s">
        <v>84</v>
      </c>
      <c r="C27" s="18" t="s">
        <v>78</v>
      </c>
      <c r="D27" s="19" t="s">
        <v>73</v>
      </c>
      <c r="E27" s="20" t="s">
        <v>79</v>
      </c>
    </row>
  </sheetData>
  <mergeCells count="5">
    <mergeCell ref="A2:A9"/>
    <mergeCell ref="A10:A12"/>
    <mergeCell ref="A13:A15"/>
    <mergeCell ref="A16:A20"/>
    <mergeCell ref="A21:A2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F16" sqref="F16"/>
    </sheetView>
  </sheetViews>
  <sheetFormatPr defaultColWidth="9" defaultRowHeight="16.5" x14ac:dyDescent="0.45"/>
  <cols>
    <col min="1" max="1" width="20.36328125" style="24" customWidth="1"/>
    <col min="2" max="2" width="51.453125" style="24" customWidth="1"/>
    <col min="3" max="3" width="17.453125" style="24" bestFit="1" customWidth="1"/>
    <col min="4" max="5" width="13.26953125" style="24" bestFit="1" customWidth="1"/>
    <col min="6" max="6" width="25.36328125" style="24" customWidth="1"/>
    <col min="7" max="7" width="18.08984375" style="24" bestFit="1" customWidth="1"/>
    <col min="8" max="16384" width="9" style="24"/>
  </cols>
  <sheetData>
    <row r="1" spans="1:7" x14ac:dyDescent="0.45">
      <c r="A1" s="23" t="s">
        <v>285</v>
      </c>
      <c r="B1" s="23" t="s">
        <v>286</v>
      </c>
      <c r="C1" s="23" t="s">
        <v>287</v>
      </c>
      <c r="D1" s="23" t="s">
        <v>288</v>
      </c>
      <c r="E1" s="23" t="s">
        <v>289</v>
      </c>
      <c r="F1" s="23" t="s">
        <v>290</v>
      </c>
      <c r="G1" s="24" t="s">
        <v>322</v>
      </c>
    </row>
    <row r="2" spans="1:7" ht="49.5" x14ac:dyDescent="0.45">
      <c r="A2" s="63" t="s">
        <v>103</v>
      </c>
      <c r="B2" s="48" t="s">
        <v>291</v>
      </c>
      <c r="C2" s="25" t="s">
        <v>292</v>
      </c>
      <c r="D2" s="25" t="s">
        <v>293</v>
      </c>
      <c r="E2" s="26">
        <v>43224</v>
      </c>
      <c r="F2" s="27" t="s">
        <v>294</v>
      </c>
      <c r="G2" s="55" t="s">
        <v>333</v>
      </c>
    </row>
    <row r="3" spans="1:7" ht="16.5" customHeight="1" x14ac:dyDescent="0.45">
      <c r="A3" s="63"/>
      <c r="B3" s="49" t="s">
        <v>295</v>
      </c>
      <c r="C3" s="49" t="s">
        <v>296</v>
      </c>
      <c r="D3" s="49" t="s">
        <v>97</v>
      </c>
      <c r="E3" s="50">
        <v>43224</v>
      </c>
      <c r="F3" s="51" t="s">
        <v>297</v>
      </c>
    </row>
    <row r="4" spans="1:7" x14ac:dyDescent="0.45">
      <c r="A4" s="63"/>
      <c r="B4" s="48" t="s">
        <v>276</v>
      </c>
      <c r="C4" s="25" t="s">
        <v>298</v>
      </c>
      <c r="D4" s="25" t="s">
        <v>280</v>
      </c>
      <c r="E4" s="26">
        <v>43224</v>
      </c>
      <c r="F4" s="27" t="s">
        <v>275</v>
      </c>
    </row>
    <row r="5" spans="1:7" x14ac:dyDescent="0.45">
      <c r="A5" s="63"/>
      <c r="B5" s="49" t="s">
        <v>299</v>
      </c>
      <c r="C5" s="49" t="s">
        <v>300</v>
      </c>
      <c r="D5" s="49" t="s">
        <v>301</v>
      </c>
      <c r="E5" s="50">
        <v>43224</v>
      </c>
      <c r="F5" s="51" t="s">
        <v>302</v>
      </c>
    </row>
    <row r="6" spans="1:7" x14ac:dyDescent="0.45">
      <c r="A6" s="63"/>
      <c r="B6" s="48" t="s">
        <v>303</v>
      </c>
      <c r="C6" s="25" t="s">
        <v>277</v>
      </c>
      <c r="D6" s="25" t="s">
        <v>304</v>
      </c>
      <c r="E6" s="26">
        <v>43229</v>
      </c>
      <c r="F6" s="27" t="s">
        <v>278</v>
      </c>
      <c r="G6" s="55"/>
    </row>
    <row r="7" spans="1:7" x14ac:dyDescent="0.45">
      <c r="A7" s="63" t="s">
        <v>305</v>
      </c>
      <c r="B7" s="25" t="s">
        <v>306</v>
      </c>
      <c r="C7" s="25" t="s">
        <v>279</v>
      </c>
      <c r="D7" s="25" t="s">
        <v>280</v>
      </c>
      <c r="E7" s="26">
        <v>43229</v>
      </c>
      <c r="F7" s="27"/>
    </row>
    <row r="8" spans="1:7" x14ac:dyDescent="0.45">
      <c r="A8" s="63"/>
      <c r="B8" s="25" t="s">
        <v>88</v>
      </c>
      <c r="C8" s="25" t="s">
        <v>279</v>
      </c>
      <c r="D8" s="25" t="s">
        <v>280</v>
      </c>
      <c r="E8" s="26">
        <v>43229</v>
      </c>
      <c r="F8" s="27"/>
    </row>
    <row r="9" spans="1:7" x14ac:dyDescent="0.45">
      <c r="A9" s="64" t="s">
        <v>281</v>
      </c>
      <c r="B9" s="27" t="s">
        <v>282</v>
      </c>
      <c r="C9" s="27" t="s">
        <v>277</v>
      </c>
      <c r="D9" s="25" t="s">
        <v>90</v>
      </c>
      <c r="E9" s="28">
        <v>43250</v>
      </c>
      <c r="F9" s="27"/>
    </row>
    <row r="10" spans="1:7" x14ac:dyDescent="0.45">
      <c r="A10" s="64"/>
      <c r="B10" s="27" t="s">
        <v>307</v>
      </c>
      <c r="C10" s="27" t="s">
        <v>277</v>
      </c>
      <c r="D10" s="25"/>
      <c r="E10" s="28">
        <v>43259</v>
      </c>
      <c r="F10" s="27"/>
    </row>
    <row r="11" spans="1:7" x14ac:dyDescent="0.45">
      <c r="A11" s="64"/>
      <c r="B11" s="27" t="s">
        <v>308</v>
      </c>
      <c r="C11" s="27" t="s">
        <v>277</v>
      </c>
      <c r="D11" s="25" t="s">
        <v>309</v>
      </c>
      <c r="E11" s="28">
        <v>43259</v>
      </c>
      <c r="F11" s="27"/>
    </row>
    <row r="12" spans="1:7" x14ac:dyDescent="0.45">
      <c r="A12" s="64"/>
      <c r="B12" s="27" t="s">
        <v>91</v>
      </c>
      <c r="C12" s="27" t="s">
        <v>92</v>
      </c>
      <c r="D12" s="25" t="s">
        <v>90</v>
      </c>
      <c r="E12" s="28">
        <v>43259</v>
      </c>
      <c r="F12" s="27"/>
    </row>
    <row r="13" spans="1:7" x14ac:dyDescent="0.45">
      <c r="A13" s="64"/>
      <c r="B13" s="27" t="s">
        <v>310</v>
      </c>
      <c r="C13" s="27" t="s">
        <v>93</v>
      </c>
      <c r="D13" s="25" t="s">
        <v>90</v>
      </c>
      <c r="E13" s="28">
        <v>43259</v>
      </c>
      <c r="F13" s="27"/>
    </row>
    <row r="14" spans="1:7" x14ac:dyDescent="0.45">
      <c r="A14" s="64"/>
      <c r="B14" s="27" t="s">
        <v>94</v>
      </c>
      <c r="C14" s="27" t="s">
        <v>95</v>
      </c>
      <c r="D14" s="25" t="s">
        <v>90</v>
      </c>
      <c r="E14" s="28">
        <v>43259</v>
      </c>
      <c r="F14" s="27"/>
    </row>
    <row r="15" spans="1:7" x14ac:dyDescent="0.45">
      <c r="A15" s="64" t="s">
        <v>311</v>
      </c>
      <c r="B15" s="27" t="s">
        <v>96</v>
      </c>
      <c r="C15" s="27" t="s">
        <v>277</v>
      </c>
      <c r="D15" s="25" t="s">
        <v>97</v>
      </c>
      <c r="E15" s="28">
        <v>43259</v>
      </c>
      <c r="F15" s="27"/>
    </row>
    <row r="16" spans="1:7" x14ac:dyDescent="0.45">
      <c r="A16" s="64"/>
      <c r="B16" s="27" t="s">
        <v>312</v>
      </c>
      <c r="C16" s="27" t="s">
        <v>284</v>
      </c>
      <c r="D16" s="25" t="s">
        <v>313</v>
      </c>
      <c r="E16" s="28">
        <v>43259</v>
      </c>
      <c r="F16" s="27"/>
    </row>
    <row r="17" spans="1:6" x14ac:dyDescent="0.45">
      <c r="A17" s="64"/>
      <c r="B17" s="27" t="s">
        <v>98</v>
      </c>
      <c r="C17" s="27" t="s">
        <v>277</v>
      </c>
      <c r="D17" s="25" t="s">
        <v>99</v>
      </c>
      <c r="E17" s="28">
        <v>43266</v>
      </c>
      <c r="F17" s="27"/>
    </row>
    <row r="18" spans="1:6" x14ac:dyDescent="0.45">
      <c r="A18" s="64"/>
      <c r="B18" s="27" t="s">
        <v>314</v>
      </c>
      <c r="C18" s="27" t="s">
        <v>315</v>
      </c>
      <c r="D18" s="25" t="s">
        <v>97</v>
      </c>
      <c r="E18" s="28">
        <v>43266</v>
      </c>
      <c r="F18" s="27"/>
    </row>
    <row r="19" spans="1:6" x14ac:dyDescent="0.45">
      <c r="A19" s="64"/>
      <c r="B19" s="27" t="s">
        <v>316</v>
      </c>
      <c r="C19" s="27" t="s">
        <v>283</v>
      </c>
      <c r="D19" s="25" t="s">
        <v>280</v>
      </c>
      <c r="E19" s="28">
        <v>43266</v>
      </c>
      <c r="F19" s="27"/>
    </row>
  </sheetData>
  <mergeCells count="4">
    <mergeCell ref="A2:A6"/>
    <mergeCell ref="A7:A8"/>
    <mergeCell ref="A9:A14"/>
    <mergeCell ref="A15:A19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7" sqref="D17"/>
    </sheetView>
  </sheetViews>
  <sheetFormatPr defaultRowHeight="14" x14ac:dyDescent="0.3"/>
  <cols>
    <col min="2" max="2" width="38.6328125" customWidth="1"/>
    <col min="3" max="3" width="23.26953125" customWidth="1"/>
    <col min="4" max="4" width="17.90625" customWidth="1"/>
    <col min="5" max="5" width="22.08984375" customWidth="1"/>
    <col min="6" max="6" width="15.90625" bestFit="1" customWidth="1"/>
    <col min="7" max="7" width="26.54296875" bestFit="1" customWidth="1"/>
  </cols>
  <sheetData>
    <row r="1" spans="1:7" ht="16.5" x14ac:dyDescent="0.45">
      <c r="A1" s="23" t="s">
        <v>100</v>
      </c>
      <c r="B1" s="23" t="s">
        <v>117</v>
      </c>
      <c r="C1" s="23" t="s">
        <v>118</v>
      </c>
      <c r="D1" s="23" t="s">
        <v>119</v>
      </c>
      <c r="E1" s="23" t="s">
        <v>120</v>
      </c>
      <c r="F1" s="23" t="s">
        <v>121</v>
      </c>
      <c r="G1" s="39" t="s">
        <v>329</v>
      </c>
    </row>
    <row r="2" spans="1:7" ht="16.5" x14ac:dyDescent="0.3">
      <c r="A2" s="29">
        <v>1</v>
      </c>
      <c r="B2" s="29" t="s">
        <v>122</v>
      </c>
      <c r="C2" s="29" t="s">
        <v>123</v>
      </c>
      <c r="D2" s="29" t="s">
        <v>124</v>
      </c>
      <c r="E2" s="30">
        <v>43223</v>
      </c>
      <c r="F2" s="29" t="s">
        <v>320</v>
      </c>
      <c r="G2" s="53" t="s">
        <v>321</v>
      </c>
    </row>
    <row r="3" spans="1:7" ht="16.5" x14ac:dyDescent="0.3">
      <c r="A3" s="29">
        <v>2</v>
      </c>
      <c r="B3" s="29" t="s">
        <v>125</v>
      </c>
      <c r="C3" s="29" t="s">
        <v>123</v>
      </c>
      <c r="D3" s="29" t="s">
        <v>126</v>
      </c>
      <c r="E3" s="30">
        <v>43222</v>
      </c>
      <c r="F3" s="29" t="s">
        <v>324</v>
      </c>
      <c r="G3" s="39" t="s">
        <v>334</v>
      </c>
    </row>
    <row r="4" spans="1:7" ht="16.5" x14ac:dyDescent="0.3">
      <c r="A4" s="29">
        <v>3</v>
      </c>
      <c r="B4" s="29" t="s">
        <v>127</v>
      </c>
      <c r="C4" s="29" t="s">
        <v>128</v>
      </c>
      <c r="D4" s="29" t="s">
        <v>126</v>
      </c>
      <c r="E4" s="30">
        <v>43229</v>
      </c>
      <c r="F4" s="29"/>
    </row>
    <row r="5" spans="1:7" ht="16.5" x14ac:dyDescent="0.3">
      <c r="A5" s="29">
        <v>4</v>
      </c>
      <c r="B5" s="29" t="s">
        <v>129</v>
      </c>
      <c r="C5" s="29" t="s">
        <v>130</v>
      </c>
      <c r="D5" s="29" t="s">
        <v>124</v>
      </c>
      <c r="E5" s="30">
        <v>43240</v>
      </c>
      <c r="F5" s="29"/>
    </row>
    <row r="6" spans="1:7" ht="16.5" x14ac:dyDescent="0.3">
      <c r="A6" s="29">
        <v>5</v>
      </c>
      <c r="B6" s="29" t="s">
        <v>131</v>
      </c>
      <c r="C6" s="29" t="s">
        <v>128</v>
      </c>
      <c r="D6" s="29" t="s">
        <v>132</v>
      </c>
      <c r="E6" s="30">
        <v>43241</v>
      </c>
      <c r="F6" s="29"/>
    </row>
    <row r="7" spans="1:7" ht="16.5" x14ac:dyDescent="0.3">
      <c r="A7" s="29">
        <v>6</v>
      </c>
      <c r="B7" s="29" t="s">
        <v>133</v>
      </c>
      <c r="C7" s="29" t="s">
        <v>132</v>
      </c>
      <c r="D7" s="29" t="s">
        <v>126</v>
      </c>
      <c r="E7" s="30">
        <v>43256</v>
      </c>
      <c r="F7" s="29"/>
    </row>
    <row r="8" spans="1:7" ht="16.5" x14ac:dyDescent="0.3">
      <c r="A8" s="29">
        <v>7</v>
      </c>
      <c r="B8" s="29" t="s">
        <v>134</v>
      </c>
      <c r="C8" s="29" t="s">
        <v>128</v>
      </c>
      <c r="D8" s="29" t="s">
        <v>130</v>
      </c>
      <c r="E8" s="30">
        <v>43257</v>
      </c>
      <c r="F8" s="29"/>
    </row>
    <row r="9" spans="1:7" ht="16.5" x14ac:dyDescent="0.3">
      <c r="A9" s="29">
        <v>8</v>
      </c>
      <c r="B9" s="29" t="s">
        <v>135</v>
      </c>
      <c r="C9" s="29" t="s">
        <v>128</v>
      </c>
      <c r="D9" s="29" t="s">
        <v>130</v>
      </c>
      <c r="E9" s="30">
        <v>43266</v>
      </c>
      <c r="F9" s="29"/>
    </row>
    <row r="10" spans="1:7" ht="16.5" x14ac:dyDescent="0.3">
      <c r="A10" s="29">
        <v>9</v>
      </c>
      <c r="B10" s="29" t="s">
        <v>232</v>
      </c>
      <c r="C10" s="29" t="s">
        <v>123</v>
      </c>
      <c r="D10" s="29" t="s">
        <v>130</v>
      </c>
      <c r="E10" s="30">
        <v>43266</v>
      </c>
      <c r="F10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1"/>
  <sheetViews>
    <sheetView topLeftCell="A7" zoomScale="80" zoomScaleNormal="80" workbookViewId="0">
      <selection activeCell="D21" sqref="D21"/>
    </sheetView>
  </sheetViews>
  <sheetFormatPr defaultRowHeight="14" x14ac:dyDescent="0.3"/>
  <cols>
    <col min="1" max="1" width="9.54296875" customWidth="1"/>
    <col min="2" max="2" width="24.6328125" bestFit="1" customWidth="1"/>
    <col min="3" max="3" width="18.7265625" bestFit="1" customWidth="1"/>
    <col min="4" max="4" width="39.6328125" bestFit="1" customWidth="1"/>
    <col min="5" max="5" width="12.90625" bestFit="1" customWidth="1"/>
  </cols>
  <sheetData>
    <row r="1" spans="2:7" ht="21" x14ac:dyDescent="0.4">
      <c r="B1" s="72"/>
      <c r="C1" s="73"/>
      <c r="D1" s="73"/>
      <c r="E1" s="73"/>
    </row>
    <row r="2" spans="2:7" ht="19" x14ac:dyDescent="0.3">
      <c r="B2" s="43" t="s">
        <v>244</v>
      </c>
      <c r="C2" s="43" t="s">
        <v>245</v>
      </c>
      <c r="D2" s="43" t="s">
        <v>246</v>
      </c>
      <c r="E2" s="43" t="s">
        <v>247</v>
      </c>
      <c r="G2" s="39" t="s">
        <v>242</v>
      </c>
    </row>
    <row r="3" spans="2:7" ht="18.5" x14ac:dyDescent="0.3">
      <c r="B3" s="44" t="s">
        <v>248</v>
      </c>
      <c r="C3" s="44" t="s">
        <v>249</v>
      </c>
      <c r="D3" s="44" t="s">
        <v>250</v>
      </c>
      <c r="E3" s="45">
        <v>43224</v>
      </c>
      <c r="G3" s="39" t="s">
        <v>273</v>
      </c>
    </row>
    <row r="4" spans="2:7" ht="18.5" x14ac:dyDescent="0.3">
      <c r="B4" s="46" t="s">
        <v>251</v>
      </c>
      <c r="C4" s="46" t="s">
        <v>249</v>
      </c>
      <c r="D4" s="46" t="s">
        <v>337</v>
      </c>
      <c r="E4" s="47">
        <v>43228</v>
      </c>
    </row>
    <row r="5" spans="2:7" ht="18.5" x14ac:dyDescent="0.3">
      <c r="B5" s="44" t="s">
        <v>252</v>
      </c>
      <c r="C5" s="44" t="s">
        <v>253</v>
      </c>
      <c r="D5" s="44" t="s">
        <v>254</v>
      </c>
      <c r="E5" s="45">
        <v>43228</v>
      </c>
    </row>
    <row r="6" spans="2:7" ht="18.5" x14ac:dyDescent="0.3">
      <c r="B6" s="46" t="s">
        <v>255</v>
      </c>
      <c r="C6" s="46" t="s">
        <v>256</v>
      </c>
      <c r="D6" s="46" t="s">
        <v>257</v>
      </c>
      <c r="E6" s="47">
        <v>43228</v>
      </c>
    </row>
    <row r="7" spans="2:7" ht="18.5" x14ac:dyDescent="0.3">
      <c r="B7" s="44" t="s">
        <v>258</v>
      </c>
      <c r="C7" s="44" t="s">
        <v>259</v>
      </c>
      <c r="D7" s="44" t="s">
        <v>338</v>
      </c>
      <c r="E7" s="45">
        <v>43228</v>
      </c>
    </row>
    <row r="8" spans="2:7" ht="18.5" x14ac:dyDescent="0.3">
      <c r="B8" s="44" t="s">
        <v>336</v>
      </c>
      <c r="C8" s="44" t="s">
        <v>335</v>
      </c>
      <c r="D8" s="44" t="s">
        <v>339</v>
      </c>
      <c r="E8" s="45">
        <v>43228</v>
      </c>
    </row>
    <row r="9" spans="2:7" ht="18.5" x14ac:dyDescent="0.3">
      <c r="B9" s="46" t="s">
        <v>260</v>
      </c>
      <c r="C9" s="46" t="s">
        <v>253</v>
      </c>
      <c r="D9" s="46" t="s">
        <v>340</v>
      </c>
      <c r="E9" s="47">
        <v>43229</v>
      </c>
    </row>
    <row r="10" spans="2:7" ht="18.5" x14ac:dyDescent="0.3">
      <c r="B10" s="44" t="s">
        <v>261</v>
      </c>
      <c r="C10" s="44" t="s">
        <v>256</v>
      </c>
      <c r="D10" s="44" t="s">
        <v>262</v>
      </c>
      <c r="E10" s="45">
        <v>43229</v>
      </c>
    </row>
    <row r="11" spans="2:7" ht="18.5" x14ac:dyDescent="0.3">
      <c r="B11" s="46" t="s">
        <v>263</v>
      </c>
      <c r="C11" s="46" t="s">
        <v>259</v>
      </c>
      <c r="D11" s="46" t="s">
        <v>264</v>
      </c>
      <c r="E11" s="47">
        <v>43229</v>
      </c>
    </row>
    <row r="12" spans="2:7" ht="18.5" x14ac:dyDescent="0.3">
      <c r="B12" s="46" t="s">
        <v>347</v>
      </c>
      <c r="C12" s="44" t="s">
        <v>335</v>
      </c>
      <c r="D12" s="46" t="s">
        <v>349</v>
      </c>
      <c r="E12" s="47">
        <v>43229</v>
      </c>
    </row>
    <row r="13" spans="2:7" ht="18.5" x14ac:dyDescent="0.3">
      <c r="B13" s="44" t="s">
        <v>265</v>
      </c>
      <c r="C13" s="44" t="s">
        <v>266</v>
      </c>
      <c r="D13" s="44" t="s">
        <v>341</v>
      </c>
      <c r="E13" s="45">
        <v>43229</v>
      </c>
    </row>
    <row r="14" spans="2:7" ht="18.5" x14ac:dyDescent="0.3">
      <c r="B14" s="46" t="s">
        <v>267</v>
      </c>
      <c r="C14" s="46" t="s">
        <v>268</v>
      </c>
      <c r="D14" s="46" t="s">
        <v>267</v>
      </c>
      <c r="E14" s="47">
        <v>43229</v>
      </c>
    </row>
    <row r="15" spans="2:7" ht="18.5" x14ac:dyDescent="0.3">
      <c r="B15" s="44" t="s">
        <v>269</v>
      </c>
      <c r="C15" s="44" t="s">
        <v>270</v>
      </c>
      <c r="D15" s="44" t="s">
        <v>269</v>
      </c>
      <c r="E15" s="45">
        <v>43229</v>
      </c>
    </row>
    <row r="16" spans="2:7" ht="18.5" x14ac:dyDescent="0.3">
      <c r="B16" s="44" t="s">
        <v>348</v>
      </c>
      <c r="C16" s="44" t="s">
        <v>351</v>
      </c>
      <c r="D16" s="44" t="s">
        <v>350</v>
      </c>
      <c r="E16" s="45">
        <v>43229</v>
      </c>
    </row>
    <row r="17" spans="2:6" ht="18.5" x14ac:dyDescent="0.3">
      <c r="B17" s="46" t="s">
        <v>352</v>
      </c>
      <c r="C17" s="46" t="s">
        <v>256</v>
      </c>
      <c r="D17" s="46" t="s">
        <v>342</v>
      </c>
      <c r="E17" s="47">
        <v>43230</v>
      </c>
    </row>
    <row r="18" spans="2:6" ht="18.5" x14ac:dyDescent="0.3">
      <c r="B18" s="44" t="s">
        <v>354</v>
      </c>
      <c r="C18" s="44" t="s">
        <v>271</v>
      </c>
      <c r="D18" s="44" t="s">
        <v>343</v>
      </c>
      <c r="E18" s="45">
        <v>43230</v>
      </c>
    </row>
    <row r="19" spans="2:6" ht="18.5" x14ac:dyDescent="0.3">
      <c r="B19" s="46" t="s">
        <v>353</v>
      </c>
      <c r="C19" s="46" t="s">
        <v>256</v>
      </c>
      <c r="D19" s="46" t="s">
        <v>344</v>
      </c>
      <c r="E19" s="47">
        <v>43230</v>
      </c>
    </row>
    <row r="20" spans="2:6" ht="18.5" x14ac:dyDescent="0.3">
      <c r="B20" s="44" t="s">
        <v>272</v>
      </c>
      <c r="C20" s="44" t="s">
        <v>256</v>
      </c>
      <c r="D20" s="44" t="s">
        <v>345</v>
      </c>
      <c r="E20" s="45">
        <v>43231</v>
      </c>
    </row>
    <row r="21" spans="2:6" ht="18.5" x14ac:dyDescent="0.3">
      <c r="B21" s="46" t="s">
        <v>356</v>
      </c>
      <c r="C21" s="46" t="s">
        <v>256</v>
      </c>
      <c r="D21" s="46" t="s">
        <v>346</v>
      </c>
      <c r="E21" s="47">
        <v>43231</v>
      </c>
      <c r="F21" s="39" t="s">
        <v>355</v>
      </c>
    </row>
  </sheetData>
  <mergeCells count="1">
    <mergeCell ref="B1:E1"/>
  </mergeCells>
  <phoneticPr fontId="2" type="noConversion"/>
  <pageMargins left="0.7" right="0.7" top="0.75" bottom="0.75" header="0.3" footer="0.3"/>
  <pageSetup paperSize="9" scale="5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4" x14ac:dyDescent="0.3"/>
  <sheetData/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技术组主线计划</vt:lpstr>
      <vt:lpstr>经营分析主计划630 </vt:lpstr>
      <vt:lpstr>产业</vt:lpstr>
      <vt:lpstr>经营分析</vt:lpstr>
      <vt:lpstr>土地资源</vt:lpstr>
      <vt:lpstr>资产</vt:lpstr>
      <vt:lpstr>511</vt:lpstr>
      <vt:lpstr>1阶段</vt:lpstr>
      <vt:lpstr>2阶段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Wenju</dc:creator>
  <cp:lastModifiedBy>何艳菲</cp:lastModifiedBy>
  <cp:lastPrinted>2018-05-03T08:46:20Z</cp:lastPrinted>
  <dcterms:created xsi:type="dcterms:W3CDTF">2015-10-16T08:44:08Z</dcterms:created>
  <dcterms:modified xsi:type="dcterms:W3CDTF">2018-07-26T10:26:58Z</dcterms:modified>
</cp:coreProperties>
</file>