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00需求跟踪\"/>
    </mc:Choice>
  </mc:AlternateContent>
  <bookViews>
    <workbookView xWindow="0" yWindow="0" windowWidth="19200" windowHeight="7150"/>
  </bookViews>
  <sheets>
    <sheet name="需求内容跟踪" sheetId="1" r:id="rId1"/>
  </sheets>
  <externalReferences>
    <externalReference r:id="rId2"/>
  </externalReferences>
  <definedNames>
    <definedName name="_xlnm._FilterDatabase" localSheetId="0" hidden="1">需求内容跟踪!$A$1:$DD$1</definedName>
    <definedName name="BanBenZhuangTai">[1]需求跟踪TOC!$A$2:$A$3</definedName>
    <definedName name="BianGengLeiXing">[1]需求记录TOC!$A$2:$A$4</definedName>
    <definedName name="BianGengZhuangTai">[1]需求记录TOC!$A$7:$A$10</definedName>
    <definedName name="ChuLiJieDuan">[1]需求跟踪TOC!$A$34:$A$39</definedName>
    <definedName name="XuQiuLeiBie">[1]需求跟踪TOC!$C$6:$C$10</definedName>
    <definedName name="YouXianJi">[1]需求跟踪TOC!$A$28:$A$31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<sst xmlns="http://schemas.openxmlformats.org/spreadsheetml/2006/main" count="190" uniqueCount="113">
  <si>
    <t>需求ID</t>
  </si>
  <si>
    <t>需求描述</t>
  </si>
  <si>
    <t>优先级</t>
    <phoneticPr fontId="2" type="noConversion"/>
  </si>
  <si>
    <t>解决方案简述</t>
    <phoneticPr fontId="2" type="noConversion"/>
  </si>
  <si>
    <t>备注</t>
    <phoneticPr fontId="2" type="noConversion"/>
  </si>
  <si>
    <t>需求提出时间</t>
    <phoneticPr fontId="2" type="noConversion"/>
  </si>
  <si>
    <t>需求确认时间</t>
    <phoneticPr fontId="2" type="noConversion"/>
  </si>
  <si>
    <t>开发完成时间</t>
    <phoneticPr fontId="2" type="noConversion"/>
  </si>
  <si>
    <t>测试完成时间</t>
    <phoneticPr fontId="2" type="noConversion"/>
  </si>
  <si>
    <t>工作量评估</t>
    <phoneticPr fontId="2" type="noConversion"/>
  </si>
  <si>
    <t>业务方案确认时间</t>
    <phoneticPr fontId="2" type="noConversion"/>
  </si>
  <si>
    <t>UAT完成时间</t>
    <phoneticPr fontId="2" type="noConversion"/>
  </si>
  <si>
    <t>上线时间</t>
    <phoneticPr fontId="2" type="noConversion"/>
  </si>
  <si>
    <t>业务方案附件</t>
    <phoneticPr fontId="2" type="noConversion"/>
  </si>
  <si>
    <t>任务类型</t>
    <phoneticPr fontId="2" type="noConversion"/>
  </si>
  <si>
    <t>需求名称</t>
    <phoneticPr fontId="2" type="noConversion"/>
  </si>
  <si>
    <t>需求提出人</t>
    <phoneticPr fontId="2" type="noConversion"/>
  </si>
  <si>
    <t>任务状态</t>
    <phoneticPr fontId="2" type="noConversion"/>
  </si>
  <si>
    <t>产业端到端</t>
  </si>
  <si>
    <t>业端到端数据里面项目筛选条件的‘合同签约时间’改为“落地投认定时间”</t>
    <phoneticPr fontId="2" type="noConversion"/>
  </si>
  <si>
    <t>刘长江</t>
    <phoneticPr fontId="2" type="noConversion"/>
  </si>
  <si>
    <t>中</t>
  </si>
  <si>
    <t>一期优化</t>
  </si>
  <si>
    <t>ETL替换14个字段，
项目来源分析调整</t>
    <phoneticPr fontId="2" type="noConversion"/>
  </si>
  <si>
    <t>资产管理</t>
  </si>
  <si>
    <t>图中的产业和社区商铺的图标颜色接近，不容易区分</t>
  </si>
  <si>
    <t>2018年3月 改成 2018年 一季度末</t>
  </si>
  <si>
    <t>增加业态总可租赁建筑面积</t>
  </si>
  <si>
    <t>业态构成 改成 一级业态构成</t>
  </si>
  <si>
    <t>【低效资产】 非正常持续时间 改为 出租率（新增字段）</t>
    <phoneticPr fontId="8" type="noConversion"/>
  </si>
  <si>
    <t>张宏文</t>
    <phoneticPr fontId="2" type="noConversion"/>
  </si>
  <si>
    <t>非正常资产清单里【自用】、【占用】取消“投资总额”字段</t>
    <phoneticPr fontId="8" type="noConversion"/>
  </si>
  <si>
    <t>月度新增 改成 表格形式（业态、数量、面积和、投资总和）</t>
    <phoneticPr fontId="2" type="noConversion"/>
  </si>
  <si>
    <t>更换颜色</t>
    <phoneticPr fontId="2" type="noConversion"/>
  </si>
  <si>
    <t>修改页面字段</t>
    <phoneticPr fontId="2" type="noConversion"/>
  </si>
  <si>
    <t>调整页面字段</t>
    <phoneticPr fontId="2" type="noConversion"/>
  </si>
  <si>
    <t>增加数据字段</t>
    <phoneticPr fontId="2" type="noConversion"/>
  </si>
  <si>
    <t>经营管控</t>
  </si>
  <si>
    <t>贾树梅</t>
    <phoneticPr fontId="2" type="noConversion"/>
  </si>
  <si>
    <t>高</t>
    <phoneticPr fontId="2" type="noConversion"/>
  </si>
  <si>
    <t>一期优化</t>
    <phoneticPr fontId="2" type="noConversion"/>
  </si>
  <si>
    <r>
      <rPr>
        <b/>
        <sz val="11"/>
        <rFont val="宋体"/>
        <family val="3"/>
        <charset val="134"/>
      </rPr>
      <t>回款的二级、三级页面。</t>
    </r>
    <r>
      <rPr>
        <sz val="11"/>
        <rFont val="宋体"/>
        <family val="3"/>
        <charset val="134"/>
      </rPr>
      <t xml:space="preserve">
二级页面股份公司回款=新城+住宅+小镇+物业(现在有的逻辑)+总部职能，产业发展集团，新城建设公司，医疗事业部，河北华夏幸福足球俱乐部，新托区域，廊坊分公司(TO表的回款)
二级页面的其他回款=总部职能，产业发展集团，新城建设公司，医疗事业部，河北华夏幸福足球俱乐部，新托区域，廊坊分公司(TO表的回款)+物业</t>
    </r>
    <phoneticPr fontId="2" type="noConversion"/>
  </si>
  <si>
    <t>张建兵</t>
    <phoneticPr fontId="2" type="noConversion"/>
  </si>
  <si>
    <r>
      <rPr>
        <sz val="11"/>
        <rFont val="宋体"/>
        <family val="3"/>
        <charset val="134"/>
      </rPr>
      <t>调整前端逻辑，并且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同步处理后台数据（UNION）</t>
    </r>
    <phoneticPr fontId="2" type="noConversion"/>
  </si>
  <si>
    <t>李赛克</t>
    <phoneticPr fontId="2" type="noConversion"/>
  </si>
  <si>
    <t>中</t>
    <phoneticPr fontId="2" type="noConversion"/>
  </si>
  <si>
    <r>
      <t>ETL</t>
    </r>
    <r>
      <rPr>
        <sz val="11"/>
        <rFont val="宋体"/>
        <family val="3"/>
        <charset val="134"/>
      </rPr>
      <t>、前端页面增加同比</t>
    </r>
    <phoneticPr fontId="2" type="noConversion"/>
  </si>
  <si>
    <t>已上线</t>
  </si>
  <si>
    <t>集中商业 改成 商业（集中商业）、商业（社区商铺）</t>
    <phoneticPr fontId="2" type="noConversion"/>
  </si>
  <si>
    <t>建议参照经营管控中财务页，将各业态的资产做成标签页，分别进行展示，优先做社区商铺的单独页签，其他业态的页签可以先放上去，内容里面显示待实现</t>
    <phoneticPr fontId="7" type="noConversion"/>
  </si>
  <si>
    <t>页面增加标签</t>
    <phoneticPr fontId="2" type="noConversion"/>
  </si>
  <si>
    <t>【CFLD-展示框架-资产管理】2018.07.16V5变化版0716【5,7,8,9页】</t>
    <phoneticPr fontId="2" type="noConversion"/>
  </si>
  <si>
    <t>孙毅新</t>
    <phoneticPr fontId="2" type="noConversion"/>
  </si>
  <si>
    <t>高</t>
  </si>
  <si>
    <t>高</t>
    <phoneticPr fontId="2" type="noConversion"/>
  </si>
  <si>
    <t>已上线</t>
    <phoneticPr fontId="2" type="noConversion"/>
  </si>
  <si>
    <t>建议放在二期需求中</t>
    <phoneticPr fontId="2" type="noConversion"/>
  </si>
  <si>
    <t>建议放在二期需求中</t>
    <phoneticPr fontId="2" type="noConversion"/>
  </si>
  <si>
    <t>增加文字说明。
一、
文字说明位置：
资产首页-》资产规模
资产规模-》资产规模
文字说明内容：
经营性资产：产业、酒店、医疗、教育、商业（集中商业、社区商铺、示范性商业）、公寓、写字楼、综合配套、农林；
非经营性资产：文体设施、厂站、行政中心、展馆、公园
二、
文字说明位置：
资产首页-》经营性资产运营表现
资产运营-》运营表现
文字说明内容：
1、经营性资产：产业、酒店、医疗、教育、商业（集中商业、社区商铺、示范性商业）、公寓、写字楼、综合配套、农林
2、出租率计算公式：出租率 = 已租赁建筑面积合计/可租赁建筑面积合计
   产业统计范围：已投产的产业资产； 
   集中商业统计范围：已开业的集中商业资产；
   社区商铺统计范围：已移交商业事业部经营的社区商铺；
   写字楼统计范围：已投入运营的写字楼资产。
三、文字说明位置：
资产首页-》指标达成-》资产运营净收益
指标达成-》资产预算指标上季度达成情况-》资产运营净收益
文字说明内容：
指标&gt;0：指标达成率 = 实际完成/指标
指标&lt;0：指标达成率 = 2 - 实际完成/指标</t>
    <phoneticPr fontId="2" type="noConversion"/>
  </si>
  <si>
    <t>增加资源类、产业类的同比</t>
    <phoneticPr fontId="2" type="noConversion"/>
  </si>
  <si>
    <t>一期优化</t>
    <phoneticPr fontId="2" type="noConversion"/>
  </si>
  <si>
    <t>前端增加筛选按钮，调整前端展现逻辑</t>
    <phoneticPr fontId="2" type="noConversion"/>
  </si>
  <si>
    <t>住宅端到端</t>
    <phoneticPr fontId="2" type="noConversion"/>
  </si>
  <si>
    <t>住宅端到端</t>
  </si>
  <si>
    <t>孙毅新</t>
    <phoneticPr fontId="2" type="noConversion"/>
  </si>
  <si>
    <t>高</t>
    <phoneticPr fontId="2" type="noConversion"/>
  </si>
  <si>
    <t>一期优化</t>
    <phoneticPr fontId="2" type="noConversion"/>
  </si>
  <si>
    <r>
      <rPr>
        <sz val="11"/>
        <rFont val="宋体"/>
        <family val="3"/>
        <charset val="134"/>
      </rPr>
      <t>房源表改成房源业态表。
时间取预售时间</t>
    </r>
    <r>
      <rPr>
        <sz val="11"/>
        <rFont val="Times New Roman"/>
        <family val="1"/>
      </rPr>
      <t xml:space="preserve"> NVL</t>
    </r>
    <r>
      <rPr>
        <sz val="11"/>
        <rFont val="宋体"/>
        <family val="3"/>
        <charset val="134"/>
      </rPr>
      <t>（实际，计划）。</t>
    </r>
    <phoneticPr fontId="2" type="noConversion"/>
  </si>
  <si>
    <t>已上线</t>
    <phoneticPr fontId="2" type="noConversion"/>
  </si>
  <si>
    <t>挂牌土地-已挂牌，逻辑调整。</t>
    <phoneticPr fontId="2" type="noConversion"/>
  </si>
  <si>
    <r>
      <rPr>
        <sz val="11"/>
        <rFont val="宋体"/>
        <family val="3"/>
        <charset val="134"/>
      </rPr>
      <t>ETL：挂牌视图：</t>
    </r>
    <r>
      <rPr>
        <sz val="11"/>
        <rFont val="Times New Roman"/>
        <family val="1"/>
      </rPr>
      <t>ViewListingInfo</t>
    </r>
    <r>
      <rPr>
        <sz val="11"/>
        <rFont val="宋体"/>
        <family val="3"/>
        <charset val="134"/>
      </rPr>
      <t>，增加了字段</t>
    </r>
    <r>
      <rPr>
        <sz val="11"/>
        <rFont val="Times New Roman"/>
        <family val="1"/>
      </rPr>
      <t>GetLandTab      varchar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是否取地，取值：是，否
前端：“是否取值”，选是的数据。“成交确认时间”是当年的数据。</t>
    </r>
    <phoneticPr fontId="2" type="noConversion"/>
  </si>
  <si>
    <t>隐藏经营管控主题中的签约落地投指标</t>
    <phoneticPr fontId="2" type="noConversion"/>
  </si>
  <si>
    <t>高</t>
    <phoneticPr fontId="2" type="noConversion"/>
  </si>
  <si>
    <t>一期优化</t>
    <phoneticPr fontId="2" type="noConversion"/>
  </si>
  <si>
    <t>已上线</t>
    <phoneticPr fontId="2" type="noConversion"/>
  </si>
  <si>
    <t>李帅</t>
    <phoneticPr fontId="2" type="noConversion"/>
  </si>
  <si>
    <t>一期优化</t>
    <phoneticPr fontId="2" type="noConversion"/>
  </si>
  <si>
    <t>李帅</t>
    <phoneticPr fontId="2" type="noConversion"/>
  </si>
  <si>
    <t>一期优化</t>
    <phoneticPr fontId="2" type="noConversion"/>
  </si>
  <si>
    <t>经营平台首页、经营管控首页、产业类</t>
    <phoneticPr fontId="2" type="noConversion"/>
  </si>
  <si>
    <t>回款：其他分为物业、足球。
股份公司回款=产业新城回款+住宅回款+物业回款+小镇回款+足球回款</t>
    <phoneticPr fontId="2" type="noConversion"/>
  </si>
  <si>
    <t>一期优化</t>
    <phoneticPr fontId="2" type="noConversion"/>
  </si>
  <si>
    <r>
      <rPr>
        <sz val="11"/>
        <rFont val="宋体"/>
        <family val="3"/>
        <charset val="134"/>
      </rPr>
      <t>产业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是个一级业态，下面包含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产业港、创业大厦、小镇专业产业载体；</t>
    </r>
    <phoneticPr fontId="2" type="noConversion"/>
  </si>
  <si>
    <t>李帅</t>
    <phoneticPr fontId="2" type="noConversion"/>
  </si>
  <si>
    <t>高</t>
    <phoneticPr fontId="2" type="noConversion"/>
  </si>
  <si>
    <t>前端隐藏天津事业部</t>
    <phoneticPr fontId="2" type="noConversion"/>
  </si>
  <si>
    <t>已上线</t>
    <phoneticPr fontId="2" type="noConversion"/>
  </si>
  <si>
    <t>李赛克</t>
    <phoneticPr fontId="2" type="noConversion"/>
  </si>
  <si>
    <t>一期优化</t>
    <phoneticPr fontId="2" type="noConversion"/>
  </si>
  <si>
    <t>贾树梅</t>
    <phoneticPr fontId="2" type="noConversion"/>
  </si>
  <si>
    <t>暂停</t>
    <phoneticPr fontId="2" type="noConversion"/>
  </si>
  <si>
    <t>张宏文</t>
    <phoneticPr fontId="2" type="noConversion"/>
  </si>
  <si>
    <t>李帅</t>
    <phoneticPr fontId="2" type="noConversion"/>
  </si>
  <si>
    <t>高</t>
    <phoneticPr fontId="2" type="noConversion"/>
  </si>
  <si>
    <t>高</t>
    <phoneticPr fontId="2" type="noConversion"/>
  </si>
  <si>
    <t>二期</t>
    <phoneticPr fontId="2" type="noConversion"/>
  </si>
  <si>
    <t>开发中</t>
    <phoneticPr fontId="2" type="noConversion"/>
  </si>
  <si>
    <t>新增主题。内容详见业务方案PPT</t>
    <phoneticPr fontId="2" type="noConversion"/>
  </si>
  <si>
    <r>
      <t xml:space="preserve">1. </t>
    </r>
    <r>
      <rPr>
        <sz val="11"/>
        <rFont val="宋体"/>
        <family val="3"/>
        <charset val="134"/>
      </rPr>
      <t xml:space="preserve">住宅首页和操盘纪律页面统计增加环京和外埠的统计维度。
</t>
    </r>
    <r>
      <rPr>
        <sz val="11"/>
        <rFont val="Times New Roman"/>
        <family val="1"/>
      </rPr>
      <t xml:space="preserve">2. </t>
    </r>
    <r>
      <rPr>
        <sz val="11"/>
        <rFont val="宋体"/>
        <family val="3"/>
        <charset val="134"/>
      </rPr>
      <t>操盘纪律计算达标率仅按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开盘（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现金流回正（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是否达标来统计。
</t>
    </r>
    <r>
      <rPr>
        <sz val="11"/>
        <rFont val="Times New Roman"/>
        <family val="1"/>
      </rPr>
      <t xml:space="preserve">3. </t>
    </r>
    <r>
      <rPr>
        <sz val="11"/>
        <rFont val="宋体"/>
        <family val="3"/>
        <charset val="134"/>
      </rPr>
      <t>操盘纪律如果计算出来的时间是负数，该节点时间不纳入计算节点平均时长的统计中。</t>
    </r>
    <phoneticPr fontId="2" type="noConversion"/>
  </si>
  <si>
    <t>盘点信息-销售。供销比调整ETL逻辑数据源。</t>
    <phoneticPr fontId="2" type="noConversion"/>
  </si>
  <si>
    <t>签约、回款的二三级页面业务逻辑调整。签约和回款调产业新城全口径业务逻辑，回款其他口径展现形式分物业、足球。
1、产业新城全口径签约= 产业新城签约+住宅签约+安置房签约+其他业务签约（物业不含交叉业务）
   其中 其他业务签约（不含物业交叉部分） 包含 物业+医疗
   产业新城全口径回款=产业新城回款（平台回款+经营性回款+其它回款）+住宅回款+其它回款（不含物业交叉部分）
2、经营分析中 【其他】回款的定义增加物业的内容，变成物业+足球=其他回款</t>
    <phoneticPr fontId="2" type="noConversion"/>
  </si>
  <si>
    <t>住宅取地目标值取自孔雀城的住宅取地目标，其他显示逻辑，接口逻辑均不变。</t>
    <phoneticPr fontId="2" type="noConversion"/>
  </si>
  <si>
    <t>资产运营-产业。产业明细表增加'创业大厦','小镇专业产业载体'这两个分类</t>
    <phoneticPr fontId="2" type="noConversion"/>
  </si>
  <si>
    <t>资源类-配套取地二级、三级页面，排名隐藏天津事业部</t>
    <phoneticPr fontId="2" type="noConversion"/>
  </si>
  <si>
    <t>财务类-签约二级页面。股份公司、产业新城全口径增加安置房。</t>
    <phoneticPr fontId="2" type="noConversion"/>
  </si>
  <si>
    <t>财务类-现金流页面增加产业新城的累计现金流数据</t>
    <phoneticPr fontId="2" type="noConversion"/>
  </si>
  <si>
    <t>财务类-签约二级页面。安置房去掉同比。</t>
    <phoneticPr fontId="2" type="noConversion"/>
  </si>
  <si>
    <t>现金流分析</t>
    <phoneticPr fontId="2" type="noConversion"/>
  </si>
  <si>
    <t>经营分析平台资产部分证照办理三级页面申请进行调整
证照办理三级页面列表选择框前的“选择”二字去掉</t>
    <phoneticPr fontId="2" type="noConversion"/>
  </si>
  <si>
    <t>张宏文</t>
    <phoneticPr fontId="2" type="noConversion"/>
  </si>
  <si>
    <t>二期优化</t>
    <phoneticPr fontId="2" type="noConversion"/>
  </si>
  <si>
    <t>一期优化</t>
    <phoneticPr fontId="2" type="noConversion"/>
  </si>
  <si>
    <r>
      <t>1.</t>
    </r>
    <r>
      <rPr>
        <sz val="11"/>
        <rFont val="宋体"/>
        <family val="3"/>
        <charset val="134"/>
      </rPr>
      <t xml:space="preserve">资产分类做了调整（综合配套计入非经营性资产）；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产业公寓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更名为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 xml:space="preserve">产业宿舍；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具备运营条件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已开业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未开业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具备运营条件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已投入使用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未投入使用。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</si>
</sst>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Times New Roman"/>
      <family val="1"/>
    </font>
    <font>
      <b/>
      <sz val="14"/>
      <color theme="0"/>
      <name val="微软雅黑"/>
      <family val="2"/>
      <charset val="134"/>
    </font>
    <font>
      <sz val="9"/>
      <name val="宋体"/>
      <family val="3"/>
      <charset val="134"/>
    </font>
    <font>
      <sz val="14"/>
      <name val="Times New Roman"/>
      <family val="1"/>
    </font>
    <font>
      <sz val="10"/>
      <color rgb="FF000000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vertical="center" wrapText="1" readingOrder="1"/>
    </xf>
    <xf numFmtId="0" fontId="4" fillId="4" borderId="2" xfId="0" applyFont="1" applyFill="1" applyBorder="1" applyAlignment="1">
      <alignment horizontal="left" vertical="center" wrapText="1" readingOrder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vertical="center" wrapText="1" readingOrder="1"/>
    </xf>
    <xf numFmtId="0" fontId="6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6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9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9" fillId="3" borderId="2" xfId="0" applyFont="1" applyFill="1" applyBorder="1"/>
    <xf numFmtId="0" fontId="9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vertical="center" wrapText="1" readingOrder="1"/>
    </xf>
    <xf numFmtId="0" fontId="6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left" vertical="center" wrapText="1" readingOrder="1"/>
    </xf>
    <xf numFmtId="14" fontId="4" fillId="5" borderId="2" xfId="0" applyNumberFormat="1" applyFont="1" applyFill="1" applyBorder="1" applyAlignment="1">
      <alignment vertical="center" wrapText="1" readingOrder="1"/>
    </xf>
    <xf numFmtId="0" fontId="0" fillId="5" borderId="0" xfId="0" applyFill="1"/>
    <xf numFmtId="0" fontId="0" fillId="3" borderId="2" xfId="0" applyFill="1" applyBorder="1" applyAlignment="1">
      <alignment vertical="center" readingOrder="1"/>
    </xf>
    <xf numFmtId="0" fontId="9" fillId="3" borderId="2" xfId="0" applyFont="1" applyFill="1" applyBorder="1" applyAlignment="1">
      <alignment vertical="center" wrapText="1" readingOrder="1"/>
    </xf>
    <xf numFmtId="0" fontId="9" fillId="3" borderId="2" xfId="0" applyFont="1" applyFill="1" applyBorder="1" applyAlignment="1">
      <alignment vertical="center" readingOrder="1"/>
    </xf>
    <xf numFmtId="0" fontId="9" fillId="3" borderId="2" xfId="0" applyFont="1" applyFill="1" applyBorder="1" applyAlignment="1">
      <alignment horizontal="center" vertical="center" readingOrder="1"/>
    </xf>
    <xf numFmtId="0" fontId="0" fillId="3" borderId="2" xfId="0" applyFill="1" applyBorder="1" applyAlignment="1">
      <alignment horizontal="left" vertical="center" readingOrder="1"/>
    </xf>
    <xf numFmtId="0" fontId="0" fillId="3" borderId="0" xfId="0" applyFill="1" applyAlignment="1">
      <alignment vertical="center" readingOrder="1"/>
    </xf>
    <xf numFmtId="14" fontId="0" fillId="3" borderId="2" xfId="0" applyNumberFormat="1" applyFill="1" applyBorder="1"/>
    <xf numFmtId="0" fontId="9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9" fillId="3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/>
    <xf numFmtId="0" fontId="9" fillId="5" borderId="2" xfId="0" applyFont="1" applyFill="1" applyBorder="1"/>
    <xf numFmtId="0" fontId="9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14" fontId="0" fillId="5" borderId="2" xfId="0" applyNumberFormat="1" applyFill="1" applyBorder="1"/>
    <xf numFmtId="0" fontId="9" fillId="5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2" xfId="0" applyFill="1" applyBorder="1" applyAlignment="1">
      <alignment horizontal="center"/>
    </xf>
    <xf numFmtId="31" fontId="0" fillId="5" borderId="2" xfId="0" applyNumberFormat="1" applyFill="1" applyBorder="1"/>
    <xf numFmtId="0" fontId="0" fillId="5" borderId="2" xfId="0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42335</xdr:colOff>
      <xdr:row>18</xdr:row>
      <xdr:rowOff>63502</xdr:rowOff>
    </xdr:from>
    <xdr:to>
      <xdr:col>5</xdr:col>
      <xdr:colOff>2476500</xdr:colOff>
      <xdr:row>18</xdr:row>
      <xdr:rowOff>1018686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8085" y="10689169"/>
          <a:ext cx="2434165" cy="955184"/>
        </a:xfrm>
        <a:prstGeom prst="rect">
          <a:avLst/>
        </a:prstGeom>
      </xdr:spPr>
    </xdr:pic>
    <xdr:clientData/>
  </xdr:twoCellAnchor>
  <xdr:twoCellAnchor editAs="oneCell">
    <xdr:from>
      <xdr:col>5</xdr:col>
      <xdr:colOff>2514180</xdr:colOff>
      <xdr:row>18</xdr:row>
      <xdr:rowOff>52918</xdr:rowOff>
    </xdr:from>
    <xdr:to>
      <xdr:col>6</xdr:col>
      <xdr:colOff>2529417</xdr:colOff>
      <xdr:row>18</xdr:row>
      <xdr:rowOff>1174750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9930" y="10678585"/>
          <a:ext cx="2534070" cy="1121832"/>
        </a:xfrm>
        <a:prstGeom prst="rect">
          <a:avLst/>
        </a:prstGeom>
      </xdr:spPr>
    </xdr:pic>
    <xdr:clientData/>
  </xdr:twoCellAnchor>
  <xdr:twoCellAnchor editAs="oneCell">
    <xdr:from>
      <xdr:col>5</xdr:col>
      <xdr:colOff>31749</xdr:colOff>
      <xdr:row>20</xdr:row>
      <xdr:rowOff>21166</xdr:rowOff>
    </xdr:from>
    <xdr:to>
      <xdr:col>5</xdr:col>
      <xdr:colOff>1217083</xdr:colOff>
      <xdr:row>21</xdr:row>
      <xdr:rowOff>-1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499" y="12530666"/>
          <a:ext cx="1185334" cy="165100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31752</xdr:colOff>
      <xdr:row>22</xdr:row>
      <xdr:rowOff>21167</xdr:rowOff>
    </xdr:from>
    <xdr:to>
      <xdr:col>5</xdr:col>
      <xdr:colOff>1873250</xdr:colOff>
      <xdr:row>22</xdr:row>
      <xdr:rowOff>780036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7502" y="14382750"/>
          <a:ext cx="1841498" cy="75886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2434167</xdr:colOff>
      <xdr:row>26</xdr:row>
      <xdr:rowOff>211667</xdr:rowOff>
    </xdr:to>
    <xdr:pic>
      <xdr:nvPicPr>
        <xdr:cNvPr id="6" name="图片 5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5750" y="15716250"/>
          <a:ext cx="2434167" cy="211667"/>
        </a:xfrm>
        <a:prstGeom prst="rect">
          <a:avLst/>
        </a:prstGeom>
      </xdr:spPr>
    </xdr:pic>
    <xdr:clientData/>
  </xdr:twoCellAnchor>
  <xdr:twoCellAnchor editAs="oneCell">
    <xdr:from>
      <xdr:col>5</xdr:col>
      <xdr:colOff>10583</xdr:colOff>
      <xdr:row>26</xdr:row>
      <xdr:rowOff>585470</xdr:rowOff>
    </xdr:from>
    <xdr:to>
      <xdr:col>5</xdr:col>
      <xdr:colOff>2381250</xdr:colOff>
      <xdr:row>26</xdr:row>
      <xdr:rowOff>814917</xdr:rowOff>
    </xdr:to>
    <xdr:pic>
      <xdr:nvPicPr>
        <xdr:cNvPr id="7" name="图片 6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6333" y="16301720"/>
          <a:ext cx="2370667" cy="229447"/>
        </a:xfrm>
        <a:prstGeom prst="rect">
          <a:avLst/>
        </a:prstGeom>
      </xdr:spPr>
    </xdr:pic>
    <xdr:clientData/>
  </xdr:twoCellAnchor>
  <xdr:twoCellAnchor editAs="oneCell">
    <xdr:from>
      <xdr:col>5</xdr:col>
      <xdr:colOff>10583</xdr:colOff>
      <xdr:row>26</xdr:row>
      <xdr:rowOff>296334</xdr:rowOff>
    </xdr:from>
    <xdr:to>
      <xdr:col>5</xdr:col>
      <xdr:colOff>2381250</xdr:colOff>
      <xdr:row>26</xdr:row>
      <xdr:rowOff>547514</xdr:rowOff>
    </xdr:to>
    <xdr:pic>
      <xdr:nvPicPr>
        <xdr:cNvPr id="8" name="图片 7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6333" y="16012584"/>
          <a:ext cx="2370667" cy="2511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50319E6230_FULL\C\Dell5410&#22791;&#20221;\D&#30424;\Working\Download%20from%20VSS\DC_10\03%20&#25968;&#25454;&#36136;&#37327;&#31293;&#26680;&#24179;&#21488;\1000%20&#38656;&#27714;&#20998;&#26512;\03.RTM\&#21326;&#21271;&#30005;&#32593;&#25968;&#25454;&#36136;&#37327;&#31293;&#26680;&#24179;&#21488;_&#38656;&#27714;&#31649;&#29702;&#21644;&#36319;&#36394;&#28165;&#21333;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TLinks"/>
      <sheetName val="封面"/>
      <sheetName val="填写规则"/>
      <sheetName val="版本管理"/>
      <sheetName val="需求记录表"/>
      <sheetName val="需求调研整理"/>
      <sheetName val="需求记录TOC"/>
      <sheetName val="需求跟踪矩阵"/>
      <sheetName val="需求跟踪T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A2" t="str">
            <v>新增</v>
          </cell>
        </row>
        <row r="3">
          <cell r="A3" t="str">
            <v>删除</v>
          </cell>
        </row>
        <row r="4">
          <cell r="A4" t="str">
            <v>修改</v>
          </cell>
        </row>
        <row r="7">
          <cell r="A7" t="str">
            <v>待批准</v>
          </cell>
        </row>
        <row r="8">
          <cell r="A8" t="str">
            <v>已批准</v>
          </cell>
        </row>
        <row r="9">
          <cell r="A9" t="str">
            <v>已驳回</v>
          </cell>
        </row>
        <row r="10">
          <cell r="A10" t="str">
            <v>已变更</v>
          </cell>
        </row>
      </sheetData>
      <sheetData sheetId="7" refreshError="1"/>
      <sheetData sheetId="8">
        <row r="2">
          <cell r="A2" t="str">
            <v>已废弃</v>
          </cell>
        </row>
        <row r="3">
          <cell r="A3" t="str">
            <v>使用中</v>
          </cell>
        </row>
        <row r="6">
          <cell r="C6" t="str">
            <v>功能需求</v>
          </cell>
        </row>
        <row r="7">
          <cell r="C7" t="str">
            <v>界面需求</v>
          </cell>
        </row>
        <row r="8">
          <cell r="C8" t="str">
            <v>质量需求</v>
          </cell>
        </row>
        <row r="9">
          <cell r="C9" t="str">
            <v>接入需求</v>
          </cell>
        </row>
        <row r="10">
          <cell r="C10" t="str">
            <v>其它需求</v>
          </cell>
        </row>
        <row r="28">
          <cell r="A28" t="str">
            <v>最高</v>
          </cell>
        </row>
        <row r="29">
          <cell r="A29" t="str">
            <v>次高</v>
          </cell>
        </row>
        <row r="30">
          <cell r="A30" t="str">
            <v>较低</v>
          </cell>
        </row>
        <row r="31">
          <cell r="A31" t="str">
            <v>最低</v>
          </cell>
        </row>
        <row r="34">
          <cell r="A34" t="str">
            <v>尚未开始</v>
          </cell>
        </row>
        <row r="35">
          <cell r="A35" t="str">
            <v>完成需求分析</v>
          </cell>
        </row>
        <row r="36">
          <cell r="A36" t="str">
            <v>完成概要设计</v>
          </cell>
        </row>
        <row r="37">
          <cell r="A37" t="str">
            <v>完成系统开发</v>
          </cell>
        </row>
        <row r="38">
          <cell r="A38" t="str">
            <v>完成功能测试</v>
          </cell>
        </row>
        <row r="39">
          <cell r="A39" t="str">
            <v>全部完成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3"/>
  <sheetViews>
    <sheetView tabSelected="1" zoomScale="60" zoomScaleNormal="60" workbookViewId="0">
      <pane ySplit="1" topLeftCell="A23" activePane="bottomLeft" state="frozen"/>
      <selection pane="bottomLeft" activeCell="C30" sqref="C30"/>
    </sheetView>
  </sheetViews>
  <sheetFormatPr defaultRowHeight="14"/>
  <cols>
    <col min="1" max="1" width="10" bestFit="1" customWidth="1"/>
    <col min="2" max="2" width="13.1796875" bestFit="1" customWidth="1"/>
    <col min="3" max="3" width="82.54296875" customWidth="1"/>
    <col min="4" max="4" width="15.453125" style="42" bestFit="1" customWidth="1"/>
    <col min="5" max="5" width="10.08984375" style="8" bestFit="1" customWidth="1"/>
    <col min="6" max="6" width="36" style="13" customWidth="1"/>
    <col min="7" max="7" width="36.54296875" bestFit="1" customWidth="1"/>
    <col min="8" max="9" width="18.36328125" customWidth="1"/>
    <col min="10" max="10" width="12.81640625" customWidth="1"/>
    <col min="11" max="12" width="18.36328125" customWidth="1"/>
    <col min="13" max="13" width="24.1796875" bestFit="1" customWidth="1"/>
    <col min="14" max="14" width="18.6328125" bestFit="1" customWidth="1"/>
    <col min="15" max="15" width="18.6328125" customWidth="1"/>
    <col min="16" max="16" width="19.1796875" bestFit="1" customWidth="1"/>
    <col min="17" max="17" width="12.81640625" bestFit="1" customWidth="1"/>
    <col min="18" max="18" width="29.54296875" bestFit="1" customWidth="1"/>
    <col min="19" max="108" width="8.81640625" style="6"/>
  </cols>
  <sheetData>
    <row r="1" spans="1:18" s="5" customFormat="1" ht="20">
      <c r="A1" s="1" t="s">
        <v>0</v>
      </c>
      <c r="B1" s="2" t="s">
        <v>15</v>
      </c>
      <c r="C1" s="14" t="s">
        <v>1</v>
      </c>
      <c r="D1" s="3" t="s">
        <v>16</v>
      </c>
      <c r="E1" s="3" t="s">
        <v>2</v>
      </c>
      <c r="F1" s="2" t="s">
        <v>13</v>
      </c>
      <c r="G1" s="4" t="s">
        <v>3</v>
      </c>
      <c r="H1" s="4" t="s">
        <v>9</v>
      </c>
      <c r="I1" s="4" t="s">
        <v>14</v>
      </c>
      <c r="J1" s="4" t="s">
        <v>17</v>
      </c>
      <c r="K1" s="4" t="s">
        <v>5</v>
      </c>
      <c r="L1" s="4" t="s">
        <v>6</v>
      </c>
      <c r="M1" s="4" t="s">
        <v>10</v>
      </c>
      <c r="N1" s="4" t="s">
        <v>7</v>
      </c>
      <c r="O1" s="4" t="s">
        <v>8</v>
      </c>
      <c r="P1" s="4" t="s">
        <v>11</v>
      </c>
      <c r="Q1" s="4" t="s">
        <v>12</v>
      </c>
      <c r="R1" s="3" t="s">
        <v>4</v>
      </c>
    </row>
    <row r="2" spans="1:18" ht="29">
      <c r="A2" s="9">
        <v>1</v>
      </c>
      <c r="B2" s="10" t="s">
        <v>18</v>
      </c>
      <c r="C2" s="10" t="s">
        <v>19</v>
      </c>
      <c r="D2" s="10" t="s">
        <v>20</v>
      </c>
      <c r="E2" s="9" t="s">
        <v>21</v>
      </c>
      <c r="F2" s="11"/>
      <c r="G2" s="10" t="s">
        <v>23</v>
      </c>
      <c r="H2" s="10">
        <v>2</v>
      </c>
      <c r="I2" s="10" t="s">
        <v>22</v>
      </c>
      <c r="J2" s="10" t="s">
        <v>47</v>
      </c>
      <c r="K2" s="15">
        <v>43286</v>
      </c>
      <c r="L2" s="15">
        <v>43286</v>
      </c>
      <c r="M2" s="15">
        <v>43286</v>
      </c>
      <c r="N2" s="15">
        <v>43291</v>
      </c>
      <c r="O2" s="15">
        <v>43292</v>
      </c>
      <c r="P2" s="15">
        <v>43293</v>
      </c>
      <c r="Q2" s="15">
        <v>43293</v>
      </c>
      <c r="R2" s="10"/>
    </row>
    <row r="3" spans="1:18" ht="16.5">
      <c r="A3" s="9">
        <v>2</v>
      </c>
      <c r="B3" s="10" t="s">
        <v>24</v>
      </c>
      <c r="C3" s="16" t="s">
        <v>25</v>
      </c>
      <c r="D3" s="10" t="s">
        <v>30</v>
      </c>
      <c r="E3" s="9" t="s">
        <v>21</v>
      </c>
      <c r="F3" s="11"/>
      <c r="G3" s="10" t="s">
        <v>33</v>
      </c>
      <c r="H3" s="10">
        <v>0.5</v>
      </c>
      <c r="I3" s="10" t="s">
        <v>22</v>
      </c>
      <c r="J3" s="10" t="s">
        <v>47</v>
      </c>
      <c r="K3" s="15">
        <v>43291</v>
      </c>
      <c r="L3" s="15">
        <v>43291</v>
      </c>
      <c r="M3" s="15">
        <v>43291</v>
      </c>
      <c r="N3" s="15">
        <v>43291</v>
      </c>
      <c r="O3" s="15">
        <v>43291</v>
      </c>
      <c r="P3" s="15">
        <v>43291</v>
      </c>
      <c r="Q3" s="15">
        <v>43293</v>
      </c>
      <c r="R3" s="10"/>
    </row>
    <row r="4" spans="1:18" ht="33">
      <c r="A4" s="9">
        <v>3</v>
      </c>
      <c r="B4" s="10" t="s">
        <v>24</v>
      </c>
      <c r="C4" s="17" t="s">
        <v>49</v>
      </c>
      <c r="D4" s="10" t="s">
        <v>30</v>
      </c>
      <c r="E4" s="9" t="s">
        <v>53</v>
      </c>
      <c r="F4" s="11" t="s">
        <v>51</v>
      </c>
      <c r="G4" s="10"/>
      <c r="H4" s="10">
        <v>9</v>
      </c>
      <c r="I4" s="10" t="s">
        <v>22</v>
      </c>
      <c r="J4" s="10" t="s">
        <v>47</v>
      </c>
      <c r="K4" s="15">
        <v>43291</v>
      </c>
      <c r="L4" s="15">
        <v>43291</v>
      </c>
      <c r="M4" s="15">
        <v>43297</v>
      </c>
      <c r="N4" s="15">
        <v>43300</v>
      </c>
      <c r="O4" s="15">
        <v>43301</v>
      </c>
      <c r="P4" s="15">
        <v>43301</v>
      </c>
      <c r="Q4" s="15">
        <v>43301</v>
      </c>
      <c r="R4" s="10"/>
    </row>
    <row r="5" spans="1:18" ht="16.5">
      <c r="A5" s="9">
        <v>4</v>
      </c>
      <c r="B5" s="10" t="s">
        <v>24</v>
      </c>
      <c r="C5" s="18" t="s">
        <v>26</v>
      </c>
      <c r="D5" s="10" t="s">
        <v>30</v>
      </c>
      <c r="E5" s="9" t="s">
        <v>21</v>
      </c>
      <c r="F5" s="11"/>
      <c r="G5" s="10" t="s">
        <v>34</v>
      </c>
      <c r="H5" s="10">
        <v>0.5</v>
      </c>
      <c r="I5" s="10" t="s">
        <v>22</v>
      </c>
      <c r="J5" s="10" t="s">
        <v>47</v>
      </c>
      <c r="K5" s="15">
        <v>43291</v>
      </c>
      <c r="L5" s="15">
        <v>43291</v>
      </c>
      <c r="M5" s="15">
        <v>43291</v>
      </c>
      <c r="N5" s="15">
        <v>43291</v>
      </c>
      <c r="O5" s="15">
        <v>43291</v>
      </c>
      <c r="P5" s="15">
        <v>43291</v>
      </c>
      <c r="Q5" s="15">
        <v>43293</v>
      </c>
      <c r="R5" s="10"/>
    </row>
    <row r="6" spans="1:18" ht="16.5">
      <c r="A6" s="9">
        <v>5</v>
      </c>
      <c r="B6" s="10" t="s">
        <v>24</v>
      </c>
      <c r="C6" s="18" t="s">
        <v>48</v>
      </c>
      <c r="D6" s="10" t="s">
        <v>30</v>
      </c>
      <c r="E6" s="9" t="s">
        <v>21</v>
      </c>
      <c r="F6" s="11"/>
      <c r="G6" s="10" t="s">
        <v>34</v>
      </c>
      <c r="H6" s="10">
        <v>0.5</v>
      </c>
      <c r="I6" s="10" t="s">
        <v>22</v>
      </c>
      <c r="J6" s="10" t="s">
        <v>47</v>
      </c>
      <c r="K6" s="15">
        <v>43291</v>
      </c>
      <c r="L6" s="15">
        <v>43291</v>
      </c>
      <c r="M6" s="15">
        <v>43291</v>
      </c>
      <c r="N6" s="15">
        <v>43291</v>
      </c>
      <c r="O6" s="15">
        <v>43291</v>
      </c>
      <c r="P6" s="15">
        <v>43291</v>
      </c>
      <c r="Q6" s="15">
        <v>43293</v>
      </c>
      <c r="R6" s="10"/>
    </row>
    <row r="7" spans="1:18" s="30" customFormat="1" ht="16.5">
      <c r="A7" s="25">
        <v>7</v>
      </c>
      <c r="B7" s="26" t="s">
        <v>24</v>
      </c>
      <c r="C7" s="27" t="s">
        <v>27</v>
      </c>
      <c r="D7" s="26" t="s">
        <v>30</v>
      </c>
      <c r="E7" s="25" t="s">
        <v>21</v>
      </c>
      <c r="F7" s="28"/>
      <c r="G7" s="26" t="s">
        <v>56</v>
      </c>
      <c r="H7" s="26">
        <v>1</v>
      </c>
      <c r="I7" s="26" t="s">
        <v>22</v>
      </c>
      <c r="J7" s="26"/>
      <c r="K7" s="29">
        <v>43291</v>
      </c>
      <c r="L7" s="29">
        <v>43291</v>
      </c>
      <c r="M7" s="26"/>
      <c r="N7" s="26"/>
      <c r="O7" s="26"/>
      <c r="P7" s="26"/>
      <c r="Q7" s="26"/>
      <c r="R7" s="26"/>
    </row>
    <row r="8" spans="1:18" s="30" customFormat="1" ht="16.5">
      <c r="A8" s="25">
        <v>8</v>
      </c>
      <c r="B8" s="26" t="s">
        <v>24</v>
      </c>
      <c r="C8" s="27" t="s">
        <v>32</v>
      </c>
      <c r="D8" s="26" t="s">
        <v>30</v>
      </c>
      <c r="E8" s="25" t="s">
        <v>21</v>
      </c>
      <c r="F8" s="28"/>
      <c r="G8" s="26" t="s">
        <v>57</v>
      </c>
      <c r="H8" s="26">
        <v>1</v>
      </c>
      <c r="I8" s="26" t="s">
        <v>22</v>
      </c>
      <c r="J8" s="26"/>
      <c r="K8" s="29">
        <v>43291</v>
      </c>
      <c r="L8" s="29">
        <v>43291</v>
      </c>
      <c r="M8" s="26"/>
      <c r="N8" s="26"/>
      <c r="O8" s="26"/>
      <c r="P8" s="26"/>
      <c r="Q8" s="26"/>
      <c r="R8" s="26"/>
    </row>
    <row r="9" spans="1:18" ht="16.5">
      <c r="A9" s="9">
        <v>9</v>
      </c>
      <c r="B9" s="10" t="s">
        <v>24</v>
      </c>
      <c r="C9" s="18" t="s">
        <v>28</v>
      </c>
      <c r="D9" s="10" t="s">
        <v>30</v>
      </c>
      <c r="E9" s="9" t="s">
        <v>21</v>
      </c>
      <c r="F9" s="11"/>
      <c r="G9" s="10" t="s">
        <v>34</v>
      </c>
      <c r="H9" s="10">
        <v>0.5</v>
      </c>
      <c r="I9" s="10" t="s">
        <v>22</v>
      </c>
      <c r="J9" s="10" t="s">
        <v>47</v>
      </c>
      <c r="K9" s="15">
        <v>43291</v>
      </c>
      <c r="L9" s="15">
        <v>43291</v>
      </c>
      <c r="M9" s="15">
        <v>43291</v>
      </c>
      <c r="N9" s="15">
        <v>43291</v>
      </c>
      <c r="O9" s="15">
        <v>43291</v>
      </c>
      <c r="P9" s="15">
        <v>43291</v>
      </c>
      <c r="Q9" s="15">
        <v>43293</v>
      </c>
      <c r="R9" s="10"/>
    </row>
    <row r="10" spans="1:18" ht="16.5">
      <c r="A10" s="9">
        <v>10</v>
      </c>
      <c r="B10" s="10" t="s">
        <v>24</v>
      </c>
      <c r="C10" s="18" t="s">
        <v>31</v>
      </c>
      <c r="D10" s="10" t="s">
        <v>30</v>
      </c>
      <c r="E10" s="9" t="s">
        <v>21</v>
      </c>
      <c r="F10" s="11"/>
      <c r="G10" s="10" t="s">
        <v>35</v>
      </c>
      <c r="H10" s="10">
        <v>0.5</v>
      </c>
      <c r="I10" s="10" t="s">
        <v>22</v>
      </c>
      <c r="J10" s="10" t="s">
        <v>47</v>
      </c>
      <c r="K10" s="15">
        <v>43291</v>
      </c>
      <c r="L10" s="15">
        <v>43291</v>
      </c>
      <c r="M10" s="15">
        <v>43291</v>
      </c>
      <c r="N10" s="15">
        <v>43291</v>
      </c>
      <c r="O10" s="15">
        <v>43291</v>
      </c>
      <c r="P10" s="15">
        <v>43291</v>
      </c>
      <c r="Q10" s="15">
        <v>43293</v>
      </c>
      <c r="R10" s="10"/>
    </row>
    <row r="11" spans="1:18" ht="16.5">
      <c r="A11" s="9">
        <v>11</v>
      </c>
      <c r="B11" s="10" t="s">
        <v>24</v>
      </c>
      <c r="C11" s="18" t="s">
        <v>29</v>
      </c>
      <c r="D11" s="10" t="s">
        <v>30</v>
      </c>
      <c r="E11" s="9" t="s">
        <v>21</v>
      </c>
      <c r="F11" s="11"/>
      <c r="G11" s="10" t="s">
        <v>36</v>
      </c>
      <c r="H11" s="10">
        <v>0.5</v>
      </c>
      <c r="I11" s="10" t="s">
        <v>22</v>
      </c>
      <c r="J11" s="10" t="s">
        <v>47</v>
      </c>
      <c r="K11" s="15">
        <v>43291</v>
      </c>
      <c r="L11" s="15">
        <v>43291</v>
      </c>
      <c r="M11" s="15">
        <v>43291</v>
      </c>
      <c r="N11" s="15">
        <v>43291</v>
      </c>
      <c r="O11" s="15">
        <v>43291</v>
      </c>
      <c r="P11" s="15">
        <v>43291</v>
      </c>
      <c r="Q11" s="15">
        <v>43293</v>
      </c>
      <c r="R11" s="10"/>
    </row>
    <row r="12" spans="1:18" s="30" customFormat="1" ht="70.5">
      <c r="A12" s="25">
        <v>12</v>
      </c>
      <c r="B12" s="46" t="s">
        <v>37</v>
      </c>
      <c r="C12" s="52" t="s">
        <v>41</v>
      </c>
      <c r="D12" s="48" t="s">
        <v>38</v>
      </c>
      <c r="E12" s="49" t="s">
        <v>39</v>
      </c>
      <c r="F12" s="50"/>
      <c r="G12" s="53" t="s">
        <v>43</v>
      </c>
      <c r="H12" s="46">
        <v>2</v>
      </c>
      <c r="I12" s="47" t="s">
        <v>40</v>
      </c>
      <c r="J12" s="47" t="s">
        <v>90</v>
      </c>
      <c r="K12" s="29">
        <v>43292</v>
      </c>
      <c r="L12" s="29">
        <v>43292</v>
      </c>
      <c r="M12" s="29">
        <v>43292</v>
      </c>
      <c r="N12" s="46"/>
      <c r="O12" s="46"/>
      <c r="P12" s="46"/>
      <c r="Q12" s="46"/>
      <c r="R12" s="46"/>
    </row>
    <row r="13" spans="1:18" s="36" customFormat="1" ht="378">
      <c r="A13" s="9">
        <v>13</v>
      </c>
      <c r="B13" s="31" t="s">
        <v>24</v>
      </c>
      <c r="C13" s="32" t="s">
        <v>58</v>
      </c>
      <c r="D13" s="33" t="s">
        <v>42</v>
      </c>
      <c r="E13" s="34" t="s">
        <v>39</v>
      </c>
      <c r="F13" s="35"/>
      <c r="G13" s="33" t="s">
        <v>50</v>
      </c>
      <c r="H13" s="31">
        <v>0.5</v>
      </c>
      <c r="I13" s="33" t="s">
        <v>40</v>
      </c>
      <c r="J13" s="10" t="s">
        <v>47</v>
      </c>
      <c r="K13" s="15">
        <v>43292</v>
      </c>
      <c r="L13" s="15">
        <v>43292</v>
      </c>
      <c r="M13" s="15">
        <v>43292</v>
      </c>
      <c r="N13" s="15">
        <v>43292</v>
      </c>
      <c r="O13" s="15">
        <v>43292</v>
      </c>
      <c r="P13" s="15">
        <v>43292</v>
      </c>
      <c r="Q13" s="15">
        <v>43292</v>
      </c>
      <c r="R13" s="31"/>
    </row>
    <row r="14" spans="1:18" s="30" customFormat="1" ht="14.5">
      <c r="A14" s="25">
        <v>14</v>
      </c>
      <c r="B14" s="46" t="s">
        <v>37</v>
      </c>
      <c r="C14" s="47" t="s">
        <v>59</v>
      </c>
      <c r="D14" s="48" t="s">
        <v>44</v>
      </c>
      <c r="E14" s="49" t="s">
        <v>45</v>
      </c>
      <c r="F14" s="50"/>
      <c r="G14" s="46" t="s">
        <v>46</v>
      </c>
      <c r="H14" s="46"/>
      <c r="I14" s="46"/>
      <c r="J14" s="47" t="s">
        <v>90</v>
      </c>
      <c r="K14" s="51">
        <v>43297</v>
      </c>
      <c r="L14" s="46"/>
      <c r="M14" s="46"/>
      <c r="N14" s="46"/>
      <c r="O14" s="46"/>
      <c r="P14" s="46"/>
      <c r="Q14" s="46"/>
      <c r="R14" s="46"/>
    </row>
    <row r="15" spans="1:18" s="6" customFormat="1" ht="43.5">
      <c r="A15" s="9">
        <v>15</v>
      </c>
      <c r="B15" s="38" t="s">
        <v>62</v>
      </c>
      <c r="C15" s="22" t="s">
        <v>98</v>
      </c>
      <c r="D15" s="38" t="s">
        <v>52</v>
      </c>
      <c r="E15" s="24" t="s">
        <v>54</v>
      </c>
      <c r="F15" s="20"/>
      <c r="G15" s="23" t="s">
        <v>61</v>
      </c>
      <c r="H15" s="19">
        <v>5</v>
      </c>
      <c r="I15" s="23" t="s">
        <v>60</v>
      </c>
      <c r="J15" s="23" t="s">
        <v>55</v>
      </c>
      <c r="K15" s="37">
        <v>43299</v>
      </c>
      <c r="L15" s="37">
        <v>43299</v>
      </c>
      <c r="M15" s="37">
        <v>43299</v>
      </c>
      <c r="N15" s="37">
        <v>43301</v>
      </c>
      <c r="O15" s="37">
        <v>43301</v>
      </c>
      <c r="P15" s="37">
        <v>43301</v>
      </c>
      <c r="Q15" s="37">
        <v>43301</v>
      </c>
      <c r="R15" s="19"/>
    </row>
    <row r="16" spans="1:18" s="6" customFormat="1" ht="28.5">
      <c r="A16" s="9">
        <v>16</v>
      </c>
      <c r="B16" s="39" t="s">
        <v>63</v>
      </c>
      <c r="C16" s="38" t="s">
        <v>99</v>
      </c>
      <c r="D16" s="38" t="s">
        <v>64</v>
      </c>
      <c r="E16" s="24" t="s">
        <v>65</v>
      </c>
      <c r="F16" s="20"/>
      <c r="G16" s="22" t="s">
        <v>67</v>
      </c>
      <c r="H16" s="19">
        <v>0.5</v>
      </c>
      <c r="I16" s="23" t="s">
        <v>66</v>
      </c>
      <c r="J16" s="23" t="s">
        <v>68</v>
      </c>
      <c r="K16" s="37">
        <v>43306</v>
      </c>
      <c r="L16" s="37">
        <v>43306</v>
      </c>
      <c r="M16" s="37">
        <v>43306</v>
      </c>
      <c r="N16" s="37">
        <v>43306</v>
      </c>
      <c r="O16" s="37">
        <v>43306</v>
      </c>
      <c r="P16" s="37">
        <v>43306</v>
      </c>
      <c r="Q16" s="37">
        <v>43306</v>
      </c>
      <c r="R16" s="19"/>
    </row>
    <row r="17" spans="1:18" s="6" customFormat="1" ht="71.5">
      <c r="A17" s="9">
        <v>17</v>
      </c>
      <c r="B17" s="39" t="s">
        <v>63</v>
      </c>
      <c r="C17" s="41" t="s">
        <v>69</v>
      </c>
      <c r="D17" s="38" t="s">
        <v>64</v>
      </c>
      <c r="E17" s="24" t="s">
        <v>65</v>
      </c>
      <c r="F17" s="20"/>
      <c r="G17" s="22" t="s">
        <v>70</v>
      </c>
      <c r="H17" s="19">
        <v>1.5</v>
      </c>
      <c r="I17" s="23" t="s">
        <v>60</v>
      </c>
      <c r="J17" s="23" t="s">
        <v>55</v>
      </c>
      <c r="K17" s="37">
        <v>43306</v>
      </c>
      <c r="L17" s="37">
        <v>43306</v>
      </c>
      <c r="M17" s="37">
        <v>43306</v>
      </c>
      <c r="N17" s="19"/>
      <c r="O17" s="19"/>
      <c r="P17" s="19"/>
      <c r="Q17" s="19"/>
      <c r="R17" s="19"/>
    </row>
    <row r="18" spans="1:18" s="6" customFormat="1" ht="14.5">
      <c r="A18" s="9">
        <v>18</v>
      </c>
      <c r="B18" s="19" t="s">
        <v>37</v>
      </c>
      <c r="C18" s="23" t="s">
        <v>71</v>
      </c>
      <c r="D18" s="38" t="s">
        <v>44</v>
      </c>
      <c r="E18" s="24" t="s">
        <v>72</v>
      </c>
      <c r="F18" s="20"/>
      <c r="G18" s="23" t="s">
        <v>79</v>
      </c>
      <c r="H18" s="19">
        <v>1</v>
      </c>
      <c r="I18" s="23" t="s">
        <v>73</v>
      </c>
      <c r="J18" s="23" t="s">
        <v>74</v>
      </c>
      <c r="K18" s="37">
        <v>43318</v>
      </c>
      <c r="L18" s="37">
        <v>43318</v>
      </c>
      <c r="M18" s="37">
        <v>43318</v>
      </c>
      <c r="N18" s="37">
        <v>43318</v>
      </c>
      <c r="O18" s="37">
        <v>43318</v>
      </c>
      <c r="P18" s="37">
        <v>43318</v>
      </c>
      <c r="Q18" s="37">
        <v>43318</v>
      </c>
      <c r="R18" s="19"/>
    </row>
    <row r="19" spans="1:18" s="6" customFormat="1" ht="134" customHeight="1">
      <c r="A19" s="9">
        <v>19</v>
      </c>
      <c r="B19" s="44" t="s">
        <v>37</v>
      </c>
      <c r="C19" s="41" t="s">
        <v>100</v>
      </c>
      <c r="D19" s="38" t="s">
        <v>75</v>
      </c>
      <c r="E19" s="43" t="s">
        <v>39</v>
      </c>
      <c r="F19" s="20"/>
      <c r="G19" s="21" t="s">
        <v>80</v>
      </c>
      <c r="H19" s="19">
        <v>4</v>
      </c>
      <c r="I19" s="23" t="s">
        <v>76</v>
      </c>
      <c r="J19" s="23" t="s">
        <v>55</v>
      </c>
      <c r="K19" s="37">
        <v>43325</v>
      </c>
      <c r="L19" s="37">
        <v>43325</v>
      </c>
      <c r="M19" s="37">
        <v>43325</v>
      </c>
      <c r="N19" s="37">
        <v>43327</v>
      </c>
      <c r="O19" s="37">
        <v>43328</v>
      </c>
      <c r="P19" s="37">
        <v>43328</v>
      </c>
      <c r="Q19" s="37">
        <v>43328</v>
      </c>
      <c r="R19" s="19"/>
    </row>
    <row r="20" spans="1:18" s="6" customFormat="1" ht="14.5">
      <c r="A20" s="45">
        <v>20</v>
      </c>
      <c r="B20" s="19" t="s">
        <v>37</v>
      </c>
      <c r="C20" s="23" t="s">
        <v>101</v>
      </c>
      <c r="D20" s="38" t="s">
        <v>77</v>
      </c>
      <c r="E20" s="24" t="s">
        <v>39</v>
      </c>
      <c r="F20" s="20"/>
      <c r="G20" s="19"/>
      <c r="H20" s="19">
        <v>2</v>
      </c>
      <c r="I20" s="23" t="s">
        <v>78</v>
      </c>
      <c r="J20" s="23" t="s">
        <v>86</v>
      </c>
      <c r="K20" s="37">
        <v>43325</v>
      </c>
      <c r="L20" s="37">
        <v>43325</v>
      </c>
      <c r="M20" s="37">
        <v>43325</v>
      </c>
      <c r="N20" s="37">
        <v>43326</v>
      </c>
      <c r="O20" s="37">
        <v>43327</v>
      </c>
      <c r="P20" s="37">
        <v>43327</v>
      </c>
      <c r="Q20" s="37">
        <v>43328</v>
      </c>
      <c r="R20" s="19"/>
    </row>
    <row r="21" spans="1:18" s="6" customFormat="1" ht="131.5" customHeight="1">
      <c r="A21" s="45">
        <v>21</v>
      </c>
      <c r="B21" s="19" t="s">
        <v>24</v>
      </c>
      <c r="C21" s="23" t="s">
        <v>102</v>
      </c>
      <c r="D21" s="38" t="s">
        <v>91</v>
      </c>
      <c r="E21" s="45"/>
      <c r="F21" s="20"/>
      <c r="G21" s="22" t="s">
        <v>82</v>
      </c>
      <c r="H21" s="19">
        <v>1</v>
      </c>
      <c r="I21" s="23" t="s">
        <v>81</v>
      </c>
      <c r="J21" s="23" t="s">
        <v>86</v>
      </c>
      <c r="K21" s="37">
        <v>43327</v>
      </c>
      <c r="L21" s="37">
        <v>43327</v>
      </c>
      <c r="M21" s="37">
        <v>43327</v>
      </c>
      <c r="N21" s="37">
        <v>43328</v>
      </c>
      <c r="O21" s="37">
        <v>43328</v>
      </c>
      <c r="P21" s="37">
        <v>43328</v>
      </c>
      <c r="Q21" s="37">
        <v>43328</v>
      </c>
      <c r="R21" s="19"/>
    </row>
    <row r="22" spans="1:18" s="6" customFormat="1" ht="14.5">
      <c r="A22" s="45">
        <v>22</v>
      </c>
      <c r="B22" s="19" t="s">
        <v>37</v>
      </c>
      <c r="C22" s="23" t="s">
        <v>103</v>
      </c>
      <c r="D22" s="38" t="s">
        <v>83</v>
      </c>
      <c r="E22" s="24" t="s">
        <v>84</v>
      </c>
      <c r="F22" s="20"/>
      <c r="G22" s="23" t="s">
        <v>85</v>
      </c>
      <c r="H22" s="19">
        <v>0.5</v>
      </c>
      <c r="I22" s="23" t="s">
        <v>40</v>
      </c>
      <c r="J22" s="23" t="s">
        <v>55</v>
      </c>
      <c r="K22" s="37">
        <v>43339</v>
      </c>
      <c r="L22" s="37">
        <v>43339</v>
      </c>
      <c r="M22" s="37">
        <v>43339</v>
      </c>
      <c r="N22" s="37">
        <v>43339</v>
      </c>
      <c r="O22" s="37">
        <v>43339</v>
      </c>
      <c r="P22" s="37">
        <v>43339</v>
      </c>
      <c r="Q22" s="37">
        <v>43339</v>
      </c>
      <c r="R22" s="19"/>
    </row>
    <row r="23" spans="1:18" s="6" customFormat="1" ht="64.5" customHeight="1">
      <c r="A23" s="45">
        <v>23</v>
      </c>
      <c r="B23" s="19" t="s">
        <v>37</v>
      </c>
      <c r="C23" s="23" t="s">
        <v>104</v>
      </c>
      <c r="D23" s="38" t="s">
        <v>87</v>
      </c>
      <c r="E23" s="24" t="s">
        <v>72</v>
      </c>
      <c r="F23" s="20"/>
      <c r="G23" s="19"/>
      <c r="H23" s="19">
        <v>1</v>
      </c>
      <c r="I23" s="23" t="s">
        <v>40</v>
      </c>
      <c r="J23" s="23" t="s">
        <v>55</v>
      </c>
      <c r="K23" s="37">
        <v>43340</v>
      </c>
      <c r="L23" s="37">
        <v>43340</v>
      </c>
      <c r="M23" s="37">
        <v>43340</v>
      </c>
      <c r="N23" s="37">
        <v>43341</v>
      </c>
      <c r="O23" s="37">
        <v>43341</v>
      </c>
      <c r="P23" s="37">
        <v>43341</v>
      </c>
      <c r="Q23" s="37">
        <v>43342</v>
      </c>
      <c r="R23" s="19"/>
    </row>
    <row r="24" spans="1:18" s="6" customFormat="1" ht="14.5">
      <c r="A24" s="45">
        <v>24</v>
      </c>
      <c r="B24" s="19" t="s">
        <v>37</v>
      </c>
      <c r="C24" s="23" t="s">
        <v>105</v>
      </c>
      <c r="D24" s="38" t="s">
        <v>89</v>
      </c>
      <c r="E24" s="24" t="s">
        <v>54</v>
      </c>
      <c r="F24" s="20"/>
      <c r="G24" s="19"/>
      <c r="H24" s="19">
        <v>5</v>
      </c>
      <c r="I24" s="23" t="s">
        <v>88</v>
      </c>
      <c r="J24" s="23" t="s">
        <v>55</v>
      </c>
      <c r="K24" s="37">
        <v>43340</v>
      </c>
      <c r="L24" s="37">
        <v>43341</v>
      </c>
      <c r="M24" s="37">
        <v>43341</v>
      </c>
      <c r="N24" s="37">
        <v>43343</v>
      </c>
      <c r="O24" s="37">
        <v>43346</v>
      </c>
      <c r="P24" s="37">
        <v>43348</v>
      </c>
      <c r="Q24" s="37">
        <v>43349</v>
      </c>
      <c r="R24" s="19"/>
    </row>
    <row r="25" spans="1:18" s="6" customFormat="1" ht="14.5">
      <c r="A25" s="45">
        <v>25</v>
      </c>
      <c r="B25" s="19" t="s">
        <v>37</v>
      </c>
      <c r="C25" s="23" t="s">
        <v>106</v>
      </c>
      <c r="D25" s="38" t="s">
        <v>92</v>
      </c>
      <c r="E25" s="24" t="s">
        <v>93</v>
      </c>
      <c r="F25" s="20"/>
      <c r="G25" s="19"/>
      <c r="H25" s="19">
        <v>0.1</v>
      </c>
      <c r="I25" s="23" t="s">
        <v>40</v>
      </c>
      <c r="J25" s="23" t="s">
        <v>55</v>
      </c>
      <c r="K25" s="37">
        <v>43350</v>
      </c>
      <c r="L25" s="37">
        <v>43350</v>
      </c>
      <c r="M25" s="37">
        <v>43350</v>
      </c>
      <c r="N25" s="37">
        <v>43350</v>
      </c>
      <c r="O25" s="37">
        <v>43350</v>
      </c>
      <c r="P25" s="37">
        <v>43350</v>
      </c>
      <c r="Q25" s="37">
        <v>43350</v>
      </c>
      <c r="R25" s="37"/>
    </row>
    <row r="26" spans="1:18" s="6" customFormat="1" ht="14.5">
      <c r="A26" s="45">
        <v>26</v>
      </c>
      <c r="B26" s="23" t="s">
        <v>107</v>
      </c>
      <c r="C26" s="23" t="s">
        <v>97</v>
      </c>
      <c r="D26" s="39"/>
      <c r="E26" s="24" t="s">
        <v>94</v>
      </c>
      <c r="F26" s="20"/>
      <c r="G26" s="19"/>
      <c r="H26" s="19">
        <v>14</v>
      </c>
      <c r="I26" s="23" t="s">
        <v>95</v>
      </c>
      <c r="J26" s="23" t="s">
        <v>96</v>
      </c>
      <c r="K26" s="37">
        <v>43354</v>
      </c>
      <c r="L26" s="19"/>
      <c r="M26" s="19"/>
      <c r="N26" s="19"/>
      <c r="O26" s="19"/>
      <c r="P26" s="19"/>
      <c r="Q26" s="19"/>
      <c r="R26" s="19"/>
    </row>
    <row r="27" spans="1:18" s="30" customFormat="1" ht="70.5" customHeight="1">
      <c r="A27" s="54">
        <v>26</v>
      </c>
      <c r="B27" s="47" t="s">
        <v>24</v>
      </c>
      <c r="C27" s="52" t="s">
        <v>108</v>
      </c>
      <c r="D27" s="48" t="s">
        <v>109</v>
      </c>
      <c r="E27" s="54"/>
      <c r="F27" s="50"/>
      <c r="G27" s="46"/>
      <c r="H27" s="46">
        <v>0.1</v>
      </c>
      <c r="I27" s="47" t="s">
        <v>110</v>
      </c>
      <c r="J27" s="46"/>
      <c r="K27" s="55">
        <v>43371</v>
      </c>
      <c r="L27" s="55">
        <v>43371</v>
      </c>
      <c r="M27" s="55">
        <v>43371</v>
      </c>
      <c r="N27" s="46"/>
      <c r="O27" s="46"/>
      <c r="P27" s="46"/>
      <c r="Q27" s="46"/>
      <c r="R27" s="46"/>
    </row>
    <row r="28" spans="1:18" s="30" customFormat="1" ht="43.5">
      <c r="A28" s="54">
        <v>27</v>
      </c>
      <c r="B28" s="47" t="s">
        <v>24</v>
      </c>
      <c r="C28" s="53" t="s">
        <v>112</v>
      </c>
      <c r="D28" s="56"/>
      <c r="E28" s="54"/>
      <c r="F28" s="50"/>
      <c r="G28" s="46"/>
      <c r="H28" s="46">
        <v>2</v>
      </c>
      <c r="I28" s="47" t="s">
        <v>111</v>
      </c>
      <c r="J28" s="46"/>
      <c r="K28" s="55">
        <v>43371</v>
      </c>
      <c r="L28" s="55">
        <v>43371</v>
      </c>
      <c r="M28" s="55">
        <v>43371</v>
      </c>
      <c r="N28" s="46"/>
      <c r="O28" s="46"/>
      <c r="P28" s="46"/>
      <c r="Q28" s="46"/>
      <c r="R28" s="46"/>
    </row>
    <row r="29" spans="1:18" s="6" customFormat="1">
      <c r="D29" s="40"/>
      <c r="E29" s="7"/>
      <c r="F29" s="12"/>
    </row>
    <row r="30" spans="1:18" s="6" customFormat="1">
      <c r="D30" s="40"/>
      <c r="E30" s="7"/>
      <c r="F30" s="12"/>
    </row>
    <row r="31" spans="1:18" s="6" customFormat="1">
      <c r="D31" s="40"/>
      <c r="E31" s="7"/>
      <c r="F31" s="12"/>
    </row>
    <row r="32" spans="1:18" s="6" customFormat="1">
      <c r="D32" s="40"/>
      <c r="E32" s="7"/>
      <c r="F32" s="12"/>
    </row>
    <row r="33" spans="4:6" s="6" customFormat="1">
      <c r="D33" s="40"/>
      <c r="E33" s="7"/>
      <c r="F33" s="12"/>
    </row>
    <row r="34" spans="4:6" s="6" customFormat="1">
      <c r="D34" s="40"/>
      <c r="E34" s="7"/>
      <c r="F34" s="12"/>
    </row>
    <row r="35" spans="4:6" s="6" customFormat="1">
      <c r="D35" s="40"/>
      <c r="E35" s="7"/>
      <c r="F35" s="12"/>
    </row>
    <row r="36" spans="4:6" s="6" customFormat="1">
      <c r="D36" s="40"/>
      <c r="E36" s="7"/>
      <c r="F36" s="12"/>
    </row>
    <row r="37" spans="4:6" s="6" customFormat="1">
      <c r="D37" s="40"/>
      <c r="E37" s="7"/>
      <c r="F37" s="12"/>
    </row>
    <row r="38" spans="4:6" s="6" customFormat="1">
      <c r="D38" s="40"/>
      <c r="E38" s="7"/>
      <c r="F38" s="12"/>
    </row>
    <row r="39" spans="4:6" s="6" customFormat="1">
      <c r="D39" s="40"/>
      <c r="E39" s="7"/>
      <c r="F39" s="12"/>
    </row>
    <row r="40" spans="4:6" s="6" customFormat="1">
      <c r="D40" s="40"/>
      <c r="E40" s="7"/>
      <c r="F40" s="12"/>
    </row>
    <row r="41" spans="4:6" s="6" customFormat="1">
      <c r="D41" s="40"/>
      <c r="E41" s="7"/>
      <c r="F41" s="12"/>
    </row>
    <row r="42" spans="4:6" s="6" customFormat="1">
      <c r="D42" s="40"/>
      <c r="E42" s="7"/>
      <c r="F42" s="12"/>
    </row>
    <row r="43" spans="4:6" s="6" customFormat="1">
      <c r="D43" s="40"/>
      <c r="E43" s="7"/>
      <c r="F43" s="12"/>
    </row>
    <row r="44" spans="4:6" s="6" customFormat="1">
      <c r="D44" s="40"/>
      <c r="E44" s="7"/>
      <c r="F44" s="12"/>
    </row>
    <row r="45" spans="4:6" s="6" customFormat="1">
      <c r="D45" s="40"/>
      <c r="E45" s="7"/>
      <c r="F45" s="12"/>
    </row>
    <row r="46" spans="4:6" s="6" customFormat="1">
      <c r="D46" s="40"/>
      <c r="E46" s="7"/>
      <c r="F46" s="12"/>
    </row>
    <row r="47" spans="4:6" s="6" customFormat="1">
      <c r="D47" s="40"/>
      <c r="E47" s="7"/>
      <c r="F47" s="12"/>
    </row>
    <row r="48" spans="4:6" s="6" customFormat="1">
      <c r="D48" s="40"/>
      <c r="E48" s="7"/>
      <c r="F48" s="12"/>
    </row>
    <row r="49" spans="4:6" s="6" customFormat="1">
      <c r="D49" s="40"/>
      <c r="E49" s="7"/>
      <c r="F49" s="12"/>
    </row>
    <row r="50" spans="4:6" s="6" customFormat="1">
      <c r="D50" s="40"/>
      <c r="E50" s="7"/>
      <c r="F50" s="12"/>
    </row>
    <row r="51" spans="4:6" s="6" customFormat="1">
      <c r="D51" s="40"/>
      <c r="E51" s="7"/>
      <c r="F51" s="12"/>
    </row>
    <row r="52" spans="4:6" s="6" customFormat="1">
      <c r="D52" s="40"/>
      <c r="E52" s="7"/>
      <c r="F52" s="12"/>
    </row>
    <row r="53" spans="4:6" s="6" customFormat="1">
      <c r="D53" s="40"/>
      <c r="E53" s="7"/>
      <c r="F53" s="12"/>
    </row>
    <row r="54" spans="4:6" s="6" customFormat="1">
      <c r="D54" s="40"/>
      <c r="E54" s="7"/>
      <c r="F54" s="12"/>
    </row>
    <row r="55" spans="4:6" s="6" customFormat="1">
      <c r="D55" s="40"/>
      <c r="E55" s="7"/>
      <c r="F55" s="12"/>
    </row>
    <row r="56" spans="4:6" s="6" customFormat="1">
      <c r="D56" s="40"/>
      <c r="E56" s="7"/>
      <c r="F56" s="12"/>
    </row>
    <row r="57" spans="4:6" s="6" customFormat="1">
      <c r="D57" s="40"/>
      <c r="E57" s="7"/>
      <c r="F57" s="12"/>
    </row>
    <row r="58" spans="4:6" s="6" customFormat="1">
      <c r="D58" s="40"/>
      <c r="E58" s="7"/>
      <c r="F58" s="12"/>
    </row>
    <row r="59" spans="4:6" s="6" customFormat="1">
      <c r="D59" s="40"/>
      <c r="E59" s="7"/>
      <c r="F59" s="12"/>
    </row>
    <row r="60" spans="4:6" s="6" customFormat="1">
      <c r="D60" s="40"/>
      <c r="E60" s="7"/>
      <c r="F60" s="12"/>
    </row>
    <row r="61" spans="4:6" s="6" customFormat="1">
      <c r="D61" s="40"/>
      <c r="E61" s="7"/>
      <c r="F61" s="12"/>
    </row>
    <row r="62" spans="4:6" s="6" customFormat="1">
      <c r="D62" s="40"/>
      <c r="E62" s="7"/>
      <c r="F62" s="12"/>
    </row>
    <row r="63" spans="4:6" s="6" customFormat="1">
      <c r="D63" s="40"/>
      <c r="E63" s="7"/>
      <c r="F63" s="12"/>
    </row>
    <row r="64" spans="4:6" s="6" customFormat="1">
      <c r="D64" s="40"/>
      <c r="E64" s="7"/>
      <c r="F64" s="12"/>
    </row>
    <row r="65" spans="4:6" s="6" customFormat="1">
      <c r="D65" s="40"/>
      <c r="E65" s="7"/>
      <c r="F65" s="12"/>
    </row>
    <row r="66" spans="4:6" s="6" customFormat="1">
      <c r="D66" s="40"/>
      <c r="E66" s="7"/>
      <c r="F66" s="12"/>
    </row>
    <row r="67" spans="4:6" s="6" customFormat="1">
      <c r="D67" s="40"/>
      <c r="E67" s="7"/>
      <c r="F67" s="12"/>
    </row>
    <row r="68" spans="4:6" s="6" customFormat="1">
      <c r="D68" s="40"/>
      <c r="E68" s="7"/>
      <c r="F68" s="12"/>
    </row>
    <row r="69" spans="4:6" s="6" customFormat="1">
      <c r="D69" s="40"/>
      <c r="E69" s="7"/>
      <c r="F69" s="12"/>
    </row>
    <row r="70" spans="4:6" s="6" customFormat="1">
      <c r="D70" s="40"/>
      <c r="E70" s="7"/>
      <c r="F70" s="12"/>
    </row>
    <row r="71" spans="4:6" s="6" customFormat="1">
      <c r="D71" s="40"/>
      <c r="E71" s="7"/>
      <c r="F71" s="12"/>
    </row>
    <row r="72" spans="4:6" s="6" customFormat="1">
      <c r="D72" s="40"/>
      <c r="E72" s="7"/>
      <c r="F72" s="12"/>
    </row>
    <row r="73" spans="4:6" s="6" customFormat="1">
      <c r="D73" s="40"/>
      <c r="E73" s="7"/>
      <c r="F73" s="12"/>
    </row>
    <row r="74" spans="4:6" s="6" customFormat="1">
      <c r="D74" s="40"/>
      <c r="E74" s="7"/>
      <c r="F74" s="12"/>
    </row>
    <row r="75" spans="4:6" s="6" customFormat="1">
      <c r="D75" s="40"/>
      <c r="E75" s="7"/>
      <c r="F75" s="12"/>
    </row>
    <row r="76" spans="4:6" s="6" customFormat="1">
      <c r="D76" s="40"/>
      <c r="E76" s="7"/>
      <c r="F76" s="12"/>
    </row>
    <row r="77" spans="4:6" s="6" customFormat="1">
      <c r="D77" s="40"/>
      <c r="E77" s="7"/>
      <c r="F77" s="12"/>
    </row>
    <row r="78" spans="4:6" s="6" customFormat="1">
      <c r="D78" s="40"/>
      <c r="E78" s="7"/>
      <c r="F78" s="12"/>
    </row>
    <row r="79" spans="4:6" s="6" customFormat="1">
      <c r="D79" s="40"/>
      <c r="E79" s="7"/>
      <c r="F79" s="12"/>
    </row>
    <row r="80" spans="4:6" s="6" customFormat="1">
      <c r="D80" s="40"/>
      <c r="E80" s="7"/>
      <c r="F80" s="12"/>
    </row>
    <row r="81" spans="4:6" s="6" customFormat="1">
      <c r="D81" s="40"/>
      <c r="E81" s="7"/>
      <c r="F81" s="12"/>
    </row>
    <row r="82" spans="4:6" s="6" customFormat="1">
      <c r="D82" s="40"/>
      <c r="E82" s="7"/>
      <c r="F82" s="12"/>
    </row>
    <row r="83" spans="4:6" s="6" customFormat="1">
      <c r="D83" s="40"/>
      <c r="E83" s="7"/>
      <c r="F83" s="12"/>
    </row>
    <row r="84" spans="4:6" s="6" customFormat="1">
      <c r="D84" s="40"/>
      <c r="E84" s="7"/>
      <c r="F84" s="12"/>
    </row>
    <row r="85" spans="4:6" s="6" customFormat="1">
      <c r="D85" s="40"/>
      <c r="E85" s="7"/>
      <c r="F85" s="12"/>
    </row>
    <row r="86" spans="4:6" s="6" customFormat="1">
      <c r="D86" s="40"/>
      <c r="E86" s="7"/>
      <c r="F86" s="12"/>
    </row>
    <row r="87" spans="4:6" s="6" customFormat="1">
      <c r="D87" s="40"/>
      <c r="E87" s="7"/>
      <c r="F87" s="12"/>
    </row>
    <row r="88" spans="4:6" s="6" customFormat="1">
      <c r="D88" s="40"/>
      <c r="E88" s="7"/>
      <c r="F88" s="12"/>
    </row>
    <row r="89" spans="4:6" s="6" customFormat="1">
      <c r="D89" s="40"/>
      <c r="E89" s="7"/>
      <c r="F89" s="12"/>
    </row>
    <row r="90" spans="4:6" s="6" customFormat="1">
      <c r="D90" s="40"/>
      <c r="E90" s="7"/>
      <c r="F90" s="12"/>
    </row>
    <row r="91" spans="4:6" s="6" customFormat="1">
      <c r="D91" s="40"/>
      <c r="E91" s="7"/>
      <c r="F91" s="12"/>
    </row>
    <row r="92" spans="4:6" s="6" customFormat="1">
      <c r="D92" s="40"/>
      <c r="E92" s="7"/>
      <c r="F92" s="12"/>
    </row>
    <row r="93" spans="4:6" s="6" customFormat="1">
      <c r="D93" s="40"/>
      <c r="E93" s="7"/>
      <c r="F93" s="12"/>
    </row>
    <row r="94" spans="4:6" s="6" customFormat="1">
      <c r="D94" s="40"/>
      <c r="E94" s="7"/>
      <c r="F94" s="12"/>
    </row>
    <row r="95" spans="4:6" s="6" customFormat="1">
      <c r="D95" s="40"/>
      <c r="E95" s="7"/>
      <c r="F95" s="12"/>
    </row>
    <row r="96" spans="4:6" s="6" customFormat="1">
      <c r="D96" s="40"/>
      <c r="E96" s="7"/>
      <c r="F96" s="12"/>
    </row>
    <row r="97" spans="4:6" s="6" customFormat="1">
      <c r="D97" s="40"/>
      <c r="E97" s="7"/>
      <c r="F97" s="12"/>
    </row>
    <row r="98" spans="4:6" s="6" customFormat="1">
      <c r="D98" s="40"/>
      <c r="E98" s="7"/>
      <c r="F98" s="12"/>
    </row>
    <row r="99" spans="4:6" s="6" customFormat="1">
      <c r="D99" s="40"/>
      <c r="E99" s="7"/>
      <c r="F99" s="12"/>
    </row>
    <row r="100" spans="4:6" s="6" customFormat="1">
      <c r="D100" s="40"/>
      <c r="E100" s="7"/>
      <c r="F100" s="12"/>
    </row>
    <row r="101" spans="4:6" s="6" customFormat="1">
      <c r="D101" s="40"/>
      <c r="E101" s="7"/>
      <c r="F101" s="12"/>
    </row>
    <row r="102" spans="4:6" s="6" customFormat="1">
      <c r="D102" s="40"/>
      <c r="E102" s="7"/>
      <c r="F102" s="12"/>
    </row>
    <row r="103" spans="4:6" s="6" customFormat="1">
      <c r="D103" s="40"/>
      <c r="E103" s="7"/>
      <c r="F103" s="12"/>
    </row>
    <row r="104" spans="4:6" s="6" customFormat="1">
      <c r="D104" s="40"/>
      <c r="E104" s="7"/>
      <c r="F104" s="12"/>
    </row>
    <row r="105" spans="4:6" s="6" customFormat="1">
      <c r="D105" s="40"/>
      <c r="E105" s="7"/>
      <c r="F105" s="12"/>
    </row>
    <row r="106" spans="4:6" s="6" customFormat="1">
      <c r="D106" s="40"/>
      <c r="E106" s="7"/>
      <c r="F106" s="12"/>
    </row>
    <row r="107" spans="4:6" s="6" customFormat="1">
      <c r="D107" s="40"/>
      <c r="E107" s="7"/>
      <c r="F107" s="12"/>
    </row>
    <row r="108" spans="4:6" s="6" customFormat="1">
      <c r="D108" s="40"/>
      <c r="E108" s="7"/>
      <c r="F108" s="12"/>
    </row>
    <row r="109" spans="4:6" s="6" customFormat="1">
      <c r="D109" s="40"/>
      <c r="E109" s="7"/>
      <c r="F109" s="12"/>
    </row>
    <row r="110" spans="4:6" s="6" customFormat="1">
      <c r="D110" s="40"/>
      <c r="E110" s="7"/>
      <c r="F110" s="12"/>
    </row>
    <row r="111" spans="4:6" s="6" customFormat="1">
      <c r="D111" s="40"/>
      <c r="E111" s="7"/>
      <c r="F111" s="12"/>
    </row>
    <row r="112" spans="4:6" s="6" customFormat="1">
      <c r="D112" s="40"/>
      <c r="E112" s="7"/>
      <c r="F112" s="12"/>
    </row>
    <row r="113" spans="4:6" s="6" customFormat="1">
      <c r="D113" s="40"/>
      <c r="E113" s="7"/>
      <c r="F113" s="12"/>
    </row>
  </sheetData>
  <phoneticPr fontId="2" type="noConversion"/>
  <dataValidations count="5">
    <dataValidation type="list" allowBlank="1" showInputMessage="1" showErrorMessage="1" sqref="E2:E11">
      <formula1>"高,中,低"</formula1>
    </dataValidation>
    <dataValidation type="list" allowBlank="1" showInputMessage="1" showErrorMessage="1" sqref="I2:I11">
      <formula1>"一期优化,二期"</formula1>
    </dataValidation>
    <dataValidation type="list" allowBlank="1" showInputMessage="1" showErrorMessage="1" sqref="J2:J11 J13">
      <formula1>"需求确认中,方案确认中,开发中,内部测试中,UAT,已上线"</formula1>
    </dataValidation>
    <dataValidation type="list" allowBlank="1" showInputMessage="1" showErrorMessage="1" sqref="B1:B20 B22:B25 B29:B1048576">
      <formula1>"经营管控,产业端到端,住宅端到端,资产管理,区域分析,其他"</formula1>
    </dataValidation>
    <dataValidation type="list" allowBlank="1" showInputMessage="1" showErrorMessage="1" sqref="B21 B26:B28">
      <formula1>"经营管控,产业端到端,住宅端到端,资产管理,现金流分析,其他"</formula1>
    </dataValidation>
  </dataValidations>
  <pageMargins left="0.7" right="0.7" top="0.75" bottom="0.75" header="0.3" footer="0.3"/>
  <pageSetup paperSize="9" orientation="portrait" horizontalDpi="96" verticalDpi="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需求内容跟踪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何艳菲</cp:lastModifiedBy>
  <dcterms:created xsi:type="dcterms:W3CDTF">2017-08-07T07:58:54Z</dcterms:created>
  <dcterms:modified xsi:type="dcterms:W3CDTF">2018-09-29T06:27:50Z</dcterms:modified>
</cp:coreProperties>
</file>