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len\Desktop\workspace\workfile\锐安项目文档\锐安项目二期\bi\数据\"/>
    </mc:Choice>
  </mc:AlternateContent>
  <bookViews>
    <workbookView xWindow="-105" yWindow="-105" windowWidth="17865" windowHeight="6195" activeTab="1"/>
  </bookViews>
  <sheets>
    <sheet name="销售管理" sheetId="3" r:id="rId1"/>
    <sheet name="工程售后" sheetId="4" r:id="rId2"/>
    <sheet name="产品研发" sheetId="5" r:id="rId3"/>
    <sheet name="Sheet1" sheetId="6" r:id="rId4"/>
  </sheets>
  <definedNames>
    <definedName name="_xlnm._FilterDatabase" localSheetId="1" hidden="1">工程售后!$A$1:$H$148</definedName>
  </definedNames>
  <calcPr calcId="144525" concurrentCalc="0"/>
</workbook>
</file>

<file path=xl/comments1.xml><?xml version="1.0" encoding="utf-8"?>
<comments xmlns="http://schemas.openxmlformats.org/spreadsheetml/2006/main">
  <authors>
    <author>86153</author>
  </authors>
  <commentList>
    <comment ref="B107" authorId="0" shapeId="0">
      <text>
        <r>
          <rPr>
            <b/>
            <sz val="9"/>
            <color indexed="81"/>
            <rFont val="宋体"/>
            <family val="3"/>
            <charset val="134"/>
          </rPr>
          <t>合同验收率与按时验收率不需要从DB取数</t>
        </r>
      </text>
    </comment>
    <comment ref="B121" authorId="0" shapeId="0">
      <text>
        <r>
          <rPr>
            <b/>
            <sz val="9"/>
            <color indexed="81"/>
            <rFont val="宋体"/>
            <family val="3"/>
            <charset val="134"/>
          </rPr>
          <t>86153:</t>
        </r>
        <r>
          <rPr>
            <sz val="9"/>
            <color indexed="81"/>
            <rFont val="宋体"/>
            <family val="3"/>
            <charset val="134"/>
          </rPr>
          <t xml:space="preserve">
没有找到</t>
        </r>
      </text>
    </comment>
    <comment ref="B127" authorId="0" shapeId="0">
      <text>
        <r>
          <rPr>
            <b/>
            <sz val="9"/>
            <color indexed="81"/>
            <rFont val="宋体"/>
            <family val="3"/>
            <charset val="134"/>
          </rPr>
          <t>86153:</t>
        </r>
        <r>
          <rPr>
            <sz val="9"/>
            <color indexed="81"/>
            <rFont val="宋体"/>
            <family val="3"/>
            <charset val="134"/>
          </rPr>
          <t xml:space="preserve">
找不到</t>
        </r>
      </text>
    </comment>
    <comment ref="B136" authorId="0" shapeId="0">
      <text>
        <r>
          <rPr>
            <b/>
            <sz val="9"/>
            <color indexed="81"/>
            <rFont val="宋体"/>
            <family val="3"/>
            <charset val="134"/>
          </rPr>
          <t>86153:</t>
        </r>
        <r>
          <rPr>
            <sz val="9"/>
            <color indexed="81"/>
            <rFont val="宋体"/>
            <family val="3"/>
            <charset val="134"/>
          </rPr>
          <t xml:space="preserve">
找不到</t>
        </r>
      </text>
    </comment>
  </commentList>
</comments>
</file>

<file path=xl/comments2.xml><?xml version="1.0" encoding="utf-8"?>
<comments xmlns="http://schemas.openxmlformats.org/spreadsheetml/2006/main">
  <authors>
    <author>86153</author>
  </authors>
  <commentList>
    <comment ref="A30" authorId="0" shapeId="0">
      <text>
        <r>
          <rPr>
            <b/>
            <sz val="9"/>
            <color indexed="81"/>
            <rFont val="宋体"/>
            <family val="3"/>
            <charset val="134"/>
          </rPr>
          <t>86153:</t>
        </r>
        <r>
          <rPr>
            <sz val="9"/>
            <color indexed="81"/>
            <rFont val="宋体"/>
            <family val="3"/>
            <charset val="134"/>
          </rPr>
          <t xml:space="preserve">
没有找到</t>
        </r>
      </text>
    </comment>
    <comment ref="A32" authorId="0" shapeId="0">
      <text>
        <r>
          <rPr>
            <b/>
            <sz val="9"/>
            <color indexed="81"/>
            <rFont val="宋体"/>
            <family val="3"/>
            <charset val="134"/>
          </rPr>
          <t>86153:</t>
        </r>
        <r>
          <rPr>
            <sz val="9"/>
            <color indexed="81"/>
            <rFont val="宋体"/>
            <family val="3"/>
            <charset val="134"/>
          </rPr>
          <t xml:space="preserve">
找不到</t>
        </r>
      </text>
    </comment>
    <comment ref="A46" authorId="0" shapeId="0">
      <text>
        <r>
          <rPr>
            <b/>
            <sz val="9"/>
            <color indexed="81"/>
            <rFont val="宋体"/>
            <family val="3"/>
            <charset val="134"/>
          </rPr>
          <t>86153:</t>
        </r>
        <r>
          <rPr>
            <sz val="9"/>
            <color indexed="81"/>
            <rFont val="宋体"/>
            <family val="3"/>
            <charset val="134"/>
          </rPr>
          <t xml:space="preserve">
找不到</t>
        </r>
      </text>
    </comment>
  </commentList>
</comments>
</file>

<file path=xl/sharedStrings.xml><?xml version="1.0" encoding="utf-8"?>
<sst xmlns="http://schemas.openxmlformats.org/spreadsheetml/2006/main" count="936" uniqueCount="393">
  <si>
    <t>BI模块</t>
  </si>
  <si>
    <t>维度/指标</t>
  </si>
  <si>
    <t>取数菜单</t>
  </si>
  <si>
    <t>来源库</t>
  </si>
  <si>
    <t>来源表</t>
  </si>
  <si>
    <t>字段</t>
  </si>
  <si>
    <t>表之间的关联关系</t>
  </si>
  <si>
    <t>备注</t>
  </si>
  <si>
    <t>各地市承建厂商</t>
  </si>
  <si>
    <r>
      <rPr>
        <sz val="11"/>
        <color theme="1"/>
        <rFont val="宋体"/>
        <family val="3"/>
        <charset val="134"/>
        <scheme val="minor"/>
      </rPr>
      <t>行业（</t>
    </r>
    <r>
      <rPr>
        <sz val="11"/>
        <color rgb="FFFF0000"/>
        <rFont val="宋体"/>
        <family val="3"/>
        <charset val="134"/>
        <scheme val="minor"/>
      </rPr>
      <t>只取5个行业 网安、科信、政企、技侦、运营商</t>
    </r>
    <r>
      <rPr>
        <sz val="11"/>
        <color theme="1"/>
        <rFont val="宋体"/>
        <family val="3"/>
        <charset val="134"/>
        <scheme val="minor"/>
      </rPr>
      <t>）</t>
    </r>
  </si>
  <si>
    <t>BI报表数据管理-各地市承建厂商</t>
  </si>
  <si>
    <t>yjt_hpm</t>
  </si>
  <si>
    <t>hpm_contractor</t>
  </si>
  <si>
    <t>indstry</t>
  </si>
  <si>
    <t>产品</t>
  </si>
  <si>
    <t>product_name</t>
  </si>
  <si>
    <t>厂商</t>
  </si>
  <si>
    <t>contractor</t>
  </si>
  <si>
    <t>省份</t>
  </si>
  <si>
    <t>province</t>
  </si>
  <si>
    <t>地市</t>
  </si>
  <si>
    <t>city</t>
  </si>
  <si>
    <t>今年项目状态</t>
  </si>
  <si>
    <r>
      <rPr>
        <sz val="11"/>
        <color theme="1"/>
        <rFont val="宋体"/>
        <family val="3"/>
        <charset val="134"/>
        <scheme val="minor"/>
      </rPr>
      <t>行业</t>
    </r>
    <r>
      <rPr>
        <sz val="11"/>
        <color rgb="FFFF0000"/>
        <rFont val="宋体"/>
        <family val="3"/>
        <charset val="134"/>
        <scheme val="minor"/>
      </rPr>
      <t>（只取5个行业 网安、科信、政企、技侦、运营商）</t>
    </r>
  </si>
  <si>
    <t>新系统-立项报告中心-销售项目管理列表、商机拓展项目管理列表</t>
  </si>
  <si>
    <t>hpm_project_expand_business b union all hpm_project_sale c</t>
  </si>
  <si>
    <t>b.second_industry_name
c.second_industry_name</t>
  </si>
  <si>
    <t>hpm_project_expand_business b,hpm_project_sale c,hpm_project_info a  
a.pro_id=b.pro_id  a.pro_id=c.pro_id
where a.pro_type in (1,2)</t>
  </si>
  <si>
    <t xml:space="preserve">hpm_project_expand_business(商机表）与hpm_project_sale（销售表）合并，再取项目明细表中项目的基本信息
</t>
  </si>
  <si>
    <t>b.productmaindatanames
c.productmaindatanames</t>
  </si>
  <si>
    <t>项目状态</t>
  </si>
  <si>
    <t>b.reportproject_status
c.reportproject_status</t>
  </si>
  <si>
    <t>hpm_project_info a</t>
  </si>
  <si>
    <t>a.province_name</t>
  </si>
  <si>
    <t>a.city_name</t>
  </si>
  <si>
    <t>年份(立项时间为当年）</t>
  </si>
  <si>
    <t>a.pro_approval_time</t>
  </si>
  <si>
    <t>近期报工情况</t>
  </si>
  <si>
    <t>行业（只取5个行业  网安、科信、政企、技侦、运营商）</t>
  </si>
  <si>
    <t>m_daily_info m（报工），m_daily_work w(报工详情）w.daily_id=m.id
a.pro_name=w.pro_no</t>
  </si>
  <si>
    <t>先确定商机和销售项目，再关联报工详情表，再关联报工和取报工表中的报工日期，若报工日期内有该项目便为已报工，不然为未报工
取正在进行中的项目（a表中项目状态为立项 并且审批阶段不为草稿和结项 并且审批状态为审批通过 或者 a表中项目状态为结项 并且审批阶段为结项 并且审批状态为草稿或未通过）</t>
  </si>
  <si>
    <t>时间段（5/15/30天）</t>
  </si>
  <si>
    <t>YJT_TMS</t>
  </si>
  <si>
    <t>m_daily_info m</t>
  </si>
  <si>
    <t>m.daily_date</t>
  </si>
  <si>
    <t>报工状态</t>
  </si>
  <si>
    <t>重点客户</t>
  </si>
  <si>
    <t>BI报表数据管理-重点客户跟踪管理</t>
  </si>
  <si>
    <t>hpm_track_customer_info a</t>
  </si>
  <si>
    <t>second_industry_name</t>
  </si>
  <si>
    <t>a.id=b.customer_id</t>
  </si>
  <si>
    <t>时间（起始时间）</t>
  </si>
  <si>
    <t>hpm_track_info b</t>
  </si>
  <si>
    <t>start_date,end_date</t>
  </si>
  <si>
    <t>province_name</t>
  </si>
  <si>
    <t>城市</t>
  </si>
  <si>
    <t>city_name</t>
  </si>
  <si>
    <t>track_customer_name</t>
  </si>
  <si>
    <t>锐安介入情况</t>
  </si>
  <si>
    <t>行业</t>
  </si>
  <si>
    <t>介入状态</t>
  </si>
  <si>
    <t>状态为未结项的</t>
  </si>
  <si>
    <t>合同项目整体交付概况</t>
  </si>
  <si>
    <t>项目类型为合同的数据</t>
  </si>
  <si>
    <t>筛选框</t>
  </si>
  <si>
    <t>合同实施一级部门</t>
  </si>
  <si>
    <t>工程售后项目-工程项目管理</t>
  </si>
  <si>
    <t>YJT_GCSH</t>
  </si>
  <si>
    <t>construct_project t</t>
  </si>
  <si>
    <t>contract_construct_first_organization_name</t>
  </si>
  <si>
    <t>合同实施二级部门</t>
  </si>
  <si>
    <t>contract_construct_second_organization_name</t>
  </si>
  <si>
    <t>合同主体一级部门名称</t>
  </si>
  <si>
    <t>contract_first_organization_name</t>
  </si>
  <si>
    <t>项目经理名称</t>
  </si>
  <si>
    <t>project_manager_name</t>
  </si>
  <si>
    <t>行业？</t>
  </si>
  <si>
    <t>construct_project</t>
  </si>
  <si>
    <t>地图及项目阶段标签</t>
  </si>
  <si>
    <t>实施地点省份</t>
  </si>
  <si>
    <t>颜色区间段</t>
  </si>
  <si>
    <t>项目阶段（未启动、不具备条件、未完工、已完工未验收、已验收）</t>
  </si>
  <si>
    <t>项目数量</t>
  </si>
  <si>
    <t>bjrun</t>
  </si>
  <si>
    <t>下钻明细表</t>
  </si>
  <si>
    <t>筛选框未定？</t>
  </si>
  <si>
    <r>
      <rPr>
        <sz val="11"/>
        <color theme="1"/>
        <rFont val="宋体"/>
        <family val="3"/>
        <charset val="134"/>
        <scheme val="minor"/>
      </rPr>
      <t>未启动明细(通用</t>
    </r>
    <r>
      <rPr>
        <sz val="11"/>
        <color theme="1"/>
        <rFont val="宋体"/>
        <family val="3"/>
        <charset val="134"/>
        <scheme val="minor"/>
      </rPr>
      <t>)</t>
    </r>
    <r>
      <rPr>
        <sz val="11"/>
        <color theme="1"/>
        <rFont val="宋体"/>
        <family val="3"/>
        <charset val="134"/>
        <scheme val="minor"/>
      </rPr>
      <t>：</t>
    </r>
  </si>
  <si>
    <t>项目编号</t>
  </si>
  <si>
    <t>项目名称</t>
  </si>
  <si>
    <t>合同金额</t>
  </si>
  <si>
    <t>合同签订日期</t>
  </si>
  <si>
    <t>p_project_start b</t>
  </si>
  <si>
    <t>a.projno=b.pspid</t>
  </si>
  <si>
    <t>项目类型</t>
  </si>
  <si>
    <t>老家园-清单管理-合同审批-查看详情-审批点为工程结算部门总经理评审点：
1.核准或填写工程费用。审批意见为**购销/服务/集成</t>
  </si>
  <si>
    <t>一级二级部门</t>
  </si>
  <si>
    <t>contract_construct_first_organization_name/contract_construct_second_organization_name</t>
  </si>
  <si>
    <t>项目经理</t>
  </si>
  <si>
    <t>新家园-工程售后项目-工程项目管理-项目经理名称</t>
  </si>
  <si>
    <t>代表处</t>
  </si>
  <si>
    <t>新家园-工程售后项目-验收项目管理-详情-费用承担部门</t>
  </si>
  <si>
    <t>代表处-交付</t>
  </si>
  <si>
    <t>新家园-工程售后项目-验收项目管理-详情-项目经理</t>
  </si>
  <si>
    <t>客户服务部-交付</t>
  </si>
  <si>
    <t>合同主体一级部门</t>
  </si>
  <si>
    <t>工程售后项目-工程项目管理-合同主体一级部门</t>
  </si>
  <si>
    <t>合同主体产品线</t>
  </si>
  <si>
    <t>工程售后项目-工程项目管理-合同主体成本中心</t>
  </si>
  <si>
    <t>销售部门</t>
  </si>
  <si>
    <t>老家园-清单管理-合同评审-产看详情-销售立项部门</t>
  </si>
  <si>
    <t>客户经理</t>
  </si>
  <si>
    <t>老家园-清单管理-合同评审-产看详情-客户责任人</t>
  </si>
  <si>
    <t>不具备条件：</t>
  </si>
  <si>
    <t>合同完工日期</t>
  </si>
  <si>
    <t>新家园-工程售后项目-工程项目管理-里程碑列表-合同要求完成日期（里程碑为完工）</t>
  </si>
  <si>
    <t>construct_milestone m</t>
  </si>
  <si>
    <t>contract_requirement_finish_date</t>
  </si>
  <si>
    <t>t.id=m.construct_project_id</t>
  </si>
  <si>
    <t>合同验收日期</t>
  </si>
  <si>
    <t>新家园-工程售后项目-验收项目管理-里程碑列表-合同要求完成日期（里程碑为验收）</t>
  </si>
  <si>
    <t>启动日期</t>
  </si>
  <si>
    <t>老家园-工程项目启动-工程启动列表-最新一次启动时间</t>
  </si>
  <si>
    <t>lastupdatetime</t>
  </si>
  <si>
    <t>合同到货时间</t>
  </si>
  <si>
    <t>新家园-工程售后项目-工程项目管理-里程碑列表-合同要求完成日期（里程碑为设备到货）</t>
  </si>
  <si>
    <t>contract_requirement_finish_date
里程碑名称：milestone</t>
  </si>
  <si>
    <t>未完工明细：</t>
  </si>
  <si>
    <t>里程碑完工的实际完成时间为空</t>
  </si>
  <si>
    <t>超期、正常：新家园-工程售后项目-工程项目管理-里程碑列表-合同要求完成日期与现在时间点相比（里程碑为完工）</t>
  </si>
  <si>
    <t>移交完成日期</t>
  </si>
  <si>
    <t>新家园-工程售后项目-工程项目管理-详情-项目审批记录-流程名称为项目移交审批（当前节点为通过 完成）-查看详情-最后的时间</t>
  </si>
  <si>
    <t>YJT_GCSH
YJT_activiti</t>
  </si>
  <si>
    <t>construct_project t
base_process_record d
pms_hi_task(完成） union pms_ru_task k(进行中）</t>
  </si>
  <si>
    <t>流程名称：k.proc_name
当前节点：d.step
审批时间：d.updated_at</t>
  </si>
  <si>
    <t>t.budget_code=d.project_code
d.process_code=k.proc_def_id</t>
  </si>
  <si>
    <t>完工报告提交日期</t>
  </si>
  <si>
    <t>新家园-工程售后项目-工程项目管理-里程碑列表-实际完成时间（里程碑为完工）</t>
  </si>
  <si>
    <t>actual_finish_date</t>
  </si>
  <si>
    <t>报告完工日期</t>
  </si>
  <si>
    <t>新家园-工程售后项目-工程项目管理-里程碑列表-报告签署日期（里程碑为完工）</t>
  </si>
  <si>
    <t>report_sign_date</t>
  </si>
  <si>
    <t>验收报告提交日期</t>
  </si>
  <si>
    <t xml:space="preserve">新家园-工程售后项目-工程项目管理-里程碑列表-实际完成时间（里程碑为设备验收）--购销类（老家园-清单管理-合同审批-查看详情-审批点为工程结算部门总经理评审点：
1.核准或填写工程费用。审批意见为**购销） </t>
  </si>
  <si>
    <t>YJT_GCSH
bjrun</t>
  </si>
  <si>
    <t>construct_milestone m
t_bill_xtgn_apply a</t>
  </si>
  <si>
    <t>实际完成日期：m.actual_finish_date
里程碑名称：m.milestone
合同类型：a.httype</t>
  </si>
  <si>
    <t>t.id=m.construct_project_id
t.projectcode=a.projno</t>
  </si>
  <si>
    <t>报告验收日期</t>
  </si>
  <si>
    <t>t.report_sign_date
t.milestone_name
a.httype</t>
  </si>
  <si>
    <t>里程碑关闭日期</t>
  </si>
  <si>
    <t>老家园-立项报告中心-工程项目立项-里程碑（集成类：完工里程碑、服务类：服务结束里程碑、购销类：设备验收里程碑）-审批流程-审批节点为项目管理专员、是否同意为同意的最新审批时间</t>
  </si>
  <si>
    <t>t_bill_xtgn_apply a
wf_gclx_sp_ysjh_checklog g</t>
  </si>
  <si>
    <t>a.httype--合同类型</t>
  </si>
  <si>
    <t>wf_gclx_sp w--项目编号：glkjxmbh 项目名称：itembianhao
wf_gclx_sp_ysjh h --里程碑：lcb w.id=h.gclx_id 
wf_gclx_sp_ysjh_checklog g --审批节点：check_duty 是否同意：isagree(1同意 2不同意） 审批时间：check_date g.keyid=h.id</t>
  </si>
  <si>
    <t>预计完成时间</t>
  </si>
  <si>
    <t>工程售后项目-工程项目管理-计划完成时间</t>
  </si>
  <si>
    <t>plan_finish_date</t>
  </si>
  <si>
    <t>超期、正常：</t>
  </si>
  <si>
    <t>合同要求完成日期</t>
  </si>
  <si>
    <t>工程售后项目-工程项目管理-详情-(购销类：设备验收、集成类：完工、服务类：服务结束里程碑）-合同要求完成时间</t>
  </si>
  <si>
    <t>实际完成日期</t>
  </si>
  <si>
    <t>工程售后项目-工程项目管理-详情</t>
  </si>
  <si>
    <t>construct_milestone</t>
  </si>
  <si>
    <t>已完工未验收项目-售后：</t>
  </si>
  <si>
    <t>合同到货日期</t>
  </si>
  <si>
    <t>移交日期</t>
  </si>
  <si>
    <t>完工日期</t>
  </si>
  <si>
    <t>省</t>
  </si>
  <si>
    <t>市</t>
  </si>
  <si>
    <t>预计验收日期</t>
  </si>
  <si>
    <t>新家园-工程售后项目-验收项目管理-计划完成时间</t>
  </si>
  <si>
    <t>2019交付部门</t>
  </si>
  <si>
    <t>代表处主任</t>
  </si>
  <si>
    <t>交付管理部负责人</t>
  </si>
  <si>
    <t>超期、正常:</t>
  </si>
  <si>
    <t>工程售后项目-验收项目管理-详情（里程碑为验收/终验）</t>
  </si>
  <si>
    <t>已验收明细：</t>
  </si>
  <si>
    <t>验收时间</t>
  </si>
  <si>
    <t>新家园-工程售后项目-工程项目管理-详情-项目审批记录-流程名称为终验审批（当前节点为通过 完成）-查看详情-审批节点为原件审核审批时间</t>
  </si>
  <si>
    <t>流程名称：k.proc_name
当前节点：d.step
审批节点：k.task_name
审批时间：d.updated_at</t>
  </si>
  <si>
    <t>t.budget_code=d.project_code
d.process_instance_code=k.proc_inst_id</t>
  </si>
  <si>
    <t>项目经理（交付）</t>
  </si>
  <si>
    <t>工程售后项目-验收项目管理-项目经理名称</t>
  </si>
  <si>
    <t>客户服务部门负责人</t>
  </si>
  <si>
    <t>工程类项目排名</t>
  </si>
  <si>
    <t>一级部门</t>
  </si>
  <si>
    <t>工程售后项目-工程项目管理-实施一级部门</t>
  </si>
  <si>
    <t>工程售后项目-工程项目管理-项目经理名称</t>
  </si>
  <si>
    <t>时间区间</t>
  </si>
  <si>
    <t>工程售后项目-工程项目管理-详情-实际完成时间</t>
  </si>
  <si>
    <t>各指标排名</t>
  </si>
  <si>
    <t>完工合同额</t>
  </si>
  <si>
    <t>里程碑为完工/设备验收/服务结束的合同额，时间取实际完成时间</t>
  </si>
  <si>
    <t>合同完工率 （无时间筛选）</t>
  </si>
  <si>
    <t>里程碑为完工/设备验收/服务结束的项目金额/总项目（工程管理-所有的合同金额） 且购销集成需移交（新家园-工程售后项目-工程项目管理-详情-项目审批记录-流程名称为项目移交审批（当前节点为通过 完成））</t>
  </si>
  <si>
    <t>按时完工率（无时间筛选）</t>
  </si>
  <si>
    <t>按时完工/设备验收/服务结束里程碑的项目（实际完成时间&lt;=合同要求完成时间）金额/完工/设备验收/服务结束里程碑的项目（里程碑为完工）金额</t>
  </si>
  <si>
    <t>工时排名总数</t>
  </si>
  <si>
    <t>工程售后项目-工程项目管理-详情-报工信息-累计工时</t>
  </si>
  <si>
    <t>YJT_GCSH
YJT_TMS</t>
  </si>
  <si>
    <t>construct_project t
m_daily_work o</t>
  </si>
  <si>
    <t>o.workhour</t>
  </si>
  <si>
    <t>t.project_name=o.pro_no</t>
  </si>
  <si>
    <t>工程类的工时排名</t>
  </si>
  <si>
    <t>工时排名平均数</t>
  </si>
  <si>
    <t>累计工时/一级部门实施工程师总人数</t>
  </si>
  <si>
    <t>项目经理工时排名总数</t>
  </si>
  <si>
    <t>任务管理-报工管理-上报人-工时</t>
  </si>
  <si>
    <t>工时排名</t>
  </si>
  <si>
    <t>项目经理工时排名平均数</t>
  </si>
  <si>
    <t>累计工时/一级部门项目经理总人数</t>
  </si>
  <si>
    <t>实施工程师排名</t>
  </si>
  <si>
    <t>工程售后项目-工程项目管理-详情-报工人员（岗位为实施工程师）</t>
  </si>
  <si>
    <t>完工合同额*工时比（单一项目工程师工时/单一项目总工时）</t>
  </si>
  <si>
    <t>下钻明细表（各部门排名、项目经理排名）</t>
  </si>
  <si>
    <t>移交完成时间</t>
  </si>
  <si>
    <t>新家园-工程售后项目-工程项目管理-里程碑列表-实际完成时间（里程碑为设备验收）--购销类（老家园-清单管理-合同审批-查看详情-审批点为工程结算部门总经理评审点：
1.核准或填写工程费用。审批意见为**购销）</t>
  </si>
  <si>
    <r>
      <rPr>
        <sz val="11"/>
        <color theme="1"/>
        <rFont val="宋体"/>
        <family val="3"/>
        <charset val="134"/>
        <scheme val="minor"/>
      </rPr>
      <t>工程售后项目-工程项目管理</t>
    </r>
    <r>
      <rPr>
        <sz val="11"/>
        <color theme="1"/>
        <rFont val="宋体"/>
        <family val="3"/>
        <charset val="134"/>
        <scheme val="minor"/>
      </rPr>
      <t>-详情-报工信息-一级二级部门</t>
    </r>
  </si>
  <si>
    <t>完成季度</t>
  </si>
  <si>
    <t>里程碑关闭日期（老家园-立项报告中心-工程项目立项-里程碑（集成类：完工里程碑、服务类：服务结束里程碑、购销类：设备验收里程碑）-审批流程-审批节点为项目管理专员、是否同意为同意的最新审批时间），且已移交完成日期（新家园-工程售后项目-工程项目管理-详情-项目审批记录-流程名称为项目移交审批（当前节点为通过 完成）），取最新日期</t>
  </si>
  <si>
    <t>完成月度</t>
  </si>
  <si>
    <t>完成率</t>
  </si>
  <si>
    <t>里程碑为完工的项目金额/总项目金额</t>
  </si>
  <si>
    <t>按时完工率</t>
  </si>
  <si>
    <t>按时完工的项目（实际完成时间&lt;=合同要求完成时间）个数/完工的项目（里程碑为完工）个数</t>
  </si>
  <si>
    <t>部门人均工时比</t>
  </si>
  <si>
    <t>总工时/部门报工总人数</t>
  </si>
  <si>
    <t>实施工程师下钻明细排名</t>
  </si>
  <si>
    <t>二级部门</t>
  </si>
  <si>
    <t>工程售后项目-工程项目管理-实施二级部门</t>
  </si>
  <si>
    <t>工程售后项目-工程项目管理-项目人员</t>
  </si>
  <si>
    <t xml:space="preserve">construct_project t
</t>
  </si>
  <si>
    <t>排名</t>
  </si>
  <si>
    <t>售后类项目排名</t>
  </si>
  <si>
    <t>部门</t>
  </si>
  <si>
    <t>只分客户服务部（暂无需要对应表）和代表处（新家园-工程售后项目-验收项目管理-详情-费用承担部门）</t>
  </si>
  <si>
    <t>check_project</t>
  </si>
  <si>
    <t>客户服务部下/代表处下的交付经理</t>
  </si>
  <si>
    <t>验收合同额</t>
  </si>
  <si>
    <t>新家园-工程售后管理-验收项目管理-里程碑为验收/终验的合同额，时间取实际完成时间</t>
  </si>
  <si>
    <t>合同验收率（无时间筛选）</t>
  </si>
  <si>
    <t>工程售后项目-验收项目管理-详情</t>
  </si>
  <si>
    <t xml:space="preserve">里程碑为验收/终验的项目金额/总项目（工程售后管理-验收项目管理-计划完成时间内的合同金额） </t>
  </si>
  <si>
    <t>按时验收率（无时间筛选）</t>
  </si>
  <si>
    <t>按时验收/终验里程碑的项目（实际完成时间&lt;=合同要求完成时间）金额/验收里程碑的项目（里程碑为验收/终验）金额</t>
  </si>
  <si>
    <t>工程售后项目-验收项目管理-详情-报工详情-累计工时</t>
  </si>
  <si>
    <t>交付经理排名</t>
  </si>
  <si>
    <t>下钻明细表（各部门排名）</t>
  </si>
  <si>
    <r>
      <rPr>
        <sz val="11"/>
        <color theme="1"/>
        <rFont val="宋体"/>
        <family val="3"/>
        <charset val="134"/>
        <scheme val="minor"/>
      </rPr>
      <t>新家园-工程售后项目-验收项目管理</t>
    </r>
    <r>
      <rPr>
        <sz val="11"/>
        <color theme="1"/>
        <rFont val="宋体"/>
        <family val="3"/>
        <charset val="134"/>
        <scheme val="minor"/>
      </rPr>
      <t>-项目状态</t>
    </r>
  </si>
  <si>
    <t>project_state/state</t>
  </si>
  <si>
    <t>合同金额（万）</t>
  </si>
  <si>
    <t>新家园-工程售后项目-验收项目管理-里程碑列表-合同要求完成日期（里程碑为验收/终验）</t>
  </si>
  <si>
    <t>新家园-工程售后项目-验收项目管理-审批记录-流程名称为终验审批、当前节点 通过 完成-查看详情-审批节点为原件审核的审批时间</t>
  </si>
  <si>
    <t>新家园-工程售后项目-验收项目管理-里程碑列表-实际完成时间（里程碑为验收/终验）</t>
  </si>
  <si>
    <r>
      <rPr>
        <sz val="11"/>
        <color theme="1"/>
        <rFont val="宋体"/>
        <family val="3"/>
        <charset val="134"/>
        <scheme val="minor"/>
      </rPr>
      <t>新家园-工程售后项目-验收项目管理-详情-费用承担部门</t>
    </r>
    <r>
      <rPr>
        <sz val="11"/>
        <color theme="1"/>
        <rFont val="宋体"/>
        <family val="3"/>
        <charset val="134"/>
        <scheme val="minor"/>
      </rPr>
      <t>-代表处主任</t>
    </r>
  </si>
  <si>
    <t>交付经理下钻明细排名</t>
  </si>
  <si>
    <t>客户服务部</t>
  </si>
  <si>
    <t>客户服务部（暂无需要对应表）</t>
  </si>
  <si>
    <t>（新家园-工程售后项目-验收项目管理-详情-费用承担部门）</t>
  </si>
  <si>
    <t>交付经理</t>
  </si>
  <si>
    <t>province</t>
    <phoneticPr fontId="5" type="noConversion"/>
  </si>
  <si>
    <t>新家园-工程售后项目-验收项目管理-详情-费用承担部门</t>
    <phoneticPr fontId="5" type="noConversion"/>
  </si>
  <si>
    <t>新家园-工程售后项目-验收项目管理-里程碑列表-合同要求完成日期（里程碑为验收）</t>
    <phoneticPr fontId="5" type="noConversion"/>
  </si>
  <si>
    <t>超期、正常：新家园-工程售后项目-验收项目管理-里程碑列表-合同要求完成日期与现在时间点相比（里程碑为验收）</t>
    <phoneticPr fontId="5" type="noConversion"/>
  </si>
  <si>
    <t>一级二级部门</t>
    <phoneticPr fontId="5" type="noConversion"/>
  </si>
  <si>
    <t>construct_project t</t>
    <phoneticPr fontId="5" type="noConversion"/>
  </si>
  <si>
    <t>老家园-立项报告中心-工程项目立项-里程碑（集成类：完工里程碑、服务类：服务结束里程碑、购销类：设备验收里程碑）-审批流程-审批节点为项目管理专员、是否同意为同意的最新审批时间</t>
    <phoneticPr fontId="5" type="noConversion"/>
  </si>
  <si>
    <t>wf_gclx_sp_ysjh_checklog g</t>
    <phoneticPr fontId="5" type="noConversion"/>
  </si>
  <si>
    <t>check_date</t>
    <phoneticPr fontId="5" type="noConversion"/>
  </si>
  <si>
    <t>集成类：完工里程碑、服务类：服务结束里程碑、购销类：设备验收里程碑 类型未知</t>
    <phoneticPr fontId="5" type="noConversion"/>
  </si>
  <si>
    <t>工程售后项目-验收项目管理-详情-实际完成时间</t>
    <phoneticPr fontId="5" type="noConversion"/>
  </si>
  <si>
    <t>只分客户服务部和代表处</t>
    <phoneticPr fontId="5" type="noConversion"/>
  </si>
  <si>
    <t>里程碑关闭日期（老家园-立项报告中心-工程项目立项-里程碑（集成类：完工里程碑、服务类：服务结束里程碑、购销类：设备验收里程碑）-审批流程-审批节点为项目管理专员、是否同意为同意的最新审批时间），且已移交完成日期（新家园-工程售后项目-工程项目管理-详情-项目审批记录-流程名称为项目移交审批（当前节点为通过 完成）），取最新日期</t>
    <phoneticPr fontId="5" type="noConversion"/>
  </si>
  <si>
    <t>表之间的关联关系/Where条件</t>
    <phoneticPr fontId="5" type="noConversion"/>
  </si>
  <si>
    <t>construct_project.project_code = t_bill_review.pro_code</t>
    <phoneticPr fontId="5" type="noConversion"/>
  </si>
  <si>
    <t xml:space="preserve"> </t>
    <phoneticPr fontId="5" type="noConversion"/>
  </si>
  <si>
    <t>YJT_GCSH</t>
    <phoneticPr fontId="5" type="noConversion"/>
  </si>
  <si>
    <t>check_project</t>
    <phoneticPr fontId="5" type="noConversion"/>
  </si>
  <si>
    <t>fee_organization_code/fee_organization_name</t>
    <phoneticPr fontId="5" type="noConversion"/>
  </si>
  <si>
    <t>check_project.project_code = construct_project.project_code</t>
    <phoneticPr fontId="5" type="noConversion"/>
  </si>
  <si>
    <t>project_manager_code/project_manager_name</t>
    <phoneticPr fontId="5" type="noConversion"/>
  </si>
  <si>
    <t>contract_requirement_finish_date</t>
    <phoneticPr fontId="5" type="noConversion"/>
  </si>
  <si>
    <t>check_milestone t</t>
    <phoneticPr fontId="5" type="noConversion"/>
  </si>
  <si>
    <t>check_milestone.check_project_id=check_project.id</t>
    <phoneticPr fontId="5" type="noConversion"/>
  </si>
  <si>
    <t>actual_finish_date</t>
    <phoneticPr fontId="5" type="noConversion"/>
  </si>
  <si>
    <t>YJT_TMS</t>
    <phoneticPr fontId="5" type="noConversion"/>
  </si>
  <si>
    <t>m_daily_work w</t>
    <phoneticPr fontId="5" type="noConversion"/>
  </si>
  <si>
    <t>work_hour</t>
    <phoneticPr fontId="5" type="noConversion"/>
  </si>
  <si>
    <t>m_daily_work.pro_no = t_bill_review.pro_name/construct_project.project_name</t>
    <phoneticPr fontId="5" type="noConversion"/>
  </si>
  <si>
    <t>1. m_daily_work.pro_no = t_bill_review.pro_name/construct_project.project_name
2. m_daily_work.daily_id=m_daily_info.id
3. m_daily_info.apply_user =:项目经理</t>
    <phoneticPr fontId="5" type="noConversion"/>
  </si>
  <si>
    <t>合同验收日期</t>
    <phoneticPr fontId="5" type="noConversion"/>
  </si>
  <si>
    <t>contract_requirement_finish_date(要求完成时间)</t>
    <phoneticPr fontId="5" type="noConversion"/>
  </si>
  <si>
    <t>plan_finish_date</t>
    <phoneticPr fontId="5" type="noConversion"/>
  </si>
  <si>
    <t>YJT_GCSH
YJT_Activiti</t>
    <phoneticPr fontId="5" type="noConversion"/>
  </si>
  <si>
    <t>1. base_process_record
2. YJT_Activiti.PMS_HI_TASK</t>
    <phoneticPr fontId="5" type="noConversion"/>
  </si>
  <si>
    <t>1.check_project.budget_code = base_process_record.project_code
2.base_process_record.delete_flag=0
3.base_process_record.project_code=:buget_code (check_project.budget_code)
4.base_process_record.name='终验审批'
5.base_process_record.step='完成'
6.base_process_record.process_instance_code=PMS_HI_TASK.PROC_INST_ID
7.PMS_HI_TASK.TASK_NAME='原件审核'</t>
    <phoneticPr fontId="5" type="noConversion"/>
  </si>
  <si>
    <t>PMS_HI_TASK.TASK_FINISH_TIME</t>
    <phoneticPr fontId="5" type="noConversion"/>
  </si>
  <si>
    <t>老家园项目入口可以考虑： xsxmlx_sp</t>
    <phoneticPr fontId="5" type="noConversion"/>
  </si>
  <si>
    <t>fee_organization_code/fee_organization_name</t>
    <phoneticPr fontId="5" type="noConversion"/>
  </si>
  <si>
    <t>新家园-工程售后项目-验收项目管理-详情-费用承担部门</t>
    <phoneticPr fontId="5" type="noConversion"/>
  </si>
  <si>
    <t>新家园-工程售后项目-验收项目管理-详情-费用承担部门-代表处主任</t>
    <phoneticPr fontId="5" type="noConversion"/>
  </si>
  <si>
    <t>2019交付部门</t>
    <phoneticPr fontId="5" type="noConversion"/>
  </si>
  <si>
    <t>contract_construct_first_organization_name</t>
    <phoneticPr fontId="5" type="noConversion"/>
  </si>
  <si>
    <t>construct_project t</t>
    <phoneticPr fontId="5" type="noConversion"/>
  </si>
  <si>
    <t>contract_first_organization_name</t>
    <phoneticPr fontId="5" type="noConversion"/>
  </si>
  <si>
    <t>project_manager_name</t>
    <phoneticPr fontId="5" type="noConversion"/>
  </si>
  <si>
    <t>t.id=m.construct_project_id
t.projectcode=a.projno</t>
    <phoneticPr fontId="5" type="noConversion"/>
  </si>
  <si>
    <t>construct_milestone m
t_bill_xtgn_apply a</t>
    <phoneticPr fontId="5" type="noConversion"/>
  </si>
  <si>
    <t>where orderType='REVIEW' and status != 1 and activity='工程结算部门总经理' and orderId=:t_bill_review.id</t>
    <phoneticPr fontId="5" type="noConversion"/>
  </si>
  <si>
    <t>enditContent</t>
    <phoneticPr fontId="5" type="noConversion"/>
  </si>
  <si>
    <t>t_pro_opinion</t>
    <phoneticPr fontId="5" type="noConversion"/>
  </si>
  <si>
    <t>project_manager_code/project_manager_name</t>
    <phoneticPr fontId="5" type="noConversion"/>
  </si>
  <si>
    <t>t_bill_review a</t>
  </si>
  <si>
    <t>t_bill_review a</t>
    <phoneticPr fontId="5" type="noConversion"/>
  </si>
  <si>
    <t>xsxmlx_dept</t>
  </si>
  <si>
    <t>xsxmlx_khzrr</t>
  </si>
  <si>
    <t>老家园-工程项目启动-工程启动列表-最新一次启动时间</t>
    <phoneticPr fontId="5" type="noConversion"/>
  </si>
  <si>
    <t>p_project_start b</t>
    <phoneticPr fontId="5" type="noConversion"/>
  </si>
  <si>
    <t>1，2，</t>
    <phoneticPr fontId="8" type="noConversion"/>
  </si>
  <si>
    <t>新家园-工程售后项目-工程项目管理</t>
    <phoneticPr fontId="8" type="noConversion"/>
  </si>
  <si>
    <t>新家园-工程售后项目-验收项目管理-详情</t>
  </si>
  <si>
    <t>费用承担部门</t>
    <phoneticPr fontId="8" type="noConversion"/>
  </si>
  <si>
    <t>新家园-工程售后项目-验收项目管理-详情-项目经理</t>
    <phoneticPr fontId="8" type="noConversion"/>
  </si>
  <si>
    <t>新家园-工程售后项目-工程项目管理-项目经理名称</t>
    <phoneticPr fontId="8" type="noConversion"/>
  </si>
  <si>
    <t>项目经理名称</t>
    <phoneticPr fontId="8" type="noConversion"/>
  </si>
  <si>
    <t>新家园-工程售后项目-工程项目管理-里程碑列表-合同要求完成日期（里程碑为完工）</t>
    <phoneticPr fontId="8" type="noConversion"/>
  </si>
  <si>
    <t>新家园-工程售后项目-工程项目管理-里程碑列表</t>
  </si>
  <si>
    <t>新家园-工程售后项目-工程项目管理-详情-项目审批记录-流程名称为项目移交审批（当前节点为通过 完成）-查看详情-最后的时间</t>
    <phoneticPr fontId="8" type="noConversion"/>
  </si>
  <si>
    <t>新家园-工程售后项目-工程项目管理-里程碑列表-实际完成时间（里程碑为完工）</t>
    <phoneticPr fontId="8" type="noConversion"/>
  </si>
  <si>
    <t>实际完成时间</t>
  </si>
  <si>
    <t>新家园-工程售后项目-工程项目管理-里程碑列表-报告签署日期（里程碑为设备验收）--购销类（老家园-清单管理-合同审批-查看详情-审批点为工程结算部门总经理评审点：
1.核准或填写工程费用。审批意见为**购销）</t>
    <phoneticPr fontId="8" type="noConversion"/>
  </si>
  <si>
    <t>报告签署日期</t>
  </si>
  <si>
    <t>新家园-工程售后项目-验收项目管理</t>
  </si>
  <si>
    <t>新家园-工程售后项目-验收项目管理-详情-费用承担部门</t>
    <phoneticPr fontId="5" type="noConversion"/>
  </si>
  <si>
    <t>超期、正常：新家园-工程售后项目-验收项目管理-里程碑列表-合同要求完成日期与现在时间点相比（里程碑为验收）</t>
    <phoneticPr fontId="5" type="noConversion"/>
  </si>
  <si>
    <t>新家园-工程售后项目-验收项目管理-里程碑列表</t>
    <phoneticPr fontId="8" type="noConversion"/>
  </si>
  <si>
    <t>里程碑关闭日期（老家园-立项报告中心-工程项目立项-里程碑（集成类：完工里程碑、服务类：服务结束里程碑、购销类：设备验收里程碑）-审批流程-审批节点为项目管理专员、是否同意为同意的最新审批时间），且已移交完成日期（新家园-工程售后项目-工程项目管理-详情-项目审批记录-流程名称为项目移交审批（当前节点为通过 完成）），取最新日期</t>
    <phoneticPr fontId="8" type="noConversion"/>
  </si>
  <si>
    <t>新家园-工程售后项目-工程项目管理-详情-项目审批记录-流程名称为终验审批（当前节点为通过 完成）-查看详情-审批节点为原件审核审批时间</t>
    <phoneticPr fontId="8" type="noConversion"/>
  </si>
  <si>
    <t>新家园-工程售后项目-验收项目管理-里程碑列表-合同要求完成日期（里程碑为验收/终验）</t>
    <phoneticPr fontId="8" type="noConversion"/>
  </si>
  <si>
    <t>新家园-工程售后项目-验收项目管理-里程碑列表</t>
    <phoneticPr fontId="8" type="noConversion"/>
  </si>
  <si>
    <t>新家园-工程售后项目-验收项目管理-里程碑列表-实际完成时间（里程碑为验收/终验）</t>
    <phoneticPr fontId="8" type="noConversion"/>
  </si>
  <si>
    <t>实际完成时间</t>
    <phoneticPr fontId="8" type="noConversion"/>
  </si>
  <si>
    <t>新家园-工程售后项目-验收项目管理-审批记录-流程名称为终验审批、当前节点 通过 完成-查看详情-审批节点为原件审核的审批时间</t>
    <phoneticPr fontId="8" type="noConversion"/>
  </si>
  <si>
    <t>新家园-工程售后项目-工程项目管理-里程碑列表-合同要求完成日期（里程碑为设备到货）</t>
    <phoneticPr fontId="8" type="noConversion"/>
  </si>
  <si>
    <t>计划完成时间</t>
  </si>
  <si>
    <t>新家园-工程售后项目-验收项目管理-计划完成时间</t>
    <phoneticPr fontId="8" type="noConversion"/>
  </si>
  <si>
    <t>新家园-工程售后项目-验收项目管理-详情-费用承担部门</t>
    <phoneticPr fontId="5" type="noConversion"/>
  </si>
  <si>
    <t>费用承担部门</t>
    <phoneticPr fontId="8" type="noConversion"/>
  </si>
  <si>
    <r>
      <t>新家园-工程售后项目-验收项目管理</t>
    </r>
    <r>
      <rPr>
        <sz val="11"/>
        <color theme="1"/>
        <rFont val="宋体"/>
        <family val="3"/>
        <charset val="134"/>
        <scheme val="minor"/>
      </rPr>
      <t>-项目状态</t>
    </r>
    <phoneticPr fontId="8" type="noConversion"/>
  </si>
  <si>
    <t>项目状态</t>
    <phoneticPr fontId="8" type="noConversion"/>
  </si>
  <si>
    <t>construct_project t</t>
    <phoneticPr fontId="5" type="noConversion"/>
  </si>
  <si>
    <t>check_project</t>
    <phoneticPr fontId="5" type="noConversion"/>
  </si>
  <si>
    <t>contract_requirement_finish_date</t>
    <phoneticPr fontId="5" type="noConversion"/>
  </si>
  <si>
    <t>check_milestone.check_project_id=check_project.id</t>
    <phoneticPr fontId="5" type="noConversion"/>
  </si>
  <si>
    <t>construct_project t
base_process_record d
pms_hi_task(完成） union pms_ru_task k(进行中）</t>
    <phoneticPr fontId="5" type="noConversion"/>
  </si>
  <si>
    <t>t.budget_code=d.project_code
d.process_code=k.proc_def_id</t>
    <phoneticPr fontId="5" type="noConversion"/>
  </si>
  <si>
    <t>actual_finish_date</t>
    <phoneticPr fontId="5" type="noConversion"/>
  </si>
  <si>
    <t>report_sign_date</t>
    <phoneticPr fontId="5" type="noConversion"/>
  </si>
  <si>
    <t>新家园-工程售后项目-工程项目管理-里程碑列表-报告签署日期（里程碑为设备验收）--购销类（老家园-清单管理-合同审批-查看详情-审批点为工程结算部门总经理评审点：
1.核准或填写工程费用。审批意见为**购销）</t>
    <phoneticPr fontId="5" type="noConversion"/>
  </si>
  <si>
    <t>1. base_process_record
2. YJT_Activiti.PMS_HI_TASK</t>
    <phoneticPr fontId="5" type="noConversion"/>
  </si>
  <si>
    <t>里程碑关闭日期（老家园-立项报告中心-工程项目立项-里程碑（集成类：完工里程碑、服务类：服务结束里程碑、购销类：设备验收里程碑）-审批流程-审批节点为项目管理专员、是否同意为同意的最新审批时间），且已移交完成日期（新家园-工程售后项目-工程项目管理-详情-项目审批记录-流程名称为项目移交审批（当前节点为通过 完成）），取最新日期</t>
    <phoneticPr fontId="5" type="noConversion"/>
  </si>
  <si>
    <t>未启动：未评估（项目管理-项目审批记录-流程名称（工程评估）-当前节点未通过-完成）
不具备条件：挂起状态
未完工：三种类型，分别为，类型为购销时，设备验收里程碑状态为非**完成。类型为集成时，完工或初验里程碑状态为非**完成，服务：服务关闭里程碑状态为非**完成。
已完工未验收:集成里程碑为完工，服务关闭里程碑状态为**未完成，（项目管理-项目审批记录-流程名称（项目移交）-当前节点通过 完成），并且验收管理-项目验收里程碑为终验、验收、服务结束，购销类无此状态
已验收：验收/终验/服务结束里程碑为**完成</t>
    <phoneticPr fontId="5" type="noConversion"/>
  </si>
  <si>
    <t>老家园-清单管理-合同审批-查看详情-审批点为工程结算部门总经理评审点：
1.核准或填写工程费用。审批意见为**购销/服务/集成</t>
    <phoneticPr fontId="5" type="noConversion"/>
  </si>
  <si>
    <t>新家园-工程售后项目-工程项目管理</t>
    <phoneticPr fontId="5" type="noConversion"/>
  </si>
  <si>
    <t>新家园-工程售后项目-工程项目管理-项目编号</t>
    <phoneticPr fontId="5" type="noConversion"/>
  </si>
  <si>
    <t>新家园-工程售后项目-工程项目管理-项目名称</t>
    <phoneticPr fontId="5" type="noConversion"/>
  </si>
  <si>
    <t>老家园-业绩管理中心-业绩记录基础表-合同拆分金额</t>
    <phoneticPr fontId="5" type="noConversion"/>
  </si>
  <si>
    <t>project_code</t>
  </si>
  <si>
    <t>project_name</t>
    <phoneticPr fontId="5" type="noConversion"/>
  </si>
  <si>
    <t>contractdivide</t>
    <phoneticPr fontId="5" type="noConversion"/>
  </si>
  <si>
    <t>contractsigndate</t>
    <phoneticPr fontId="5" type="noConversion"/>
  </si>
  <si>
    <t>YJT_GCSH</t>
    <phoneticPr fontId="5" type="noConversion"/>
  </si>
  <si>
    <t>construct_project t</t>
    <phoneticPr fontId="5" type="noConversion"/>
  </si>
  <si>
    <t>YJT_GCSH</t>
    <phoneticPr fontId="5" type="noConversion"/>
  </si>
  <si>
    <t>bjrun</t>
    <phoneticPr fontId="5" type="noConversion"/>
  </si>
  <si>
    <t>bi_report_ygsj</t>
    <phoneticPr fontId="5" type="noConversion"/>
  </si>
  <si>
    <t>bi_report_ygsj</t>
    <phoneticPr fontId="5" type="noConversion"/>
  </si>
  <si>
    <t>老家园-业绩管理中心-业绩记录基础表-合同签订日期</t>
    <phoneticPr fontId="5" type="noConversion"/>
  </si>
  <si>
    <t>bi_report_ygsj</t>
    <phoneticPr fontId="5" type="noConversion"/>
  </si>
  <si>
    <t>construct_project t</t>
    <phoneticPr fontId="5" type="noConversion"/>
  </si>
  <si>
    <t>bi_report_ygsj.procode=construct_project.project_code</t>
    <phoneticPr fontId="5" type="noConversion"/>
  </si>
  <si>
    <t>流程名称：k.proc_name
当前节点：d.step
审批时间：d.updated_at</t>
    <phoneticPr fontId="5" type="noConversion"/>
  </si>
  <si>
    <t>1.check_project.budget_code = base_process_record.project_code
2.base_process_record.delete_flag=0
3.base_process_record.project_code=:buget_code (check_project.budget_code)
4.base_process_record.name='终验审批'
5.base_process_record.step='完成'
6.base_process_record.process_instance_code=PMS_HI_TASK.PROC_INST_ID
7.PMS_HI_TASK.TASK_NAME='原件审核'</t>
    <phoneticPr fontId="5" type="noConversion"/>
  </si>
  <si>
    <t>新家园-工程售后项目-工程项目管理-里程碑列表-报告签署日期（里程碑为设备验收）--购销类（老家园-清单管理-合同审批-查看详情-审批点为工程结算部门总经理评审点：
1.核准或填写工程费用。审批意见为**购销）</t>
    <phoneticPr fontId="5" type="noConversion"/>
  </si>
  <si>
    <t>t.report_sign_date
t.milestone_name
a.httype</t>
    <phoneticPr fontId="5" type="noConversion"/>
  </si>
  <si>
    <t>1.check_project.budget_code = base_process_record.project_code
2.base_process_record.delete_flag=0
3.base_process_record.project_code=:buget_code (check_project.budget_code)
4.base_process_record.name='终验审批'
5.base_process_record.step='完成'
6.base_process_record.process_instance_code=PMS_HI_TASK.PROC_INST_ID
7.PMS_HI_TASK.TASK_NAME='原件审核'</t>
    <phoneticPr fontId="5" type="noConversion"/>
  </si>
  <si>
    <t>construct_milestone m</t>
    <phoneticPr fontId="5" type="noConversion"/>
  </si>
  <si>
    <t>bi_report_ygsj</t>
    <phoneticPr fontId="5" type="noConversion"/>
  </si>
  <si>
    <t>bi_report_ygsj</t>
    <phoneticPr fontId="5" type="noConversion"/>
  </si>
  <si>
    <t>construct_project.project_code = bi_report_ygsj.procode</t>
    <phoneticPr fontId="5" type="noConversion"/>
  </si>
  <si>
    <t>老家园-业绩管理中心-业绩记录基础表-合同拆分金额</t>
    <phoneticPr fontId="5" type="noConversion"/>
  </si>
  <si>
    <t>老家园-业绩管理中心-业绩记录基础表-省份</t>
    <phoneticPr fontId="5" type="noConversion"/>
  </si>
  <si>
    <r>
      <t>c</t>
    </r>
    <r>
      <rPr>
        <sz val="11"/>
        <color theme="1"/>
        <rFont val="宋体"/>
        <family val="3"/>
        <charset val="134"/>
        <scheme val="minor"/>
      </rPr>
      <t>ity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</si>
</sst>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3" borderId="0" xfId="0" applyFont="1" applyFill="1" applyAlignment="1" applyProtection="1">
      <alignment horizontal="left"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0" fontId="2" fillId="3" borderId="0" xfId="0" applyFont="1" applyFill="1" applyProtection="1">
      <alignment vertical="center"/>
      <protection locked="0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vertical="center" wrapText="1"/>
    </xf>
    <xf numFmtId="0" fontId="0" fillId="6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 wrapText="1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horizontal="left" vertical="center" wrapText="1"/>
    </xf>
    <xf numFmtId="0" fontId="0" fillId="0" borderId="0" xfId="0" applyFont="1">
      <alignment vertical="center"/>
    </xf>
    <xf numFmtId="0" fontId="0" fillId="6" borderId="0" xfId="0" applyFill="1" applyAlignment="1">
      <alignment horizontal="left" vertical="center"/>
    </xf>
    <xf numFmtId="0" fontId="0" fillId="6" borderId="0" xfId="0" applyFill="1" applyAlignment="1">
      <alignment vertical="center"/>
    </xf>
    <xf numFmtId="0" fontId="0" fillId="0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4" fillId="8" borderId="0" xfId="0" applyFont="1" applyFill="1">
      <alignment vertical="center"/>
    </xf>
    <xf numFmtId="0" fontId="2" fillId="3" borderId="1" xfId="0" applyFont="1" applyFill="1" applyBorder="1" applyAlignment="1" applyProtection="1">
      <alignment horizontal="left" vertical="center"/>
      <protection locked="0"/>
    </xf>
    <xf numFmtId="0" fontId="2" fillId="3" borderId="1" xfId="0" applyFont="1" applyFill="1" applyBorder="1" applyAlignment="1" applyProtection="1">
      <alignment horizontal="left" vertical="center" wrapText="1"/>
      <protection locked="0"/>
    </xf>
    <xf numFmtId="0" fontId="2" fillId="3" borderId="1" xfId="0" applyFont="1" applyFill="1" applyBorder="1" applyAlignment="1" applyProtection="1">
      <alignment vertical="center"/>
      <protection locked="0"/>
    </xf>
    <xf numFmtId="0" fontId="2" fillId="3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0" fillId="8" borderId="1" xfId="0" applyFill="1" applyBorder="1">
      <alignment vertical="center"/>
    </xf>
    <xf numFmtId="0" fontId="1" fillId="8" borderId="1" xfId="0" applyFont="1" applyFill="1" applyBorder="1" applyAlignment="1">
      <alignment vertical="center" wrapText="1"/>
    </xf>
    <xf numFmtId="0" fontId="1" fillId="8" borderId="1" xfId="0" applyFont="1" applyFill="1" applyBorder="1">
      <alignment vertical="center"/>
    </xf>
    <xf numFmtId="0" fontId="1" fillId="8" borderId="1" xfId="0" applyFont="1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4" fillId="8" borderId="1" xfId="0" applyFont="1" applyFill="1" applyBorder="1" applyAlignment="1">
      <alignment horizontal="right" vertical="center"/>
    </xf>
    <xf numFmtId="0" fontId="4" fillId="8" borderId="1" xfId="0" applyFont="1" applyFill="1" applyBorder="1">
      <alignment vertical="center"/>
    </xf>
    <xf numFmtId="0" fontId="4" fillId="8" borderId="1" xfId="0" applyFont="1" applyFill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right" vertical="center"/>
    </xf>
    <xf numFmtId="0" fontId="0" fillId="0" borderId="1" xfId="0" applyFill="1" applyBorder="1">
      <alignment vertical="center"/>
    </xf>
    <xf numFmtId="0" fontId="1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Fill="1" applyBorder="1">
      <alignment vertical="center"/>
    </xf>
    <xf numFmtId="0" fontId="3" fillId="0" borderId="1" xfId="0" applyFont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vertical="center" wrapText="1"/>
    </xf>
    <xf numFmtId="0" fontId="1" fillId="5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1" fillId="2" borderId="1" xfId="0" applyFont="1" applyFill="1" applyBorder="1" applyAlignment="1">
      <alignment vertical="center" wrapText="1"/>
    </xf>
    <xf numFmtId="0" fontId="0" fillId="7" borderId="1" xfId="0" applyFill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0" fillId="5" borderId="1" xfId="0" applyFon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1" fillId="0" borderId="0" xfId="0" applyFont="1">
      <alignment vertical="center"/>
    </xf>
    <xf numFmtId="0" fontId="0" fillId="7" borderId="1" xfId="0" applyFill="1" applyBorder="1" applyAlignment="1">
      <alignment horizontal="right" vertical="center"/>
    </xf>
    <xf numFmtId="0" fontId="1" fillId="7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4" fillId="0" borderId="1" xfId="0" applyFont="1" applyFill="1" applyBorder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0" xfId="0" applyFont="1" applyFill="1">
      <alignment vertical="center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>
      <alignment vertical="center"/>
    </xf>
    <xf numFmtId="0" fontId="4" fillId="7" borderId="1" xfId="0" applyFont="1" applyFill="1" applyBorder="1" applyAlignment="1">
      <alignment horizontal="right" vertical="center"/>
    </xf>
    <xf numFmtId="0" fontId="4" fillId="7" borderId="1" xfId="0" applyFont="1" applyFill="1" applyBorder="1">
      <alignment vertical="center"/>
    </xf>
    <xf numFmtId="0" fontId="4" fillId="7" borderId="1" xfId="0" applyFont="1" applyFill="1" applyBorder="1" applyAlignment="1">
      <alignment vertical="center" wrapText="1"/>
    </xf>
    <xf numFmtId="0" fontId="4" fillId="7" borderId="0" xfId="0" applyFont="1" applyFill="1">
      <alignment vertical="center"/>
    </xf>
    <xf numFmtId="0" fontId="3" fillId="7" borderId="1" xfId="0" applyFont="1" applyFill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B1" workbookViewId="0">
      <pane ySplit="1" topLeftCell="A2" activePane="bottomLeft" state="frozen"/>
      <selection pane="bottomLeft" activeCell="H15" sqref="H15:H19"/>
    </sheetView>
  </sheetViews>
  <sheetFormatPr defaultColWidth="9" defaultRowHeight="13.5" x14ac:dyDescent="0.15"/>
  <cols>
    <col min="1" max="1" width="15.875" style="9" customWidth="1"/>
    <col min="2" max="2" width="15.875" customWidth="1"/>
    <col min="3" max="3" width="33" customWidth="1"/>
    <col min="4" max="4" width="9.5" style="10" customWidth="1"/>
    <col min="5" max="5" width="27.25" style="10" customWidth="1"/>
    <col min="6" max="6" width="21.5" customWidth="1"/>
    <col min="7" max="7" width="22.625" customWidth="1"/>
    <col min="8" max="8" width="25.5" customWidth="1"/>
  </cols>
  <sheetData>
    <row r="1" spans="1:8" s="4" customFormat="1" ht="13.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4" t="s">
        <v>7</v>
      </c>
    </row>
    <row r="2" spans="1:8" ht="54" x14ac:dyDescent="0.15">
      <c r="A2" s="81" t="s">
        <v>8</v>
      </c>
      <c r="B2" s="11" t="s">
        <v>9</v>
      </c>
      <c r="C2" t="s">
        <v>10</v>
      </c>
      <c r="D2" s="10" t="s">
        <v>11</v>
      </c>
      <c r="E2" s="10" t="s">
        <v>12</v>
      </c>
      <c r="F2" t="s">
        <v>13</v>
      </c>
    </row>
    <row r="3" spans="1:8" x14ac:dyDescent="0.15">
      <c r="A3" s="81"/>
      <c r="B3" t="s">
        <v>14</v>
      </c>
      <c r="C3" t="s">
        <v>10</v>
      </c>
      <c r="D3" s="10" t="s">
        <v>11</v>
      </c>
      <c r="E3" s="10" t="s">
        <v>12</v>
      </c>
      <c r="F3" t="s">
        <v>15</v>
      </c>
    </row>
    <row r="4" spans="1:8" x14ac:dyDescent="0.15">
      <c r="A4" s="81"/>
      <c r="B4" t="s">
        <v>16</v>
      </c>
      <c r="C4" t="s">
        <v>10</v>
      </c>
      <c r="D4" s="10" t="s">
        <v>11</v>
      </c>
      <c r="E4" s="10" t="s">
        <v>12</v>
      </c>
      <c r="F4" t="s">
        <v>17</v>
      </c>
    </row>
    <row r="5" spans="1:8" x14ac:dyDescent="0.15">
      <c r="A5" s="81"/>
      <c r="B5" t="s">
        <v>18</v>
      </c>
      <c r="C5" t="s">
        <v>10</v>
      </c>
      <c r="D5" s="10" t="s">
        <v>11</v>
      </c>
      <c r="E5" s="10" t="s">
        <v>12</v>
      </c>
      <c r="F5" t="s">
        <v>19</v>
      </c>
    </row>
    <row r="6" spans="1:8" x14ac:dyDescent="0.15">
      <c r="A6" s="81"/>
      <c r="B6" t="s">
        <v>20</v>
      </c>
      <c r="C6" t="s">
        <v>10</v>
      </c>
      <c r="D6" s="10" t="s">
        <v>11</v>
      </c>
      <c r="E6" s="10" t="s">
        <v>12</v>
      </c>
      <c r="F6" t="s">
        <v>21</v>
      </c>
    </row>
    <row r="7" spans="1:8" s="5" customFormat="1" x14ac:dyDescent="0.15">
      <c r="A7" s="12"/>
      <c r="D7" s="13"/>
      <c r="E7" s="13"/>
    </row>
    <row r="8" spans="1:8" ht="54" x14ac:dyDescent="0.15">
      <c r="A8" s="81" t="s">
        <v>22</v>
      </c>
      <c r="B8" s="11" t="s">
        <v>23</v>
      </c>
      <c r="C8" t="s">
        <v>24</v>
      </c>
      <c r="D8" s="10" t="s">
        <v>11</v>
      </c>
      <c r="E8" s="14" t="s">
        <v>25</v>
      </c>
      <c r="F8" s="14" t="s">
        <v>26</v>
      </c>
      <c r="G8" s="82" t="s">
        <v>27</v>
      </c>
      <c r="H8" s="84" t="s">
        <v>28</v>
      </c>
    </row>
    <row r="9" spans="1:8" ht="54" x14ac:dyDescent="0.15">
      <c r="A9" s="81"/>
      <c r="B9" t="s">
        <v>14</v>
      </c>
      <c r="C9" t="s">
        <v>24</v>
      </c>
      <c r="D9" s="10" t="s">
        <v>11</v>
      </c>
      <c r="E9" s="14" t="s">
        <v>25</v>
      </c>
      <c r="F9" s="14" t="s">
        <v>29</v>
      </c>
      <c r="G9" s="81"/>
      <c r="H9" s="82"/>
    </row>
    <row r="10" spans="1:8" ht="54" x14ac:dyDescent="0.15">
      <c r="A10" s="81"/>
      <c r="B10" t="s">
        <v>30</v>
      </c>
      <c r="C10" t="s">
        <v>24</v>
      </c>
      <c r="D10" s="10" t="s">
        <v>11</v>
      </c>
      <c r="E10" s="14" t="s">
        <v>25</v>
      </c>
      <c r="F10" s="14" t="s">
        <v>31</v>
      </c>
      <c r="G10" s="81"/>
      <c r="H10" s="82"/>
    </row>
    <row r="11" spans="1:8" x14ac:dyDescent="0.15">
      <c r="A11" s="81"/>
      <c r="B11" t="s">
        <v>18</v>
      </c>
      <c r="C11" t="s">
        <v>24</v>
      </c>
      <c r="D11" s="10" t="s">
        <v>11</v>
      </c>
      <c r="E11" s="14" t="s">
        <v>32</v>
      </c>
      <c r="F11" t="s">
        <v>33</v>
      </c>
      <c r="G11" s="81"/>
      <c r="H11" s="82"/>
    </row>
    <row r="12" spans="1:8" x14ac:dyDescent="0.15">
      <c r="A12" s="81"/>
      <c r="B12" t="s">
        <v>20</v>
      </c>
      <c r="C12" t="s">
        <v>24</v>
      </c>
      <c r="D12" s="10" t="s">
        <v>11</v>
      </c>
      <c r="E12" s="14" t="s">
        <v>32</v>
      </c>
      <c r="F12" t="s">
        <v>34</v>
      </c>
      <c r="G12" s="81"/>
      <c r="H12" s="82"/>
    </row>
    <row r="13" spans="1:8" x14ac:dyDescent="0.15">
      <c r="A13" s="81"/>
      <c r="B13" t="s">
        <v>35</v>
      </c>
      <c r="C13" t="s">
        <v>24</v>
      </c>
      <c r="D13" s="10" t="s">
        <v>11</v>
      </c>
      <c r="E13" s="14" t="s">
        <v>32</v>
      </c>
      <c r="F13" t="s">
        <v>36</v>
      </c>
      <c r="G13" s="81"/>
      <c r="H13" s="82"/>
    </row>
    <row r="14" spans="1:8" s="5" customFormat="1" x14ac:dyDescent="0.15">
      <c r="A14" s="12"/>
      <c r="D14" s="13"/>
      <c r="E14" s="15"/>
    </row>
    <row r="15" spans="1:8" ht="54" x14ac:dyDescent="0.15">
      <c r="A15" s="85" t="s">
        <v>37</v>
      </c>
      <c r="B15" s="16" t="s">
        <v>38</v>
      </c>
      <c r="D15" s="10" t="s">
        <v>11</v>
      </c>
      <c r="E15" s="14" t="s">
        <v>25</v>
      </c>
      <c r="F15" s="14" t="s">
        <v>26</v>
      </c>
      <c r="G15" s="82" t="s">
        <v>39</v>
      </c>
      <c r="H15" s="84" t="s">
        <v>40</v>
      </c>
    </row>
    <row r="16" spans="1:8" x14ac:dyDescent="0.15">
      <c r="A16" s="85"/>
      <c r="B16" t="s">
        <v>41</v>
      </c>
      <c r="D16" s="10" t="s">
        <v>42</v>
      </c>
      <c r="E16" s="14" t="s">
        <v>43</v>
      </c>
      <c r="F16" t="s">
        <v>44</v>
      </c>
      <c r="G16" s="81"/>
      <c r="H16" s="81"/>
    </row>
    <row r="17" spans="1:8" x14ac:dyDescent="0.15">
      <c r="A17" s="85"/>
      <c r="B17" t="s">
        <v>45</v>
      </c>
      <c r="D17" s="10" t="s">
        <v>42</v>
      </c>
      <c r="E17" s="14" t="s">
        <v>43</v>
      </c>
      <c r="F17" t="s">
        <v>44</v>
      </c>
      <c r="G17" s="81"/>
      <c r="H17" s="81"/>
    </row>
    <row r="18" spans="1:8" x14ac:dyDescent="0.15">
      <c r="A18" s="85"/>
      <c r="B18" t="s">
        <v>18</v>
      </c>
      <c r="D18" s="10" t="s">
        <v>11</v>
      </c>
      <c r="E18" s="14" t="s">
        <v>32</v>
      </c>
      <c r="F18" t="s">
        <v>33</v>
      </c>
      <c r="G18" s="81"/>
      <c r="H18" s="81"/>
    </row>
    <row r="19" spans="1:8" x14ac:dyDescent="0.15">
      <c r="A19" s="85"/>
      <c r="B19" t="s">
        <v>20</v>
      </c>
      <c r="D19" s="10" t="s">
        <v>11</v>
      </c>
      <c r="E19" s="14" t="s">
        <v>32</v>
      </c>
      <c r="F19" t="s">
        <v>34</v>
      </c>
      <c r="G19" s="81"/>
      <c r="H19" s="81"/>
    </row>
    <row r="20" spans="1:8" s="5" customFormat="1" x14ac:dyDescent="0.15">
      <c r="A20" s="12"/>
      <c r="D20" s="13"/>
      <c r="E20" s="13"/>
    </row>
    <row r="21" spans="1:8" ht="54" x14ac:dyDescent="0.15">
      <c r="A21" s="9" t="s">
        <v>46</v>
      </c>
      <c r="B21" s="11" t="s">
        <v>23</v>
      </c>
      <c r="C21" t="s">
        <v>47</v>
      </c>
      <c r="D21" s="10" t="s">
        <v>11</v>
      </c>
      <c r="E21" s="10" t="s">
        <v>48</v>
      </c>
      <c r="F21" s="14" t="s">
        <v>49</v>
      </c>
      <c r="G21" s="83" t="s">
        <v>50</v>
      </c>
    </row>
    <row r="22" spans="1:8" x14ac:dyDescent="0.15">
      <c r="B22" t="s">
        <v>51</v>
      </c>
      <c r="C22" t="s">
        <v>47</v>
      </c>
      <c r="D22" s="10" t="s">
        <v>11</v>
      </c>
      <c r="E22" s="10" t="s">
        <v>52</v>
      </c>
      <c r="F22" t="s">
        <v>53</v>
      </c>
      <c r="G22" s="83"/>
    </row>
    <row r="23" spans="1:8" x14ac:dyDescent="0.15">
      <c r="B23" t="s">
        <v>18</v>
      </c>
      <c r="C23" t="s">
        <v>47</v>
      </c>
      <c r="D23" s="10" t="s">
        <v>11</v>
      </c>
      <c r="E23" s="10" t="s">
        <v>52</v>
      </c>
      <c r="F23" t="s">
        <v>54</v>
      </c>
      <c r="G23" s="83"/>
    </row>
    <row r="24" spans="1:8" x14ac:dyDescent="0.15">
      <c r="B24" t="s">
        <v>55</v>
      </c>
      <c r="C24" t="s">
        <v>47</v>
      </c>
      <c r="D24" s="10" t="s">
        <v>11</v>
      </c>
      <c r="E24" s="10" t="s">
        <v>52</v>
      </c>
      <c r="F24" t="s">
        <v>56</v>
      </c>
      <c r="G24" s="83"/>
    </row>
    <row r="25" spans="1:8" x14ac:dyDescent="0.15">
      <c r="B25" t="s">
        <v>46</v>
      </c>
      <c r="C25" t="s">
        <v>47</v>
      </c>
      <c r="D25" s="10" t="s">
        <v>11</v>
      </c>
      <c r="E25" s="10" t="s">
        <v>52</v>
      </c>
      <c r="F25" t="s">
        <v>57</v>
      </c>
      <c r="G25" s="83"/>
    </row>
    <row r="26" spans="1:8" s="8" customFormat="1" x14ac:dyDescent="0.15">
      <c r="A26" s="17"/>
      <c r="D26" s="18"/>
      <c r="E26" s="18"/>
    </row>
    <row r="27" spans="1:8" x14ac:dyDescent="0.15">
      <c r="A27" s="81" t="s">
        <v>58</v>
      </c>
      <c r="B27" t="s">
        <v>59</v>
      </c>
    </row>
    <row r="28" spans="1:8" x14ac:dyDescent="0.15">
      <c r="A28" s="81"/>
      <c r="B28" t="s">
        <v>14</v>
      </c>
    </row>
    <row r="29" spans="1:8" x14ac:dyDescent="0.15">
      <c r="A29" s="81"/>
      <c r="B29" t="s">
        <v>60</v>
      </c>
    </row>
    <row r="30" spans="1:8" x14ac:dyDescent="0.15">
      <c r="A30" s="81"/>
      <c r="B30" t="s">
        <v>18</v>
      </c>
    </row>
    <row r="31" spans="1:8" x14ac:dyDescent="0.15">
      <c r="A31" s="81"/>
      <c r="B31" t="s">
        <v>20</v>
      </c>
    </row>
    <row r="32" spans="1:8" x14ac:dyDescent="0.15">
      <c r="A32" s="81"/>
      <c r="B32" t="s">
        <v>61</v>
      </c>
    </row>
    <row r="33" spans="1:5" s="5" customFormat="1" x14ac:dyDescent="0.15">
      <c r="A33" s="12"/>
      <c r="D33" s="13"/>
      <c r="E33" s="13"/>
    </row>
  </sheetData>
  <mergeCells count="9">
    <mergeCell ref="A2:A6"/>
    <mergeCell ref="A8:A13"/>
    <mergeCell ref="A15:A19"/>
    <mergeCell ref="A27:A32"/>
    <mergeCell ref="G8:G13"/>
    <mergeCell ref="G15:G19"/>
    <mergeCell ref="G21:G25"/>
    <mergeCell ref="H8:H13"/>
    <mergeCell ref="H15:H19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8"/>
  <sheetViews>
    <sheetView tabSelected="1" topLeftCell="C1" zoomScale="85" zoomScaleNormal="85" workbookViewId="0">
      <pane ySplit="1" topLeftCell="A2" activePane="bottomLeft" state="frozen"/>
      <selection pane="bottomLeft" activeCell="F51" sqref="F51"/>
    </sheetView>
  </sheetViews>
  <sheetFormatPr defaultColWidth="9" defaultRowHeight="13.5" x14ac:dyDescent="0.15"/>
  <cols>
    <col min="1" max="1" width="46" bestFit="1" customWidth="1"/>
    <col min="2" max="2" width="33" bestFit="1" customWidth="1"/>
    <col min="3" max="3" width="48.875" style="7" customWidth="1"/>
    <col min="4" max="4" width="11" bestFit="1" customWidth="1"/>
    <col min="5" max="5" width="54" customWidth="1"/>
    <col min="6" max="6" width="23.625" style="7" customWidth="1"/>
    <col min="7" max="7" width="72.5" customWidth="1"/>
    <col min="8" max="8" width="255.625" customWidth="1"/>
  </cols>
  <sheetData>
    <row r="1" spans="1:8" s="4" customFormat="1" ht="13.5" customHeight="1" x14ac:dyDescent="0.15">
      <c r="A1" s="23" t="s">
        <v>0</v>
      </c>
      <c r="B1" s="23" t="s">
        <v>1</v>
      </c>
      <c r="C1" s="24" t="s">
        <v>2</v>
      </c>
      <c r="D1" s="23" t="s">
        <v>3</v>
      </c>
      <c r="E1" s="25" t="s">
        <v>4</v>
      </c>
      <c r="F1" s="26" t="s">
        <v>5</v>
      </c>
      <c r="G1" s="23" t="s">
        <v>273</v>
      </c>
      <c r="H1" s="27" t="s">
        <v>7</v>
      </c>
    </row>
    <row r="2" spans="1:8" x14ac:dyDescent="0.15">
      <c r="A2" s="28" t="s">
        <v>62</v>
      </c>
      <c r="B2" s="28"/>
      <c r="C2" s="29"/>
      <c r="D2" s="28"/>
      <c r="E2" s="28"/>
      <c r="F2" s="28"/>
      <c r="G2" s="28"/>
      <c r="H2" s="28" t="s">
        <v>63</v>
      </c>
    </row>
    <row r="3" spans="1:8" ht="27" x14ac:dyDescent="0.15">
      <c r="A3" s="30" t="s">
        <v>64</v>
      </c>
      <c r="B3" s="28" t="s">
        <v>65</v>
      </c>
      <c r="C3" s="29" t="s">
        <v>66</v>
      </c>
      <c r="D3" s="28" t="s">
        <v>67</v>
      </c>
      <c r="E3" s="28" t="s">
        <v>68</v>
      </c>
      <c r="F3" s="29" t="s">
        <v>302</v>
      </c>
      <c r="G3" s="31" t="s">
        <v>274</v>
      </c>
      <c r="H3" s="28"/>
    </row>
    <row r="4" spans="1:8" ht="27" x14ac:dyDescent="0.15">
      <c r="A4" s="30"/>
      <c r="B4" s="28" t="s">
        <v>70</v>
      </c>
      <c r="C4" s="29" t="s">
        <v>66</v>
      </c>
      <c r="D4" s="28" t="s">
        <v>67</v>
      </c>
      <c r="E4" s="28" t="s">
        <v>68</v>
      </c>
      <c r="F4" s="29" t="s">
        <v>71</v>
      </c>
      <c r="G4" s="31" t="s">
        <v>274</v>
      </c>
      <c r="H4" s="28"/>
    </row>
    <row r="5" spans="1:8" ht="27" x14ac:dyDescent="0.15">
      <c r="A5" s="30"/>
      <c r="B5" s="28" t="s">
        <v>72</v>
      </c>
      <c r="C5" s="29" t="s">
        <v>66</v>
      </c>
      <c r="D5" s="28" t="s">
        <v>67</v>
      </c>
      <c r="E5" s="28" t="s">
        <v>303</v>
      </c>
      <c r="F5" s="29" t="s">
        <v>304</v>
      </c>
      <c r="G5" s="31" t="s">
        <v>274</v>
      </c>
      <c r="H5" s="28"/>
    </row>
    <row r="6" spans="1:8" x14ac:dyDescent="0.15">
      <c r="A6" s="30"/>
      <c r="B6" s="28" t="s">
        <v>74</v>
      </c>
      <c r="C6" s="32" t="s">
        <v>66</v>
      </c>
      <c r="D6" s="28" t="s">
        <v>67</v>
      </c>
      <c r="E6" s="28" t="s">
        <v>68</v>
      </c>
      <c r="F6" s="29" t="s">
        <v>305</v>
      </c>
      <c r="G6" s="31" t="s">
        <v>274</v>
      </c>
      <c r="H6" s="28"/>
    </row>
    <row r="7" spans="1:8" x14ac:dyDescent="0.15">
      <c r="A7" s="30"/>
      <c r="B7" s="28" t="s">
        <v>76</v>
      </c>
      <c r="C7" s="29"/>
      <c r="D7" s="28" t="s">
        <v>67</v>
      </c>
      <c r="E7" s="28" t="s">
        <v>77</v>
      </c>
      <c r="F7" s="28"/>
      <c r="G7" s="31" t="s">
        <v>274</v>
      </c>
      <c r="H7" s="28"/>
    </row>
    <row r="8" spans="1:8" s="19" customFormat="1" x14ac:dyDescent="0.15">
      <c r="A8" s="47" t="s">
        <v>78</v>
      </c>
      <c r="B8" s="48" t="s">
        <v>79</v>
      </c>
      <c r="C8" s="71" t="s">
        <v>391</v>
      </c>
      <c r="D8" s="48" t="s">
        <v>83</v>
      </c>
      <c r="E8" s="51" t="s">
        <v>388</v>
      </c>
      <c r="F8" s="50" t="s">
        <v>260</v>
      </c>
      <c r="G8" s="51" t="s">
        <v>389</v>
      </c>
      <c r="H8" s="51" t="s">
        <v>297</v>
      </c>
    </row>
    <row r="9" spans="1:8" x14ac:dyDescent="0.15">
      <c r="A9" s="28"/>
      <c r="B9" s="28" t="s">
        <v>80</v>
      </c>
      <c r="C9" s="29"/>
      <c r="D9" s="28"/>
      <c r="E9" s="28"/>
      <c r="F9" s="28"/>
      <c r="G9" s="28"/>
      <c r="H9" s="28"/>
    </row>
    <row r="10" spans="1:8" ht="67.5" x14ac:dyDescent="0.15">
      <c r="A10" s="28"/>
      <c r="B10" s="32" t="s">
        <v>81</v>
      </c>
      <c r="C10" s="29">
        <v>1</v>
      </c>
      <c r="D10" s="28"/>
      <c r="E10" s="28"/>
      <c r="F10" s="28"/>
      <c r="G10" s="28"/>
      <c r="H10" s="32" t="s">
        <v>361</v>
      </c>
    </row>
    <row r="11" spans="1:8" x14ac:dyDescent="0.15">
      <c r="A11" s="28"/>
      <c r="B11" s="28" t="s">
        <v>82</v>
      </c>
      <c r="C11" s="29">
        <v>1</v>
      </c>
      <c r="D11" s="28"/>
      <c r="E11" s="28"/>
      <c r="F11" s="28"/>
      <c r="G11" s="28"/>
      <c r="H11" s="28"/>
    </row>
    <row r="12" spans="1:8" x14ac:dyDescent="0.15">
      <c r="A12" s="28" t="s">
        <v>84</v>
      </c>
      <c r="B12" s="28" t="s">
        <v>85</v>
      </c>
      <c r="C12" s="29"/>
      <c r="D12" s="28"/>
      <c r="E12" s="28"/>
      <c r="F12" s="28"/>
      <c r="G12" s="28"/>
      <c r="H12" s="28"/>
    </row>
    <row r="13" spans="1:8" s="21" customFormat="1" x14ac:dyDescent="0.15">
      <c r="A13" s="36" t="s">
        <v>86</v>
      </c>
      <c r="B13" s="33" t="s">
        <v>87</v>
      </c>
      <c r="C13" s="34" t="s">
        <v>364</v>
      </c>
      <c r="D13" s="34" t="s">
        <v>371</v>
      </c>
      <c r="E13" s="34" t="s">
        <v>372</v>
      </c>
      <c r="F13" s="35" t="s">
        <v>367</v>
      </c>
      <c r="G13" s="33"/>
      <c r="H13" s="33"/>
    </row>
    <row r="14" spans="1:8" s="21" customFormat="1" x14ac:dyDescent="0.15">
      <c r="A14" s="37"/>
      <c r="B14" s="33" t="s">
        <v>88</v>
      </c>
      <c r="C14" s="34" t="s">
        <v>365</v>
      </c>
      <c r="D14" s="34" t="s">
        <v>373</v>
      </c>
      <c r="E14" s="34" t="s">
        <v>379</v>
      </c>
      <c r="F14" s="35" t="s">
        <v>368</v>
      </c>
      <c r="G14" s="33"/>
      <c r="H14" s="33"/>
    </row>
    <row r="15" spans="1:8" s="21" customFormat="1" x14ac:dyDescent="0.15">
      <c r="A15" s="37"/>
      <c r="B15" s="33" t="s">
        <v>89</v>
      </c>
      <c r="C15" s="34" t="s">
        <v>390</v>
      </c>
      <c r="D15" s="34" t="s">
        <v>374</v>
      </c>
      <c r="E15" s="34" t="s">
        <v>378</v>
      </c>
      <c r="F15" s="35" t="s">
        <v>369</v>
      </c>
      <c r="G15" s="39" t="s">
        <v>380</v>
      </c>
      <c r="H15" s="33"/>
    </row>
    <row r="16" spans="1:8" s="22" customFormat="1" x14ac:dyDescent="0.15">
      <c r="A16" s="38"/>
      <c r="B16" s="39" t="s">
        <v>90</v>
      </c>
      <c r="C16" s="34" t="s">
        <v>377</v>
      </c>
      <c r="D16" s="34" t="s">
        <v>374</v>
      </c>
      <c r="E16" s="34" t="s">
        <v>387</v>
      </c>
      <c r="F16" s="39" t="s">
        <v>370</v>
      </c>
      <c r="G16" s="39" t="s">
        <v>380</v>
      </c>
      <c r="H16" s="39"/>
    </row>
    <row r="17" spans="1:8" s="21" customFormat="1" ht="40.5" x14ac:dyDescent="0.15">
      <c r="A17" s="37"/>
      <c r="B17" s="35" t="s">
        <v>93</v>
      </c>
      <c r="C17" s="34" t="s">
        <v>362</v>
      </c>
      <c r="D17" s="33" t="s">
        <v>83</v>
      </c>
      <c r="E17" s="35" t="s">
        <v>310</v>
      </c>
      <c r="F17" s="35" t="s">
        <v>309</v>
      </c>
      <c r="G17" s="34" t="s">
        <v>308</v>
      </c>
      <c r="H17" s="33"/>
    </row>
    <row r="18" spans="1:8" ht="54" x14ac:dyDescent="0.15">
      <c r="A18" s="30"/>
      <c r="B18" s="41" t="s">
        <v>264</v>
      </c>
      <c r="C18" s="32" t="s">
        <v>363</v>
      </c>
      <c r="D18" s="28" t="s">
        <v>67</v>
      </c>
      <c r="E18" s="31" t="s">
        <v>265</v>
      </c>
      <c r="F18" s="29" t="s">
        <v>96</v>
      </c>
      <c r="G18" s="28"/>
      <c r="H18" s="28"/>
    </row>
    <row r="19" spans="1:8" x14ac:dyDescent="0.15">
      <c r="A19" s="30"/>
      <c r="B19" s="28" t="s">
        <v>97</v>
      </c>
      <c r="C19" s="32" t="s">
        <v>98</v>
      </c>
      <c r="D19" s="28" t="s">
        <v>67</v>
      </c>
      <c r="E19" s="31" t="s">
        <v>350</v>
      </c>
      <c r="F19" s="29" t="s">
        <v>75</v>
      </c>
      <c r="G19" s="28"/>
      <c r="H19" s="28"/>
    </row>
    <row r="20" spans="1:8" s="22" customFormat="1" ht="27" x14ac:dyDescent="0.15">
      <c r="A20" s="38"/>
      <c r="B20" s="39" t="s">
        <v>99</v>
      </c>
      <c r="C20" s="40" t="s">
        <v>261</v>
      </c>
      <c r="D20" s="33" t="s">
        <v>67</v>
      </c>
      <c r="E20" s="39" t="s">
        <v>351</v>
      </c>
      <c r="F20" s="40" t="s">
        <v>298</v>
      </c>
      <c r="G20" s="39" t="s">
        <v>279</v>
      </c>
      <c r="H20" s="39"/>
    </row>
    <row r="21" spans="1:8" s="22" customFormat="1" ht="27" x14ac:dyDescent="0.15">
      <c r="A21" s="38"/>
      <c r="B21" s="39" t="s">
        <v>101</v>
      </c>
      <c r="C21" s="40" t="s">
        <v>102</v>
      </c>
      <c r="D21" s="33" t="s">
        <v>67</v>
      </c>
      <c r="E21" s="39" t="s">
        <v>351</v>
      </c>
      <c r="F21" s="40" t="s">
        <v>311</v>
      </c>
      <c r="G21" s="39" t="s">
        <v>279</v>
      </c>
      <c r="H21" s="39"/>
    </row>
    <row r="22" spans="1:8" s="1" customFormat="1" x14ac:dyDescent="0.15">
      <c r="A22" s="42"/>
      <c r="B22" s="43" t="s">
        <v>103</v>
      </c>
      <c r="C22" s="44">
        <v>1</v>
      </c>
      <c r="D22" s="43"/>
      <c r="E22" s="43"/>
      <c r="F22" s="43"/>
      <c r="G22" s="43"/>
      <c r="H22" s="43"/>
    </row>
    <row r="23" spans="1:8" ht="27" x14ac:dyDescent="0.15">
      <c r="A23" s="30"/>
      <c r="B23" s="28" t="s">
        <v>104</v>
      </c>
      <c r="C23" s="29" t="s">
        <v>105</v>
      </c>
      <c r="D23" s="28" t="s">
        <v>67</v>
      </c>
      <c r="E23" s="28" t="s">
        <v>68</v>
      </c>
      <c r="F23" s="29" t="s">
        <v>73</v>
      </c>
      <c r="G23" s="28"/>
      <c r="H23" s="28"/>
    </row>
    <row r="24" spans="1:8" x14ac:dyDescent="0.15">
      <c r="A24" s="30"/>
      <c r="B24" s="28" t="s">
        <v>106</v>
      </c>
      <c r="C24" s="32" t="s">
        <v>107</v>
      </c>
      <c r="D24" s="28" t="s">
        <v>67</v>
      </c>
      <c r="E24" s="28" t="s">
        <v>68</v>
      </c>
      <c r="F24" s="29"/>
      <c r="G24" s="28"/>
      <c r="H24" s="28"/>
    </row>
    <row r="25" spans="1:8" x14ac:dyDescent="0.15">
      <c r="A25" s="30"/>
      <c r="B25" s="28" t="s">
        <v>108</v>
      </c>
      <c r="C25" s="32" t="s">
        <v>109</v>
      </c>
      <c r="D25" s="28" t="s">
        <v>83</v>
      </c>
      <c r="E25" s="28" t="s">
        <v>313</v>
      </c>
      <c r="F25" s="28" t="s">
        <v>314</v>
      </c>
      <c r="G25" s="28"/>
      <c r="H25" s="28"/>
    </row>
    <row r="26" spans="1:8" x14ac:dyDescent="0.15">
      <c r="A26" s="30"/>
      <c r="B26" s="28" t="s">
        <v>110</v>
      </c>
      <c r="C26" s="32" t="s">
        <v>111</v>
      </c>
      <c r="D26" s="28" t="s">
        <v>83</v>
      </c>
      <c r="E26" s="28" t="s">
        <v>312</v>
      </c>
      <c r="F26" s="28" t="s">
        <v>315</v>
      </c>
      <c r="G26" s="28"/>
      <c r="H26" s="28"/>
    </row>
    <row r="27" spans="1:8" x14ac:dyDescent="0.15">
      <c r="A27" s="30" t="s">
        <v>112</v>
      </c>
      <c r="B27" s="28"/>
      <c r="C27" s="29">
        <v>1</v>
      </c>
      <c r="D27" s="28"/>
      <c r="E27" s="28"/>
      <c r="F27" s="28"/>
      <c r="G27" s="28"/>
      <c r="H27" s="28"/>
    </row>
    <row r="28" spans="1:8" ht="27" x14ac:dyDescent="0.15">
      <c r="A28" s="28"/>
      <c r="B28" s="28" t="s">
        <v>113</v>
      </c>
      <c r="C28" s="32" t="s">
        <v>114</v>
      </c>
      <c r="D28" s="28" t="s">
        <v>67</v>
      </c>
      <c r="E28" s="31" t="s">
        <v>386</v>
      </c>
      <c r="F28" s="29" t="s">
        <v>352</v>
      </c>
      <c r="G28" s="28" t="s">
        <v>117</v>
      </c>
      <c r="H28" s="28"/>
    </row>
    <row r="29" spans="1:8" s="22" customFormat="1" ht="27" x14ac:dyDescent="0.15">
      <c r="A29" s="38"/>
      <c r="B29" s="39" t="s">
        <v>118</v>
      </c>
      <c r="C29" s="40" t="s">
        <v>262</v>
      </c>
      <c r="D29" s="33" t="s">
        <v>67</v>
      </c>
      <c r="E29" s="39" t="s">
        <v>282</v>
      </c>
      <c r="F29" s="40" t="s">
        <v>281</v>
      </c>
      <c r="G29" s="39" t="s">
        <v>353</v>
      </c>
      <c r="H29" s="39"/>
    </row>
    <row r="30" spans="1:8" x14ac:dyDescent="0.15">
      <c r="A30" s="30"/>
      <c r="B30" s="28" t="s">
        <v>120</v>
      </c>
      <c r="C30" s="32" t="s">
        <v>316</v>
      </c>
      <c r="D30" s="28" t="s">
        <v>83</v>
      </c>
      <c r="E30" s="28" t="s">
        <v>317</v>
      </c>
      <c r="F30" s="28" t="s">
        <v>122</v>
      </c>
      <c r="G30" s="28" t="s">
        <v>92</v>
      </c>
      <c r="H30" s="28"/>
    </row>
    <row r="31" spans="1:8" ht="40.5" x14ac:dyDescent="0.15">
      <c r="A31" s="30"/>
      <c r="B31" s="28" t="s">
        <v>123</v>
      </c>
      <c r="C31" s="32" t="s">
        <v>124</v>
      </c>
      <c r="D31" s="28" t="s">
        <v>67</v>
      </c>
      <c r="E31" s="28" t="s">
        <v>115</v>
      </c>
      <c r="F31" s="29" t="s">
        <v>125</v>
      </c>
      <c r="G31" s="28" t="s">
        <v>117</v>
      </c>
      <c r="H31" s="28"/>
    </row>
    <row r="32" spans="1:8" x14ac:dyDescent="0.15">
      <c r="A32" s="45" t="s">
        <v>126</v>
      </c>
      <c r="B32" s="31" t="s">
        <v>127</v>
      </c>
      <c r="C32" s="29">
        <v>1</v>
      </c>
      <c r="D32" s="28"/>
      <c r="E32" s="28"/>
      <c r="F32" s="28"/>
      <c r="G32" s="28"/>
      <c r="H32" s="28"/>
    </row>
    <row r="33" spans="1:8" ht="40.5" x14ac:dyDescent="0.15">
      <c r="A33" s="28"/>
      <c r="B33" s="31" t="s">
        <v>30</v>
      </c>
      <c r="C33" s="46" t="s">
        <v>128</v>
      </c>
      <c r="D33" s="28" t="s">
        <v>67</v>
      </c>
      <c r="E33" s="28" t="s">
        <v>115</v>
      </c>
      <c r="F33" s="29" t="s">
        <v>116</v>
      </c>
      <c r="G33" s="28" t="s">
        <v>117</v>
      </c>
      <c r="H33" s="28"/>
    </row>
    <row r="34" spans="1:8" s="79" customFormat="1" ht="40.5" x14ac:dyDescent="0.15">
      <c r="A34" s="76"/>
      <c r="B34" s="77" t="s">
        <v>129</v>
      </c>
      <c r="C34" s="78" t="s">
        <v>130</v>
      </c>
      <c r="D34" s="78" t="s">
        <v>131</v>
      </c>
      <c r="E34" s="78" t="s">
        <v>354</v>
      </c>
      <c r="F34" s="78" t="s">
        <v>381</v>
      </c>
      <c r="G34" s="78" t="s">
        <v>355</v>
      </c>
      <c r="H34" s="77"/>
    </row>
    <row r="35" spans="1:8" ht="27" x14ac:dyDescent="0.15">
      <c r="A35" s="30"/>
      <c r="B35" s="28" t="s">
        <v>135</v>
      </c>
      <c r="C35" s="32" t="s">
        <v>136</v>
      </c>
      <c r="D35" s="28" t="s">
        <v>67</v>
      </c>
      <c r="E35" s="28" t="s">
        <v>115</v>
      </c>
      <c r="F35" s="32" t="s">
        <v>356</v>
      </c>
      <c r="G35" s="28" t="s">
        <v>117</v>
      </c>
      <c r="H35" s="28"/>
    </row>
    <row r="36" spans="1:8" ht="27" x14ac:dyDescent="0.15">
      <c r="A36" s="30"/>
      <c r="B36" s="28" t="s">
        <v>138</v>
      </c>
      <c r="C36" s="32" t="s">
        <v>139</v>
      </c>
      <c r="D36" s="28" t="s">
        <v>67</v>
      </c>
      <c r="E36" s="28" t="s">
        <v>115</v>
      </c>
      <c r="F36" s="32" t="s">
        <v>357</v>
      </c>
      <c r="G36" s="28" t="s">
        <v>117</v>
      </c>
      <c r="H36" s="28"/>
    </row>
    <row r="37" spans="1:8" ht="67.5" x14ac:dyDescent="0.15">
      <c r="A37" s="30"/>
      <c r="B37" s="28" t="s">
        <v>141</v>
      </c>
      <c r="C37" s="32" t="s">
        <v>142</v>
      </c>
      <c r="D37" s="29" t="s">
        <v>143</v>
      </c>
      <c r="E37" s="29" t="s">
        <v>144</v>
      </c>
      <c r="F37" s="29" t="s">
        <v>145</v>
      </c>
      <c r="G37" s="29" t="s">
        <v>146</v>
      </c>
      <c r="H37" s="28"/>
    </row>
    <row r="38" spans="1:8" s="19" customFormat="1" ht="39.75" customHeight="1" x14ac:dyDescent="0.15">
      <c r="A38" s="47"/>
      <c r="B38" s="48" t="s">
        <v>147</v>
      </c>
      <c r="C38" s="49" t="s">
        <v>383</v>
      </c>
      <c r="D38" s="50" t="s">
        <v>143</v>
      </c>
      <c r="E38" s="49" t="s">
        <v>307</v>
      </c>
      <c r="F38" s="49" t="s">
        <v>384</v>
      </c>
      <c r="G38" s="50" t="s">
        <v>306</v>
      </c>
      <c r="H38" s="48"/>
    </row>
    <row r="39" spans="1:8" s="75" customFormat="1" ht="54" x14ac:dyDescent="0.15">
      <c r="A39" s="73"/>
      <c r="B39" s="62" t="s">
        <v>149</v>
      </c>
      <c r="C39" s="74" t="s">
        <v>266</v>
      </c>
      <c r="D39" s="62" t="s">
        <v>83</v>
      </c>
      <c r="E39" s="74" t="s">
        <v>267</v>
      </c>
      <c r="F39" s="74" t="s">
        <v>268</v>
      </c>
      <c r="G39" s="74" t="s">
        <v>275</v>
      </c>
      <c r="H39" s="74" t="s">
        <v>269</v>
      </c>
    </row>
    <row r="40" spans="1:8" s="19" customFormat="1" x14ac:dyDescent="0.15">
      <c r="A40" s="47"/>
      <c r="B40" s="48" t="s">
        <v>154</v>
      </c>
      <c r="C40" s="49" t="s">
        <v>155</v>
      </c>
      <c r="D40" s="48" t="s">
        <v>67</v>
      </c>
      <c r="E40" s="48" t="s">
        <v>68</v>
      </c>
      <c r="F40" s="50" t="s">
        <v>156</v>
      </c>
      <c r="G40" s="48"/>
      <c r="H40" s="48"/>
    </row>
    <row r="41" spans="1:8" s="19" customFormat="1" ht="40.5" x14ac:dyDescent="0.15">
      <c r="A41" s="47" t="s">
        <v>157</v>
      </c>
      <c r="B41" s="51" t="s">
        <v>158</v>
      </c>
      <c r="C41" s="49" t="s">
        <v>159</v>
      </c>
      <c r="D41" s="48" t="s">
        <v>67</v>
      </c>
      <c r="E41" s="48" t="s">
        <v>115</v>
      </c>
      <c r="F41" s="50" t="s">
        <v>116</v>
      </c>
      <c r="G41" s="48"/>
      <c r="H41" s="48"/>
    </row>
    <row r="42" spans="1:8" s="19" customFormat="1" x14ac:dyDescent="0.15">
      <c r="A42" s="47"/>
      <c r="B42" s="51" t="s">
        <v>160</v>
      </c>
      <c r="C42" s="50" t="s">
        <v>161</v>
      </c>
      <c r="D42" s="48" t="s">
        <v>67</v>
      </c>
      <c r="E42" s="48" t="s">
        <v>162</v>
      </c>
      <c r="F42" s="50" t="s">
        <v>137</v>
      </c>
      <c r="G42" s="48"/>
      <c r="H42" s="48"/>
    </row>
    <row r="43" spans="1:8" x14ac:dyDescent="0.15">
      <c r="A43" s="30" t="s">
        <v>163</v>
      </c>
      <c r="B43" s="28"/>
      <c r="C43" s="29">
        <v>1</v>
      </c>
      <c r="D43" s="28"/>
      <c r="E43" s="28"/>
      <c r="F43" s="28"/>
      <c r="G43" s="28"/>
      <c r="H43" s="28"/>
    </row>
    <row r="44" spans="1:8" s="22" customFormat="1" ht="40.5" x14ac:dyDescent="0.15">
      <c r="A44" s="39"/>
      <c r="B44" s="39" t="s">
        <v>30</v>
      </c>
      <c r="C44" s="65" t="s">
        <v>263</v>
      </c>
      <c r="D44" s="33" t="s">
        <v>67</v>
      </c>
      <c r="E44" s="39" t="s">
        <v>282</v>
      </c>
      <c r="F44" s="40" t="s">
        <v>291</v>
      </c>
      <c r="G44" s="39" t="s">
        <v>283</v>
      </c>
      <c r="H44" s="39"/>
    </row>
    <row r="45" spans="1:8" ht="27" x14ac:dyDescent="0.15">
      <c r="A45" s="30"/>
      <c r="B45" s="28" t="s">
        <v>164</v>
      </c>
      <c r="C45" s="32" t="s">
        <v>124</v>
      </c>
      <c r="D45" s="28" t="s">
        <v>67</v>
      </c>
      <c r="E45" s="28" t="s">
        <v>115</v>
      </c>
      <c r="F45" s="29" t="s">
        <v>116</v>
      </c>
      <c r="G45" s="28" t="s">
        <v>117</v>
      </c>
      <c r="H45" s="28"/>
    </row>
    <row r="46" spans="1:8" s="20" customFormat="1" ht="40.5" x14ac:dyDescent="0.15">
      <c r="A46" s="67"/>
      <c r="B46" s="60" t="s">
        <v>165</v>
      </c>
      <c r="C46" s="68" t="s">
        <v>130</v>
      </c>
      <c r="D46" s="69" t="s">
        <v>131</v>
      </c>
      <c r="E46" s="69" t="s">
        <v>132</v>
      </c>
      <c r="F46" s="69" t="s">
        <v>133</v>
      </c>
      <c r="G46" s="69" t="s">
        <v>134</v>
      </c>
      <c r="H46" s="60"/>
    </row>
    <row r="47" spans="1:8" ht="27" x14ac:dyDescent="0.15">
      <c r="A47" s="30"/>
      <c r="B47" s="28" t="s">
        <v>166</v>
      </c>
      <c r="C47" s="32" t="s">
        <v>136</v>
      </c>
      <c r="D47" s="28" t="s">
        <v>67</v>
      </c>
      <c r="E47" s="28" t="s">
        <v>115</v>
      </c>
      <c r="F47" s="29" t="s">
        <v>137</v>
      </c>
      <c r="G47" s="28" t="s">
        <v>117</v>
      </c>
      <c r="H47" s="28"/>
    </row>
    <row r="48" spans="1:8" x14ac:dyDescent="0.15">
      <c r="A48" s="30"/>
      <c r="B48" s="28" t="s">
        <v>167</v>
      </c>
      <c r="C48" s="71" t="s">
        <v>391</v>
      </c>
      <c r="D48" s="48" t="s">
        <v>83</v>
      </c>
      <c r="E48" s="51" t="s">
        <v>388</v>
      </c>
      <c r="F48" s="50" t="s">
        <v>260</v>
      </c>
      <c r="G48" s="51" t="s">
        <v>389</v>
      </c>
      <c r="H48" s="28"/>
    </row>
    <row r="49" spans="1:8" x14ac:dyDescent="0.15">
      <c r="A49" s="30"/>
      <c r="B49" s="28" t="s">
        <v>168</v>
      </c>
      <c r="C49" s="71" t="s">
        <v>391</v>
      </c>
      <c r="D49" s="48" t="s">
        <v>83</v>
      </c>
      <c r="E49" s="51" t="s">
        <v>388</v>
      </c>
      <c r="F49" s="49" t="s">
        <v>392</v>
      </c>
      <c r="G49" s="51" t="s">
        <v>389</v>
      </c>
      <c r="H49" s="28"/>
    </row>
    <row r="50" spans="1:8" s="22" customFormat="1" x14ac:dyDescent="0.15">
      <c r="A50" s="38"/>
      <c r="B50" s="39" t="s">
        <v>169</v>
      </c>
      <c r="C50" s="40" t="s">
        <v>170</v>
      </c>
      <c r="D50" s="33" t="s">
        <v>67</v>
      </c>
      <c r="E50" s="39" t="s">
        <v>277</v>
      </c>
      <c r="F50" s="40" t="s">
        <v>292</v>
      </c>
      <c r="G50" s="39" t="s">
        <v>279</v>
      </c>
      <c r="H50" s="39"/>
    </row>
    <row r="51" spans="1:8" s="22" customFormat="1" ht="27" x14ac:dyDescent="0.15">
      <c r="A51" s="38"/>
      <c r="B51" s="39" t="s">
        <v>301</v>
      </c>
      <c r="C51" s="40" t="s">
        <v>299</v>
      </c>
      <c r="D51" s="33" t="s">
        <v>67</v>
      </c>
      <c r="E51" s="39" t="s">
        <v>277</v>
      </c>
      <c r="F51" s="40" t="s">
        <v>298</v>
      </c>
      <c r="G51" s="39" t="s">
        <v>279</v>
      </c>
      <c r="H51" s="39"/>
    </row>
    <row r="52" spans="1:8" s="22" customFormat="1" ht="27" x14ac:dyDescent="0.15">
      <c r="A52" s="38"/>
      <c r="B52" s="39" t="s">
        <v>172</v>
      </c>
      <c r="C52" s="40" t="s">
        <v>300</v>
      </c>
      <c r="D52" s="33" t="s">
        <v>67</v>
      </c>
      <c r="E52" s="39" t="s">
        <v>277</v>
      </c>
      <c r="F52" s="40" t="s">
        <v>278</v>
      </c>
      <c r="G52" s="39" t="s">
        <v>279</v>
      </c>
      <c r="H52" s="39"/>
    </row>
    <row r="53" spans="1:8" s="1" customFormat="1" x14ac:dyDescent="0.15">
      <c r="A53" s="42"/>
      <c r="B53" s="43" t="s">
        <v>173</v>
      </c>
      <c r="C53" s="44">
        <v>1</v>
      </c>
      <c r="D53" s="43"/>
      <c r="E53" s="43"/>
      <c r="F53" s="43"/>
      <c r="G53" s="43"/>
      <c r="H53" s="43"/>
    </row>
    <row r="54" spans="1:8" ht="27" x14ac:dyDescent="0.15">
      <c r="A54" s="45" t="s">
        <v>174</v>
      </c>
      <c r="B54" s="31" t="s">
        <v>158</v>
      </c>
      <c r="C54" s="32" t="s">
        <v>175</v>
      </c>
      <c r="D54" s="28" t="s">
        <v>67</v>
      </c>
      <c r="E54" s="28" t="s">
        <v>162</v>
      </c>
      <c r="F54" s="29" t="s">
        <v>116</v>
      </c>
      <c r="G54" s="28"/>
      <c r="H54" s="28"/>
    </row>
    <row r="55" spans="1:8" x14ac:dyDescent="0.15">
      <c r="A55" s="45"/>
      <c r="B55" s="31" t="s">
        <v>160</v>
      </c>
      <c r="C55" s="32" t="s">
        <v>175</v>
      </c>
      <c r="D55" s="28" t="s">
        <v>67</v>
      </c>
      <c r="E55" s="28" t="s">
        <v>162</v>
      </c>
      <c r="F55" s="29" t="s">
        <v>137</v>
      </c>
      <c r="G55" s="28"/>
      <c r="H55" s="28"/>
    </row>
    <row r="56" spans="1:8" x14ac:dyDescent="0.15">
      <c r="A56" s="30" t="s">
        <v>176</v>
      </c>
      <c r="B56" s="28"/>
      <c r="C56" s="29">
        <v>1</v>
      </c>
      <c r="D56" s="28"/>
      <c r="E56" s="28"/>
      <c r="F56" s="28"/>
      <c r="G56" s="28"/>
      <c r="H56" s="28"/>
    </row>
    <row r="57" spans="1:8" s="20" customFormat="1" ht="54" x14ac:dyDescent="0.15">
      <c r="A57" s="60"/>
      <c r="B57" s="60" t="s">
        <v>177</v>
      </c>
      <c r="C57" s="68" t="s">
        <v>178</v>
      </c>
      <c r="D57" s="69" t="s">
        <v>131</v>
      </c>
      <c r="E57" s="69" t="s">
        <v>132</v>
      </c>
      <c r="F57" s="69" t="s">
        <v>179</v>
      </c>
      <c r="G57" s="69" t="s">
        <v>180</v>
      </c>
      <c r="H57" s="60"/>
    </row>
    <row r="58" spans="1:8" x14ac:dyDescent="0.15">
      <c r="A58" s="30"/>
      <c r="B58" s="28" t="s">
        <v>181</v>
      </c>
      <c r="C58" s="32" t="s">
        <v>182</v>
      </c>
      <c r="D58" s="28" t="s">
        <v>67</v>
      </c>
      <c r="E58" s="28" t="s">
        <v>77</v>
      </c>
      <c r="F58" s="29" t="s">
        <v>75</v>
      </c>
      <c r="G58" s="28"/>
      <c r="H58" s="28"/>
    </row>
    <row r="59" spans="1:8" s="1" customFormat="1" x14ac:dyDescent="0.15">
      <c r="A59" s="42"/>
      <c r="B59" s="43" t="s">
        <v>183</v>
      </c>
      <c r="C59" s="44">
        <v>1</v>
      </c>
      <c r="D59" s="43"/>
      <c r="E59" s="43"/>
      <c r="F59" s="43"/>
      <c r="G59" s="43"/>
      <c r="H59" s="43"/>
    </row>
    <row r="60" spans="1:8" s="5" customFormat="1" x14ac:dyDescent="0.15">
      <c r="A60" s="53"/>
      <c r="B60" s="53"/>
      <c r="C60" s="54">
        <v>1</v>
      </c>
      <c r="D60" s="53"/>
      <c r="E60" s="53"/>
      <c r="F60" s="53"/>
      <c r="G60" s="53"/>
      <c r="H60" s="53"/>
    </row>
    <row r="61" spans="1:8" x14ac:dyDescent="0.15">
      <c r="A61" s="28" t="s">
        <v>184</v>
      </c>
      <c r="B61" s="28"/>
      <c r="C61" s="29">
        <v>1</v>
      </c>
      <c r="D61" s="28"/>
      <c r="E61" s="28"/>
      <c r="F61" s="28"/>
      <c r="G61" s="28"/>
      <c r="H61" s="28"/>
    </row>
    <row r="62" spans="1:8" ht="27" x14ac:dyDescent="0.15">
      <c r="A62" s="30" t="s">
        <v>64</v>
      </c>
      <c r="B62" s="28" t="s">
        <v>185</v>
      </c>
      <c r="C62" s="29" t="s">
        <v>186</v>
      </c>
      <c r="D62" s="28" t="s">
        <v>67</v>
      </c>
      <c r="E62" s="28" t="s">
        <v>77</v>
      </c>
      <c r="F62" s="29" t="s">
        <v>69</v>
      </c>
      <c r="G62" s="28"/>
      <c r="H62" s="28"/>
    </row>
    <row r="63" spans="1:8" x14ac:dyDescent="0.15">
      <c r="A63" s="28"/>
      <c r="B63" s="28" t="s">
        <v>97</v>
      </c>
      <c r="C63" s="29" t="s">
        <v>187</v>
      </c>
      <c r="D63" s="28" t="s">
        <v>67</v>
      </c>
      <c r="E63" s="28" t="s">
        <v>77</v>
      </c>
      <c r="F63" s="29" t="s">
        <v>75</v>
      </c>
      <c r="G63" s="28"/>
      <c r="H63" s="28"/>
    </row>
    <row r="64" spans="1:8" x14ac:dyDescent="0.15">
      <c r="A64" s="28"/>
      <c r="B64" s="43" t="s">
        <v>188</v>
      </c>
      <c r="C64" s="29" t="s">
        <v>189</v>
      </c>
      <c r="D64" s="28" t="s">
        <v>67</v>
      </c>
      <c r="E64" s="28" t="s">
        <v>115</v>
      </c>
      <c r="F64" s="29" t="s">
        <v>137</v>
      </c>
      <c r="G64" s="28" t="s">
        <v>117</v>
      </c>
      <c r="H64" s="28"/>
    </row>
    <row r="65" spans="1:8" ht="27" x14ac:dyDescent="0.15">
      <c r="A65" s="30" t="s">
        <v>190</v>
      </c>
      <c r="B65" s="28" t="s">
        <v>185</v>
      </c>
      <c r="C65" s="29" t="s">
        <v>186</v>
      </c>
      <c r="D65" s="28" t="s">
        <v>67</v>
      </c>
      <c r="E65" s="28" t="s">
        <v>68</v>
      </c>
      <c r="F65" s="29" t="s">
        <v>69</v>
      </c>
      <c r="G65" s="28"/>
      <c r="H65" s="28"/>
    </row>
    <row r="66" spans="1:8" x14ac:dyDescent="0.15">
      <c r="A66" s="28"/>
      <c r="B66" s="28" t="s">
        <v>191</v>
      </c>
      <c r="C66" s="34" t="s">
        <v>366</v>
      </c>
      <c r="D66" s="34" t="s">
        <v>374</v>
      </c>
      <c r="E66" s="34" t="s">
        <v>375</v>
      </c>
      <c r="F66" s="35" t="s">
        <v>369</v>
      </c>
      <c r="G66" s="28"/>
      <c r="H66" s="31" t="s">
        <v>192</v>
      </c>
    </row>
    <row r="67" spans="1:8" s="6" customFormat="1" x14ac:dyDescent="0.15">
      <c r="A67" s="55"/>
      <c r="B67" s="55" t="s">
        <v>193</v>
      </c>
      <c r="C67" s="56" t="s">
        <v>161</v>
      </c>
      <c r="D67" s="55"/>
      <c r="E67" s="55"/>
      <c r="F67" s="56"/>
      <c r="G67" s="55"/>
      <c r="H67" s="57" t="s">
        <v>194</v>
      </c>
    </row>
    <row r="68" spans="1:8" x14ac:dyDescent="0.15">
      <c r="A68" s="28"/>
      <c r="B68" s="28" t="s">
        <v>195</v>
      </c>
      <c r="C68" s="29" t="s">
        <v>161</v>
      </c>
      <c r="D68" s="28"/>
      <c r="E68" s="28"/>
      <c r="F68" s="29"/>
      <c r="G68" s="28"/>
      <c r="H68" s="31" t="s">
        <v>196</v>
      </c>
    </row>
    <row r="69" spans="1:8" ht="27" x14ac:dyDescent="0.15">
      <c r="A69" s="28"/>
      <c r="B69" s="31" t="s">
        <v>197</v>
      </c>
      <c r="C69" s="29" t="s">
        <v>198</v>
      </c>
      <c r="D69" s="29" t="s">
        <v>199</v>
      </c>
      <c r="E69" s="29" t="s">
        <v>200</v>
      </c>
      <c r="F69" s="29" t="s">
        <v>201</v>
      </c>
      <c r="G69" s="28" t="s">
        <v>202</v>
      </c>
      <c r="H69" s="28" t="s">
        <v>203</v>
      </c>
    </row>
    <row r="70" spans="1:8" ht="27" x14ac:dyDescent="0.15">
      <c r="A70" s="28"/>
      <c r="B70" s="28" t="s">
        <v>204</v>
      </c>
      <c r="C70" s="29" t="s">
        <v>198</v>
      </c>
      <c r="D70" s="29" t="s">
        <v>199</v>
      </c>
      <c r="E70" s="29" t="s">
        <v>200</v>
      </c>
      <c r="F70" s="29" t="s">
        <v>201</v>
      </c>
      <c r="G70" s="28" t="s">
        <v>202</v>
      </c>
      <c r="H70" s="31" t="s">
        <v>205</v>
      </c>
    </row>
    <row r="71" spans="1:8" x14ac:dyDescent="0.15">
      <c r="A71" s="28"/>
      <c r="B71" s="31" t="s">
        <v>206</v>
      </c>
      <c r="C71" s="32" t="s">
        <v>207</v>
      </c>
      <c r="D71" s="28"/>
      <c r="E71" s="28"/>
      <c r="F71" s="29"/>
      <c r="G71" s="28"/>
      <c r="H71" s="31" t="s">
        <v>208</v>
      </c>
    </row>
    <row r="72" spans="1:8" x14ac:dyDescent="0.15">
      <c r="A72" s="28"/>
      <c r="B72" s="31" t="s">
        <v>209</v>
      </c>
      <c r="C72" s="32" t="s">
        <v>207</v>
      </c>
      <c r="D72" s="28"/>
      <c r="E72" s="28"/>
      <c r="F72" s="29"/>
      <c r="G72" s="28"/>
      <c r="H72" s="31" t="s">
        <v>210</v>
      </c>
    </row>
    <row r="73" spans="1:8" ht="27" x14ac:dyDescent="0.15">
      <c r="A73" s="28"/>
      <c r="B73" s="28" t="s">
        <v>211</v>
      </c>
      <c r="C73" s="32" t="s">
        <v>212</v>
      </c>
      <c r="D73" s="28"/>
      <c r="E73" s="28"/>
      <c r="F73" s="29"/>
      <c r="G73" s="28"/>
      <c r="H73" s="31" t="s">
        <v>213</v>
      </c>
    </row>
    <row r="74" spans="1:8" x14ac:dyDescent="0.15">
      <c r="A74" s="30" t="s">
        <v>214</v>
      </c>
      <c r="B74" s="28" t="s">
        <v>87</v>
      </c>
      <c r="C74" s="28" t="s">
        <v>364</v>
      </c>
      <c r="D74" s="49" t="s">
        <v>371</v>
      </c>
      <c r="E74" s="49" t="s">
        <v>372</v>
      </c>
      <c r="F74" s="51" t="s">
        <v>367</v>
      </c>
      <c r="G74" s="48"/>
      <c r="H74" s="28"/>
    </row>
    <row r="75" spans="1:8" x14ac:dyDescent="0.15">
      <c r="A75" s="28"/>
      <c r="B75" s="28" t="s">
        <v>88</v>
      </c>
      <c r="C75" s="28" t="s">
        <v>365</v>
      </c>
      <c r="D75" s="49" t="s">
        <v>373</v>
      </c>
      <c r="E75" s="49" t="s">
        <v>379</v>
      </c>
      <c r="F75" s="51" t="s">
        <v>368</v>
      </c>
      <c r="G75" s="48"/>
      <c r="H75" s="28"/>
    </row>
    <row r="76" spans="1:8" x14ac:dyDescent="0.15">
      <c r="A76" s="28"/>
      <c r="B76" s="28" t="s">
        <v>89</v>
      </c>
      <c r="C76" s="28" t="s">
        <v>366</v>
      </c>
      <c r="D76" s="49" t="s">
        <v>374</v>
      </c>
      <c r="E76" s="49" t="s">
        <v>378</v>
      </c>
      <c r="F76" s="51" t="s">
        <v>369</v>
      </c>
      <c r="G76" s="70" t="s">
        <v>380</v>
      </c>
      <c r="H76" s="28"/>
    </row>
    <row r="77" spans="1:8" ht="27" x14ac:dyDescent="0.15">
      <c r="A77" s="28"/>
      <c r="B77" s="28" t="s">
        <v>113</v>
      </c>
      <c r="C77" s="32" t="s">
        <v>136</v>
      </c>
      <c r="D77" s="28" t="s">
        <v>67</v>
      </c>
      <c r="E77" s="28" t="s">
        <v>115</v>
      </c>
      <c r="F77" s="29" t="s">
        <v>137</v>
      </c>
      <c r="G77" s="28" t="s">
        <v>117</v>
      </c>
      <c r="H77" s="28"/>
    </row>
    <row r="78" spans="1:8" ht="27" x14ac:dyDescent="0.15">
      <c r="A78" s="28"/>
      <c r="B78" s="28" t="s">
        <v>118</v>
      </c>
      <c r="C78" s="32" t="s">
        <v>119</v>
      </c>
      <c r="D78" s="28"/>
      <c r="E78" s="28"/>
      <c r="F78" s="29"/>
      <c r="G78" s="28"/>
      <c r="H78" s="28"/>
    </row>
    <row r="79" spans="1:8" x14ac:dyDescent="0.15">
      <c r="A79" s="28"/>
      <c r="B79" s="28" t="s">
        <v>90</v>
      </c>
      <c r="C79" s="49" t="s">
        <v>377</v>
      </c>
      <c r="D79" s="49" t="s">
        <v>374</v>
      </c>
      <c r="E79" s="49" t="s">
        <v>376</v>
      </c>
      <c r="F79" s="70" t="s">
        <v>370</v>
      </c>
      <c r="G79" s="70" t="s">
        <v>380</v>
      </c>
      <c r="H79" s="28"/>
    </row>
    <row r="80" spans="1:8" x14ac:dyDescent="0.15">
      <c r="A80" s="28"/>
      <c r="B80" s="28" t="s">
        <v>120</v>
      </c>
      <c r="C80" s="32" t="s">
        <v>121</v>
      </c>
      <c r="D80" s="28" t="s">
        <v>83</v>
      </c>
      <c r="E80" s="28" t="s">
        <v>91</v>
      </c>
      <c r="F80" s="28" t="s">
        <v>122</v>
      </c>
      <c r="G80" s="28" t="s">
        <v>92</v>
      </c>
      <c r="H80" s="28"/>
    </row>
    <row r="81" spans="1:8" ht="27" x14ac:dyDescent="0.15">
      <c r="A81" s="28"/>
      <c r="B81" s="28" t="s">
        <v>123</v>
      </c>
      <c r="C81" s="32" t="s">
        <v>124</v>
      </c>
      <c r="D81" s="28" t="s">
        <v>67</v>
      </c>
      <c r="E81" s="28" t="s">
        <v>115</v>
      </c>
      <c r="F81" s="29" t="s">
        <v>116</v>
      </c>
      <c r="G81" s="28" t="s">
        <v>117</v>
      </c>
      <c r="H81" s="28"/>
    </row>
    <row r="82" spans="1:8" s="20" customFormat="1" ht="40.5" x14ac:dyDescent="0.15">
      <c r="A82" s="60"/>
      <c r="B82" s="80" t="s">
        <v>215</v>
      </c>
      <c r="C82" s="68" t="s">
        <v>130</v>
      </c>
      <c r="D82" s="69" t="s">
        <v>131</v>
      </c>
      <c r="E82" s="69" t="s">
        <v>354</v>
      </c>
      <c r="F82" s="69" t="s">
        <v>133</v>
      </c>
      <c r="G82" s="69" t="s">
        <v>134</v>
      </c>
      <c r="H82" s="60"/>
    </row>
    <row r="83" spans="1:8" ht="27" x14ac:dyDescent="0.15">
      <c r="A83" s="28"/>
      <c r="B83" s="58" t="s">
        <v>135</v>
      </c>
      <c r="C83" s="32" t="s">
        <v>136</v>
      </c>
      <c r="D83" s="28" t="s">
        <v>67</v>
      </c>
      <c r="E83" s="28" t="s">
        <v>115</v>
      </c>
      <c r="F83" s="29" t="s">
        <v>137</v>
      </c>
      <c r="G83" s="28" t="s">
        <v>117</v>
      </c>
      <c r="H83" s="28"/>
    </row>
    <row r="84" spans="1:8" ht="27" x14ac:dyDescent="0.15">
      <c r="A84" s="28"/>
      <c r="B84" s="28" t="s">
        <v>138</v>
      </c>
      <c r="C84" s="32" t="s">
        <v>139</v>
      </c>
      <c r="D84" s="28" t="s">
        <v>67</v>
      </c>
      <c r="E84" s="28" t="s">
        <v>115</v>
      </c>
      <c r="F84" s="29" t="s">
        <v>140</v>
      </c>
      <c r="G84" s="28" t="s">
        <v>117</v>
      </c>
      <c r="H84" s="28"/>
    </row>
    <row r="85" spans="1:8" ht="67.5" x14ac:dyDescent="0.15">
      <c r="A85" s="28"/>
      <c r="B85" s="58" t="s">
        <v>141</v>
      </c>
      <c r="C85" s="32" t="s">
        <v>216</v>
      </c>
      <c r="D85" s="29" t="s">
        <v>143</v>
      </c>
      <c r="E85" s="29" t="s">
        <v>307</v>
      </c>
      <c r="F85" s="29" t="s">
        <v>145</v>
      </c>
      <c r="G85" s="29" t="s">
        <v>146</v>
      </c>
      <c r="H85" s="28"/>
    </row>
    <row r="86" spans="1:8" ht="67.5" x14ac:dyDescent="0.15">
      <c r="A86" s="28"/>
      <c r="B86" s="28" t="s">
        <v>147</v>
      </c>
      <c r="C86" s="32" t="s">
        <v>358</v>
      </c>
      <c r="D86" s="29" t="s">
        <v>143</v>
      </c>
      <c r="E86" s="29" t="s">
        <v>144</v>
      </c>
      <c r="F86" s="29" t="s">
        <v>148</v>
      </c>
      <c r="G86" s="29" t="s">
        <v>146</v>
      </c>
      <c r="H86" s="28"/>
    </row>
    <row r="87" spans="1:8" s="72" customFormat="1" ht="54" x14ac:dyDescent="0.15">
      <c r="A87" s="70"/>
      <c r="B87" s="70" t="s">
        <v>149</v>
      </c>
      <c r="C87" s="71" t="s">
        <v>150</v>
      </c>
      <c r="D87" s="70" t="s">
        <v>83</v>
      </c>
      <c r="E87" s="71" t="s">
        <v>151</v>
      </c>
      <c r="F87" s="71" t="s">
        <v>152</v>
      </c>
      <c r="G87" s="71" t="s">
        <v>153</v>
      </c>
      <c r="H87" s="70"/>
    </row>
    <row r="88" spans="1:8" ht="40.5" x14ac:dyDescent="0.15">
      <c r="A88" s="28"/>
      <c r="B88" s="28" t="s">
        <v>93</v>
      </c>
      <c r="C88" s="59" t="s">
        <v>94</v>
      </c>
      <c r="D88" s="28"/>
      <c r="E88" s="28"/>
      <c r="F88" s="28"/>
      <c r="G88" s="28"/>
      <c r="H88" s="28"/>
    </row>
    <row r="89" spans="1:8" ht="54" x14ac:dyDescent="0.15">
      <c r="A89" s="28"/>
      <c r="B89" s="31" t="s">
        <v>95</v>
      </c>
      <c r="C89" s="32" t="s">
        <v>217</v>
      </c>
      <c r="D89" s="28" t="s">
        <v>67</v>
      </c>
      <c r="E89" s="28" t="s">
        <v>68</v>
      </c>
      <c r="F89" s="29" t="s">
        <v>96</v>
      </c>
      <c r="G89" s="28"/>
      <c r="H89" s="28"/>
    </row>
    <row r="90" spans="1:8" x14ac:dyDescent="0.15">
      <c r="A90" s="28"/>
      <c r="B90" s="28" t="s">
        <v>97</v>
      </c>
      <c r="C90" s="29" t="s">
        <v>187</v>
      </c>
      <c r="D90" s="28" t="s">
        <v>67</v>
      </c>
      <c r="E90" s="28" t="s">
        <v>68</v>
      </c>
      <c r="F90" s="29" t="s">
        <v>75</v>
      </c>
      <c r="G90" s="28"/>
      <c r="H90" s="28"/>
    </row>
    <row r="91" spans="1:8" s="20" customFormat="1" ht="94.5" x14ac:dyDescent="0.15">
      <c r="A91" s="60"/>
      <c r="B91" s="60" t="s">
        <v>218</v>
      </c>
      <c r="C91" s="68" t="s">
        <v>360</v>
      </c>
      <c r="D91" s="60"/>
      <c r="E91" s="60"/>
      <c r="F91" s="69"/>
      <c r="G91" s="60"/>
      <c r="H91" s="60"/>
    </row>
    <row r="92" spans="1:8" s="20" customFormat="1" ht="94.5" x14ac:dyDescent="0.15">
      <c r="A92" s="60"/>
      <c r="B92" s="60" t="s">
        <v>220</v>
      </c>
      <c r="C92" s="68" t="s">
        <v>219</v>
      </c>
      <c r="D92" s="60"/>
      <c r="E92" s="60"/>
      <c r="F92" s="69"/>
      <c r="G92" s="60"/>
      <c r="H92" s="60"/>
    </row>
    <row r="93" spans="1:8" s="6" customFormat="1" x14ac:dyDescent="0.15">
      <c r="A93" s="55"/>
      <c r="B93" s="57" t="s">
        <v>221</v>
      </c>
      <c r="C93" s="56" t="s">
        <v>161</v>
      </c>
      <c r="D93" s="55"/>
      <c r="E93" s="55"/>
      <c r="F93" s="56"/>
      <c r="G93" s="55"/>
      <c r="H93" s="57" t="s">
        <v>222</v>
      </c>
    </row>
    <row r="94" spans="1:8" s="6" customFormat="1" x14ac:dyDescent="0.15">
      <c r="A94" s="55"/>
      <c r="B94" s="55" t="s">
        <v>223</v>
      </c>
      <c r="C94" s="56" t="s">
        <v>161</v>
      </c>
      <c r="D94" s="55"/>
      <c r="E94" s="55"/>
      <c r="F94" s="56"/>
      <c r="G94" s="55"/>
      <c r="H94" s="55" t="s">
        <v>224</v>
      </c>
    </row>
    <row r="95" spans="1:8" s="6" customFormat="1" x14ac:dyDescent="0.15">
      <c r="A95" s="55"/>
      <c r="B95" s="55" t="s">
        <v>225</v>
      </c>
      <c r="C95" s="56"/>
      <c r="D95" s="55"/>
      <c r="E95" s="55"/>
      <c r="F95" s="55"/>
      <c r="G95" s="55"/>
      <c r="H95" s="57" t="s">
        <v>226</v>
      </c>
    </row>
    <row r="96" spans="1:8" ht="27" x14ac:dyDescent="0.15">
      <c r="A96" s="30" t="s">
        <v>227</v>
      </c>
      <c r="B96" s="28" t="s">
        <v>185</v>
      </c>
      <c r="C96" s="32" t="s">
        <v>186</v>
      </c>
      <c r="D96" s="28" t="s">
        <v>67</v>
      </c>
      <c r="E96" s="28" t="s">
        <v>68</v>
      </c>
      <c r="F96" s="29" t="s">
        <v>69</v>
      </c>
      <c r="G96" s="28"/>
      <c r="H96" s="28"/>
    </row>
    <row r="97" spans="1:8" ht="27" x14ac:dyDescent="0.15">
      <c r="A97" s="28"/>
      <c r="B97" s="28" t="s">
        <v>228</v>
      </c>
      <c r="C97" s="29" t="s">
        <v>229</v>
      </c>
      <c r="D97" s="28" t="s">
        <v>67</v>
      </c>
      <c r="E97" s="28" t="s">
        <v>68</v>
      </c>
      <c r="F97" s="29" t="s">
        <v>71</v>
      </c>
      <c r="G97" s="28"/>
      <c r="H97" s="28"/>
    </row>
    <row r="98" spans="1:8" ht="27" x14ac:dyDescent="0.15">
      <c r="A98" s="28"/>
      <c r="B98" s="28" t="s">
        <v>211</v>
      </c>
      <c r="C98" s="32" t="s">
        <v>230</v>
      </c>
      <c r="D98" s="28" t="s">
        <v>67</v>
      </c>
      <c r="E98" s="29" t="s">
        <v>231</v>
      </c>
      <c r="F98" s="29"/>
      <c r="G98" s="28"/>
      <c r="H98" s="28"/>
    </row>
    <row r="99" spans="1:8" x14ac:dyDescent="0.15">
      <c r="A99" s="28"/>
      <c r="B99" s="28" t="s">
        <v>232</v>
      </c>
      <c r="C99" s="28" t="s">
        <v>366</v>
      </c>
      <c r="D99" s="49" t="s">
        <v>374</v>
      </c>
      <c r="E99" s="49" t="s">
        <v>378</v>
      </c>
      <c r="F99" s="51" t="s">
        <v>369</v>
      </c>
      <c r="G99" s="70" t="s">
        <v>380</v>
      </c>
      <c r="H99" s="28"/>
    </row>
    <row r="100" spans="1:8" s="5" customFormat="1" x14ac:dyDescent="0.15">
      <c r="A100" s="53"/>
      <c r="B100" s="53"/>
      <c r="C100" s="54">
        <v>1</v>
      </c>
      <c r="D100" s="53"/>
      <c r="E100" s="53"/>
      <c r="F100" s="53"/>
      <c r="G100" s="53"/>
      <c r="H100" s="53"/>
    </row>
    <row r="101" spans="1:8" x14ac:dyDescent="0.15">
      <c r="A101" s="28" t="s">
        <v>233</v>
      </c>
      <c r="B101" s="28"/>
      <c r="C101" s="29">
        <v>1</v>
      </c>
      <c r="D101" s="28"/>
      <c r="E101" s="28"/>
      <c r="F101" s="28"/>
      <c r="G101" s="28"/>
      <c r="H101" s="28"/>
    </row>
    <row r="102" spans="1:8" ht="27" x14ac:dyDescent="0.15">
      <c r="A102" s="30" t="s">
        <v>64</v>
      </c>
      <c r="B102" s="31" t="s">
        <v>234</v>
      </c>
      <c r="C102" s="32" t="s">
        <v>235</v>
      </c>
      <c r="D102" s="28" t="s">
        <v>67</v>
      </c>
      <c r="E102" s="28" t="s">
        <v>236</v>
      </c>
      <c r="F102" s="29" t="s">
        <v>69</v>
      </c>
      <c r="G102" s="28"/>
      <c r="H102" s="28"/>
    </row>
    <row r="103" spans="1:8" x14ac:dyDescent="0.15">
      <c r="A103" s="28"/>
      <c r="B103" s="28" t="s">
        <v>97</v>
      </c>
      <c r="C103" s="32" t="s">
        <v>237</v>
      </c>
      <c r="D103" s="31" t="s">
        <v>276</v>
      </c>
      <c r="E103" s="28" t="s">
        <v>236</v>
      </c>
      <c r="F103" s="29" t="s">
        <v>75</v>
      </c>
      <c r="G103" s="28"/>
      <c r="H103" s="28"/>
    </row>
    <row r="104" spans="1:8" s="22" customFormat="1" x14ac:dyDescent="0.15">
      <c r="A104" s="39"/>
      <c r="B104" s="39" t="s">
        <v>188</v>
      </c>
      <c r="C104" s="40" t="s">
        <v>270</v>
      </c>
      <c r="D104" s="39" t="s">
        <v>276</v>
      </c>
      <c r="E104" s="39" t="s">
        <v>282</v>
      </c>
      <c r="F104" s="40" t="s">
        <v>284</v>
      </c>
      <c r="G104" s="39" t="s">
        <v>283</v>
      </c>
      <c r="H104" s="39"/>
    </row>
    <row r="105" spans="1:8" ht="27" x14ac:dyDescent="0.15">
      <c r="A105" s="30" t="s">
        <v>190</v>
      </c>
      <c r="B105" s="28" t="s">
        <v>185</v>
      </c>
      <c r="C105" s="32" t="s">
        <v>271</v>
      </c>
      <c r="D105" s="28" t="s">
        <v>67</v>
      </c>
      <c r="E105" s="28" t="s">
        <v>236</v>
      </c>
      <c r="F105" s="29" t="s">
        <v>69</v>
      </c>
      <c r="G105" s="28"/>
      <c r="H105" s="28"/>
    </row>
    <row r="106" spans="1:8" x14ac:dyDescent="0.15">
      <c r="A106" s="28"/>
      <c r="B106" s="28" t="s">
        <v>238</v>
      </c>
      <c r="C106" s="28" t="s">
        <v>366</v>
      </c>
      <c r="D106" s="49" t="s">
        <v>374</v>
      </c>
      <c r="E106" s="49" t="s">
        <v>378</v>
      </c>
      <c r="F106" s="51" t="s">
        <v>369</v>
      </c>
      <c r="G106" s="70" t="s">
        <v>380</v>
      </c>
      <c r="H106" s="31" t="s">
        <v>239</v>
      </c>
    </row>
    <row r="107" spans="1:8" s="21" customFormat="1" x14ac:dyDescent="0.15">
      <c r="A107" s="33"/>
      <c r="B107" s="33" t="s">
        <v>240</v>
      </c>
      <c r="C107" s="34" t="s">
        <v>241</v>
      </c>
      <c r="D107" s="33"/>
      <c r="E107" s="33"/>
      <c r="F107" s="64"/>
      <c r="G107" s="33"/>
      <c r="H107" s="35" t="s">
        <v>242</v>
      </c>
    </row>
    <row r="108" spans="1:8" s="21" customFormat="1" x14ac:dyDescent="0.15">
      <c r="A108" s="33"/>
      <c r="B108" s="33" t="s">
        <v>243</v>
      </c>
      <c r="C108" s="34" t="s">
        <v>241</v>
      </c>
      <c r="D108" s="33"/>
      <c r="E108" s="33"/>
      <c r="F108" s="64"/>
      <c r="G108" s="33"/>
      <c r="H108" s="35" t="s">
        <v>244</v>
      </c>
    </row>
    <row r="109" spans="1:8" s="21" customFormat="1" ht="27" x14ac:dyDescent="0.15">
      <c r="A109" s="33"/>
      <c r="B109" s="33" t="s">
        <v>197</v>
      </c>
      <c r="C109" s="64" t="s">
        <v>245</v>
      </c>
      <c r="D109" s="35" t="s">
        <v>285</v>
      </c>
      <c r="E109" s="35" t="s">
        <v>286</v>
      </c>
      <c r="F109" s="34" t="s">
        <v>287</v>
      </c>
      <c r="G109" s="34" t="s">
        <v>288</v>
      </c>
      <c r="H109" s="35" t="s">
        <v>208</v>
      </c>
    </row>
    <row r="110" spans="1:8" s="21" customFormat="1" ht="27" x14ac:dyDescent="0.15">
      <c r="A110" s="33"/>
      <c r="B110" s="33" t="s">
        <v>204</v>
      </c>
      <c r="C110" s="64" t="s">
        <v>245</v>
      </c>
      <c r="D110" s="35" t="s">
        <v>285</v>
      </c>
      <c r="E110" s="35" t="s">
        <v>286</v>
      </c>
      <c r="F110" s="34" t="s">
        <v>287</v>
      </c>
      <c r="G110" s="34" t="s">
        <v>288</v>
      </c>
      <c r="H110" s="35" t="s">
        <v>205</v>
      </c>
    </row>
    <row r="111" spans="1:8" s="21" customFormat="1" ht="54" x14ac:dyDescent="0.15">
      <c r="A111" s="33"/>
      <c r="B111" s="35" t="s">
        <v>206</v>
      </c>
      <c r="C111" s="34" t="s">
        <v>207</v>
      </c>
      <c r="D111" s="35" t="s">
        <v>285</v>
      </c>
      <c r="E111" s="35" t="s">
        <v>286</v>
      </c>
      <c r="F111" s="34" t="s">
        <v>287</v>
      </c>
      <c r="G111" s="34" t="s">
        <v>289</v>
      </c>
      <c r="H111" s="35" t="s">
        <v>208</v>
      </c>
    </row>
    <row r="112" spans="1:8" s="21" customFormat="1" ht="54" x14ac:dyDescent="0.15">
      <c r="A112" s="33"/>
      <c r="B112" s="35" t="s">
        <v>209</v>
      </c>
      <c r="C112" s="34" t="s">
        <v>207</v>
      </c>
      <c r="D112" s="35" t="s">
        <v>285</v>
      </c>
      <c r="E112" s="35" t="s">
        <v>286</v>
      </c>
      <c r="F112" s="34" t="s">
        <v>287</v>
      </c>
      <c r="G112" s="34" t="s">
        <v>289</v>
      </c>
      <c r="H112" s="35" t="s">
        <v>210</v>
      </c>
    </row>
    <row r="113" spans="1:8" x14ac:dyDescent="0.15">
      <c r="A113" s="28"/>
      <c r="B113" s="28" t="s">
        <v>246</v>
      </c>
      <c r="C113" s="29" t="s">
        <v>182</v>
      </c>
      <c r="D113" s="28" t="s">
        <v>67</v>
      </c>
      <c r="E113" s="28" t="s">
        <v>236</v>
      </c>
      <c r="F113" s="29" t="s">
        <v>75</v>
      </c>
      <c r="G113" s="28"/>
      <c r="H113" s="28"/>
    </row>
    <row r="114" spans="1:8" x14ac:dyDescent="0.15">
      <c r="A114" s="45" t="s">
        <v>247</v>
      </c>
      <c r="B114" s="28"/>
      <c r="C114" s="29">
        <v>1</v>
      </c>
      <c r="D114" s="28"/>
      <c r="E114" s="28"/>
      <c r="F114" s="28"/>
      <c r="G114" s="28"/>
      <c r="H114" s="28"/>
    </row>
    <row r="115" spans="1:8" x14ac:dyDescent="0.15">
      <c r="A115" s="28"/>
      <c r="B115" s="28" t="s">
        <v>87</v>
      </c>
      <c r="C115" s="28" t="s">
        <v>364</v>
      </c>
      <c r="D115" s="49" t="s">
        <v>371</v>
      </c>
      <c r="E115" s="49" t="s">
        <v>372</v>
      </c>
      <c r="F115" s="51" t="s">
        <v>367</v>
      </c>
      <c r="G115" s="28"/>
      <c r="H115" s="28"/>
    </row>
    <row r="116" spans="1:8" x14ac:dyDescent="0.15">
      <c r="A116" s="28"/>
      <c r="B116" s="28" t="s">
        <v>88</v>
      </c>
      <c r="C116" s="28" t="s">
        <v>365</v>
      </c>
      <c r="D116" s="49" t="s">
        <v>373</v>
      </c>
      <c r="E116" s="49" t="s">
        <v>379</v>
      </c>
      <c r="F116" s="51" t="s">
        <v>368</v>
      </c>
      <c r="G116" s="28"/>
      <c r="H116" s="28"/>
    </row>
    <row r="117" spans="1:8" x14ac:dyDescent="0.15">
      <c r="A117" s="28"/>
      <c r="B117" s="28" t="s">
        <v>30</v>
      </c>
      <c r="C117" s="32" t="s">
        <v>248</v>
      </c>
      <c r="D117" s="28" t="s">
        <v>67</v>
      </c>
      <c r="E117" s="28" t="s">
        <v>236</v>
      </c>
      <c r="F117" s="52" t="s">
        <v>249</v>
      </c>
      <c r="G117" s="28"/>
      <c r="H117" s="28"/>
    </row>
    <row r="118" spans="1:8" x14ac:dyDescent="0.15">
      <c r="A118" s="28"/>
      <c r="B118" s="28" t="s">
        <v>250</v>
      </c>
      <c r="C118" s="28" t="s">
        <v>366</v>
      </c>
      <c r="D118" s="49" t="s">
        <v>374</v>
      </c>
      <c r="E118" s="49" t="s">
        <v>378</v>
      </c>
      <c r="F118" s="51" t="s">
        <v>369</v>
      </c>
      <c r="G118" s="70" t="s">
        <v>380</v>
      </c>
      <c r="H118" s="28"/>
    </row>
    <row r="119" spans="1:8" x14ac:dyDescent="0.15">
      <c r="A119" s="28"/>
      <c r="B119" s="28" t="s">
        <v>90</v>
      </c>
      <c r="C119" s="49" t="s">
        <v>377</v>
      </c>
      <c r="D119" s="49" t="s">
        <v>374</v>
      </c>
      <c r="E119" s="49" t="s">
        <v>376</v>
      </c>
      <c r="F119" s="70" t="s">
        <v>370</v>
      </c>
      <c r="G119" s="70" t="s">
        <v>380</v>
      </c>
      <c r="H119" s="28"/>
    </row>
    <row r="120" spans="1:8" s="21" customFormat="1" ht="27" x14ac:dyDescent="0.15">
      <c r="A120" s="33"/>
      <c r="B120" s="35" t="s">
        <v>290</v>
      </c>
      <c r="C120" s="34" t="s">
        <v>251</v>
      </c>
      <c r="D120" s="33" t="s">
        <v>67</v>
      </c>
      <c r="E120" s="39" t="s">
        <v>282</v>
      </c>
      <c r="F120" s="40" t="s">
        <v>281</v>
      </c>
      <c r="G120" s="39" t="s">
        <v>283</v>
      </c>
      <c r="H120" s="33"/>
    </row>
    <row r="121" spans="1:8" s="20" customFormat="1" ht="108" x14ac:dyDescent="0.15">
      <c r="A121" s="60"/>
      <c r="B121" s="60" t="s">
        <v>141</v>
      </c>
      <c r="C121" s="68" t="s">
        <v>252</v>
      </c>
      <c r="D121" s="68" t="s">
        <v>293</v>
      </c>
      <c r="E121" s="68" t="s">
        <v>359</v>
      </c>
      <c r="F121" s="68" t="s">
        <v>296</v>
      </c>
      <c r="G121" s="68" t="s">
        <v>385</v>
      </c>
      <c r="H121" s="60"/>
    </row>
    <row r="122" spans="1:8" s="21" customFormat="1" ht="27" x14ac:dyDescent="0.15">
      <c r="A122" s="33"/>
      <c r="B122" s="39" t="s">
        <v>177</v>
      </c>
      <c r="C122" s="34" t="s">
        <v>253</v>
      </c>
      <c r="D122" s="33" t="s">
        <v>67</v>
      </c>
      <c r="E122" s="39" t="s">
        <v>282</v>
      </c>
      <c r="F122" s="34" t="s">
        <v>284</v>
      </c>
      <c r="G122" s="39" t="s">
        <v>283</v>
      </c>
      <c r="H122" s="33"/>
    </row>
    <row r="123" spans="1:8" s="21" customFormat="1" ht="27" x14ac:dyDescent="0.15">
      <c r="A123" s="33"/>
      <c r="B123" s="39" t="s">
        <v>171</v>
      </c>
      <c r="C123" s="34" t="s">
        <v>261</v>
      </c>
      <c r="D123" s="33" t="s">
        <v>67</v>
      </c>
      <c r="E123" s="39" t="s">
        <v>277</v>
      </c>
      <c r="F123" s="40" t="s">
        <v>278</v>
      </c>
      <c r="G123" s="39" t="s">
        <v>279</v>
      </c>
      <c r="H123" s="33"/>
    </row>
    <row r="124" spans="1:8" s="21" customFormat="1" ht="27" x14ac:dyDescent="0.15">
      <c r="A124" s="33"/>
      <c r="B124" s="39" t="s">
        <v>172</v>
      </c>
      <c r="C124" s="34" t="s">
        <v>254</v>
      </c>
      <c r="D124" s="33" t="s">
        <v>67</v>
      </c>
      <c r="E124" s="39" t="s">
        <v>277</v>
      </c>
      <c r="F124" s="40" t="s">
        <v>278</v>
      </c>
      <c r="G124" s="39" t="s">
        <v>279</v>
      </c>
      <c r="H124" s="33"/>
    </row>
    <row r="125" spans="1:8" x14ac:dyDescent="0.15">
      <c r="A125" s="28"/>
      <c r="B125" s="61" t="s">
        <v>181</v>
      </c>
      <c r="C125" s="32" t="s">
        <v>182</v>
      </c>
      <c r="D125" s="28" t="s">
        <v>67</v>
      </c>
      <c r="E125" s="28" t="s">
        <v>236</v>
      </c>
      <c r="F125" s="29" t="s">
        <v>75</v>
      </c>
      <c r="G125" s="28"/>
      <c r="H125" s="28"/>
    </row>
    <row r="126" spans="1:8" s="1" customFormat="1" x14ac:dyDescent="0.15">
      <c r="A126" s="43"/>
      <c r="B126" s="62" t="s">
        <v>183</v>
      </c>
      <c r="C126" s="44">
        <v>1</v>
      </c>
      <c r="D126" s="43"/>
      <c r="E126" s="43"/>
      <c r="F126" s="43"/>
      <c r="G126" s="43"/>
      <c r="H126" s="43"/>
    </row>
    <row r="127" spans="1:8" s="20" customFormat="1" ht="108" x14ac:dyDescent="0.15">
      <c r="A127" s="60"/>
      <c r="B127" s="77" t="s">
        <v>218</v>
      </c>
      <c r="C127" s="68" t="s">
        <v>252</v>
      </c>
      <c r="D127" s="68" t="s">
        <v>293</v>
      </c>
      <c r="E127" s="68" t="s">
        <v>294</v>
      </c>
      <c r="F127" s="68" t="s">
        <v>296</v>
      </c>
      <c r="G127" s="68" t="s">
        <v>382</v>
      </c>
      <c r="H127" s="60"/>
    </row>
    <row r="128" spans="1:8" s="20" customFormat="1" ht="108" x14ac:dyDescent="0.15">
      <c r="A128" s="60"/>
      <c r="B128" s="60" t="s">
        <v>220</v>
      </c>
      <c r="C128" s="68" t="s">
        <v>252</v>
      </c>
      <c r="D128" s="68" t="s">
        <v>293</v>
      </c>
      <c r="E128" s="68" t="s">
        <v>294</v>
      </c>
      <c r="F128" s="68" t="s">
        <v>296</v>
      </c>
      <c r="G128" s="68" t="s">
        <v>295</v>
      </c>
      <c r="H128" s="60"/>
    </row>
    <row r="129" spans="1:8" x14ac:dyDescent="0.15">
      <c r="A129" s="45" t="s">
        <v>246</v>
      </c>
      <c r="B129" s="28"/>
      <c r="C129" s="29">
        <v>1</v>
      </c>
      <c r="D129" s="28"/>
      <c r="E129" s="28"/>
      <c r="F129" s="28"/>
      <c r="G129" s="28"/>
      <c r="H129" s="28"/>
    </row>
    <row r="130" spans="1:8" x14ac:dyDescent="0.15">
      <c r="A130" s="28"/>
      <c r="B130" s="28" t="s">
        <v>87</v>
      </c>
      <c r="C130" s="28" t="s">
        <v>364</v>
      </c>
      <c r="D130" s="49" t="s">
        <v>371</v>
      </c>
      <c r="E130" s="49" t="s">
        <v>372</v>
      </c>
      <c r="F130" s="51" t="s">
        <v>367</v>
      </c>
      <c r="G130" s="28"/>
      <c r="H130" s="28"/>
    </row>
    <row r="131" spans="1:8" x14ac:dyDescent="0.15">
      <c r="A131" s="28"/>
      <c r="B131" s="28" t="s">
        <v>88</v>
      </c>
      <c r="C131" s="28" t="s">
        <v>365</v>
      </c>
      <c r="D131" s="49" t="s">
        <v>373</v>
      </c>
      <c r="E131" s="49" t="s">
        <v>379</v>
      </c>
      <c r="F131" s="51" t="s">
        <v>368</v>
      </c>
      <c r="G131" s="28"/>
      <c r="H131" s="28"/>
    </row>
    <row r="132" spans="1:8" x14ac:dyDescent="0.15">
      <c r="A132" s="28"/>
      <c r="B132" s="28" t="s">
        <v>250</v>
      </c>
      <c r="C132" s="28" t="s">
        <v>366</v>
      </c>
      <c r="D132" s="49" t="s">
        <v>374</v>
      </c>
      <c r="E132" s="49" t="s">
        <v>378</v>
      </c>
      <c r="F132" s="51" t="s">
        <v>369</v>
      </c>
      <c r="G132" s="70" t="s">
        <v>380</v>
      </c>
      <c r="H132" s="28"/>
    </row>
    <row r="133" spans="1:8" x14ac:dyDescent="0.15">
      <c r="A133" s="30"/>
      <c r="B133" s="28" t="s">
        <v>90</v>
      </c>
      <c r="C133" s="49" t="s">
        <v>377</v>
      </c>
      <c r="D133" s="49" t="s">
        <v>374</v>
      </c>
      <c r="E133" s="49" t="s">
        <v>376</v>
      </c>
      <c r="F133" s="70" t="s">
        <v>370</v>
      </c>
      <c r="G133" s="70" t="s">
        <v>380</v>
      </c>
      <c r="H133" s="28"/>
    </row>
    <row r="134" spans="1:8" s="21" customFormat="1" ht="27" x14ac:dyDescent="0.15">
      <c r="A134" s="33"/>
      <c r="B134" s="33" t="s">
        <v>118</v>
      </c>
      <c r="C134" s="34" t="s">
        <v>251</v>
      </c>
      <c r="D134" s="33" t="s">
        <v>67</v>
      </c>
      <c r="E134" s="39" t="s">
        <v>282</v>
      </c>
      <c r="F134" s="40" t="s">
        <v>281</v>
      </c>
      <c r="G134" s="39" t="s">
        <v>283</v>
      </c>
      <c r="H134" s="33"/>
    </row>
    <row r="135" spans="1:8" ht="27" x14ac:dyDescent="0.15">
      <c r="A135" s="28"/>
      <c r="B135" s="28" t="s">
        <v>135</v>
      </c>
      <c r="C135" s="32" t="s">
        <v>136</v>
      </c>
      <c r="D135" s="28" t="s">
        <v>67</v>
      </c>
      <c r="E135" s="28" t="s">
        <v>115</v>
      </c>
      <c r="F135" s="29" t="s">
        <v>137</v>
      </c>
      <c r="G135" s="28" t="s">
        <v>117</v>
      </c>
      <c r="H135" s="28"/>
    </row>
    <row r="136" spans="1:8" s="20" customFormat="1" ht="108" x14ac:dyDescent="0.15">
      <c r="A136" s="60"/>
      <c r="B136" s="60" t="s">
        <v>141</v>
      </c>
      <c r="C136" s="68" t="s">
        <v>252</v>
      </c>
      <c r="D136" s="68" t="s">
        <v>293</v>
      </c>
      <c r="E136" s="68" t="s">
        <v>294</v>
      </c>
      <c r="F136" s="68" t="s">
        <v>296</v>
      </c>
      <c r="G136" s="68" t="s">
        <v>295</v>
      </c>
      <c r="H136" s="60"/>
    </row>
    <row r="137" spans="1:8" s="21" customFormat="1" ht="27" x14ac:dyDescent="0.15">
      <c r="A137" s="33"/>
      <c r="B137" s="33" t="s">
        <v>147</v>
      </c>
      <c r="C137" s="34" t="s">
        <v>253</v>
      </c>
      <c r="D137" s="33" t="s">
        <v>67</v>
      </c>
      <c r="E137" s="39" t="s">
        <v>282</v>
      </c>
      <c r="F137" s="34" t="s">
        <v>284</v>
      </c>
      <c r="G137" s="39" t="s">
        <v>283</v>
      </c>
      <c r="H137" s="33"/>
    </row>
    <row r="138" spans="1:8" s="21" customFormat="1" ht="27" x14ac:dyDescent="0.15">
      <c r="A138" s="33"/>
      <c r="B138" s="33" t="s">
        <v>171</v>
      </c>
      <c r="C138" s="34" t="s">
        <v>100</v>
      </c>
      <c r="D138" s="33" t="s">
        <v>67</v>
      </c>
      <c r="E138" s="39" t="s">
        <v>277</v>
      </c>
      <c r="F138" s="40" t="s">
        <v>278</v>
      </c>
      <c r="G138" s="39" t="s">
        <v>279</v>
      </c>
      <c r="H138" s="33"/>
    </row>
    <row r="139" spans="1:8" s="21" customFormat="1" ht="27" x14ac:dyDescent="0.15">
      <c r="A139" s="33"/>
      <c r="B139" s="33" t="s">
        <v>172</v>
      </c>
      <c r="C139" s="34" t="s">
        <v>254</v>
      </c>
      <c r="D139" s="33" t="s">
        <v>67</v>
      </c>
      <c r="E139" s="39" t="s">
        <v>277</v>
      </c>
      <c r="F139" s="40" t="s">
        <v>278</v>
      </c>
      <c r="G139" s="39" t="s">
        <v>279</v>
      </c>
      <c r="H139" s="33"/>
    </row>
    <row r="140" spans="1:8" ht="14.25" customHeight="1" x14ac:dyDescent="0.15">
      <c r="A140" s="28"/>
      <c r="B140" s="28" t="s">
        <v>97</v>
      </c>
      <c r="C140" s="29" t="s">
        <v>182</v>
      </c>
      <c r="D140" s="28" t="s">
        <v>67</v>
      </c>
      <c r="E140" s="28" t="s">
        <v>236</v>
      </c>
      <c r="F140" s="29" t="s">
        <v>75</v>
      </c>
      <c r="G140" s="28"/>
      <c r="H140" s="28"/>
    </row>
    <row r="141" spans="1:8" s="1" customFormat="1" x14ac:dyDescent="0.15">
      <c r="A141" s="43"/>
      <c r="B141" s="43" t="s">
        <v>173</v>
      </c>
      <c r="C141" s="44">
        <v>1</v>
      </c>
      <c r="D141" s="43"/>
      <c r="E141" s="43"/>
      <c r="F141" s="43"/>
      <c r="G141" s="43"/>
      <c r="H141" s="43"/>
    </row>
    <row r="142" spans="1:8" s="20" customFormat="1" ht="108" x14ac:dyDescent="0.15">
      <c r="A142" s="60"/>
      <c r="B142" s="60" t="s">
        <v>218</v>
      </c>
      <c r="C142" s="68" t="s">
        <v>252</v>
      </c>
      <c r="D142" s="68" t="s">
        <v>293</v>
      </c>
      <c r="E142" s="68" t="s">
        <v>294</v>
      </c>
      <c r="F142" s="68" t="s">
        <v>296</v>
      </c>
      <c r="G142" s="68" t="s">
        <v>295</v>
      </c>
      <c r="H142" s="60"/>
    </row>
    <row r="143" spans="1:8" s="20" customFormat="1" ht="108" x14ac:dyDescent="0.15">
      <c r="A143" s="60"/>
      <c r="B143" s="60" t="s">
        <v>220</v>
      </c>
      <c r="C143" s="68" t="s">
        <v>252</v>
      </c>
      <c r="D143" s="68" t="s">
        <v>293</v>
      </c>
      <c r="E143" s="68" t="s">
        <v>294</v>
      </c>
      <c r="F143" s="68" t="s">
        <v>296</v>
      </c>
      <c r="G143" s="68" t="s">
        <v>295</v>
      </c>
      <c r="H143" s="60"/>
    </row>
    <row r="144" spans="1:8" x14ac:dyDescent="0.15">
      <c r="A144" s="30" t="s">
        <v>255</v>
      </c>
      <c r="B144" s="28"/>
      <c r="C144" s="29">
        <v>1</v>
      </c>
      <c r="D144" s="28"/>
      <c r="E144" s="28"/>
      <c r="F144" s="28"/>
      <c r="G144" s="28"/>
      <c r="H144" s="28"/>
    </row>
    <row r="145" spans="1:8" ht="22.5" customHeight="1" x14ac:dyDescent="0.15">
      <c r="A145" s="30"/>
      <c r="B145" s="28" t="s">
        <v>256</v>
      </c>
      <c r="C145" s="63" t="s">
        <v>257</v>
      </c>
      <c r="D145" s="28"/>
      <c r="E145" s="28"/>
      <c r="F145" s="29"/>
      <c r="G145" s="28"/>
      <c r="H145" s="28"/>
    </row>
    <row r="146" spans="1:8" s="21" customFormat="1" ht="27" x14ac:dyDescent="0.15">
      <c r="A146" s="33"/>
      <c r="B146" s="33" t="s">
        <v>99</v>
      </c>
      <c r="C146" s="64" t="s">
        <v>258</v>
      </c>
      <c r="D146" s="33" t="s">
        <v>67</v>
      </c>
      <c r="E146" s="39" t="s">
        <v>277</v>
      </c>
      <c r="F146" s="40" t="s">
        <v>278</v>
      </c>
      <c r="G146" s="39" t="s">
        <v>279</v>
      </c>
      <c r="H146" s="33"/>
    </row>
    <row r="147" spans="1:8" s="21" customFormat="1" ht="27" x14ac:dyDescent="0.15">
      <c r="A147" s="33"/>
      <c r="B147" s="33" t="s">
        <v>259</v>
      </c>
      <c r="C147" s="64" t="s">
        <v>182</v>
      </c>
      <c r="D147" s="33" t="s">
        <v>67</v>
      </c>
      <c r="E147" s="39" t="s">
        <v>277</v>
      </c>
      <c r="F147" s="40" t="s">
        <v>280</v>
      </c>
      <c r="G147" s="39" t="s">
        <v>279</v>
      </c>
      <c r="H147" s="33"/>
    </row>
    <row r="148" spans="1:8" s="20" customFormat="1" x14ac:dyDescent="0.15">
      <c r="A148" s="60"/>
      <c r="B148" s="60" t="s">
        <v>232</v>
      </c>
      <c r="C148" s="28" t="s">
        <v>366</v>
      </c>
      <c r="D148" s="49" t="s">
        <v>374</v>
      </c>
      <c r="E148" s="49" t="s">
        <v>378</v>
      </c>
      <c r="F148" s="51" t="s">
        <v>369</v>
      </c>
      <c r="G148" s="70" t="s">
        <v>380</v>
      </c>
      <c r="H148" s="60"/>
    </row>
  </sheetData>
  <autoFilter ref="A1:H148"/>
  <phoneticPr fontId="5" type="noConversion"/>
  <conditionalFormatting sqref="B130:B143">
    <cfRule type="duplicateValues" dxfId="0" priority="3"/>
  </conditionalFormatting>
  <pageMargins left="0.75" right="0.75" top="1" bottom="1" header="0.5" footer="0.5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52"/>
  <sheetViews>
    <sheetView topLeftCell="A28" zoomScaleNormal="100" workbookViewId="0">
      <selection activeCell="B54" sqref="B54"/>
    </sheetView>
  </sheetViews>
  <sheetFormatPr defaultRowHeight="13.5" x14ac:dyDescent="0.15"/>
  <cols>
    <col min="1" max="1" width="42" customWidth="1"/>
    <col min="2" max="2" width="135.5" customWidth="1"/>
  </cols>
  <sheetData>
    <row r="1" spans="1:3" ht="20.100000000000001" customHeight="1" x14ac:dyDescent="0.15">
      <c r="A1" s="41" t="s">
        <v>264</v>
      </c>
      <c r="B1" s="32" t="s">
        <v>319</v>
      </c>
      <c r="C1" t="s">
        <v>318</v>
      </c>
    </row>
    <row r="2" spans="1:3" ht="20.100000000000001" customHeight="1" x14ac:dyDescent="0.15">
      <c r="A2" s="28" t="s">
        <v>97</v>
      </c>
      <c r="B2" s="32" t="s">
        <v>323</v>
      </c>
    </row>
    <row r="3" spans="1:3" ht="20.100000000000001" customHeight="1" x14ac:dyDescent="0.15">
      <c r="A3" s="39" t="s">
        <v>99</v>
      </c>
      <c r="B3" s="40" t="s">
        <v>333</v>
      </c>
    </row>
    <row r="4" spans="1:3" ht="20.100000000000001" customHeight="1" x14ac:dyDescent="0.15">
      <c r="A4" s="39" t="s">
        <v>101</v>
      </c>
      <c r="B4" s="40" t="s">
        <v>322</v>
      </c>
    </row>
    <row r="5" spans="1:3" ht="20.100000000000001" customHeight="1" x14ac:dyDescent="0.15">
      <c r="A5" s="28" t="s">
        <v>113</v>
      </c>
      <c r="B5" s="32" t="s">
        <v>325</v>
      </c>
    </row>
    <row r="6" spans="1:3" ht="20.100000000000001" customHeight="1" x14ac:dyDescent="0.15">
      <c r="A6" s="39" t="s">
        <v>118</v>
      </c>
      <c r="B6" s="40" t="s">
        <v>262</v>
      </c>
    </row>
    <row r="7" spans="1:3" ht="20.100000000000001" customHeight="1" x14ac:dyDescent="0.15">
      <c r="A7" s="28" t="s">
        <v>123</v>
      </c>
      <c r="B7" s="32" t="s">
        <v>124</v>
      </c>
    </row>
    <row r="8" spans="1:3" ht="20.100000000000001" customHeight="1" x14ac:dyDescent="0.15">
      <c r="A8" s="31" t="s">
        <v>30</v>
      </c>
      <c r="B8" s="46" t="s">
        <v>128</v>
      </c>
    </row>
    <row r="9" spans="1:3" ht="20.100000000000001" customHeight="1" x14ac:dyDescent="0.15">
      <c r="A9" s="28" t="s">
        <v>129</v>
      </c>
      <c r="B9" s="32" t="s">
        <v>327</v>
      </c>
    </row>
    <row r="10" spans="1:3" ht="20.100000000000001" customHeight="1" x14ac:dyDescent="0.15">
      <c r="A10" s="28" t="s">
        <v>135</v>
      </c>
      <c r="B10" s="32" t="s">
        <v>328</v>
      </c>
    </row>
    <row r="11" spans="1:3" ht="20.100000000000001" customHeight="1" x14ac:dyDescent="0.15">
      <c r="A11" s="28" t="s">
        <v>138</v>
      </c>
      <c r="B11" s="32" t="s">
        <v>139</v>
      </c>
    </row>
    <row r="12" spans="1:3" ht="20.100000000000001" customHeight="1" x14ac:dyDescent="0.15">
      <c r="A12" s="28" t="s">
        <v>141</v>
      </c>
      <c r="B12" s="32" t="s">
        <v>142</v>
      </c>
    </row>
    <row r="13" spans="1:3" ht="20.100000000000001" customHeight="1" x14ac:dyDescent="0.15">
      <c r="A13" s="28" t="s">
        <v>147</v>
      </c>
      <c r="B13" s="32" t="s">
        <v>330</v>
      </c>
    </row>
    <row r="14" spans="1:3" ht="20.100000000000001" customHeight="1" x14ac:dyDescent="0.15">
      <c r="A14" s="39" t="s">
        <v>30</v>
      </c>
      <c r="B14" s="65" t="s">
        <v>334</v>
      </c>
    </row>
    <row r="15" spans="1:3" ht="20.100000000000001" customHeight="1" x14ac:dyDescent="0.15">
      <c r="A15" s="28" t="s">
        <v>164</v>
      </c>
      <c r="B15" s="32" t="s">
        <v>343</v>
      </c>
    </row>
    <row r="16" spans="1:3" ht="20.100000000000001" customHeight="1" x14ac:dyDescent="0.15">
      <c r="A16" s="28" t="s">
        <v>165</v>
      </c>
      <c r="B16" s="32" t="s">
        <v>130</v>
      </c>
    </row>
    <row r="17" spans="1:2" ht="20.100000000000001" customHeight="1" x14ac:dyDescent="0.15">
      <c r="A17" s="28" t="s">
        <v>166</v>
      </c>
      <c r="B17" s="32" t="s">
        <v>136</v>
      </c>
    </row>
    <row r="18" spans="1:2" ht="20.100000000000001" customHeight="1" x14ac:dyDescent="0.15">
      <c r="A18" s="39" t="s">
        <v>169</v>
      </c>
      <c r="B18" s="40" t="s">
        <v>345</v>
      </c>
    </row>
    <row r="19" spans="1:2" ht="20.100000000000001" customHeight="1" x14ac:dyDescent="0.15">
      <c r="A19" s="39" t="s">
        <v>301</v>
      </c>
      <c r="B19" s="40" t="s">
        <v>346</v>
      </c>
    </row>
    <row r="20" spans="1:2" ht="20.100000000000001" customHeight="1" x14ac:dyDescent="0.15">
      <c r="A20" s="39" t="s">
        <v>172</v>
      </c>
      <c r="B20" s="40" t="s">
        <v>300</v>
      </c>
    </row>
    <row r="21" spans="1:2" ht="20.100000000000001" customHeight="1" x14ac:dyDescent="0.15">
      <c r="A21" s="28" t="s">
        <v>177</v>
      </c>
      <c r="B21" s="32" t="s">
        <v>337</v>
      </c>
    </row>
    <row r="22" spans="1:2" ht="20.100000000000001" customHeight="1" x14ac:dyDescent="0.15">
      <c r="A22" s="28" t="s">
        <v>113</v>
      </c>
      <c r="B22" s="32" t="s">
        <v>136</v>
      </c>
    </row>
    <row r="23" spans="1:2" ht="20.100000000000001" customHeight="1" x14ac:dyDescent="0.15">
      <c r="A23" s="58" t="s">
        <v>215</v>
      </c>
      <c r="B23" s="32" t="s">
        <v>130</v>
      </c>
    </row>
    <row r="24" spans="1:2" ht="20.100000000000001" customHeight="1" x14ac:dyDescent="0.15">
      <c r="A24" s="58" t="s">
        <v>141</v>
      </c>
      <c r="B24" s="32" t="s">
        <v>216</v>
      </c>
    </row>
    <row r="25" spans="1:2" ht="20.100000000000001" customHeight="1" x14ac:dyDescent="0.15">
      <c r="A25" s="28" t="s">
        <v>218</v>
      </c>
      <c r="B25" s="32" t="s">
        <v>272</v>
      </c>
    </row>
    <row r="26" spans="1:2" ht="20.100000000000001" customHeight="1" x14ac:dyDescent="0.15">
      <c r="A26" s="28" t="s">
        <v>220</v>
      </c>
      <c r="B26" s="32" t="s">
        <v>336</v>
      </c>
    </row>
    <row r="27" spans="1:2" ht="20.100000000000001" customHeight="1" x14ac:dyDescent="0.15">
      <c r="A27" s="31" t="s">
        <v>234</v>
      </c>
      <c r="B27" s="32" t="s">
        <v>235</v>
      </c>
    </row>
    <row r="28" spans="1:2" ht="20.100000000000001" customHeight="1" x14ac:dyDescent="0.15">
      <c r="A28" s="28" t="s">
        <v>30</v>
      </c>
      <c r="B28" s="32" t="s">
        <v>348</v>
      </c>
    </row>
    <row r="29" spans="1:2" ht="20.100000000000001" customHeight="1" x14ac:dyDescent="0.15">
      <c r="A29" s="35" t="s">
        <v>290</v>
      </c>
      <c r="B29" s="34" t="s">
        <v>338</v>
      </c>
    </row>
    <row r="30" spans="1:2" ht="20.100000000000001" customHeight="1" x14ac:dyDescent="0.15">
      <c r="A30" s="33" t="s">
        <v>141</v>
      </c>
      <c r="B30" s="34" t="s">
        <v>252</v>
      </c>
    </row>
    <row r="31" spans="1:2" ht="20.100000000000001" customHeight="1" x14ac:dyDescent="0.15">
      <c r="A31" s="39" t="s">
        <v>177</v>
      </c>
      <c r="B31" s="34" t="s">
        <v>340</v>
      </c>
    </row>
    <row r="32" spans="1:2" ht="20.100000000000001" customHeight="1" x14ac:dyDescent="0.15">
      <c r="A32" s="39" t="s">
        <v>218</v>
      </c>
      <c r="B32" s="34" t="s">
        <v>342</v>
      </c>
    </row>
    <row r="33" spans="1:2" ht="20.100000000000001" customHeight="1" x14ac:dyDescent="0.15">
      <c r="A33" s="33" t="s">
        <v>220</v>
      </c>
      <c r="B33" s="34" t="s">
        <v>342</v>
      </c>
    </row>
    <row r="34" spans="1:2" ht="20.100000000000001" customHeight="1" x14ac:dyDescent="0.15">
      <c r="A34" s="33" t="s">
        <v>147</v>
      </c>
      <c r="B34" s="34" t="s">
        <v>340</v>
      </c>
    </row>
    <row r="39" spans="1:2" x14ac:dyDescent="0.15">
      <c r="A39" t="s">
        <v>319</v>
      </c>
      <c r="B39" s="41" t="s">
        <v>264</v>
      </c>
    </row>
    <row r="40" spans="1:2" x14ac:dyDescent="0.15">
      <c r="A40" t="s">
        <v>319</v>
      </c>
      <c r="B40" s="28" t="s">
        <v>324</v>
      </c>
    </row>
    <row r="41" spans="1:2" x14ac:dyDescent="0.15">
      <c r="A41" t="s">
        <v>320</v>
      </c>
      <c r="B41" t="s">
        <v>321</v>
      </c>
    </row>
    <row r="42" spans="1:2" x14ac:dyDescent="0.15">
      <c r="A42" t="s">
        <v>320</v>
      </c>
      <c r="B42" t="s">
        <v>97</v>
      </c>
    </row>
    <row r="43" spans="1:2" x14ac:dyDescent="0.15">
      <c r="A43" t="s">
        <v>326</v>
      </c>
      <c r="B43" t="s">
        <v>158</v>
      </c>
    </row>
    <row r="44" spans="1:2" x14ac:dyDescent="0.15">
      <c r="A44" t="s">
        <v>326</v>
      </c>
      <c r="B44" t="s">
        <v>329</v>
      </c>
    </row>
    <row r="45" spans="1:2" x14ac:dyDescent="0.15">
      <c r="A45" t="s">
        <v>326</v>
      </c>
      <c r="B45" t="s">
        <v>331</v>
      </c>
    </row>
    <row r="46" spans="1:2" x14ac:dyDescent="0.15">
      <c r="A46" t="s">
        <v>130</v>
      </c>
    </row>
    <row r="47" spans="1:2" x14ac:dyDescent="0.15">
      <c r="A47" t="s">
        <v>332</v>
      </c>
      <c r="B47" t="s">
        <v>344</v>
      </c>
    </row>
    <row r="48" spans="1:2" x14ac:dyDescent="0.15">
      <c r="A48" t="s">
        <v>332</v>
      </c>
      <c r="B48" s="66" t="s">
        <v>349</v>
      </c>
    </row>
    <row r="49" spans="1:2" x14ac:dyDescent="0.15">
      <c r="A49" t="s">
        <v>320</v>
      </c>
      <c r="B49" s="66" t="s">
        <v>347</v>
      </c>
    </row>
    <row r="50" spans="1:2" x14ac:dyDescent="0.15">
      <c r="A50" t="s">
        <v>335</v>
      </c>
      <c r="B50" t="s">
        <v>158</v>
      </c>
    </row>
    <row r="51" spans="1:2" x14ac:dyDescent="0.15">
      <c r="A51" t="s">
        <v>339</v>
      </c>
      <c r="B51" t="s">
        <v>341</v>
      </c>
    </row>
    <row r="52" spans="1:2" x14ac:dyDescent="0.15">
      <c r="A52" t="s">
        <v>252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销售管理</vt:lpstr>
      <vt:lpstr>工程售后</vt:lpstr>
      <vt:lpstr>产品研发</vt:lpstr>
      <vt:lpstr>Sheet1</vt:lpstr>
    </vt:vector>
  </TitlesOfParts>
  <Company>WORKGROUP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用户</cp:lastModifiedBy>
  <dcterms:created xsi:type="dcterms:W3CDTF">2019-08-03T07:57:00Z</dcterms:created>
  <dcterms:modified xsi:type="dcterms:W3CDTF">2019-12-24T12:03:20Z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