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移动端\项目准备工作\"/>
    </mc:Choice>
  </mc:AlternateContent>
  <bookViews>
    <workbookView xWindow="0" yWindow="0" windowWidth="23040" windowHeight="9060"/>
  </bookViews>
  <sheets>
    <sheet name="项目主计划评估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G72" i="1" l="1"/>
  <c r="F72" i="1"/>
</calcChain>
</file>

<file path=xl/sharedStrings.xml><?xml version="1.0" encoding="utf-8"?>
<sst xmlns="http://schemas.openxmlformats.org/spreadsheetml/2006/main" count="163" uniqueCount="98">
  <si>
    <t>编号</t>
  </si>
  <si>
    <t>项目任务</t>
  </si>
  <si>
    <t>任务描述</t>
  </si>
  <si>
    <t>报价人天</t>
  </si>
  <si>
    <t>各大项任务
人天汇总</t>
  </si>
  <si>
    <t>占总人天比例</t>
  </si>
  <si>
    <t>项目规化阶段</t>
  </si>
  <si>
    <t>需求调研</t>
  </si>
  <si>
    <t>系统培训</t>
  </si>
  <si>
    <t>知识转移</t>
  </si>
  <si>
    <t>项目文档编写</t>
  </si>
  <si>
    <t>用户培训</t>
  </si>
  <si>
    <t>普通用户培训</t>
  </si>
  <si>
    <t>管理员培训</t>
  </si>
  <si>
    <t>上线试运行</t>
  </si>
  <si>
    <t>上线准备</t>
  </si>
  <si>
    <t>上线计划沟通与制定</t>
  </si>
  <si>
    <t>系统上线</t>
  </si>
  <si>
    <t>疑问解答</t>
  </si>
  <si>
    <t>项目验收</t>
  </si>
  <si>
    <t>项目验收汇报</t>
  </si>
  <si>
    <t>项目验收签字</t>
  </si>
  <si>
    <t>第一年运维支持</t>
  </si>
  <si>
    <t>后续每年</t>
  </si>
  <si>
    <t>项目整个生命周期</t>
  </si>
  <si>
    <t>项目例会</t>
  </si>
  <si>
    <t>进度反馈、问题讨论、方案输出、工作总结等内容汇报</t>
  </si>
  <si>
    <t>乙方合计：</t>
  </si>
  <si>
    <t>项目运维</t>
    <phoneticPr fontId="9" type="noConversion"/>
  </si>
  <si>
    <t>项目现场运维</t>
    <phoneticPr fontId="9" type="noConversion"/>
  </si>
  <si>
    <t>任务分解</t>
    <phoneticPr fontId="9" type="noConversion"/>
  </si>
  <si>
    <t>注：黄色背景表示需求概要尚不清晰，估计存在较大偏差</t>
    <phoneticPr fontId="9" type="noConversion"/>
  </si>
  <si>
    <t>现场沟通、框定需求、明确细节</t>
    <phoneticPr fontId="9" type="noConversion"/>
  </si>
  <si>
    <t>现场沟通、框定需求、明确细节</t>
    <phoneticPr fontId="9" type="noConversion"/>
  </si>
  <si>
    <t>现场沟通、框定需求、明确细节</t>
    <phoneticPr fontId="9" type="noConversion"/>
  </si>
  <si>
    <t>试运行问题记录</t>
    <phoneticPr fontId="9" type="noConversion"/>
  </si>
  <si>
    <t>锐安移动端二期项目任务分解</t>
    <phoneticPr fontId="9" type="noConversion"/>
  </si>
  <si>
    <t>工程项目</t>
    <phoneticPr fontId="9" type="noConversion"/>
  </si>
  <si>
    <t>验收项目</t>
    <phoneticPr fontId="9" type="noConversion"/>
  </si>
  <si>
    <t>客户关系维护</t>
    <phoneticPr fontId="9" type="noConversion"/>
  </si>
  <si>
    <t>工程费用增补V1.1</t>
  </si>
  <si>
    <t>工程结项审批V1.1</t>
  </si>
  <si>
    <t>工程里程碑承诺时间变更审批</t>
  </si>
  <si>
    <t>工程里程碑负责人变更审批</t>
  </si>
  <si>
    <t>工程里程碑关闭审批v2</t>
  </si>
  <si>
    <t>工程里程碑新增审批</t>
  </si>
  <si>
    <t>工程立项审批</t>
  </si>
  <si>
    <t>工程评估审批</t>
  </si>
  <si>
    <t>工程项目变更审批</t>
  </si>
  <si>
    <t>工程项目成员变更</t>
  </si>
  <si>
    <t>工程项目经理变更审批</t>
  </si>
  <si>
    <t>工程移交审批V1.1</t>
  </si>
  <si>
    <t>开发及测试相关功能</t>
    <phoneticPr fontId="9" type="noConversion"/>
  </si>
  <si>
    <t>开发及测试相关功能</t>
    <phoneticPr fontId="9" type="noConversion"/>
  </si>
  <si>
    <t>开发及测试相关功能</t>
    <phoneticPr fontId="9" type="noConversion"/>
  </si>
  <si>
    <t>验收项目（12）</t>
    <phoneticPr fontId="9" type="noConversion"/>
  </si>
  <si>
    <t>工程项目（12）</t>
    <phoneticPr fontId="9" type="noConversion"/>
  </si>
  <si>
    <t>验收初验审批</t>
  </si>
  <si>
    <t>验收费用增补审批V1.1</t>
  </si>
  <si>
    <t>验收结项审批</t>
  </si>
  <si>
    <t>验收里程碑承诺时间变更审批</t>
  </si>
  <si>
    <t>验收里程碑负责人变更审批</t>
  </si>
  <si>
    <t>验收里程碑关闭审批</t>
  </si>
  <si>
    <t>验收里程碑新增审批</t>
  </si>
  <si>
    <t>验收立项审批</t>
  </si>
  <si>
    <t>验收项目变更审批</t>
  </si>
  <si>
    <t>验收项目经理变更审批</t>
  </si>
  <si>
    <t>验收项目人员变更审批</t>
  </si>
  <si>
    <t>验收终验审批2</t>
  </si>
  <si>
    <t>催款项目</t>
    <phoneticPr fontId="9" type="noConversion"/>
  </si>
  <si>
    <t>催款项目（10）</t>
    <phoneticPr fontId="9" type="noConversion"/>
  </si>
  <si>
    <t>催款费用增补审批V1.1</t>
  </si>
  <si>
    <t>催款结项审批V1.1</t>
  </si>
  <si>
    <t>催款里程碑承诺时间变更审批</t>
  </si>
  <si>
    <t>催款里程碑负责人变更审批</t>
  </si>
  <si>
    <t>催款里程碑关闭审批</t>
  </si>
  <si>
    <t>催款里程碑新增审批</t>
  </si>
  <si>
    <t>催款立项审批</t>
  </si>
  <si>
    <t>催款项目变更审批</t>
  </si>
  <si>
    <t>催款项目经理变更审批</t>
  </si>
  <si>
    <t>催款项目人员变更审批</t>
  </si>
  <si>
    <t>变更基本信息审批</t>
  </si>
  <si>
    <t>成员变更审核</t>
  </si>
  <si>
    <t>费用增补审批流程V1.1</t>
  </si>
  <si>
    <t>结项审批流程</t>
  </si>
  <si>
    <t>经理变更审批流程</t>
  </si>
  <si>
    <t>里程碑变更审批流程</t>
  </si>
  <si>
    <t>里程碑关闭审批流程</t>
  </si>
  <si>
    <t>立项审批流程</t>
  </si>
  <si>
    <t>变更基本信息审批</t>
    <phoneticPr fontId="9" type="noConversion"/>
  </si>
  <si>
    <t>立项审核流程</t>
    <phoneticPr fontId="9" type="noConversion"/>
  </si>
  <si>
    <t>客户关系维护（8）</t>
    <phoneticPr fontId="9" type="noConversion"/>
  </si>
  <si>
    <t>商机拓展</t>
    <phoneticPr fontId="9" type="noConversion"/>
  </si>
  <si>
    <t>项目开发阶段</t>
    <phoneticPr fontId="9" type="noConversion"/>
  </si>
  <si>
    <t>商机拓展（8）</t>
    <phoneticPr fontId="9" type="noConversion"/>
  </si>
  <si>
    <t>开发及测试相关功能</t>
    <phoneticPr fontId="9" type="noConversion"/>
  </si>
  <si>
    <t>开发及测试相关功能</t>
    <phoneticPr fontId="9" type="noConversion"/>
  </si>
  <si>
    <t>开发及测试相关功能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</si>
</sst>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0.0%"/>
  </numFmts>
  <fonts count="11">
    <font>
      <sz val="11"/>
      <color theme="1"/>
      <name val="DengXian"/>
      <charset val="134"/>
      <scheme val="minor"/>
    </font>
    <font>
      <b/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0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theme="4" tint="-0.249977111117893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0"/>
      </left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0"/>
      </left>
      <right/>
      <top/>
      <bottom style="medium">
        <color theme="4" tint="-0.249977111117893"/>
      </bottom>
      <diagonal/>
    </border>
    <border>
      <left style="medium">
        <color theme="0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0"/>
      </left>
      <right/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0"/>
      </right>
      <top style="medium">
        <color theme="4" tint="-0.249977111117893"/>
      </top>
      <bottom/>
      <diagonal/>
    </border>
    <border>
      <left/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hair">
        <color theme="4" tint="-0.249977111117893"/>
      </right>
      <top/>
      <bottom/>
      <diagonal/>
    </border>
    <border>
      <left style="hair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/>
      <right style="hair">
        <color theme="4"/>
      </right>
      <top/>
      <bottom style="medium">
        <color theme="4" tint="-0.249977111117893"/>
      </bottom>
      <diagonal/>
    </border>
    <border>
      <left style="hair">
        <color theme="4"/>
      </left>
      <right style="hair">
        <color theme="4"/>
      </right>
      <top/>
      <bottom style="medium">
        <color theme="4" tint="-0.249977111117893"/>
      </bottom>
      <diagonal/>
    </border>
    <border>
      <left style="hair">
        <color theme="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medium">
        <color theme="4" tint="-0.249977111117893"/>
      </right>
      <top/>
      <bottom/>
      <diagonal/>
    </border>
    <border>
      <left style="hair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medium">
        <color theme="4" tint="-0.249977111117893"/>
      </right>
      <top/>
      <bottom/>
      <diagonal/>
    </border>
    <border>
      <left style="dotted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dotted">
        <color theme="4" tint="-0.249977111117893"/>
      </right>
      <top/>
      <bottom/>
      <diagonal/>
    </border>
    <border>
      <left style="dotted">
        <color theme="4" tint="-0.249977111117893"/>
      </left>
      <right style="dotted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/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/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hair">
        <color theme="4" tint="-0.249977111117893"/>
      </right>
      <top/>
      <bottom/>
      <diagonal/>
    </border>
    <border>
      <left style="medium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/>
      <right style="hair">
        <color theme="4" tint="-0.249977111117893"/>
      </right>
      <top/>
      <bottom style="hair">
        <color theme="4" tint="-0.249977111117893"/>
      </bottom>
      <diagonal/>
    </border>
    <border>
      <left style="dotted">
        <color theme="4"/>
      </left>
      <right style="dotted">
        <color theme="4"/>
      </right>
      <top style="medium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medium">
        <color theme="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3" borderId="0" xfId="0" applyNumberFormat="1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7" fillId="0" borderId="18" xfId="0" applyNumberFormat="1" applyFont="1" applyFill="1" applyBorder="1" applyAlignment="1">
      <alignment horizontal="left" vertical="center"/>
    </xf>
    <xf numFmtId="0" fontId="3" fillId="0" borderId="18" xfId="0" applyNumberFormat="1" applyFont="1" applyFill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20" xfId="0" applyFont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4" xfId="0" applyNumberFormat="1" applyFont="1" applyFill="1" applyBorder="1" applyAlignment="1">
      <alignment horizontal="right" vertical="center"/>
    </xf>
    <xf numFmtId="177" fontId="4" fillId="0" borderId="35" xfId="0" applyNumberFormat="1" applyFont="1" applyBorder="1" applyAlignment="1">
      <alignment horizontal="right" vertical="center"/>
    </xf>
    <xf numFmtId="10" fontId="4" fillId="0" borderId="35" xfId="0" applyNumberFormat="1" applyFont="1" applyBorder="1" applyAlignment="1">
      <alignment horizontal="right" vertical="center"/>
    </xf>
    <xf numFmtId="1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47" xfId="0" applyNumberFormat="1" applyFont="1" applyFill="1" applyBorder="1" applyAlignment="1">
      <alignment horizontal="left" vertical="center"/>
    </xf>
    <xf numFmtId="0" fontId="3" fillId="4" borderId="16" xfId="0" applyNumberFormat="1" applyFont="1" applyFill="1" applyBorder="1" applyAlignment="1">
      <alignment horizontal="right" vertical="center"/>
    </xf>
    <xf numFmtId="0" fontId="3" fillId="4" borderId="47" xfId="0" applyNumberFormat="1" applyFont="1" applyFill="1" applyBorder="1" applyAlignment="1">
      <alignment horizontal="right" vertical="center"/>
    </xf>
    <xf numFmtId="0" fontId="3" fillId="4" borderId="18" xfId="0" applyNumberFormat="1" applyFont="1" applyFill="1" applyBorder="1" applyAlignment="1">
      <alignment horizontal="right" vertical="center"/>
    </xf>
    <xf numFmtId="0" fontId="3" fillId="4" borderId="20" xfId="0" applyNumberFormat="1" applyFont="1" applyFill="1" applyBorder="1" applyAlignment="1">
      <alignment horizontal="right" vertical="center"/>
    </xf>
    <xf numFmtId="0" fontId="4" fillId="4" borderId="16" xfId="0" applyFont="1" applyFill="1" applyBorder="1" applyAlignment="1">
      <alignment horizontal="right" vertical="center"/>
    </xf>
    <xf numFmtId="0" fontId="4" fillId="4" borderId="47" xfId="0" applyFont="1" applyFill="1" applyBorder="1" applyAlignment="1">
      <alignment horizontal="right" vertical="center"/>
    </xf>
    <xf numFmtId="0" fontId="4" fillId="4" borderId="18" xfId="0" applyFont="1" applyFill="1" applyBorder="1" applyAlignment="1">
      <alignment horizontal="right" vertical="center"/>
    </xf>
    <xf numFmtId="0" fontId="4" fillId="4" borderId="20" xfId="0" applyFont="1" applyFill="1" applyBorder="1" applyAlignment="1">
      <alignment horizontal="right" vertical="center"/>
    </xf>
    <xf numFmtId="0" fontId="3" fillId="4" borderId="28" xfId="0" applyNumberFormat="1" applyFont="1" applyFill="1" applyBorder="1" applyAlignment="1">
      <alignment horizontal="right" vertical="center"/>
    </xf>
    <xf numFmtId="0" fontId="3" fillId="4" borderId="30" xfId="0" applyNumberFormat="1" applyFont="1" applyFill="1" applyBorder="1" applyAlignment="1">
      <alignment horizontal="right" vertical="center"/>
    </xf>
    <xf numFmtId="0" fontId="3" fillId="4" borderId="32" xfId="0" applyNumberFormat="1" applyFont="1" applyFill="1" applyBorder="1" applyAlignment="1">
      <alignment horizontal="right" vertical="center"/>
    </xf>
    <xf numFmtId="0" fontId="4" fillId="4" borderId="34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left" vertical="top"/>
    </xf>
    <xf numFmtId="0" fontId="1" fillId="0" borderId="45" xfId="0" applyFont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left" vertical="center"/>
    </xf>
    <xf numFmtId="10" fontId="4" fillId="0" borderId="36" xfId="0" applyNumberFormat="1" applyFont="1" applyBorder="1" applyAlignment="1">
      <alignment horizontal="center" vertical="center"/>
    </xf>
    <xf numFmtId="10" fontId="4" fillId="0" borderId="37" xfId="0" applyNumberFormat="1" applyFont="1" applyBorder="1" applyAlignment="1">
      <alignment horizontal="center" vertical="center"/>
    </xf>
    <xf numFmtId="10" fontId="4" fillId="0" borderId="38" xfId="0" applyNumberFormat="1" applyFont="1" applyBorder="1" applyAlignment="1">
      <alignment horizontal="center" vertical="center"/>
    </xf>
    <xf numFmtId="10" fontId="4" fillId="0" borderId="39" xfId="0" applyNumberFormat="1" applyFont="1" applyBorder="1" applyAlignment="1">
      <alignment horizontal="center" vertical="center"/>
    </xf>
    <xf numFmtId="10" fontId="4" fillId="0" borderId="40" xfId="0" applyNumberFormat="1" applyFont="1" applyBorder="1" applyAlignment="1">
      <alignment horizontal="center" vertical="center"/>
    </xf>
    <xf numFmtId="10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52" xfId="0" applyFont="1" applyBorder="1" applyAlignment="1"/>
    <xf numFmtId="0" fontId="4" fillId="0" borderId="53" xfId="0" applyFont="1" applyBorder="1" applyAlignment="1"/>
    <xf numFmtId="0" fontId="4" fillId="0" borderId="54" xfId="0" applyFont="1" applyBorder="1" applyAlignment="1"/>
    <xf numFmtId="0" fontId="3" fillId="0" borderId="20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72"/>
  <sheetViews>
    <sheetView showGridLines="0" tabSelected="1" topLeftCell="B1" workbookViewId="0">
      <selection activeCell="H10" sqref="H10:H21"/>
    </sheetView>
  </sheetViews>
  <sheetFormatPr defaultColWidth="9" defaultRowHeight="16.5"/>
  <cols>
    <col min="1" max="1" width="1.375" style="1" customWidth="1"/>
    <col min="2" max="2" width="6.625" style="1" customWidth="1"/>
    <col min="3" max="3" width="22.375" style="1" customWidth="1"/>
    <col min="4" max="4" width="25.625" style="1" customWidth="1"/>
    <col min="5" max="5" width="24.25" style="1" customWidth="1"/>
    <col min="6" max="6" width="37" style="1" customWidth="1"/>
    <col min="7" max="7" width="9.75" style="2" customWidth="1"/>
    <col min="8" max="8" width="13.625" style="2" customWidth="1"/>
    <col min="9" max="9" width="14.125" style="2" customWidth="1"/>
    <col min="10" max="16384" width="9" style="1"/>
  </cols>
  <sheetData>
    <row r="1" spans="2:9" ht="29.1" customHeight="1" thickBot="1">
      <c r="B1" s="50" t="s">
        <v>36</v>
      </c>
      <c r="C1" s="50"/>
      <c r="D1" s="50"/>
      <c r="E1" s="50"/>
      <c r="F1" s="50"/>
      <c r="G1" s="50"/>
      <c r="H1" s="50"/>
      <c r="I1" s="50"/>
    </row>
    <row r="2" spans="2:9" ht="18" customHeight="1" thickBot="1">
      <c r="B2" s="42" t="s">
        <v>31</v>
      </c>
      <c r="C2" s="43"/>
      <c r="D2" s="43"/>
      <c r="E2" s="43"/>
      <c r="F2" s="43"/>
      <c r="G2" s="43"/>
      <c r="H2" s="43"/>
      <c r="I2" s="43"/>
    </row>
    <row r="3" spans="2:9" ht="20.100000000000001" customHeight="1">
      <c r="B3" s="51" t="s">
        <v>0</v>
      </c>
      <c r="C3" s="44" t="s">
        <v>1</v>
      </c>
      <c r="D3" s="53" t="s">
        <v>30</v>
      </c>
      <c r="E3" s="60"/>
      <c r="F3" s="44" t="s">
        <v>2</v>
      </c>
      <c r="G3" s="53" t="s">
        <v>3</v>
      </c>
      <c r="H3" s="48" t="s">
        <v>4</v>
      </c>
      <c r="I3" s="46" t="s">
        <v>5</v>
      </c>
    </row>
    <row r="4" spans="2:9" ht="19.350000000000001" customHeight="1" thickBot="1">
      <c r="B4" s="52"/>
      <c r="C4" s="45"/>
      <c r="D4" s="54"/>
      <c r="E4" s="61"/>
      <c r="F4" s="45"/>
      <c r="G4" s="54"/>
      <c r="H4" s="49"/>
      <c r="I4" s="47"/>
    </row>
    <row r="5" spans="2:9" ht="17.25" thickBot="1">
      <c r="B5" s="56">
        <v>1</v>
      </c>
      <c r="C5" s="56" t="s">
        <v>6</v>
      </c>
      <c r="D5" s="62" t="s">
        <v>7</v>
      </c>
      <c r="E5" s="4" t="s">
        <v>37</v>
      </c>
      <c r="F5" s="4" t="s">
        <v>32</v>
      </c>
      <c r="G5" s="30"/>
      <c r="H5" s="66"/>
      <c r="I5" s="89"/>
    </row>
    <row r="6" spans="2:9" ht="17.25" thickBot="1">
      <c r="B6" s="56"/>
      <c r="C6" s="56"/>
      <c r="D6" s="63"/>
      <c r="E6" s="25" t="s">
        <v>38</v>
      </c>
      <c r="F6" s="24" t="s">
        <v>33</v>
      </c>
      <c r="G6" s="31"/>
      <c r="H6" s="67"/>
      <c r="I6" s="90"/>
    </row>
    <row r="7" spans="2:9" ht="17.25" thickBot="1">
      <c r="B7" s="56"/>
      <c r="C7" s="56"/>
      <c r="D7" s="63"/>
      <c r="E7" s="25" t="s">
        <v>69</v>
      </c>
      <c r="F7" s="24" t="s">
        <v>33</v>
      </c>
      <c r="G7" s="31"/>
      <c r="H7" s="67"/>
      <c r="I7" s="90"/>
    </row>
    <row r="8" spans="2:9" ht="17.25" thickBot="1">
      <c r="B8" s="56"/>
      <c r="C8" s="56"/>
      <c r="D8" s="64"/>
      <c r="E8" s="5" t="s">
        <v>39</v>
      </c>
      <c r="F8" s="5" t="s">
        <v>33</v>
      </c>
      <c r="G8" s="32"/>
      <c r="H8" s="67"/>
      <c r="I8" s="90"/>
    </row>
    <row r="9" spans="2:9" ht="17.25" thickBot="1">
      <c r="B9" s="56"/>
      <c r="C9" s="56"/>
      <c r="D9" s="65"/>
      <c r="E9" s="6" t="s">
        <v>92</v>
      </c>
      <c r="F9" s="6" t="s">
        <v>34</v>
      </c>
      <c r="G9" s="33"/>
      <c r="H9" s="68"/>
      <c r="I9" s="91"/>
    </row>
    <row r="10" spans="2:9" ht="17.25" thickBot="1">
      <c r="B10" s="55">
        <v>2</v>
      </c>
      <c r="C10" s="56" t="s">
        <v>93</v>
      </c>
      <c r="D10" s="57" t="s">
        <v>56</v>
      </c>
      <c r="E10" s="7" t="s">
        <v>40</v>
      </c>
      <c r="F10" s="4" t="s">
        <v>52</v>
      </c>
      <c r="G10" s="34"/>
      <c r="H10" s="66"/>
      <c r="I10" s="89"/>
    </row>
    <row r="11" spans="2:9" ht="17.25" thickBot="1">
      <c r="B11" s="55"/>
      <c r="C11" s="56"/>
      <c r="D11" s="58"/>
      <c r="E11" s="29" t="s">
        <v>41</v>
      </c>
      <c r="F11" s="25" t="s">
        <v>53</v>
      </c>
      <c r="G11" s="35"/>
      <c r="H11" s="67"/>
      <c r="I11" s="90"/>
    </row>
    <row r="12" spans="2:9" ht="17.25" thickBot="1">
      <c r="B12" s="55"/>
      <c r="C12" s="56"/>
      <c r="D12" s="58"/>
      <c r="E12" s="29" t="s">
        <v>42</v>
      </c>
      <c r="F12" s="25" t="s">
        <v>54</v>
      </c>
      <c r="G12" s="35"/>
      <c r="H12" s="67"/>
      <c r="I12" s="90"/>
    </row>
    <row r="13" spans="2:9" ht="17.25" thickBot="1">
      <c r="B13" s="55"/>
      <c r="C13" s="56"/>
      <c r="D13" s="58"/>
      <c r="E13" s="29" t="s">
        <v>43</v>
      </c>
      <c r="F13" s="25" t="s">
        <v>54</v>
      </c>
      <c r="G13" s="35"/>
      <c r="H13" s="67"/>
      <c r="I13" s="90"/>
    </row>
    <row r="14" spans="2:9" ht="17.25" thickBot="1">
      <c r="B14" s="55"/>
      <c r="C14" s="56"/>
      <c r="D14" s="58"/>
      <c r="E14" s="8" t="s">
        <v>44</v>
      </c>
      <c r="F14" s="25" t="s">
        <v>54</v>
      </c>
      <c r="G14" s="36"/>
      <c r="H14" s="67"/>
      <c r="I14" s="90"/>
    </row>
    <row r="15" spans="2:9" ht="17.25" thickBot="1">
      <c r="B15" s="55"/>
      <c r="C15" s="56"/>
      <c r="D15" s="58"/>
      <c r="E15" s="8" t="s">
        <v>45</v>
      </c>
      <c r="F15" s="25" t="s">
        <v>54</v>
      </c>
      <c r="G15" s="36"/>
      <c r="H15" s="67"/>
      <c r="I15" s="90"/>
    </row>
    <row r="16" spans="2:9" ht="17.25" thickBot="1">
      <c r="B16" s="55"/>
      <c r="C16" s="56"/>
      <c r="D16" s="58"/>
      <c r="E16" s="8" t="s">
        <v>46</v>
      </c>
      <c r="F16" s="25" t="s">
        <v>54</v>
      </c>
      <c r="G16" s="36"/>
      <c r="H16" s="67"/>
      <c r="I16" s="90"/>
    </row>
    <row r="17" spans="2:9" ht="17.25" thickBot="1">
      <c r="B17" s="55"/>
      <c r="C17" s="56"/>
      <c r="D17" s="58"/>
      <c r="E17" s="9" t="s">
        <v>47</v>
      </c>
      <c r="F17" s="25" t="s">
        <v>54</v>
      </c>
      <c r="G17" s="36"/>
      <c r="H17" s="67"/>
      <c r="I17" s="90"/>
    </row>
    <row r="18" spans="2:9" ht="17.25" thickBot="1">
      <c r="B18" s="55"/>
      <c r="C18" s="56"/>
      <c r="D18" s="58"/>
      <c r="E18" s="9" t="s">
        <v>48</v>
      </c>
      <c r="F18" s="25" t="s">
        <v>54</v>
      </c>
      <c r="G18" s="36"/>
      <c r="H18" s="67"/>
      <c r="I18" s="90"/>
    </row>
    <row r="19" spans="2:9" ht="17.25" thickBot="1">
      <c r="B19" s="55"/>
      <c r="C19" s="56"/>
      <c r="D19" s="58"/>
      <c r="E19" s="10" t="s">
        <v>49</v>
      </c>
      <c r="F19" s="25" t="s">
        <v>54</v>
      </c>
      <c r="G19" s="36"/>
      <c r="H19" s="67"/>
      <c r="I19" s="90"/>
    </row>
    <row r="20" spans="2:9" ht="17.25" thickBot="1">
      <c r="B20" s="55"/>
      <c r="C20" s="56"/>
      <c r="D20" s="58"/>
      <c r="E20" s="10" t="s">
        <v>50</v>
      </c>
      <c r="F20" s="25" t="s">
        <v>54</v>
      </c>
      <c r="G20" s="36"/>
      <c r="H20" s="67"/>
      <c r="I20" s="90"/>
    </row>
    <row r="21" spans="2:9" ht="17.25" thickBot="1">
      <c r="B21" s="55"/>
      <c r="C21" s="56"/>
      <c r="D21" s="59"/>
      <c r="E21" s="11" t="s">
        <v>51</v>
      </c>
      <c r="F21" s="25" t="s">
        <v>54</v>
      </c>
      <c r="G21" s="37"/>
      <c r="H21" s="68"/>
      <c r="I21" s="91"/>
    </row>
    <row r="22" spans="2:9" ht="17.25" thickBot="1">
      <c r="B22" s="55"/>
      <c r="C22" s="56"/>
      <c r="D22" s="84" t="s">
        <v>55</v>
      </c>
      <c r="E22" s="7" t="s">
        <v>57</v>
      </c>
      <c r="F22" s="26" t="s">
        <v>52</v>
      </c>
      <c r="G22" s="34"/>
      <c r="H22" s="66"/>
      <c r="I22" s="89"/>
    </row>
    <row r="23" spans="2:9" ht="17.25" thickBot="1">
      <c r="B23" s="55"/>
      <c r="C23" s="56"/>
      <c r="D23" s="85"/>
      <c r="E23" s="29" t="s">
        <v>58</v>
      </c>
      <c r="F23" s="25" t="s">
        <v>52</v>
      </c>
      <c r="G23" s="35"/>
      <c r="H23" s="67"/>
      <c r="I23" s="90"/>
    </row>
    <row r="24" spans="2:9" ht="17.25" thickBot="1">
      <c r="B24" s="55"/>
      <c r="C24" s="56"/>
      <c r="D24" s="85"/>
      <c r="E24" s="29" t="s">
        <v>59</v>
      </c>
      <c r="F24" s="25" t="s">
        <v>52</v>
      </c>
      <c r="G24" s="35"/>
      <c r="H24" s="67"/>
      <c r="I24" s="90"/>
    </row>
    <row r="25" spans="2:9" ht="17.25" thickBot="1">
      <c r="B25" s="55"/>
      <c r="C25" s="56"/>
      <c r="D25" s="85"/>
      <c r="E25" s="29" t="s">
        <v>60</v>
      </c>
      <c r="F25" s="25" t="s">
        <v>52</v>
      </c>
      <c r="G25" s="35"/>
      <c r="H25" s="67"/>
      <c r="I25" s="90"/>
    </row>
    <row r="26" spans="2:9" ht="17.25" thickBot="1">
      <c r="B26" s="55"/>
      <c r="C26" s="56"/>
      <c r="D26" s="86"/>
      <c r="E26" s="8" t="s">
        <v>61</v>
      </c>
      <c r="F26" s="25" t="s">
        <v>52</v>
      </c>
      <c r="G26" s="36"/>
      <c r="H26" s="67"/>
      <c r="I26" s="90"/>
    </row>
    <row r="27" spans="2:9" ht="17.25" thickBot="1">
      <c r="B27" s="55"/>
      <c r="C27" s="56"/>
      <c r="D27" s="86"/>
      <c r="E27" s="8" t="s">
        <v>62</v>
      </c>
      <c r="F27" s="25" t="s">
        <v>52</v>
      </c>
      <c r="G27" s="36"/>
      <c r="H27" s="67"/>
      <c r="I27" s="90"/>
    </row>
    <row r="28" spans="2:9" ht="17.25" thickBot="1">
      <c r="B28" s="55"/>
      <c r="C28" s="56"/>
      <c r="D28" s="86"/>
      <c r="E28" s="8" t="s">
        <v>63</v>
      </c>
      <c r="F28" s="25" t="s">
        <v>52</v>
      </c>
      <c r="G28" s="36"/>
      <c r="H28" s="67"/>
      <c r="I28" s="90"/>
    </row>
    <row r="29" spans="2:9" ht="17.25" thickBot="1">
      <c r="B29" s="55"/>
      <c r="C29" s="56"/>
      <c r="D29" s="86"/>
      <c r="E29" s="9" t="s">
        <v>64</v>
      </c>
      <c r="F29" s="25" t="s">
        <v>52</v>
      </c>
      <c r="G29" s="36"/>
      <c r="H29" s="67"/>
      <c r="I29" s="90"/>
    </row>
    <row r="30" spans="2:9" ht="17.25" thickBot="1">
      <c r="B30" s="55"/>
      <c r="C30" s="56"/>
      <c r="D30" s="86"/>
      <c r="E30" s="9" t="s">
        <v>65</v>
      </c>
      <c r="F30" s="25" t="s">
        <v>52</v>
      </c>
      <c r="G30" s="36"/>
      <c r="H30" s="67"/>
      <c r="I30" s="90"/>
    </row>
    <row r="31" spans="2:9" ht="17.25" thickBot="1">
      <c r="B31" s="55"/>
      <c r="C31" s="56"/>
      <c r="D31" s="86"/>
      <c r="E31" s="10" t="s">
        <v>66</v>
      </c>
      <c r="F31" s="25" t="s">
        <v>52</v>
      </c>
      <c r="G31" s="36"/>
      <c r="H31" s="67"/>
      <c r="I31" s="90"/>
    </row>
    <row r="32" spans="2:9" ht="17.25" thickBot="1">
      <c r="B32" s="55"/>
      <c r="C32" s="56"/>
      <c r="D32" s="86"/>
      <c r="E32" s="10" t="s">
        <v>67</v>
      </c>
      <c r="F32" s="25" t="s">
        <v>52</v>
      </c>
      <c r="G32" s="36"/>
      <c r="H32" s="67"/>
      <c r="I32" s="90"/>
    </row>
    <row r="33" spans="2:9" ht="17.25" thickBot="1">
      <c r="B33" s="55"/>
      <c r="C33" s="56"/>
      <c r="D33" s="87"/>
      <c r="E33" s="11" t="s">
        <v>68</v>
      </c>
      <c r="F33" s="25" t="s">
        <v>52</v>
      </c>
      <c r="G33" s="37"/>
      <c r="H33" s="68"/>
      <c r="I33" s="91"/>
    </row>
    <row r="34" spans="2:9" ht="17.25" thickBot="1">
      <c r="B34" s="55"/>
      <c r="C34" s="56"/>
      <c r="D34" s="62" t="s">
        <v>70</v>
      </c>
      <c r="E34" s="7" t="s">
        <v>71</v>
      </c>
      <c r="F34" s="26" t="s">
        <v>96</v>
      </c>
      <c r="G34" s="34"/>
      <c r="H34" s="66"/>
      <c r="I34" s="89"/>
    </row>
    <row r="35" spans="2:9" ht="17.25" thickBot="1">
      <c r="B35" s="55"/>
      <c r="C35" s="56"/>
      <c r="D35" s="64"/>
      <c r="E35" s="9" t="s">
        <v>72</v>
      </c>
      <c r="F35" s="27" t="s">
        <v>97</v>
      </c>
      <c r="G35" s="36"/>
      <c r="H35" s="67"/>
      <c r="I35" s="90"/>
    </row>
    <row r="36" spans="2:9" ht="17.25" thickBot="1">
      <c r="B36" s="55"/>
      <c r="C36" s="56"/>
      <c r="D36" s="64"/>
      <c r="E36" s="9" t="s">
        <v>73</v>
      </c>
      <c r="F36" s="27" t="s">
        <v>95</v>
      </c>
      <c r="G36" s="36"/>
      <c r="H36" s="67"/>
      <c r="I36" s="90"/>
    </row>
    <row r="37" spans="2:9" ht="17.25" thickBot="1">
      <c r="B37" s="55"/>
      <c r="C37" s="56"/>
      <c r="D37" s="64"/>
      <c r="E37" s="9" t="s">
        <v>74</v>
      </c>
      <c r="F37" s="27" t="s">
        <v>52</v>
      </c>
      <c r="G37" s="36"/>
      <c r="H37" s="67"/>
      <c r="I37" s="90"/>
    </row>
    <row r="38" spans="2:9" ht="17.25" thickBot="1">
      <c r="B38" s="55"/>
      <c r="C38" s="56"/>
      <c r="D38" s="64"/>
      <c r="E38" s="9" t="s">
        <v>75</v>
      </c>
      <c r="F38" s="27" t="s">
        <v>52</v>
      </c>
      <c r="G38" s="36"/>
      <c r="H38" s="67"/>
      <c r="I38" s="90"/>
    </row>
    <row r="39" spans="2:9" ht="17.25" thickBot="1">
      <c r="B39" s="55"/>
      <c r="C39" s="56"/>
      <c r="D39" s="64"/>
      <c r="E39" s="9" t="s">
        <v>76</v>
      </c>
      <c r="F39" s="27" t="s">
        <v>52</v>
      </c>
      <c r="G39" s="36"/>
      <c r="H39" s="67"/>
      <c r="I39" s="90"/>
    </row>
    <row r="40" spans="2:9" ht="17.25" thickBot="1">
      <c r="B40" s="55"/>
      <c r="C40" s="56"/>
      <c r="D40" s="64"/>
      <c r="E40" s="9" t="s">
        <v>77</v>
      </c>
      <c r="F40" s="27" t="s">
        <v>52</v>
      </c>
      <c r="G40" s="36"/>
      <c r="H40" s="67"/>
      <c r="I40" s="90"/>
    </row>
    <row r="41" spans="2:9" ht="17.25" thickBot="1">
      <c r="B41" s="55"/>
      <c r="C41" s="56"/>
      <c r="D41" s="64"/>
      <c r="E41" s="9" t="s">
        <v>78</v>
      </c>
      <c r="F41" s="27" t="s">
        <v>52</v>
      </c>
      <c r="G41" s="36"/>
      <c r="H41" s="67"/>
      <c r="I41" s="90"/>
    </row>
    <row r="42" spans="2:9" ht="17.25" thickBot="1">
      <c r="B42" s="55"/>
      <c r="C42" s="56"/>
      <c r="D42" s="64"/>
      <c r="E42" s="9" t="s">
        <v>79</v>
      </c>
      <c r="F42" s="27" t="s">
        <v>52</v>
      </c>
      <c r="G42" s="36"/>
      <c r="H42" s="67"/>
      <c r="I42" s="90"/>
    </row>
    <row r="43" spans="2:9" ht="17.25" thickBot="1">
      <c r="B43" s="55"/>
      <c r="C43" s="56"/>
      <c r="D43" s="65"/>
      <c r="E43" s="101" t="s">
        <v>80</v>
      </c>
      <c r="F43" s="28" t="s">
        <v>52</v>
      </c>
      <c r="G43" s="37"/>
      <c r="H43" s="68"/>
      <c r="I43" s="91"/>
    </row>
    <row r="44" spans="2:9" ht="17.25" thickBot="1">
      <c r="B44" s="55"/>
      <c r="C44" s="56"/>
      <c r="D44" s="62" t="s">
        <v>91</v>
      </c>
      <c r="E44" s="7" t="s">
        <v>89</v>
      </c>
      <c r="F44" s="26" t="s">
        <v>52</v>
      </c>
      <c r="G44" s="34"/>
      <c r="H44" s="66"/>
      <c r="I44" s="89"/>
    </row>
    <row r="45" spans="2:9" ht="17.25" thickBot="1">
      <c r="B45" s="55"/>
      <c r="C45" s="56"/>
      <c r="D45" s="64"/>
      <c r="E45" s="9" t="s">
        <v>82</v>
      </c>
      <c r="F45" s="27" t="s">
        <v>52</v>
      </c>
      <c r="G45" s="36"/>
      <c r="H45" s="67"/>
      <c r="I45" s="90"/>
    </row>
    <row r="46" spans="2:9" ht="17.25" thickBot="1">
      <c r="B46" s="55"/>
      <c r="C46" s="56"/>
      <c r="D46" s="64"/>
      <c r="E46" s="9" t="s">
        <v>83</v>
      </c>
      <c r="F46" s="27" t="s">
        <v>52</v>
      </c>
      <c r="G46" s="36"/>
      <c r="H46" s="67"/>
      <c r="I46" s="90"/>
    </row>
    <row r="47" spans="2:9" ht="17.25" thickBot="1">
      <c r="B47" s="55"/>
      <c r="C47" s="56"/>
      <c r="D47" s="64"/>
      <c r="E47" s="9" t="s">
        <v>84</v>
      </c>
      <c r="F47" s="27" t="s">
        <v>52</v>
      </c>
      <c r="G47" s="36"/>
      <c r="H47" s="67"/>
      <c r="I47" s="90"/>
    </row>
    <row r="48" spans="2:9" ht="17.25" thickBot="1">
      <c r="B48" s="55"/>
      <c r="C48" s="56"/>
      <c r="D48" s="64"/>
      <c r="E48" s="9" t="s">
        <v>85</v>
      </c>
      <c r="F48" s="27" t="s">
        <v>52</v>
      </c>
      <c r="G48" s="36"/>
      <c r="H48" s="67"/>
      <c r="I48" s="90"/>
    </row>
    <row r="49" spans="2:9" ht="17.25" thickBot="1">
      <c r="B49" s="55"/>
      <c r="C49" s="56"/>
      <c r="D49" s="64"/>
      <c r="E49" s="9" t="s">
        <v>86</v>
      </c>
      <c r="F49" s="27" t="s">
        <v>52</v>
      </c>
      <c r="G49" s="36"/>
      <c r="H49" s="67"/>
      <c r="I49" s="90"/>
    </row>
    <row r="50" spans="2:9" ht="17.25" thickBot="1">
      <c r="B50" s="55"/>
      <c r="C50" s="56"/>
      <c r="D50" s="64"/>
      <c r="E50" s="9" t="s">
        <v>87</v>
      </c>
      <c r="F50" s="27" t="s">
        <v>52</v>
      </c>
      <c r="G50" s="36"/>
      <c r="H50" s="67"/>
      <c r="I50" s="90"/>
    </row>
    <row r="51" spans="2:9" ht="17.25" thickBot="1">
      <c r="B51" s="55"/>
      <c r="C51" s="56"/>
      <c r="D51" s="65"/>
      <c r="E51" s="101" t="s">
        <v>90</v>
      </c>
      <c r="F51" s="28" t="s">
        <v>52</v>
      </c>
      <c r="G51" s="37"/>
      <c r="H51" s="68"/>
      <c r="I51" s="91"/>
    </row>
    <row r="52" spans="2:9" ht="17.25" thickBot="1">
      <c r="B52" s="55"/>
      <c r="C52" s="56"/>
      <c r="D52" s="63" t="s">
        <v>94</v>
      </c>
      <c r="E52" s="29" t="s">
        <v>88</v>
      </c>
      <c r="F52" s="25" t="s">
        <v>52</v>
      </c>
      <c r="G52" s="35"/>
      <c r="H52" s="66"/>
      <c r="I52" s="89"/>
    </row>
    <row r="53" spans="2:9" ht="17.25" thickBot="1">
      <c r="B53" s="55"/>
      <c r="C53" s="56"/>
      <c r="D53" s="64"/>
      <c r="E53" s="9" t="s">
        <v>81</v>
      </c>
      <c r="F53" s="27" t="s">
        <v>52</v>
      </c>
      <c r="G53" s="36"/>
      <c r="H53" s="67"/>
      <c r="I53" s="90"/>
    </row>
    <row r="54" spans="2:9" ht="17.25" thickBot="1">
      <c r="B54" s="55"/>
      <c r="C54" s="56"/>
      <c r="D54" s="64"/>
      <c r="E54" s="9" t="s">
        <v>83</v>
      </c>
      <c r="F54" s="27" t="s">
        <v>52</v>
      </c>
      <c r="G54" s="36"/>
      <c r="H54" s="67"/>
      <c r="I54" s="90"/>
    </row>
    <row r="55" spans="2:9" ht="17.25" thickBot="1">
      <c r="B55" s="55"/>
      <c r="C55" s="56"/>
      <c r="D55" s="64"/>
      <c r="E55" s="9" t="s">
        <v>84</v>
      </c>
      <c r="F55" s="27" t="s">
        <v>52</v>
      </c>
      <c r="G55" s="36"/>
      <c r="H55" s="67"/>
      <c r="I55" s="90"/>
    </row>
    <row r="56" spans="2:9" ht="17.25" thickBot="1">
      <c r="B56" s="55"/>
      <c r="C56" s="56"/>
      <c r="D56" s="64"/>
      <c r="E56" s="9" t="s">
        <v>85</v>
      </c>
      <c r="F56" s="27" t="s">
        <v>52</v>
      </c>
      <c r="G56" s="36"/>
      <c r="H56" s="67"/>
      <c r="I56" s="90"/>
    </row>
    <row r="57" spans="2:9" ht="17.25" thickBot="1">
      <c r="B57" s="55"/>
      <c r="C57" s="56"/>
      <c r="D57" s="64"/>
      <c r="E57" s="9" t="s">
        <v>86</v>
      </c>
      <c r="F57" s="27" t="s">
        <v>52</v>
      </c>
      <c r="G57" s="36"/>
      <c r="H57" s="67"/>
      <c r="I57" s="90"/>
    </row>
    <row r="58" spans="2:9" ht="17.25" thickBot="1">
      <c r="B58" s="55"/>
      <c r="C58" s="56"/>
      <c r="D58" s="64"/>
      <c r="E58" s="9" t="s">
        <v>87</v>
      </c>
      <c r="F58" s="27" t="s">
        <v>52</v>
      </c>
      <c r="G58" s="36"/>
      <c r="H58" s="67"/>
      <c r="I58" s="90"/>
    </row>
    <row r="59" spans="2:9" ht="17.25" thickBot="1">
      <c r="B59" s="55"/>
      <c r="C59" s="56"/>
      <c r="D59" s="65"/>
      <c r="E59" s="101" t="s">
        <v>82</v>
      </c>
      <c r="F59" s="28" t="s">
        <v>52</v>
      </c>
      <c r="G59" s="37"/>
      <c r="H59" s="68"/>
      <c r="I59" s="91"/>
    </row>
    <row r="60" spans="2:9" ht="17.25" thickBot="1">
      <c r="B60" s="55">
        <v>3</v>
      </c>
      <c r="C60" s="56" t="s">
        <v>8</v>
      </c>
      <c r="D60" s="69" t="s">
        <v>9</v>
      </c>
      <c r="E60" s="70"/>
      <c r="F60" s="4" t="s">
        <v>10</v>
      </c>
      <c r="G60" s="30"/>
      <c r="H60" s="66"/>
      <c r="I60" s="89"/>
    </row>
    <row r="61" spans="2:9" ht="17.25" thickBot="1">
      <c r="B61" s="55"/>
      <c r="C61" s="56"/>
      <c r="D61" s="73" t="s">
        <v>11</v>
      </c>
      <c r="E61" s="74"/>
      <c r="F61" s="5" t="s">
        <v>12</v>
      </c>
      <c r="G61" s="32"/>
      <c r="H61" s="67"/>
      <c r="I61" s="90"/>
    </row>
    <row r="62" spans="2:9" ht="17.25" thickBot="1">
      <c r="B62" s="55"/>
      <c r="C62" s="56"/>
      <c r="D62" s="75"/>
      <c r="E62" s="76"/>
      <c r="F62" s="6" t="s">
        <v>13</v>
      </c>
      <c r="G62" s="33"/>
      <c r="H62" s="68"/>
      <c r="I62" s="91"/>
    </row>
    <row r="63" spans="2:9" ht="17.25" thickBot="1">
      <c r="B63" s="55">
        <v>4</v>
      </c>
      <c r="C63" s="56" t="s">
        <v>14</v>
      </c>
      <c r="D63" s="71" t="s">
        <v>15</v>
      </c>
      <c r="E63" s="72"/>
      <c r="F63" s="14" t="s">
        <v>16</v>
      </c>
      <c r="G63" s="38"/>
      <c r="H63" s="95"/>
      <c r="I63" s="92"/>
    </row>
    <row r="64" spans="2:9" ht="17.25" thickBot="1">
      <c r="B64" s="55"/>
      <c r="C64" s="56"/>
      <c r="D64" s="77" t="s">
        <v>17</v>
      </c>
      <c r="E64" s="78"/>
      <c r="F64" s="15" t="s">
        <v>35</v>
      </c>
      <c r="G64" s="39"/>
      <c r="H64" s="96"/>
      <c r="I64" s="93"/>
    </row>
    <row r="65" spans="2:9" ht="17.25" thickBot="1">
      <c r="B65" s="55"/>
      <c r="C65" s="56"/>
      <c r="D65" s="79"/>
      <c r="E65" s="80"/>
      <c r="F65" s="16" t="s">
        <v>18</v>
      </c>
      <c r="G65" s="40"/>
      <c r="H65" s="97"/>
      <c r="I65" s="94"/>
    </row>
    <row r="66" spans="2:9" ht="17.25" thickBot="1">
      <c r="B66" s="55">
        <v>5</v>
      </c>
      <c r="C66" s="56" t="s">
        <v>19</v>
      </c>
      <c r="D66" s="81" t="s">
        <v>19</v>
      </c>
      <c r="E66" s="70"/>
      <c r="F66" s="4" t="s">
        <v>20</v>
      </c>
      <c r="G66" s="30"/>
      <c r="H66" s="66"/>
      <c r="I66" s="89"/>
    </row>
    <row r="67" spans="2:9" ht="17.25" thickBot="1">
      <c r="B67" s="55"/>
      <c r="C67" s="56"/>
      <c r="D67" s="82"/>
      <c r="E67" s="74"/>
      <c r="F67" s="5" t="s">
        <v>21</v>
      </c>
      <c r="G67" s="32"/>
      <c r="H67" s="67"/>
      <c r="I67" s="90"/>
    </row>
    <row r="68" spans="2:9" ht="17.25" thickBot="1">
      <c r="B68" s="55"/>
      <c r="C68" s="56"/>
      <c r="D68" s="82" t="s">
        <v>28</v>
      </c>
      <c r="E68" s="74"/>
      <c r="F68" s="5" t="s">
        <v>29</v>
      </c>
      <c r="G68" s="32"/>
      <c r="H68" s="67"/>
      <c r="I68" s="90"/>
    </row>
    <row r="69" spans="2:9" ht="17.25" thickBot="1">
      <c r="B69" s="55"/>
      <c r="C69" s="56"/>
      <c r="D69" s="82"/>
      <c r="E69" s="74"/>
      <c r="F69" s="5" t="s">
        <v>22</v>
      </c>
      <c r="G69" s="32"/>
      <c r="H69" s="67"/>
      <c r="I69" s="90"/>
    </row>
    <row r="70" spans="2:9" ht="17.25" thickBot="1">
      <c r="B70" s="55"/>
      <c r="C70" s="56"/>
      <c r="D70" s="83"/>
      <c r="E70" s="76"/>
      <c r="F70" s="6" t="s">
        <v>23</v>
      </c>
      <c r="G70" s="33"/>
      <c r="H70" s="68"/>
      <c r="I70" s="91"/>
    </row>
    <row r="71" spans="2:9" ht="17.25" thickBot="1">
      <c r="B71" s="12">
        <v>10</v>
      </c>
      <c r="C71" s="13" t="s">
        <v>24</v>
      </c>
      <c r="D71" s="17" t="s">
        <v>25</v>
      </c>
      <c r="E71" s="18" t="s">
        <v>26</v>
      </c>
      <c r="F71" s="19"/>
      <c r="G71" s="41"/>
      <c r="H71" s="20"/>
      <c r="I71" s="21"/>
    </row>
    <row r="72" spans="2:9">
      <c r="B72" s="88" t="s">
        <v>27</v>
      </c>
      <c r="C72" s="88"/>
      <c r="D72" s="88"/>
      <c r="E72" s="88"/>
      <c r="F72" s="3">
        <f>SUM(F21:F71)</f>
        <v>0</v>
      </c>
      <c r="G72" s="3">
        <f>SUM(G5:G71)</f>
        <v>0</v>
      </c>
      <c r="H72" s="23"/>
      <c r="I72" s="22"/>
    </row>
  </sheetData>
  <mergeCells count="50">
    <mergeCell ref="H34:H43"/>
    <mergeCell ref="I34:I43"/>
    <mergeCell ref="H44:H51"/>
    <mergeCell ref="I44:I51"/>
    <mergeCell ref="H52:H59"/>
    <mergeCell ref="I52:I59"/>
    <mergeCell ref="B72:E72"/>
    <mergeCell ref="H5:H9"/>
    <mergeCell ref="I5:I9"/>
    <mergeCell ref="I10:I21"/>
    <mergeCell ref="I22:I33"/>
    <mergeCell ref="I60:I62"/>
    <mergeCell ref="I63:I65"/>
    <mergeCell ref="H60:H62"/>
    <mergeCell ref="H63:H65"/>
    <mergeCell ref="H66:H70"/>
    <mergeCell ref="I66:I70"/>
    <mergeCell ref="B60:B62"/>
    <mergeCell ref="B63:B65"/>
    <mergeCell ref="B66:B70"/>
    <mergeCell ref="H10:H21"/>
    <mergeCell ref="H22:H33"/>
    <mergeCell ref="C60:C62"/>
    <mergeCell ref="C63:C65"/>
    <mergeCell ref="C66:C70"/>
    <mergeCell ref="D60:E60"/>
    <mergeCell ref="D63:E63"/>
    <mergeCell ref="D61:E62"/>
    <mergeCell ref="D64:E65"/>
    <mergeCell ref="D66:E67"/>
    <mergeCell ref="D68:E70"/>
    <mergeCell ref="D22:D33"/>
    <mergeCell ref="C10:C59"/>
    <mergeCell ref="D34:D43"/>
    <mergeCell ref="D44:D51"/>
    <mergeCell ref="B10:B59"/>
    <mergeCell ref="B5:B9"/>
    <mergeCell ref="C5:C9"/>
    <mergeCell ref="D10:D21"/>
    <mergeCell ref="D3:E4"/>
    <mergeCell ref="D5:D9"/>
    <mergeCell ref="D52:D59"/>
    <mergeCell ref="B2:I2"/>
    <mergeCell ref="F3:F4"/>
    <mergeCell ref="I3:I4"/>
    <mergeCell ref="H3:H4"/>
    <mergeCell ref="B1:I1"/>
    <mergeCell ref="B3:B4"/>
    <mergeCell ref="C3:C4"/>
    <mergeCell ref="G3:G4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4.25"/>
  <sheetData>
    <row r="1" spans="1:1" ht="16.5">
      <c r="A1" s="98" t="s">
        <v>57</v>
      </c>
    </row>
    <row r="2" spans="1:1" ht="16.5">
      <c r="A2" s="99" t="s">
        <v>58</v>
      </c>
    </row>
    <row r="3" spans="1:1" ht="16.5">
      <c r="A3" s="99" t="s">
        <v>59</v>
      </c>
    </row>
    <row r="4" spans="1:1" ht="16.5">
      <c r="A4" s="99" t="s">
        <v>60</v>
      </c>
    </row>
    <row r="5" spans="1:1" ht="16.5">
      <c r="A5" s="99" t="s">
        <v>61</v>
      </c>
    </row>
    <row r="6" spans="1:1" ht="16.5">
      <c r="A6" s="99" t="s">
        <v>62</v>
      </c>
    </row>
    <row r="7" spans="1:1" ht="16.5">
      <c r="A7" s="99" t="s">
        <v>63</v>
      </c>
    </row>
    <row r="8" spans="1:1" ht="16.5">
      <c r="A8" s="99" t="s">
        <v>64</v>
      </c>
    </row>
    <row r="9" spans="1:1" ht="16.5">
      <c r="A9" s="99" t="s">
        <v>65</v>
      </c>
    </row>
    <row r="10" spans="1:1" ht="16.5">
      <c r="A10" s="99" t="s">
        <v>66</v>
      </c>
    </row>
    <row r="11" spans="1:1" ht="16.5">
      <c r="A11" s="99" t="s">
        <v>67</v>
      </c>
    </row>
    <row r="12" spans="1:1" ht="17.25" thickBot="1">
      <c r="A12" s="100" t="s">
        <v>68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项目主计划评估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2016-09-07T07:58:00Z</dcterms:created>
  <dcterms:modified xsi:type="dcterms:W3CDTF">2019-11-12T07:20:40Z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true</vt:bool>
  </property>
</Properties>
</file>