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1840" windowHeight="12570" activeTab="1"/>
  </bookViews>
  <sheets>
    <sheet name="销售管理" sheetId="3" r:id="rId1"/>
    <sheet name="工程售后" sheetId="4" r:id="rId2"/>
    <sheet name="产品研发" sheetId="5" r:id="rId3"/>
    <sheet name="Sheet1" sheetId="6" r:id="rId4"/>
  </sheets>
  <definedNames>
    <definedName name="_xlnm._FilterDatabase" localSheetId="1" hidden="1">工程售后!$A$1:$K$148</definedName>
  </definedNames>
  <calcPr calcId="144525" concurrentCalc="0"/>
</workbook>
</file>

<file path=xl/comments1.xml><?xml version="1.0" encoding="utf-8"?>
<comments xmlns="http://schemas.openxmlformats.org/spreadsheetml/2006/main">
  <authors>
    <author>86153</author>
  </authors>
  <commentList>
    <comment ref="B107" authorId="0">
      <text>
        <r>
          <rPr>
            <b/>
            <sz val="9"/>
            <color indexed="81"/>
            <rFont val="宋体"/>
            <family val="3"/>
            <charset val="134"/>
          </rPr>
          <t>合同验收率与按时验收率不需要从DB取数</t>
        </r>
      </text>
    </comment>
    <comment ref="B121" author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B127" author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B136" author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B142" author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comments2.xml><?xml version="1.0" encoding="utf-8"?>
<comments xmlns="http://schemas.openxmlformats.org/spreadsheetml/2006/main">
  <authors>
    <author>86153</author>
  </authors>
  <commentList>
    <comment ref="A30" author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没有找到</t>
        </r>
      </text>
    </comment>
    <comment ref="A32" author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  <comment ref="A46" authorId="0">
      <text>
        <r>
          <rPr>
            <b/>
            <sz val="9"/>
            <color indexed="81"/>
            <rFont val="宋体"/>
            <family val="3"/>
            <charset val="134"/>
          </rPr>
          <t>86153:</t>
        </r>
        <r>
          <rPr>
            <sz val="9"/>
            <color indexed="81"/>
            <rFont val="宋体"/>
            <family val="3"/>
            <charset val="134"/>
          </rPr>
          <t xml:space="preserve">
找不到</t>
        </r>
      </text>
    </comment>
  </commentList>
</comments>
</file>

<file path=xl/sharedStrings.xml><?xml version="1.0" encoding="utf-8"?>
<sst xmlns="http://schemas.openxmlformats.org/spreadsheetml/2006/main" count="1194" uniqueCount="423">
  <si>
    <t>BI模块</t>
  </si>
  <si>
    <t>维度/指标</t>
  </si>
  <si>
    <t>取数菜单</t>
  </si>
  <si>
    <t>来源库</t>
  </si>
  <si>
    <t>来源表</t>
  </si>
  <si>
    <t>字段</t>
  </si>
  <si>
    <t>表之间的关联关系</t>
  </si>
  <si>
    <t>备注</t>
  </si>
  <si>
    <t>各地市承建厂商</t>
  </si>
  <si>
    <r>
      <rPr>
        <sz val="11"/>
        <color theme="1"/>
        <rFont val="宋体"/>
        <family val="3"/>
        <charset val="134"/>
        <scheme val="minor"/>
      </rPr>
      <t>行业（</t>
    </r>
    <r>
      <rPr>
        <sz val="11"/>
        <color rgb="FFFF0000"/>
        <rFont val="宋体"/>
        <family val="3"/>
        <charset val="134"/>
        <scheme val="minor"/>
      </rPr>
      <t>只取5个行业 网安、科信、政企、技侦、运营商</t>
    </r>
    <r>
      <rPr>
        <sz val="11"/>
        <color theme="1"/>
        <rFont val="宋体"/>
        <family val="3"/>
        <charset val="134"/>
        <scheme val="minor"/>
      </rPr>
      <t>）</t>
    </r>
  </si>
  <si>
    <t>BI报表数据管理-各地市承建厂商</t>
  </si>
  <si>
    <t>yjt_hpm</t>
  </si>
  <si>
    <t>hpm_contractor</t>
  </si>
  <si>
    <t>indstry</t>
  </si>
  <si>
    <t>产品</t>
  </si>
  <si>
    <t>product_name</t>
  </si>
  <si>
    <t>厂商</t>
  </si>
  <si>
    <t>contractor</t>
  </si>
  <si>
    <t>省份</t>
  </si>
  <si>
    <t>province</t>
  </si>
  <si>
    <t>地市</t>
  </si>
  <si>
    <t>city</t>
  </si>
  <si>
    <t>今年项目状态</t>
  </si>
  <si>
    <r>
      <rPr>
        <sz val="11"/>
        <color theme="1"/>
        <rFont val="宋体"/>
        <family val="3"/>
        <charset val="134"/>
        <scheme val="minor"/>
      </rPr>
      <t>行业</t>
    </r>
    <r>
      <rPr>
        <sz val="11"/>
        <color rgb="FFFF0000"/>
        <rFont val="宋体"/>
        <family val="3"/>
        <charset val="134"/>
        <scheme val="minor"/>
      </rPr>
      <t>（只取5个行业 网安、科信、政企、技侦、运营商）</t>
    </r>
  </si>
  <si>
    <t>新系统-立项报告中心-销售项目管理列表、商机拓展项目管理列表</t>
  </si>
  <si>
    <t>hpm_project_expand_business b union all hpm_project_sale c</t>
  </si>
  <si>
    <t>b.second_industry_name
c.second_industry_name</t>
  </si>
  <si>
    <t>hpm_project_expand_business b,hpm_project_sale c,hpm_project_info a  
a.pro_id=b.pro_id  a.pro_id=c.pro_id
where a.pro_type in (1,2)</t>
  </si>
  <si>
    <t xml:space="preserve">hpm_project_expand_business(商机表）与hpm_project_sale（销售表）合并，再取项目明细表中项目的基本信息
</t>
  </si>
  <si>
    <t>b.productmaindatanames
c.productmaindatanames</t>
  </si>
  <si>
    <t>项目状态</t>
  </si>
  <si>
    <t>b.reportproject_status
c.reportproject_status</t>
  </si>
  <si>
    <t>hpm_project_info a</t>
  </si>
  <si>
    <t>a.province_name</t>
  </si>
  <si>
    <t>a.city_name</t>
  </si>
  <si>
    <t>年份(立项时间为当年）</t>
  </si>
  <si>
    <t>a.pro_approval_time</t>
  </si>
  <si>
    <t>近期报工情况</t>
  </si>
  <si>
    <t>行业（只取5个行业  网安、科信、政企、技侦、运营商）</t>
  </si>
  <si>
    <t>m_daily_info m（报工），m_daily_work w(报工详情）w.daily_id=m.id
a.pro_name=w.pro_no</t>
  </si>
  <si>
    <t>先确定商机和销售项目，再关联报工详情表，再关联报工和取报工表中的报工日期，若报工日期内有该项目便为已报工，不然为未报工
取正在进行中的项目（a表中项目状态为立项 并且审批阶段不为草稿和结项 并且审批状态为审批通过 或者 a表中项目状态为结项 并且审批阶段为结项 并且审批状态为草稿或未通过）</t>
  </si>
  <si>
    <t>时间段（5/15/30天）</t>
  </si>
  <si>
    <t>YJT_TMS</t>
  </si>
  <si>
    <t>m_daily_info m</t>
  </si>
  <si>
    <t>m.daily_date</t>
  </si>
  <si>
    <t>报工状态</t>
  </si>
  <si>
    <t>重点客户</t>
  </si>
  <si>
    <t>BI报表数据管理-重点客户跟踪管理</t>
  </si>
  <si>
    <t>hpm_track_customer_info a</t>
  </si>
  <si>
    <t>second_industry_name</t>
  </si>
  <si>
    <t>a.id=b.customer_id</t>
  </si>
  <si>
    <t>时间（起始时间）</t>
  </si>
  <si>
    <t>hpm_track_info b</t>
  </si>
  <si>
    <t>start_date,end_date</t>
  </si>
  <si>
    <t>province_name</t>
  </si>
  <si>
    <t>城市</t>
  </si>
  <si>
    <t>city_name</t>
  </si>
  <si>
    <t>track_customer_name</t>
  </si>
  <si>
    <t>锐安介入情况</t>
  </si>
  <si>
    <t>行业</t>
  </si>
  <si>
    <t>介入状态</t>
  </si>
  <si>
    <t>状态为未结项的</t>
  </si>
  <si>
    <t>合同项目整体交付概况</t>
  </si>
  <si>
    <t>项目类型为合同的数据</t>
  </si>
  <si>
    <t>筛选框</t>
  </si>
  <si>
    <t>合同实施一级部门</t>
  </si>
  <si>
    <t>工程售后项目-工程项目管理</t>
  </si>
  <si>
    <t>YJT_GCSH</t>
  </si>
  <si>
    <t>construct_project t</t>
  </si>
  <si>
    <t>contract_construct_first_organization_name</t>
  </si>
  <si>
    <t>合同实施二级部门</t>
  </si>
  <si>
    <t>contract_construct_second_organization_name</t>
  </si>
  <si>
    <t>合同主体一级部门名称</t>
  </si>
  <si>
    <t>contract_first_organization_name</t>
  </si>
  <si>
    <t>项目经理名称</t>
  </si>
  <si>
    <t>project_manager_name</t>
  </si>
  <si>
    <t>行业？</t>
  </si>
  <si>
    <t>construct_project</t>
  </si>
  <si>
    <t>地图及项目阶段标签</t>
  </si>
  <si>
    <t>实施地点省份</t>
  </si>
  <si>
    <t>颜色区间段</t>
  </si>
  <si>
    <t>项目阶段（未启动、不具备条件、未完工、已完工未验收、已验收）</t>
  </si>
  <si>
    <t>项目数量</t>
  </si>
  <si>
    <t>bjrun</t>
  </si>
  <si>
    <t>下钻明细表</t>
  </si>
  <si>
    <t>筛选框未定？</t>
  </si>
  <si>
    <r>
      <rPr>
        <sz val="11"/>
        <color theme="1"/>
        <rFont val="宋体"/>
        <family val="3"/>
        <charset val="134"/>
        <scheme val="minor"/>
      </rPr>
      <t>未启动明细(通用</t>
    </r>
    <r>
      <rPr>
        <sz val="11"/>
        <color theme="1"/>
        <rFont val="宋体"/>
        <family val="3"/>
        <charset val="134"/>
        <scheme val="minor"/>
      </rPr>
      <t>)</t>
    </r>
    <r>
      <rPr>
        <sz val="11"/>
        <color theme="1"/>
        <rFont val="宋体"/>
        <family val="3"/>
        <charset val="134"/>
        <scheme val="minor"/>
      </rPr>
      <t>：</t>
    </r>
  </si>
  <si>
    <t>项目编号</t>
  </si>
  <si>
    <t>项目名称</t>
  </si>
  <si>
    <t>合同金额</t>
  </si>
  <si>
    <t>合同签订日期</t>
  </si>
  <si>
    <t>p_project_start b</t>
  </si>
  <si>
    <t>a.projno=b.pspid</t>
  </si>
  <si>
    <t>项目类型</t>
  </si>
  <si>
    <t>一级二级部门</t>
  </si>
  <si>
    <t>contract_construct_first_organization_name/contract_construct_second_organization_name</t>
  </si>
  <si>
    <t>项目经理</t>
  </si>
  <si>
    <t>新家园-工程售后项目-工程项目管理-项目经理名称</t>
  </si>
  <si>
    <t>代表处</t>
  </si>
  <si>
    <t>新家园-工程售后项目-验收项目管理-详情-费用承担部门</t>
  </si>
  <si>
    <t>代表处-交付</t>
  </si>
  <si>
    <t>新家园-工程售后项目-验收项目管理-详情-项目经理</t>
  </si>
  <si>
    <t>客户服务部-交付</t>
  </si>
  <si>
    <t>合同主体一级部门</t>
  </si>
  <si>
    <t>工程售后项目-工程项目管理-合同主体一级部门</t>
  </si>
  <si>
    <t>合同主体产品线</t>
  </si>
  <si>
    <t>工程售后项目-工程项目管理-合同主体成本中心</t>
  </si>
  <si>
    <t>销售部门</t>
  </si>
  <si>
    <t>客户经理</t>
  </si>
  <si>
    <t>不具备条件：</t>
  </si>
  <si>
    <t>合同完工日期</t>
  </si>
  <si>
    <t>construct_milestone m</t>
  </si>
  <si>
    <t>contract_requirement_finish_date</t>
  </si>
  <si>
    <t>t.id=m.construct_project_id</t>
  </si>
  <si>
    <t>合同验收日期</t>
  </si>
  <si>
    <t>新家园-工程售后项目-验收项目管理-里程碑列表-合同要求完成日期（里程碑为验收）</t>
  </si>
  <si>
    <t>启动日期</t>
  </si>
  <si>
    <t>老家园-工程项目启动-工程启动列表-最新一次启动时间</t>
  </si>
  <si>
    <t>lastupdatetime</t>
  </si>
  <si>
    <t>合同到货时间</t>
  </si>
  <si>
    <t>新家园-工程售后项目-工程项目管理-里程碑列表-合同要求完成日期（里程碑为设备到货）</t>
  </si>
  <si>
    <t>contract_requirement_finish_date
里程碑名称：milestone</t>
  </si>
  <si>
    <t>未完工明细：</t>
  </si>
  <si>
    <t>里程碑完工的实际完成时间为空</t>
  </si>
  <si>
    <t>超期、正常：新家园-工程售后项目-工程项目管理-里程碑列表-合同要求完成日期与现在时间点相比（里程碑为完工）</t>
  </si>
  <si>
    <t>移交完成日期</t>
  </si>
  <si>
    <t>新家园-工程售后项目-工程项目管理-详情-项目审批记录-流程名称为项目移交审批（当前节点为通过 完成）-查看详情-最后的时间</t>
  </si>
  <si>
    <t>YJT_GCSH
YJT_activiti</t>
  </si>
  <si>
    <t>完工报告提交日期</t>
  </si>
  <si>
    <t>新家园-工程售后项目-工程项目管理-里程碑列表-实际完成时间（里程碑为完工）</t>
  </si>
  <si>
    <t>actual_finish_date</t>
  </si>
  <si>
    <t>报告完工日期</t>
  </si>
  <si>
    <t>新家园-工程售后项目-工程项目管理-里程碑列表-报告签署日期（里程碑为完工）</t>
  </si>
  <si>
    <t>report_sign_date</t>
  </si>
  <si>
    <t>验收报告提交日期</t>
  </si>
  <si>
    <t xml:space="preserve"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 </t>
  </si>
  <si>
    <t>YJT_GCSH
bjrun</t>
  </si>
  <si>
    <t>construct_milestone m
t_bill_xtgn_apply a</t>
  </si>
  <si>
    <t>实际完成日期：m.actual_finish_date
里程碑名称：m.milestone
合同类型：a.httype</t>
  </si>
  <si>
    <t>t.id=m.construct_project_id
t.projectcode=a.projno</t>
  </si>
  <si>
    <t>报告验收日期</t>
  </si>
  <si>
    <t>t.report_sign_date
t.milestone_name
a.httype</t>
  </si>
  <si>
    <t>里程碑关闭日期</t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</si>
  <si>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</si>
  <si>
    <t>t_bill_xtgn_apply a
wf_gclx_sp_ysjh_checklog g</t>
  </si>
  <si>
    <t>a.httype--合同类型</t>
  </si>
  <si>
    <t>wf_gclx_sp w--项目编号：glkjxmbh 项目名称：itembianhao
wf_gclx_sp_ysjh h --里程碑：lcb w.id=h.gclx_id 
wf_gclx_sp_ysjh_checklog g --审批节点：check_duty 是否同意：isagree(1同意 2不同意） 审批时间：check_date g.keyid=h.id</t>
  </si>
  <si>
    <t>预计完成时间</t>
  </si>
  <si>
    <t>工程售后项目-工程项目管理-计划完成时间</t>
  </si>
  <si>
    <t>plan_finish_date</t>
  </si>
  <si>
    <t>超期、正常：</t>
  </si>
  <si>
    <t>合同要求完成日期</t>
  </si>
  <si>
    <t>工程售后项目-工程项目管理-详情-(购销类：设备验收、集成类：完工、服务类：服务结束里程碑）-合同要求完成时间</t>
  </si>
  <si>
    <t>实际完成日期</t>
  </si>
  <si>
    <t>工程售后项目-工程项目管理-详情</t>
  </si>
  <si>
    <t>construct_milestone</t>
  </si>
  <si>
    <t>已完工未验收项目-售后：</t>
  </si>
  <si>
    <t>合同到货日期</t>
  </si>
  <si>
    <t>移交日期</t>
  </si>
  <si>
    <t>完工日期</t>
  </si>
  <si>
    <t>省</t>
  </si>
  <si>
    <t>市</t>
  </si>
  <si>
    <t>预计验收日期</t>
  </si>
  <si>
    <t>新家园-工程售后项目-验收项目管理-计划完成时间</t>
  </si>
  <si>
    <t>2019交付部门</t>
  </si>
  <si>
    <t>代表处主任</t>
  </si>
  <si>
    <t>交付管理部负责人</t>
  </si>
  <si>
    <t>超期、正常:</t>
  </si>
  <si>
    <t>工程售后项目-验收项目管理-详情（里程碑为验收/终验）</t>
  </si>
  <si>
    <t>已验收明细：</t>
  </si>
  <si>
    <t>验收时间</t>
  </si>
  <si>
    <t>新家园-工程售后项目-工程项目管理-详情-项目审批记录-流程名称为终验审批（当前节点为通过 完成）-查看详情-审批节点为原件审核审批时间</t>
  </si>
  <si>
    <t>项目经理（交付）</t>
  </si>
  <si>
    <t>工程售后项目-验收项目管理-项目经理名称</t>
  </si>
  <si>
    <t>客户服务部门负责人</t>
  </si>
  <si>
    <t>工程类项目排名</t>
  </si>
  <si>
    <t>一级部门</t>
  </si>
  <si>
    <t>工程售后项目-工程项目管理-实施一级部门</t>
  </si>
  <si>
    <t>工程售后项目-工程项目管理-项目经理名称</t>
  </si>
  <si>
    <t>时间区间</t>
  </si>
  <si>
    <t>工程售后项目-工程项目管理-详情-实际完成时间</t>
  </si>
  <si>
    <t>各指标排名</t>
  </si>
  <si>
    <t>完工合同额</t>
  </si>
  <si>
    <t>里程碑为完工/设备验收/服务结束的合同额，时间取实际完成时间</t>
  </si>
  <si>
    <t>合同完工率 （无时间筛选）</t>
  </si>
  <si>
    <t>里程碑为完工/设备验收/服务结束的项目金额/总项目（工程管理-所有的合同金额） 且购销集成需移交（新家园-工程售后项目-工程项目管理-详情-项目审批记录-流程名称为项目移交审批（当前节点为通过 完成））</t>
  </si>
  <si>
    <t>按时完工率（无时间筛选）</t>
  </si>
  <si>
    <t>按时完工/设备验收/服务结束里程碑的项目（实际完成时间&lt;=合同要求完成时间）金额/完工/设备验收/服务结束里程碑的项目（里程碑为完工）金额</t>
  </si>
  <si>
    <t>工时排名总数</t>
  </si>
  <si>
    <t>工程售后项目-工程项目管理-详情-报工信息-累计工时</t>
  </si>
  <si>
    <t>YJT_GCSH
YJT_TMS</t>
  </si>
  <si>
    <t>construct_project t
m_daily_work o</t>
  </si>
  <si>
    <t>o.workhour</t>
  </si>
  <si>
    <t>t.project_name=o.pro_no</t>
  </si>
  <si>
    <t>工程类的工时排名</t>
  </si>
  <si>
    <t>工时排名平均数</t>
  </si>
  <si>
    <t>累计工时/一级部门实施工程师总人数</t>
  </si>
  <si>
    <t>项目经理工时排名总数</t>
  </si>
  <si>
    <t>任务管理-报工管理-上报人-工时</t>
  </si>
  <si>
    <t>工时排名</t>
  </si>
  <si>
    <t>项目经理工时排名平均数</t>
  </si>
  <si>
    <t>累计工时/一级部门项目经理总人数</t>
  </si>
  <si>
    <t>实施工程师排名</t>
  </si>
  <si>
    <t>工程售后项目-工程项目管理-详情-报工人员（岗位为实施工程师）</t>
  </si>
  <si>
    <t>完工合同额*工时比（单一项目工程师工时/单一项目总工时）</t>
  </si>
  <si>
    <t>下钻明细表（各部门排名、项目经理排名）</t>
  </si>
  <si>
    <t>移交完成时间</t>
  </si>
  <si>
    <t>新家园-工程售后项目-工程项目管理-里程碑列表-实际完成时间（里程碑为设备验收）--购销类（老家园-清单管理-合同审批-查看详情-审批点为工程结算部门总经理评审点：
1.核准或填写工程费用。审批意见为**购销）</t>
  </si>
  <si>
    <r>
      <rPr>
        <sz val="11"/>
        <color theme="1"/>
        <rFont val="宋体"/>
        <family val="3"/>
        <charset val="134"/>
        <scheme val="minor"/>
      </rPr>
      <t>工程售后项目-工程项目管理</t>
    </r>
    <r>
      <rPr>
        <sz val="11"/>
        <color theme="1"/>
        <rFont val="宋体"/>
        <family val="3"/>
        <charset val="134"/>
        <scheme val="minor"/>
      </rPr>
      <t>-详情-报工信息-一级二级部门</t>
    </r>
  </si>
  <si>
    <t>完成季度</t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</si>
  <si>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</si>
  <si>
    <t>完成月度</t>
  </si>
  <si>
    <t>完成率</t>
  </si>
  <si>
    <t>里程碑为完工的项目金额/总项目金额</t>
  </si>
  <si>
    <t>按时完工率</t>
  </si>
  <si>
    <t>按时完工的项目（实际完成时间&lt;=合同要求完成时间）个数/完工的项目（里程碑为完工）个数</t>
  </si>
  <si>
    <t>部门人均工时比</t>
  </si>
  <si>
    <t>总工时/部门报工总人数</t>
  </si>
  <si>
    <t>实施工程师下钻明细排名</t>
  </si>
  <si>
    <t>二级部门</t>
  </si>
  <si>
    <t>工程售后项目-工程项目管理-实施二级部门</t>
  </si>
  <si>
    <t>工程售后项目-工程项目管理-项目人员</t>
  </si>
  <si>
    <t xml:space="preserve">construct_project t
</t>
  </si>
  <si>
    <t>排名</t>
  </si>
  <si>
    <t>售后类项目排名</t>
  </si>
  <si>
    <t>部门</t>
  </si>
  <si>
    <t>只分客户服务部（暂无需要对应表）和代表处（新家园-工程售后项目-验收项目管理-详情-费用承担部门）</t>
  </si>
  <si>
    <t>check_project</t>
  </si>
  <si>
    <t>客户服务部下/代表处下的交付经理</t>
  </si>
  <si>
    <t>验收合同额</t>
  </si>
  <si>
    <t>新家园-工程售后管理-验收项目管理-里程碑为验收/终验的合同额，时间取实际完成时间</t>
  </si>
  <si>
    <t>合同验收率（无时间筛选）</t>
  </si>
  <si>
    <t>工程售后项目-验收项目管理-详情</t>
  </si>
  <si>
    <t xml:space="preserve">里程碑为验收/终验的项目金额/总项目（工程售后管理-验收项目管理-计划完成时间内的合同金额） </t>
  </si>
  <si>
    <t>按时验收率（无时间筛选）</t>
  </si>
  <si>
    <t>按时验收/终验里程碑的项目（实际完成时间&lt;=合同要求完成时间）金额/验收里程碑的项目（里程碑为验收/终验）金额</t>
  </si>
  <si>
    <t>工程售后项目-验收项目管理-详情-报工详情-累计工时</t>
  </si>
  <si>
    <t>交付经理排名</t>
  </si>
  <si>
    <t>下钻明细表（各部门排名）</t>
  </si>
  <si>
    <r>
      <rPr>
        <sz val="11"/>
        <color theme="1"/>
        <rFont val="宋体"/>
        <family val="3"/>
        <charset val="134"/>
        <scheme val="minor"/>
      </rP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</si>
  <si>
    <t>project_state/state</t>
  </si>
  <si>
    <t>合同金额（万）</t>
  </si>
  <si>
    <t>新家园-工程售后项目-验收项目管理-里程碑列表-合同要求完成日期（里程碑为验收/终验）</t>
  </si>
  <si>
    <t>新家园-工程售后项目-验收项目管理-审批记录-流程名称为终验审批、当前节点 通过 完成-查看详情-审批节点为原件审核的审批时间</t>
  </si>
  <si>
    <t>新家园-工程售后项目-验收项目管理-里程碑列表-实际完成时间（里程碑为验收/终验）</t>
  </si>
  <si>
    <r>
      <rPr>
        <sz val="11"/>
        <color theme="1"/>
        <rFont val="宋体"/>
        <family val="3"/>
        <charset val="134"/>
        <scheme val="minor"/>
      </rPr>
      <t>新家园-工程售后项目-验收项目管理-详情-费用承担部门</t>
    </r>
    <r>
      <rPr>
        <sz val="11"/>
        <color theme="1"/>
        <rFont val="宋体"/>
        <family val="3"/>
        <charset val="134"/>
        <scheme val="minor"/>
      </rPr>
      <t>-代表处主任</t>
    </r>
  </si>
  <si>
    <t>交付经理下钻明细排名</t>
  </si>
  <si>
    <t>客户服务部</t>
  </si>
  <si>
    <t>客户服务部（暂无需要对应表）</t>
  </si>
  <si>
    <t>（新家园-工程售后项目-验收项目管理-详情-费用承担部门）</t>
  </si>
  <si>
    <t>交付经理</t>
  </si>
  <si>
    <t>province</t>
    <phoneticPr fontId="5" type="noConversion"/>
  </si>
  <si>
    <t>新家园-工程售后项目-验收项目管理-详情-费用承担部门</t>
    <phoneticPr fontId="5" type="noConversion"/>
  </si>
  <si>
    <t>新家园-工程售后项目-验收项目管理-里程碑列表-合同要求完成日期（里程碑为验收）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</si>
  <si>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</si>
  <si>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一级二级部门</t>
    <phoneticPr fontId="5" type="noConversion"/>
  </si>
  <si>
    <t>construct_project t</t>
    <phoneticPr fontId="5" type="noConversion"/>
  </si>
  <si>
    <t>老家园-立项报告中心-工程项目立项-里程碑（集成类：完工里程碑、服务类：服务结束里程碑、购销类：设备验收里程碑）-审批流程-审批节点为项目管理专员、是否同意为同意的最新审批时间</t>
    <phoneticPr fontId="5" type="noConversion"/>
  </si>
  <si>
    <t>wf_gclx_sp_ysjh_checklog g</t>
    <phoneticPr fontId="5" type="noConversion"/>
  </si>
  <si>
    <t>check_date</t>
    <phoneticPr fontId="5" type="noConversion"/>
  </si>
  <si>
    <t>集成类：完工里程碑、服务类：服务结束里程碑、购销类：设备验收里程碑 类型未知</t>
    <phoneticPr fontId="5" type="noConversion"/>
  </si>
  <si>
    <t>工程售后项目-验收项目管理-详情-实际完成时间</t>
    <phoneticPr fontId="5" type="noConversion"/>
  </si>
  <si>
    <t>只分客户服务部和代表处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</si>
  <si>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</si>
  <si>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表之间的关联关系/Where条件</t>
    <phoneticPr fontId="5" type="noConversion"/>
  </si>
  <si>
    <t>construct_project.project_code = t_bill_review.pro_code</t>
    <phoneticPr fontId="5" type="noConversion"/>
  </si>
  <si>
    <t xml:space="preserve"> </t>
    <phoneticPr fontId="5" type="noConversion"/>
  </si>
  <si>
    <t>YJT_GCSH</t>
    <phoneticPr fontId="5" type="noConversion"/>
  </si>
  <si>
    <t>check_project</t>
    <phoneticPr fontId="5" type="noConversion"/>
  </si>
  <si>
    <t>fee_organization_code/fee_organization_name</t>
    <phoneticPr fontId="5" type="noConversion"/>
  </si>
  <si>
    <t>check_project.project_code = construct_project.project_code</t>
    <phoneticPr fontId="5" type="noConversion"/>
  </si>
  <si>
    <t>project_manager_code/project_manager_name</t>
    <phoneticPr fontId="5" type="noConversion"/>
  </si>
  <si>
    <t>contract_requirement_finish_date</t>
    <phoneticPr fontId="5" type="noConversion"/>
  </si>
  <si>
    <t>check_milestone t</t>
    <phoneticPr fontId="5" type="noConversion"/>
  </si>
  <si>
    <t>check_milestone.check_project_id=check_project.id</t>
    <phoneticPr fontId="5" type="noConversion"/>
  </si>
  <si>
    <t>actual_finish_date</t>
    <phoneticPr fontId="5" type="noConversion"/>
  </si>
  <si>
    <t>YJT_TMS</t>
    <phoneticPr fontId="5" type="noConversion"/>
  </si>
  <si>
    <t>m_daily_work w</t>
    <phoneticPr fontId="5" type="noConversion"/>
  </si>
  <si>
    <t>work_hour</t>
    <phoneticPr fontId="5" type="noConversion"/>
  </si>
  <si>
    <t>m_daily_work.pro_no = t_bill_review.pro_name/construct_project.project_name</t>
    <phoneticPr fontId="5" type="noConversion"/>
  </si>
  <si>
    <t>1. m_daily_work.pro_no = t_bill_review.pro_name/construct_project.project_name
2. m_daily_work.daily_id=m_daily_info.id
3. m_daily_info.apply_user =:项目经理</t>
    <phoneticPr fontId="5" type="noConversion"/>
  </si>
  <si>
    <t>合同验收日期</t>
    <phoneticPr fontId="5" type="noConversion"/>
  </si>
  <si>
    <t>contract_requirement_finish_date(要求完成时间)</t>
    <phoneticPr fontId="5" type="noConversion"/>
  </si>
  <si>
    <t>plan_finish_date</t>
    <phoneticPr fontId="5" type="noConversion"/>
  </si>
  <si>
    <t>YJT_GCSH
YJT_Activiti</t>
    <phoneticPr fontId="5" type="noConversion"/>
  </si>
  <si>
    <t>PMS_HI_TASK.TASK_FINISH_TIME</t>
    <phoneticPr fontId="5" type="noConversion"/>
  </si>
  <si>
    <t>老家园项目入口可以考虑： xsxmlx_sp</t>
    <phoneticPr fontId="5" type="noConversion"/>
  </si>
  <si>
    <t>fee_organization_code/fee_organization_name</t>
    <phoneticPr fontId="5" type="noConversion"/>
  </si>
  <si>
    <t>新家园-工程售后项目-验收项目管理-详情-费用承担部门</t>
    <phoneticPr fontId="5" type="noConversion"/>
  </si>
  <si>
    <t>新家园-工程售后项目-验收项目管理-详情-费用承担部门-代表处主任</t>
    <phoneticPr fontId="5" type="noConversion"/>
  </si>
  <si>
    <t>2019交付部门</t>
    <phoneticPr fontId="5" type="noConversion"/>
  </si>
  <si>
    <t>contract_construct_first_organization_name</t>
    <phoneticPr fontId="5" type="noConversion"/>
  </si>
  <si>
    <t>construct_project t</t>
    <phoneticPr fontId="5" type="noConversion"/>
  </si>
  <si>
    <t>contract_first_organization_name</t>
    <phoneticPr fontId="5" type="noConversion"/>
  </si>
  <si>
    <t>project_manager_name</t>
    <phoneticPr fontId="5" type="noConversion"/>
  </si>
  <si>
    <t>t.id=m.construct_project_id
t.projectcode=a.projno</t>
    <phoneticPr fontId="5" type="noConversion"/>
  </si>
  <si>
    <t>construct_milestone m
t_bill_xtgn_apply a</t>
    <phoneticPr fontId="5" type="noConversion"/>
  </si>
  <si>
    <t>where orderType='REVIEW' and status != 1 and activity='工程结算部门总经理' and orderId=:t_bill_review.id</t>
    <phoneticPr fontId="5" type="noConversion"/>
  </si>
  <si>
    <t>enditContent</t>
    <phoneticPr fontId="5" type="noConversion"/>
  </si>
  <si>
    <t>t_pro_opinion</t>
    <phoneticPr fontId="5" type="noConversion"/>
  </si>
  <si>
    <t>project_manager_code/project_manager_name</t>
    <phoneticPr fontId="5" type="noConversion"/>
  </si>
  <si>
    <t>t_bill_review a</t>
  </si>
  <si>
    <t>t_bill_review a</t>
    <phoneticPr fontId="5" type="noConversion"/>
  </si>
  <si>
    <t>xsxmlx_dept</t>
  </si>
  <si>
    <t>xsxmlx_khzrr</t>
  </si>
  <si>
    <t>老家园-工程项目启动-工程启动列表-最新一次启动时间</t>
    <phoneticPr fontId="5" type="noConversion"/>
  </si>
  <si>
    <t>p_project_start b</t>
    <phoneticPr fontId="5" type="noConversion"/>
  </si>
  <si>
    <t>1，2，</t>
    <phoneticPr fontId="8" type="noConversion"/>
  </si>
  <si>
    <t>新家园-工程售后项目-工程项目管理</t>
    <phoneticPr fontId="8" type="noConversion"/>
  </si>
  <si>
    <t>新家园-工程售后项目-验收项目管理-详情</t>
  </si>
  <si>
    <t>费用承担部门</t>
    <phoneticPr fontId="8" type="noConversion"/>
  </si>
  <si>
    <t>新家园-工程售后项目-验收项目管理-详情-项目经理</t>
    <phoneticPr fontId="8" type="noConversion"/>
  </si>
  <si>
    <t>新家园-工程售后项目-工程项目管理-项目经理名称</t>
    <phoneticPr fontId="8" type="noConversion"/>
  </si>
  <si>
    <t>项目经理名称</t>
    <phoneticPr fontId="8" type="noConversion"/>
  </si>
  <si>
    <t>新家园-工程售后项目-工程项目管理-里程碑列表-合同要求完成日期（里程碑为完工）</t>
    <phoneticPr fontId="8" type="noConversion"/>
  </si>
  <si>
    <t>新家园-工程售后项目-工程项目管理-里程碑列表</t>
  </si>
  <si>
    <t>新家园-工程售后项目-工程项目管理-详情-项目审批记录-流程名称为项目移交审批（当前节点为通过 完成）-查看详情-最后的时间</t>
    <phoneticPr fontId="8" type="noConversion"/>
  </si>
  <si>
    <t>新家园-工程售后项目-工程项目管理-里程碑列表-实际完成时间（里程碑为完工）</t>
    <phoneticPr fontId="8" type="noConversion"/>
  </si>
  <si>
    <t>实际完成时间</t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</si>
  <si>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8" type="noConversion"/>
  </si>
  <si>
    <t>报告签署日期</t>
  </si>
  <si>
    <t>新家园-工程售后项目-验收项目管理</t>
  </si>
  <si>
    <t>新家园-工程售后项目-验收项目管理-详情-费用承担部门</t>
    <phoneticPr fontId="5" type="noConversion"/>
  </si>
  <si>
    <t>超期、正常：新家园-工程售后项目-验收项目管理-里程碑列表-合同要求完成日期与现在时间点相比（里程碑为验收）</t>
    <phoneticPr fontId="5" type="noConversion"/>
  </si>
  <si>
    <t>新家园-工程售后项目-验收项目管理-里程碑列表</t>
    <phoneticPr fontId="8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</si>
  <si>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8" type="noConversion"/>
  </si>
  <si>
    <t>新家园-工程售后项目-工程项目管理-详情-项目审批记录-流程名称为终验审批（当前节点为通过 完成）-查看详情-审批节点为原件审核审批时间</t>
    <phoneticPr fontId="8" type="noConversion"/>
  </si>
  <si>
    <t>新家园-工程售后项目-验收项目管理-里程碑列表-合同要求完成日期（里程碑为验收/终验）</t>
    <phoneticPr fontId="8" type="noConversion"/>
  </si>
  <si>
    <t>新家园-工程售后项目-验收项目管理-里程碑列表</t>
    <phoneticPr fontId="8" type="noConversion"/>
  </si>
  <si>
    <t>新家园-工程售后项目-验收项目管理-里程碑列表-实际完成时间（里程碑为验收/终验）</t>
    <phoneticPr fontId="8" type="noConversion"/>
  </si>
  <si>
    <t>实际完成时间</t>
    <phoneticPr fontId="8" type="noConversion"/>
  </si>
  <si>
    <t>新家园-工程售后项目-验收项目管理-审批记录-流程名称为终验审批、当前节点 通过 完成-查看详情-审批节点为原件审核的审批时间</t>
    <phoneticPr fontId="8" type="noConversion"/>
  </si>
  <si>
    <t>新家园-工程售后项目-工程项目管理-里程碑列表-合同要求完成日期（里程碑为设备到货）</t>
    <phoneticPr fontId="8" type="noConversion"/>
  </si>
  <si>
    <t>计划完成时间</t>
  </si>
  <si>
    <t>新家园-工程售后项目-验收项目管理-计划完成时间</t>
    <phoneticPr fontId="8" type="noConversion"/>
  </si>
  <si>
    <t>新家园-工程售后项目-验收项目管理-详情-费用承担部门</t>
    <phoneticPr fontId="5" type="noConversion"/>
  </si>
  <si>
    <t>费用承担部门</t>
    <phoneticPr fontId="8" type="noConversion"/>
  </si>
  <si>
    <r>
      <t>新家园-工程售后项目-验收项目管理</t>
    </r>
    <r>
      <rPr>
        <sz val="11"/>
        <color theme="1"/>
        <rFont val="宋体"/>
        <family val="3"/>
        <charset val="134"/>
        <scheme val="minor"/>
      </rPr>
      <t>-项目状态</t>
    </r>
    <phoneticPr fontId="8" type="noConversion"/>
  </si>
  <si>
    <t>项目状态</t>
    <phoneticPr fontId="8" type="noConversion"/>
  </si>
  <si>
    <t>construct_project t</t>
    <phoneticPr fontId="5" type="noConversion"/>
  </si>
  <si>
    <t>check_project</t>
    <phoneticPr fontId="5" type="noConversion"/>
  </si>
  <si>
    <t>contract_requirement_finish_date</t>
    <phoneticPr fontId="5" type="noConversion"/>
  </si>
  <si>
    <t>check_milestone.check_project_id=check_project.id</t>
    <phoneticPr fontId="5" type="noConversion"/>
  </si>
  <si>
    <t>construct_project t
base_process_record d
pms_hi_task(完成） union pms_ru_task k(进行中）</t>
    <phoneticPr fontId="5" type="noConversion"/>
  </si>
  <si>
    <t>actual_finish_date</t>
    <phoneticPr fontId="5" type="noConversion"/>
  </si>
  <si>
    <t>report_sign_date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</si>
  <si>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</si>
  <si>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里程碑关闭日期（老家园-立项报告中心-工程项目立项-里程碑（集成类：完工里程碑、服务类：服务结束里程碑、购销类：设备验收里程碑）-审批流程-审批节点为项目管理专员、是否同意为同意的最新审批时间），且已移交完成日期（新家园-工程售后项目-工程项目管理-详情-项目审批记录-流程名称为项目移交审批（当前节点为通过 完成）），取最新日期</t>
    <phoneticPr fontId="5" type="noConversion"/>
  </si>
  <si>
    <t>未启动：未评估（项目管理-项目审批记录-流程名称（工程评估）-当前节点未通过-完成）
不具备条件：挂起状态
未完工：三种类型，分别为，类型为购销时，设备验收里程碑状态为非**完成。类型为集成时，完工或初验里程碑状态为非**完成，服务：服务关闭里程碑状态为非**完成。
已完工未验收:集成里程碑为完工，服务关闭里程碑状态为**未完成，（项目管理-项目审批记录-流程名称（项目移交）-当前节点通过 完成），并且验收管理-项目验收里程碑为终验、验收、服务结束，购销类无此状态
已验收：验收/终验/服务结束里程碑为**完成</t>
    <phoneticPr fontId="5" type="noConversion"/>
  </si>
  <si>
    <t>新家园-工程售后项目-工程项目管理</t>
    <phoneticPr fontId="5" type="noConversion"/>
  </si>
  <si>
    <t>新家园-工程售后项目-工程项目管理-项目编号</t>
    <phoneticPr fontId="5" type="noConversion"/>
  </si>
  <si>
    <t>新家园-工程售后项目-工程项目管理-项目名称</t>
    <phoneticPr fontId="5" type="noConversion"/>
  </si>
  <si>
    <t>老家园-业绩管理中心-业绩记录基础表-合同拆分金额</t>
    <phoneticPr fontId="5" type="noConversion"/>
  </si>
  <si>
    <t>project_code</t>
  </si>
  <si>
    <t>project_name</t>
    <phoneticPr fontId="5" type="noConversion"/>
  </si>
  <si>
    <t>contractdivide</t>
    <phoneticPr fontId="5" type="noConversion"/>
  </si>
  <si>
    <t>contractsigndate</t>
    <phoneticPr fontId="5" type="noConversion"/>
  </si>
  <si>
    <t>YJT_GCSH</t>
    <phoneticPr fontId="5" type="noConversion"/>
  </si>
  <si>
    <t>construct_project t</t>
    <phoneticPr fontId="5" type="noConversion"/>
  </si>
  <si>
    <t>YJT_GCSH</t>
    <phoneticPr fontId="5" type="noConversion"/>
  </si>
  <si>
    <t>bjrun</t>
    <phoneticPr fontId="5" type="noConversion"/>
  </si>
  <si>
    <t>bi_report_ygsj</t>
    <phoneticPr fontId="5" type="noConversion"/>
  </si>
  <si>
    <t>bi_report_ygsj</t>
    <phoneticPr fontId="5" type="noConversion"/>
  </si>
  <si>
    <t>老家园-业绩管理中心-业绩记录基础表-合同签订日期</t>
    <phoneticPr fontId="5" type="noConversion"/>
  </si>
  <si>
    <t>bi_report_ygsj</t>
    <phoneticPr fontId="5" type="noConversion"/>
  </si>
  <si>
    <t>construct_project t</t>
    <phoneticPr fontId="5" type="noConversion"/>
  </si>
  <si>
    <t>bi_report_ygsj.procode=construct_project.project_code</t>
    <phoneticPr fontId="5" type="noConversion"/>
  </si>
  <si>
    <t>新家园-工程售后项目-工程项目管理-里程碑列表-报告签署日期（里程碑为设备验收）--购销类（老家园-清单管理-合同审批-查看详情-审批点为工程结算部门总经理评审点：
1.核准或填写工程费用。审批意见为**购销）</t>
    <phoneticPr fontId="5" type="noConversion"/>
  </si>
  <si>
    <t>t.report_sign_date
t.milestone_name
a.httype</t>
    <phoneticPr fontId="5" type="noConversion"/>
  </si>
  <si>
    <t>bi_report_ygsj</t>
    <phoneticPr fontId="5" type="noConversion"/>
  </si>
  <si>
    <t>bi_report_ygsj</t>
    <phoneticPr fontId="5" type="noConversion"/>
  </si>
  <si>
    <t>construct_project.project_code = bi_report_ygsj.procode</t>
    <phoneticPr fontId="5" type="noConversion"/>
  </si>
  <si>
    <t>老家园-业绩管理中心-业绩记录基础表-合同拆分金额</t>
    <phoneticPr fontId="5" type="noConversion"/>
  </si>
  <si>
    <t>老家园-业绩管理中心-业绩记录基础表-省份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</si>
  <si>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ity</t>
    </r>
    <phoneticPr fontId="5" type="noConversion"/>
  </si>
  <si>
    <t>1. base_process_record
2. base_process_config
3. YJT_Activiti.PMS_HI_TASK</t>
    <phoneticPr fontId="5" type="noConversion"/>
  </si>
  <si>
    <r>
      <t xml:space="preserve">1.check_project.budget_code = base_process_record.project_code (left join)
2.base_process_record.delete_flag=0
3.base_process_record.project_code=:buget_code (check_project.budget_code)
</t>
    </r>
    <r>
      <rPr>
        <b/>
        <sz val="11"/>
        <color rgb="FFFF0000"/>
        <rFont val="宋体"/>
        <family val="3"/>
        <charset val="134"/>
        <scheme val="minor"/>
      </rPr>
      <t xml:space="preserve">4. base_process_record.process_code = base_process_config.process_code
5.base_process_config.name='终验审批'
</t>
    </r>
    <r>
      <rPr>
        <sz val="11"/>
        <color theme="1"/>
        <rFont val="宋体"/>
        <family val="3"/>
        <charset val="134"/>
        <scheme val="minor"/>
      </rPr>
      <t>6.base_process_record.step='完成'
7.base_process_record.process_instance_code=PMS_HI_TASK.PROC_INST_ID
8.PMS_HI_TASK.TASK_NAME='原件审核'</t>
    </r>
    <phoneticPr fontId="5" type="noConversion"/>
  </si>
  <si>
    <t>新家园-工程售后项目-验收项目管理-审批记录-流程名称为终验审批、当前节点 通过 完成-查看详情-审批节点为原件审核的审批时间</t>
    <phoneticPr fontId="5" type="noConversion"/>
  </si>
  <si>
    <t>新家园-工程售后项目-验收项目管理-审批记录-流程名称为终验审批、当前节点 通过 完成-查看详情-审批节点为原件审核的审批时间</t>
    <phoneticPr fontId="5" type="noConversion"/>
  </si>
  <si>
    <t>新家园-工程售后项目-验收项目管理-审批记录-流程名称为终验审批、当前节点 通过 完成-查看详情-审批节点为原件审核的审批时间</t>
    <phoneticPr fontId="5" type="noConversion"/>
  </si>
  <si>
    <r>
      <t xml:space="preserve">1.check_project.budget_code = base_process_record.project_code (left join)
2.base_process_record.delete_flag=0
3.base_process_record.project_code=:buget_code (check_project.budget_code)
</t>
    </r>
    <r>
      <rPr>
        <b/>
        <sz val="11"/>
        <color rgb="FFFF0000"/>
        <rFont val="宋体"/>
        <family val="3"/>
        <charset val="134"/>
        <scheme val="minor"/>
      </rPr>
      <t xml:space="preserve">4. base_process_record.process_code = base_process_config.process_code
5.base_process_config.name='项目移交审批'
</t>
    </r>
    <r>
      <rPr>
        <sz val="11"/>
        <color theme="1"/>
        <rFont val="宋体"/>
        <family val="3"/>
        <charset val="134"/>
        <scheme val="minor"/>
      </rPr>
      <t>6.base_process_record.step='完成'
7.base_process_record.process_instance_code=PMS_HI_TASK.PROC_INST_ID
8.PMS_HI_TASK.TASK_NAME='原件审核'</t>
    </r>
    <phoneticPr fontId="5" type="noConversion"/>
  </si>
  <si>
    <r>
      <t xml:space="preserve">1.check_project.budget_code = base_process_record.project_code (left join)
2.base_process_record.delete_flag=0
3.base_process_record.project_code=:buget_code (check_project.budget_code)
</t>
    </r>
    <r>
      <rPr>
        <b/>
        <sz val="11"/>
        <color rgb="FFFF0000"/>
        <rFont val="宋体"/>
        <family val="3"/>
        <charset val="134"/>
        <scheme val="minor"/>
      </rPr>
      <t xml:space="preserve">4. base_process_record.process_code = base_process_config.process_code
5.base_process_config.name='终验审批'
</t>
    </r>
    <r>
      <rPr>
        <sz val="11"/>
        <color theme="1"/>
        <rFont val="宋体"/>
        <family val="3"/>
        <charset val="134"/>
        <scheme val="minor"/>
      </rPr>
      <t>6.base_process_record.step='完成'
7.base_process_record.process_instance_code=PMS_HI_TASK.PROC_INST_ID
8.PMS_HI_TASK.TASK_NAME='原件审核'</t>
    </r>
    <phoneticPr fontId="5" type="noConversion"/>
  </si>
  <si>
    <t>来源url</t>
    <phoneticPr fontId="5" type="noConversion"/>
  </si>
  <si>
    <t>http://www.yjt.run.com/run-gcsh/construct/project/list</t>
  </si>
  <si>
    <t>http://www.yjt.run.com/run-gcsh/construct/project/list</t>
    <phoneticPr fontId="5" type="noConversion"/>
  </si>
  <si>
    <t>http://www.yjt.run.com/run-gcsh/construct/project/list</t>
    <phoneticPr fontId="5" type="noConversion"/>
  </si>
  <si>
    <t xml:space="preserve">  </t>
    <phoneticPr fontId="5" type="noConversion"/>
  </si>
  <si>
    <t>对应controllor对应server</t>
    <phoneticPr fontId="5" type="noConversion"/>
  </si>
  <si>
    <t>对应javabean（找对应mapping即可找到对应表）</t>
    <phoneticPr fontId="5" type="noConversion"/>
  </si>
  <si>
    <t>http://www.run.com/perform/recordList.do</t>
  </si>
  <si>
    <t xml:space="preserve">数据来源于新家园run_gcsh com.senlang.run.gcsh.module.construct.manage.controller.ConstructProjectController的list方法
memberService.find(memberQuery);获取用户
ConstructProjectController的父类BaseDataController.commonList(T obj, BiConsumer&lt;PageObject&lt;T&gt;, JSONObject&gt; afterQuery)获取列表
</t>
    <phoneticPr fontId="5" type="noConversion"/>
  </si>
  <si>
    <t>com.senlang.run.gcsh.module.construct.manage.domain.ConstructProject</t>
    <phoneticPr fontId="5" type="noConversion"/>
  </si>
  <si>
    <t>com.bjrun.web.performanceRecord.model.PerformRecordSplitObject</t>
    <phoneticPr fontId="5" type="noConversion"/>
  </si>
  <si>
    <t>数据来源于老家园应用com.bjrun.web.performanceRecord.action.PerformanceRecordListAction
projectBackPayService.getPerformaRecorFromSjdList(queryModel, pageInfo, loginUser)</t>
    <phoneticPr fontId="5" type="noConversion"/>
  </si>
  <si>
    <t>老家园-清单管理-合同审批-查看详情-审批点为工程结算部门总经理评审点：
1.核准或填写工程费用。审批意见为**购销/服务/集成</t>
    <phoneticPr fontId="5" type="noConversion"/>
  </si>
  <si>
    <t>http://www.run.com/bill/review.do?method=view&amp;isContractReview=1&amp;id=2961</t>
    <phoneticPr fontId="5" type="noConversion"/>
  </si>
  <si>
    <t>数据来源于老家园com.bjfxtx.bill.review.web.ReviewAction的view()方法
通过iOpinionService.findByOrderType(OrderType.REVIEW, review.getId());获取对应的合同评审列表</t>
    <phoneticPr fontId="5" type="noConversion"/>
  </si>
  <si>
    <t>com.bjfxtx.pro.opinion.entity.Opinion</t>
    <phoneticPr fontId="5" type="noConversion"/>
  </si>
  <si>
    <t>老家园-清单管理-合同评审-产看详情-客户责任人</t>
    <phoneticPr fontId="5" type="noConversion"/>
  </si>
  <si>
    <t>老家园-清单管理-合同审批-查看详情-审批点为工程结算部门总经理评审点：
1.核准或填写工程费用。审批意见为**购销/服务/集成</t>
    <phoneticPr fontId="5" type="noConversion"/>
  </si>
  <si>
    <t>老家园-清单管理-合同评审-产看详情-销售立项部门</t>
    <phoneticPr fontId="5" type="noConversion"/>
  </si>
  <si>
    <t>数据来源于老家园com.bjfxtx.bill.review.web.ReviewAction的view()方法
通过iOpinionService.findByOrderType(OrderType.REVIEW, review.getId());获取对应的合同评审列表</t>
    <phoneticPr fontId="5" type="noConversion"/>
  </si>
  <si>
    <t>数据来源于老家园com.bjfxtx.bill.review.web.ReviewAction的view()方法
通过iReviewService.selectById(reviewForm.getId());获取对应的页面数据</t>
    <phoneticPr fontId="5" type="noConversion"/>
  </si>
  <si>
    <t>com.bjfxtx.bill.review.entity.Review</t>
    <phoneticPr fontId="5" type="noConversion"/>
  </si>
  <si>
    <t>新家园-工程售后项目-工程项目管理-里程碑列表-合同要求完成日期（里程碑为完工）</t>
    <phoneticPr fontId="5" type="noConversion"/>
  </si>
  <si>
    <t>http://www.yjt.run.com/run-gcsh/construct/project/addOrEdit/4223?_=1577938108403</t>
    <phoneticPr fontId="5" type="noConversion"/>
  </si>
  <si>
    <t xml:space="preserve">数据来源于新家园run_gcsh com.senlang.run.gcsh.module.construct.manage.controller.ConstructProjectController的list方法
memberService.find(memberQuery);获取用户
ConstructProjectController的父类BaseDataController.commonList(T obj, BiConsumer&lt;PageObject&lt;T&gt;, JSONObject&gt; afterQuery)获取列表
</t>
    <phoneticPr fontId="5" type="noConversion"/>
  </si>
  <si>
    <t xml:space="preserve">数据来源于新家园run_gcsh com.senlang.run.gcsh.module.construct.manage.controller.ConstructProjectController的addOrEdit方法
List&lt;ConstructMilestone&gt; milestones = milestoneService.find(query);
</t>
    <phoneticPr fontId="5" type="noConversion"/>
  </si>
  <si>
    <t>com.senlang.run.gcsh.module.construct.milestone.domain.ConstructMilestone</t>
    <phoneticPr fontId="5" type="noConversion"/>
  </si>
  <si>
    <t>check_milestone t</t>
    <phoneticPr fontId="5" type="noConversion"/>
  </si>
  <si>
    <t>construct_milestone m</t>
    <phoneticPr fontId="5" type="noConversion"/>
  </si>
  <si>
    <t xml:space="preserve">数据来源于新家园run_gcsh com.senlang.run.gcsh.module.construct.manage.controller.ConstructProjectController的addOrEdit方法
 map.put("dailyDate", interfaceService.getProjectLastReportByProjectCode(project.getBudgetCode()));
                        map.put("workReports", interfaceService.getDailyInfo(project.getProjectName()));
</t>
    <phoneticPr fontId="5" type="noConversion"/>
  </si>
  <si>
    <t>http://www.yjt.run.com/run-gcsh/check/project/list</t>
  </si>
  <si>
    <t xml:space="preserve">数据来源于新家园run_gcsh com.senlang.run.gcsh.module.construct.manage.controller.ChecktProjectController的list方法
memberService.find(memberQuery);获取用户
CheckProjectController的父类BaseDataController.commonList(T obj, BiConsumer&lt;PageObject&lt;T&gt;, JSONObject&gt; afterQuery)获取列表
</t>
    <phoneticPr fontId="5" type="noConversion"/>
  </si>
  <si>
    <t>com.senlang.run.gcsh.module.construct.manage.domain.CheckProject</t>
    <phoneticPr fontId="5" type="noConversion"/>
  </si>
  <si>
    <t xml:space="preserve">数据来源于新家园run_gcsh com.senlang.run.gcsh.module.construct.manage.controller.CheckProjectController的addOrEdit方法
 map.put("dailyDate", interfaceService.getProjectLastReportByProjectCode(project.getBudgetCode()));
                        map.put("workReports", interfaceService.getDailyInfo(project.getProjectName()));
</t>
    <phoneticPr fontId="5" type="noConversion"/>
  </si>
  <si>
    <t>http://www.yjt.run.com/run-gcsh/check/project/addOrEdit/3986?_=1577939350026</t>
  </si>
  <si>
    <t>bi_report_ygsj</t>
    <phoneticPr fontId="5" type="noConversion"/>
  </si>
  <si>
    <t>http://www.yjt.run.com/run-gcsh/check/project/addOrEdit/3986?_=1577939350026</t>
    <phoneticPr fontId="5" type="noConversion"/>
  </si>
  <si>
    <t xml:space="preserve">数据来源于新家园run_gcsh com.senlang.run.gcsh.module.construct.manage.controller.ConstructProjectController的list方法
memberService.find(memberQuery);获取用户
ConstructProjectController的父类BaseDataController.commonList(T obj, BiConsumer&lt;PageObject&lt;T&gt;, JSONObject&gt; afterQuery)获取列表
</t>
    <phoneticPr fontId="5" type="noConversion"/>
  </si>
  <si>
    <t>数据来源于新家园run_gcsh com.senlang.run.gcsh.module.check.manage.controller.CheckProjectController的addOrEdit()方法
 List&lt;CheckMilestone&gt; milestones = checkMilestoneService.find(query);</t>
    <phoneticPr fontId="5" type="noConversion"/>
  </si>
  <si>
    <t>com.senlang.run.gcsh.module.check.milestone.domain.CheckMilestone</t>
    <phoneticPr fontId="5" type="noConversion"/>
  </si>
  <si>
    <t>com.senlang.run.gcsh.module.ckeck.manage.domain.CheckProject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</si>
</sst>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222222"/>
      <name val="Consolas"/>
      <family val="3"/>
    </font>
    <font>
      <u/>
      <sz val="11"/>
      <color theme="10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 applyAlignment="1" applyProtection="1">
      <alignment horizontal="left" vertic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2" fillId="3" borderId="0" xfId="0" applyFont="1" applyFill="1" applyProtection="1">
      <alignment vertical="center"/>
      <protection locked="0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ont="1">
      <alignment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8" borderId="0" xfId="0" applyFont="1" applyFill="1">
      <alignment vertical="center"/>
    </xf>
    <xf numFmtId="0" fontId="2" fillId="3" borderId="1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8" borderId="1" xfId="0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0" fillId="8" borderId="1" xfId="0" applyFill="1" applyBorder="1" applyAlignment="1">
      <alignment horizontal="right" vertical="center"/>
    </xf>
    <xf numFmtId="0" fontId="4" fillId="8" borderId="1" xfId="0" applyFont="1" applyFill="1" applyBorder="1" applyAlignment="1">
      <alignment horizontal="right" vertical="center"/>
    </xf>
    <xf numFmtId="0" fontId="4" fillId="8" borderId="1" xfId="0" applyFont="1" applyFill="1" applyBorder="1">
      <alignment vertical="center"/>
    </xf>
    <xf numFmtId="0" fontId="4" fillId="8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0" fillId="5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2" fillId="0" borderId="0" xfId="1" applyFont="1">
      <alignment vertical="center"/>
    </xf>
    <xf numFmtId="0" fontId="12" fillId="0" borderId="1" xfId="1" applyFont="1" applyBorder="1" applyAlignment="1">
      <alignment vertical="center" wrapText="1"/>
    </xf>
    <xf numFmtId="0" fontId="12" fillId="8" borderId="1" xfId="1" applyFont="1" applyFill="1" applyBorder="1" applyAlignment="1">
      <alignment vertical="center" wrapText="1"/>
    </xf>
    <xf numFmtId="0" fontId="12" fillId="0" borderId="1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4" fillId="8" borderId="1" xfId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4" fillId="0" borderId="1" xfId="1" applyFont="1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11" fillId="0" borderId="0" xfId="1">
      <alignment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jt.run.com/run-gcsh/construct/project/list" TargetMode="External"/><Relationship Id="rId13" Type="http://schemas.openxmlformats.org/officeDocument/2006/relationships/hyperlink" Target="http://www.run.com/bill/review.do?method=view&amp;isContractReview=1&amp;id=2961" TargetMode="External"/><Relationship Id="rId18" Type="http://schemas.openxmlformats.org/officeDocument/2006/relationships/hyperlink" Target="http://www.yjt.run.com/run-gcsh/construct/project/addOrEdit/4223?_=1577938108403" TargetMode="External"/><Relationship Id="rId26" Type="http://schemas.openxmlformats.org/officeDocument/2006/relationships/hyperlink" Target="http://www.yjt.run.com/run-gcsh/construct/project/addOrEdit/4223?_=1577938108403" TargetMode="External"/><Relationship Id="rId39" Type="http://schemas.openxmlformats.org/officeDocument/2006/relationships/hyperlink" Target="http://www.yjt.run.com/run-gcsh/check/project/addOrEdit/3986?_=1577939350026" TargetMode="External"/><Relationship Id="rId3" Type="http://schemas.openxmlformats.org/officeDocument/2006/relationships/hyperlink" Target="http://www.yjt.run.com/run-gcsh/construct/project/list" TargetMode="External"/><Relationship Id="rId21" Type="http://schemas.openxmlformats.org/officeDocument/2006/relationships/hyperlink" Target="http://www.yjt.run.com/run-gcsh/construct/project/addOrEdit/4223?_=1577938108403" TargetMode="External"/><Relationship Id="rId34" Type="http://schemas.openxmlformats.org/officeDocument/2006/relationships/hyperlink" Target="http://www.yjt.run.com/run-gcsh/construct/project/addOrEdit/4223?_=1577938108403" TargetMode="External"/><Relationship Id="rId42" Type="http://schemas.openxmlformats.org/officeDocument/2006/relationships/hyperlink" Target="http://www.yjt.run.com/run-gcsh/check/project/addOrEdit/3986?_=1577939350026" TargetMode="External"/><Relationship Id="rId7" Type="http://schemas.openxmlformats.org/officeDocument/2006/relationships/hyperlink" Target="http://www.yjt.run.com/run-gcsh/construct/project/list" TargetMode="External"/><Relationship Id="rId12" Type="http://schemas.openxmlformats.org/officeDocument/2006/relationships/hyperlink" Target="http://www.run.com/bill/review.do?method=view&amp;isContractReview=1&amp;id=2961" TargetMode="External"/><Relationship Id="rId17" Type="http://schemas.openxmlformats.org/officeDocument/2006/relationships/hyperlink" Target="http://www.yjt.run.com/run-gcsh/construct/project/addOrEdit/4223?_=1577938108403" TargetMode="External"/><Relationship Id="rId25" Type="http://schemas.openxmlformats.org/officeDocument/2006/relationships/hyperlink" Target="http://www.yjt.run.com/run-gcsh/construct/project/addOrEdit/4223?_=1577938108403" TargetMode="External"/><Relationship Id="rId33" Type="http://schemas.openxmlformats.org/officeDocument/2006/relationships/hyperlink" Target="http://www.yjt.run.com/run-gcsh/construct/project/addOrEdit/4223?_=1577938108403" TargetMode="External"/><Relationship Id="rId38" Type="http://schemas.openxmlformats.org/officeDocument/2006/relationships/hyperlink" Target="http://www.yjt.run.com/run-gcsh/check/project/addOrEdit/3986?_=1577939350026" TargetMode="External"/><Relationship Id="rId2" Type="http://schemas.openxmlformats.org/officeDocument/2006/relationships/hyperlink" Target="http://www.yjt.run.com/run-gcsh/construct/project/list" TargetMode="External"/><Relationship Id="rId16" Type="http://schemas.openxmlformats.org/officeDocument/2006/relationships/hyperlink" Target="http://www.yjt.run.com/run-gcsh/construct/project/addOrEdit/4223?_=1577938108403" TargetMode="External"/><Relationship Id="rId20" Type="http://schemas.openxmlformats.org/officeDocument/2006/relationships/hyperlink" Target="http://www.yjt.run.com/run-gcsh/construct/project/addOrEdit/4223?_=1577938108403" TargetMode="External"/><Relationship Id="rId29" Type="http://schemas.openxmlformats.org/officeDocument/2006/relationships/hyperlink" Target="http://www.yjt.run.com/run-gcsh/construct/project/addOrEdit/4223?_=1577938108403" TargetMode="External"/><Relationship Id="rId41" Type="http://schemas.openxmlformats.org/officeDocument/2006/relationships/hyperlink" Target="http://www.yjt.run.com/run-gcsh/check/project/addOrEdit/3986?_=1577939350026" TargetMode="External"/><Relationship Id="rId1" Type="http://schemas.openxmlformats.org/officeDocument/2006/relationships/hyperlink" Target="http://www.yjt.run.com/run-gcsh/construct/project/list" TargetMode="External"/><Relationship Id="rId6" Type="http://schemas.openxmlformats.org/officeDocument/2006/relationships/hyperlink" Target="http://www.yjt.run.com/run-gcsh/construct/project/list" TargetMode="External"/><Relationship Id="rId11" Type="http://schemas.openxmlformats.org/officeDocument/2006/relationships/hyperlink" Target="http://www.yjt.run.com/run-gcsh/construct/project/list" TargetMode="External"/><Relationship Id="rId24" Type="http://schemas.openxmlformats.org/officeDocument/2006/relationships/hyperlink" Target="http://www.yjt.run.com/run-gcsh/construct/project/addOrEdit/4223?_=1577938108403" TargetMode="External"/><Relationship Id="rId32" Type="http://schemas.openxmlformats.org/officeDocument/2006/relationships/hyperlink" Target="http://www.yjt.run.com/run-gcsh/construct/project/addOrEdit/4223?_=1577938108403" TargetMode="External"/><Relationship Id="rId37" Type="http://schemas.openxmlformats.org/officeDocument/2006/relationships/hyperlink" Target="http://www.yjt.run.com/run-gcsh/check/project/addOrEdit/3986?_=1577939350026" TargetMode="External"/><Relationship Id="rId40" Type="http://schemas.openxmlformats.org/officeDocument/2006/relationships/hyperlink" Target="http://www.yjt.run.com/run-gcsh/check/project/addOrEdit/3986?_=1577939350026" TargetMode="External"/><Relationship Id="rId45" Type="http://schemas.openxmlformats.org/officeDocument/2006/relationships/comments" Target="../comments1.xml"/><Relationship Id="rId5" Type="http://schemas.openxmlformats.org/officeDocument/2006/relationships/hyperlink" Target="http://www.yjt.run.com/run-gcsh/construct/project/list" TargetMode="External"/><Relationship Id="rId15" Type="http://schemas.openxmlformats.org/officeDocument/2006/relationships/hyperlink" Target="http://www.run.com/bill/review.do?method=view&amp;isContractReview=1&amp;id=2961" TargetMode="External"/><Relationship Id="rId23" Type="http://schemas.openxmlformats.org/officeDocument/2006/relationships/hyperlink" Target="http://www.yjt.run.com/run-gcsh/construct/project/addOrEdit/4223?_=1577938108403" TargetMode="External"/><Relationship Id="rId28" Type="http://schemas.openxmlformats.org/officeDocument/2006/relationships/hyperlink" Target="http://www.yjt.run.com/run-gcsh/construct/project/addOrEdit/4223?_=1577938108403" TargetMode="External"/><Relationship Id="rId36" Type="http://schemas.openxmlformats.org/officeDocument/2006/relationships/hyperlink" Target="http://www.yjt.run.com/run-gcsh/construct/project/addOrEdit/4223?_=1577938108403" TargetMode="External"/><Relationship Id="rId10" Type="http://schemas.openxmlformats.org/officeDocument/2006/relationships/hyperlink" Target="http://www.yjt.run.com/run-gcsh/construct/project/list" TargetMode="External"/><Relationship Id="rId19" Type="http://schemas.openxmlformats.org/officeDocument/2006/relationships/hyperlink" Target="http://www.yjt.run.com/run-gcsh/construct/project/addOrEdit/4223?_=1577938108403" TargetMode="External"/><Relationship Id="rId31" Type="http://schemas.openxmlformats.org/officeDocument/2006/relationships/hyperlink" Target="http://www.yjt.run.com/run-gcsh/construct/project/addOrEdit/4223?_=1577938108403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http://www.yjt.run.com/run-gcsh/construct/project/list" TargetMode="External"/><Relationship Id="rId9" Type="http://schemas.openxmlformats.org/officeDocument/2006/relationships/hyperlink" Target="http://www.yjt.run.com/run-gcsh/construct/project/list" TargetMode="External"/><Relationship Id="rId14" Type="http://schemas.openxmlformats.org/officeDocument/2006/relationships/hyperlink" Target="http://www.run.com/bill/review.do?method=view&amp;isContractReview=1&amp;id=2961" TargetMode="External"/><Relationship Id="rId22" Type="http://schemas.openxmlformats.org/officeDocument/2006/relationships/hyperlink" Target="http://www.yjt.run.com/run-gcsh/construct/project/addOrEdit/4223?_=1577938108403" TargetMode="External"/><Relationship Id="rId27" Type="http://schemas.openxmlformats.org/officeDocument/2006/relationships/hyperlink" Target="http://www.yjt.run.com/run-gcsh/construct/project/addOrEdit/4223?_=1577938108403" TargetMode="External"/><Relationship Id="rId30" Type="http://schemas.openxmlformats.org/officeDocument/2006/relationships/hyperlink" Target="http://www.yjt.run.com/run-gcsh/construct/project/addOrEdit/4223?_=1577938108403" TargetMode="External"/><Relationship Id="rId35" Type="http://schemas.openxmlformats.org/officeDocument/2006/relationships/hyperlink" Target="http://www.yjt.run.com/run-gcsh/construct/project/addOrEdit/4223?_=1577938108403" TargetMode="External"/><Relationship Id="rId43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B1" workbookViewId="0">
      <pane ySplit="1" topLeftCell="A2" activePane="bottomLeft" state="frozen"/>
      <selection pane="bottomLeft" activeCell="H15" sqref="H15:H19"/>
    </sheetView>
  </sheetViews>
  <sheetFormatPr defaultColWidth="9" defaultRowHeight="13.5" x14ac:dyDescent="0.15"/>
  <cols>
    <col min="1" max="1" width="15.875" style="9" customWidth="1"/>
    <col min="2" max="2" width="15.875" customWidth="1"/>
    <col min="3" max="3" width="33" customWidth="1"/>
    <col min="4" max="4" width="9.5" style="10" customWidth="1"/>
    <col min="5" max="5" width="27.25" style="10" customWidth="1"/>
    <col min="6" max="6" width="21.5" customWidth="1"/>
    <col min="7" max="7" width="22.625" customWidth="1"/>
    <col min="8" max="8" width="25.5" customWidth="1"/>
  </cols>
  <sheetData>
    <row r="1" spans="1:8" s="4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</row>
    <row r="2" spans="1:8" ht="54" x14ac:dyDescent="0.15">
      <c r="A2" s="87" t="s">
        <v>8</v>
      </c>
      <c r="B2" s="11" t="s">
        <v>9</v>
      </c>
      <c r="C2" t="s">
        <v>10</v>
      </c>
      <c r="D2" s="10" t="s">
        <v>11</v>
      </c>
      <c r="E2" s="10" t="s">
        <v>12</v>
      </c>
      <c r="F2" t="s">
        <v>13</v>
      </c>
    </row>
    <row r="3" spans="1:8" x14ac:dyDescent="0.15">
      <c r="A3" s="87"/>
      <c r="B3" t="s">
        <v>14</v>
      </c>
      <c r="C3" t="s">
        <v>10</v>
      </c>
      <c r="D3" s="10" t="s">
        <v>11</v>
      </c>
      <c r="E3" s="10" t="s">
        <v>12</v>
      </c>
      <c r="F3" t="s">
        <v>15</v>
      </c>
    </row>
    <row r="4" spans="1:8" x14ac:dyDescent="0.15">
      <c r="A4" s="87"/>
      <c r="B4" t="s">
        <v>16</v>
      </c>
      <c r="C4" t="s">
        <v>10</v>
      </c>
      <c r="D4" s="10" t="s">
        <v>11</v>
      </c>
      <c r="E4" s="10" t="s">
        <v>12</v>
      </c>
      <c r="F4" t="s">
        <v>17</v>
      </c>
    </row>
    <row r="5" spans="1:8" x14ac:dyDescent="0.15">
      <c r="A5" s="87"/>
      <c r="B5" t="s">
        <v>18</v>
      </c>
      <c r="C5" t="s">
        <v>10</v>
      </c>
      <c r="D5" s="10" t="s">
        <v>11</v>
      </c>
      <c r="E5" s="10" t="s">
        <v>12</v>
      </c>
      <c r="F5" t="s">
        <v>19</v>
      </c>
    </row>
    <row r="6" spans="1:8" x14ac:dyDescent="0.15">
      <c r="A6" s="87"/>
      <c r="B6" t="s">
        <v>20</v>
      </c>
      <c r="C6" t="s">
        <v>10</v>
      </c>
      <c r="D6" s="10" t="s">
        <v>11</v>
      </c>
      <c r="E6" s="10" t="s">
        <v>12</v>
      </c>
      <c r="F6" t="s">
        <v>21</v>
      </c>
    </row>
    <row r="7" spans="1:8" s="5" customFormat="1" x14ac:dyDescent="0.15">
      <c r="A7" s="12"/>
      <c r="D7" s="13"/>
      <c r="E7" s="13"/>
    </row>
    <row r="8" spans="1:8" ht="54" x14ac:dyDescent="0.15">
      <c r="A8" s="87" t="s">
        <v>22</v>
      </c>
      <c r="B8" s="11" t="s">
        <v>23</v>
      </c>
      <c r="C8" t="s">
        <v>24</v>
      </c>
      <c r="D8" s="10" t="s">
        <v>11</v>
      </c>
      <c r="E8" s="14" t="s">
        <v>25</v>
      </c>
      <c r="F8" s="14" t="s">
        <v>26</v>
      </c>
      <c r="G8" s="86" t="s">
        <v>27</v>
      </c>
      <c r="H8" s="85" t="s">
        <v>28</v>
      </c>
    </row>
    <row r="9" spans="1:8" ht="54" x14ac:dyDescent="0.15">
      <c r="A9" s="87"/>
      <c r="B9" t="s">
        <v>14</v>
      </c>
      <c r="C9" t="s">
        <v>24</v>
      </c>
      <c r="D9" s="10" t="s">
        <v>11</v>
      </c>
      <c r="E9" s="14" t="s">
        <v>25</v>
      </c>
      <c r="F9" s="14" t="s">
        <v>29</v>
      </c>
      <c r="G9" s="87"/>
      <c r="H9" s="86"/>
    </row>
    <row r="10" spans="1:8" ht="54" x14ac:dyDescent="0.15">
      <c r="A10" s="87"/>
      <c r="B10" t="s">
        <v>30</v>
      </c>
      <c r="C10" t="s">
        <v>24</v>
      </c>
      <c r="D10" s="10" t="s">
        <v>11</v>
      </c>
      <c r="E10" s="14" t="s">
        <v>25</v>
      </c>
      <c r="F10" s="14" t="s">
        <v>31</v>
      </c>
      <c r="G10" s="87"/>
      <c r="H10" s="86"/>
    </row>
    <row r="11" spans="1:8" x14ac:dyDescent="0.15">
      <c r="A11" s="87"/>
      <c r="B11" t="s">
        <v>18</v>
      </c>
      <c r="C11" t="s">
        <v>24</v>
      </c>
      <c r="D11" s="10" t="s">
        <v>11</v>
      </c>
      <c r="E11" s="14" t="s">
        <v>32</v>
      </c>
      <c r="F11" t="s">
        <v>33</v>
      </c>
      <c r="G11" s="87"/>
      <c r="H11" s="86"/>
    </row>
    <row r="12" spans="1:8" x14ac:dyDescent="0.15">
      <c r="A12" s="87"/>
      <c r="B12" t="s">
        <v>20</v>
      </c>
      <c r="C12" t="s">
        <v>24</v>
      </c>
      <c r="D12" s="10" t="s">
        <v>11</v>
      </c>
      <c r="E12" s="14" t="s">
        <v>32</v>
      </c>
      <c r="F12" t="s">
        <v>34</v>
      </c>
      <c r="G12" s="87"/>
      <c r="H12" s="86"/>
    </row>
    <row r="13" spans="1:8" x14ac:dyDescent="0.15">
      <c r="A13" s="87"/>
      <c r="B13" t="s">
        <v>35</v>
      </c>
      <c r="C13" t="s">
        <v>24</v>
      </c>
      <c r="D13" s="10" t="s">
        <v>11</v>
      </c>
      <c r="E13" s="14" t="s">
        <v>32</v>
      </c>
      <c r="F13" t="s">
        <v>36</v>
      </c>
      <c r="G13" s="87"/>
      <c r="H13" s="86"/>
    </row>
    <row r="14" spans="1:8" s="5" customFormat="1" x14ac:dyDescent="0.15">
      <c r="A14" s="12"/>
      <c r="D14" s="13"/>
      <c r="E14" s="15"/>
    </row>
    <row r="15" spans="1:8" ht="54" x14ac:dyDescent="0.15">
      <c r="A15" s="88" t="s">
        <v>37</v>
      </c>
      <c r="B15" s="16" t="s">
        <v>38</v>
      </c>
      <c r="D15" s="10" t="s">
        <v>11</v>
      </c>
      <c r="E15" s="14" t="s">
        <v>25</v>
      </c>
      <c r="F15" s="14" t="s">
        <v>26</v>
      </c>
      <c r="G15" s="86" t="s">
        <v>39</v>
      </c>
      <c r="H15" s="85" t="s">
        <v>40</v>
      </c>
    </row>
    <row r="16" spans="1:8" x14ac:dyDescent="0.15">
      <c r="A16" s="88"/>
      <c r="B16" t="s">
        <v>41</v>
      </c>
      <c r="D16" s="10" t="s">
        <v>42</v>
      </c>
      <c r="E16" s="14" t="s">
        <v>43</v>
      </c>
      <c r="F16" t="s">
        <v>44</v>
      </c>
      <c r="G16" s="87"/>
      <c r="H16" s="87"/>
    </row>
    <row r="17" spans="1:8" x14ac:dyDescent="0.15">
      <c r="A17" s="88"/>
      <c r="B17" t="s">
        <v>45</v>
      </c>
      <c r="D17" s="10" t="s">
        <v>42</v>
      </c>
      <c r="E17" s="14" t="s">
        <v>43</v>
      </c>
      <c r="F17" t="s">
        <v>44</v>
      </c>
      <c r="G17" s="87"/>
      <c r="H17" s="87"/>
    </row>
    <row r="18" spans="1:8" x14ac:dyDescent="0.15">
      <c r="A18" s="88"/>
      <c r="B18" t="s">
        <v>18</v>
      </c>
      <c r="D18" s="10" t="s">
        <v>11</v>
      </c>
      <c r="E18" s="14" t="s">
        <v>32</v>
      </c>
      <c r="F18" t="s">
        <v>33</v>
      </c>
      <c r="G18" s="87"/>
      <c r="H18" s="87"/>
    </row>
    <row r="19" spans="1:8" x14ac:dyDescent="0.15">
      <c r="A19" s="88"/>
      <c r="B19" t="s">
        <v>20</v>
      </c>
      <c r="D19" s="10" t="s">
        <v>11</v>
      </c>
      <c r="E19" s="14" t="s">
        <v>32</v>
      </c>
      <c r="F19" t="s">
        <v>34</v>
      </c>
      <c r="G19" s="87"/>
      <c r="H19" s="87"/>
    </row>
    <row r="20" spans="1:8" s="5" customFormat="1" x14ac:dyDescent="0.15">
      <c r="A20" s="12"/>
      <c r="D20" s="13"/>
      <c r="E20" s="13"/>
    </row>
    <row r="21" spans="1:8" ht="54" x14ac:dyDescent="0.15">
      <c r="A21" s="9" t="s">
        <v>46</v>
      </c>
      <c r="B21" s="11" t="s">
        <v>23</v>
      </c>
      <c r="C21" t="s">
        <v>47</v>
      </c>
      <c r="D21" s="10" t="s">
        <v>11</v>
      </c>
      <c r="E21" s="10" t="s">
        <v>48</v>
      </c>
      <c r="F21" s="14" t="s">
        <v>49</v>
      </c>
      <c r="G21" s="89" t="s">
        <v>50</v>
      </c>
    </row>
    <row r="22" spans="1:8" x14ac:dyDescent="0.15">
      <c r="B22" t="s">
        <v>51</v>
      </c>
      <c r="C22" t="s">
        <v>47</v>
      </c>
      <c r="D22" s="10" t="s">
        <v>11</v>
      </c>
      <c r="E22" s="10" t="s">
        <v>52</v>
      </c>
      <c r="F22" t="s">
        <v>53</v>
      </c>
      <c r="G22" s="89"/>
    </row>
    <row r="23" spans="1:8" x14ac:dyDescent="0.15">
      <c r="B23" t="s">
        <v>18</v>
      </c>
      <c r="C23" t="s">
        <v>47</v>
      </c>
      <c r="D23" s="10" t="s">
        <v>11</v>
      </c>
      <c r="E23" s="10" t="s">
        <v>52</v>
      </c>
      <c r="F23" t="s">
        <v>54</v>
      </c>
      <c r="G23" s="89"/>
    </row>
    <row r="24" spans="1:8" x14ac:dyDescent="0.15">
      <c r="B24" t="s">
        <v>55</v>
      </c>
      <c r="C24" t="s">
        <v>47</v>
      </c>
      <c r="D24" s="10" t="s">
        <v>11</v>
      </c>
      <c r="E24" s="10" t="s">
        <v>52</v>
      </c>
      <c r="F24" t="s">
        <v>56</v>
      </c>
      <c r="G24" s="89"/>
    </row>
    <row r="25" spans="1:8" x14ac:dyDescent="0.15">
      <c r="B25" t="s">
        <v>46</v>
      </c>
      <c r="C25" t="s">
        <v>47</v>
      </c>
      <c r="D25" s="10" t="s">
        <v>11</v>
      </c>
      <c r="E25" s="10" t="s">
        <v>52</v>
      </c>
      <c r="F25" t="s">
        <v>57</v>
      </c>
      <c r="G25" s="89"/>
    </row>
    <row r="26" spans="1:8" s="8" customFormat="1" x14ac:dyDescent="0.15">
      <c r="A26" s="17"/>
      <c r="D26" s="18"/>
      <c r="E26" s="18"/>
    </row>
    <row r="27" spans="1:8" x14ac:dyDescent="0.15">
      <c r="A27" s="87" t="s">
        <v>58</v>
      </c>
      <c r="B27" t="s">
        <v>59</v>
      </c>
    </row>
    <row r="28" spans="1:8" x14ac:dyDescent="0.15">
      <c r="A28" s="87"/>
      <c r="B28" t="s">
        <v>14</v>
      </c>
    </row>
    <row r="29" spans="1:8" x14ac:dyDescent="0.15">
      <c r="A29" s="87"/>
      <c r="B29" t="s">
        <v>60</v>
      </c>
    </row>
    <row r="30" spans="1:8" x14ac:dyDescent="0.15">
      <c r="A30" s="87"/>
      <c r="B30" t="s">
        <v>18</v>
      </c>
    </row>
    <row r="31" spans="1:8" x14ac:dyDescent="0.15">
      <c r="A31" s="87"/>
      <c r="B31" t="s">
        <v>20</v>
      </c>
    </row>
    <row r="32" spans="1:8" x14ac:dyDescent="0.15">
      <c r="A32" s="87"/>
      <c r="B32" t="s">
        <v>61</v>
      </c>
    </row>
    <row r="33" spans="1:5" s="5" customFormat="1" x14ac:dyDescent="0.15">
      <c r="A33" s="12"/>
      <c r="D33" s="13"/>
      <c r="E33" s="13"/>
    </row>
  </sheetData>
  <mergeCells count="9">
    <mergeCell ref="A27:A32"/>
    <mergeCell ref="G8:G13"/>
    <mergeCell ref="G15:G19"/>
    <mergeCell ref="G21:G25"/>
    <mergeCell ref="H8:H13"/>
    <mergeCell ref="H15:H19"/>
    <mergeCell ref="A2:A6"/>
    <mergeCell ref="A8:A13"/>
    <mergeCell ref="A15:A1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"/>
  <sheetViews>
    <sheetView tabSelected="1" topLeftCell="D1" zoomScale="85" zoomScaleNormal="85" workbookViewId="0">
      <pane ySplit="1" topLeftCell="A145" activePane="bottomLeft" state="frozen"/>
      <selection pane="bottomLeft" activeCell="D147" sqref="D147:F147"/>
    </sheetView>
  </sheetViews>
  <sheetFormatPr defaultColWidth="9" defaultRowHeight="13.5" x14ac:dyDescent="0.15"/>
  <cols>
    <col min="1" max="1" width="46" bestFit="1" customWidth="1"/>
    <col min="2" max="2" width="33" bestFit="1" customWidth="1"/>
    <col min="3" max="3" width="48.875" style="7" customWidth="1"/>
    <col min="4" max="6" width="48.875" style="14" customWidth="1"/>
    <col min="7" max="7" width="11" bestFit="1" customWidth="1"/>
    <col min="8" max="8" width="54" customWidth="1"/>
    <col min="9" max="9" width="23.625" style="7" customWidth="1"/>
    <col min="10" max="10" width="72.5" customWidth="1"/>
    <col min="11" max="11" width="255.625" customWidth="1"/>
  </cols>
  <sheetData>
    <row r="1" spans="1:11" s="4" customFormat="1" ht="13.5" customHeight="1" x14ac:dyDescent="0.15">
      <c r="A1" s="23" t="s">
        <v>0</v>
      </c>
      <c r="B1" s="23" t="s">
        <v>1</v>
      </c>
      <c r="C1" s="24" t="s">
        <v>2</v>
      </c>
      <c r="D1" s="24" t="s">
        <v>382</v>
      </c>
      <c r="E1" s="24" t="s">
        <v>387</v>
      </c>
      <c r="F1" s="24" t="s">
        <v>388</v>
      </c>
      <c r="G1" s="23" t="s">
        <v>3</v>
      </c>
      <c r="H1" s="25" t="s">
        <v>4</v>
      </c>
      <c r="I1" s="26" t="s">
        <v>5</v>
      </c>
      <c r="J1" s="23" t="s">
        <v>264</v>
      </c>
      <c r="K1" s="27" t="s">
        <v>7</v>
      </c>
    </row>
    <row r="2" spans="1:11" x14ac:dyDescent="0.15">
      <c r="A2" s="28" t="s">
        <v>62</v>
      </c>
      <c r="B2" s="28"/>
      <c r="C2" s="29"/>
      <c r="D2" s="75"/>
      <c r="E2" s="75"/>
      <c r="F2" s="75"/>
      <c r="G2" s="28"/>
      <c r="H2" s="28"/>
      <c r="I2" s="28"/>
      <c r="J2" s="28"/>
      <c r="K2" s="28" t="s">
        <v>63</v>
      </c>
    </row>
    <row r="3" spans="1:11" ht="121.5" x14ac:dyDescent="0.15">
      <c r="A3" s="30" t="s">
        <v>64</v>
      </c>
      <c r="B3" s="28" t="s">
        <v>65</v>
      </c>
      <c r="C3" s="29" t="s">
        <v>66</v>
      </c>
      <c r="D3" s="76" t="s">
        <v>384</v>
      </c>
      <c r="E3" s="80" t="s">
        <v>390</v>
      </c>
      <c r="F3" s="84" t="s">
        <v>391</v>
      </c>
      <c r="G3" s="28" t="s">
        <v>67</v>
      </c>
      <c r="H3" s="28" t="s">
        <v>68</v>
      </c>
      <c r="I3" s="29" t="s">
        <v>291</v>
      </c>
      <c r="J3" s="31" t="s">
        <v>265</v>
      </c>
      <c r="K3" s="28"/>
    </row>
    <row r="4" spans="1:11" ht="121.5" x14ac:dyDescent="0.15">
      <c r="A4" s="30"/>
      <c r="B4" s="28" t="s">
        <v>70</v>
      </c>
      <c r="C4" s="29" t="s">
        <v>66</v>
      </c>
      <c r="D4" s="74" t="s">
        <v>384</v>
      </c>
      <c r="E4" s="80" t="s">
        <v>390</v>
      </c>
      <c r="F4" s="84" t="s">
        <v>391</v>
      </c>
      <c r="G4" s="28" t="s">
        <v>67</v>
      </c>
      <c r="H4" s="28" t="s">
        <v>68</v>
      </c>
      <c r="I4" s="29" t="s">
        <v>71</v>
      </c>
      <c r="J4" s="31" t="s">
        <v>265</v>
      </c>
      <c r="K4" s="28"/>
    </row>
    <row r="5" spans="1:11" ht="121.5" x14ac:dyDescent="0.15">
      <c r="A5" s="30"/>
      <c r="B5" s="28" t="s">
        <v>72</v>
      </c>
      <c r="C5" s="29" t="s">
        <v>66</v>
      </c>
      <c r="D5" s="77" t="s">
        <v>385</v>
      </c>
      <c r="E5" s="80" t="s">
        <v>390</v>
      </c>
      <c r="F5" s="84" t="s">
        <v>391</v>
      </c>
      <c r="G5" s="28" t="s">
        <v>67</v>
      </c>
      <c r="H5" s="28" t="s">
        <v>292</v>
      </c>
      <c r="I5" s="29" t="s">
        <v>293</v>
      </c>
      <c r="J5" s="31" t="s">
        <v>265</v>
      </c>
      <c r="K5" s="28"/>
    </row>
    <row r="6" spans="1:11" ht="121.5" x14ac:dyDescent="0.15">
      <c r="A6" s="30"/>
      <c r="B6" s="28" t="s">
        <v>74</v>
      </c>
      <c r="C6" s="32" t="s">
        <v>66</v>
      </c>
      <c r="D6" s="77" t="s">
        <v>385</v>
      </c>
      <c r="E6" s="80" t="s">
        <v>390</v>
      </c>
      <c r="F6" s="84" t="s">
        <v>391</v>
      </c>
      <c r="G6" s="28" t="s">
        <v>67</v>
      </c>
      <c r="H6" s="28" t="s">
        <v>68</v>
      </c>
      <c r="I6" s="29" t="s">
        <v>294</v>
      </c>
      <c r="J6" s="31" t="s">
        <v>265</v>
      </c>
      <c r="K6" s="28"/>
    </row>
    <row r="7" spans="1:11" x14ac:dyDescent="0.15">
      <c r="A7" s="30"/>
      <c r="B7" s="28" t="s">
        <v>76</v>
      </c>
      <c r="C7" s="29"/>
      <c r="D7" s="75"/>
      <c r="E7" s="75"/>
      <c r="F7" s="75"/>
      <c r="G7" s="28" t="s">
        <v>67</v>
      </c>
      <c r="H7" s="28" t="s">
        <v>77</v>
      </c>
      <c r="I7" s="28"/>
      <c r="J7" s="31" t="s">
        <v>265</v>
      </c>
      <c r="K7" s="28"/>
    </row>
    <row r="8" spans="1:11" s="19" customFormat="1" ht="67.5" x14ac:dyDescent="0.15">
      <c r="A8" s="47" t="s">
        <v>78</v>
      </c>
      <c r="B8" s="48" t="s">
        <v>79</v>
      </c>
      <c r="C8" s="68" t="s">
        <v>373</v>
      </c>
      <c r="D8" s="73" t="s">
        <v>389</v>
      </c>
      <c r="E8" s="68" t="s">
        <v>393</v>
      </c>
      <c r="F8" s="68" t="s">
        <v>392</v>
      </c>
      <c r="G8" s="48" t="s">
        <v>83</v>
      </c>
      <c r="H8" s="51" t="s">
        <v>370</v>
      </c>
      <c r="I8" s="50" t="s">
        <v>251</v>
      </c>
      <c r="J8" s="51" t="s">
        <v>371</v>
      </c>
      <c r="K8" s="51" t="s">
        <v>286</v>
      </c>
    </row>
    <row r="9" spans="1:11" x14ac:dyDescent="0.15">
      <c r="A9" s="28"/>
      <c r="B9" s="28" t="s">
        <v>80</v>
      </c>
      <c r="C9" s="29"/>
      <c r="D9" s="75"/>
      <c r="E9" s="75"/>
      <c r="F9" s="75"/>
      <c r="G9" s="28"/>
      <c r="H9" s="28"/>
      <c r="I9" s="28"/>
      <c r="J9" s="28"/>
      <c r="K9" s="28"/>
    </row>
    <row r="10" spans="1:11" ht="67.5" x14ac:dyDescent="0.15">
      <c r="A10" s="28"/>
      <c r="B10" s="32" t="s">
        <v>81</v>
      </c>
      <c r="C10" s="29">
        <v>1</v>
      </c>
      <c r="D10" s="75"/>
      <c r="E10" s="75"/>
      <c r="F10" s="75"/>
      <c r="G10" s="28"/>
      <c r="H10" s="28"/>
      <c r="I10" s="28"/>
      <c r="J10" s="28"/>
      <c r="K10" s="32" t="s">
        <v>348</v>
      </c>
    </row>
    <row r="11" spans="1:11" x14ac:dyDescent="0.15">
      <c r="A11" s="28"/>
      <c r="B11" s="28" t="s">
        <v>82</v>
      </c>
      <c r="C11" s="29">
        <v>1</v>
      </c>
      <c r="D11" s="75"/>
      <c r="E11" s="75"/>
      <c r="F11" s="75"/>
      <c r="G11" s="28"/>
      <c r="H11" s="28"/>
      <c r="I11" s="28"/>
      <c r="J11" s="28"/>
      <c r="K11" s="28"/>
    </row>
    <row r="12" spans="1:11" x14ac:dyDescent="0.15">
      <c r="A12" s="28" t="s">
        <v>84</v>
      </c>
      <c r="B12" s="28" t="s">
        <v>85</v>
      </c>
      <c r="C12" s="29"/>
      <c r="D12" s="75"/>
      <c r="E12" s="75"/>
      <c r="F12" s="75"/>
      <c r="G12" s="28"/>
      <c r="H12" s="28"/>
      <c r="I12" s="28"/>
      <c r="J12" s="28"/>
      <c r="K12" s="28"/>
    </row>
    <row r="13" spans="1:11" s="21" customFormat="1" ht="121.5" x14ac:dyDescent="0.15">
      <c r="A13" s="36" t="s">
        <v>86</v>
      </c>
      <c r="B13" s="33" t="s">
        <v>87</v>
      </c>
      <c r="C13" s="34" t="s">
        <v>350</v>
      </c>
      <c r="D13" s="78" t="s">
        <v>385</v>
      </c>
      <c r="E13" s="80" t="s">
        <v>390</v>
      </c>
      <c r="F13" s="84" t="s">
        <v>391</v>
      </c>
      <c r="G13" s="34" t="s">
        <v>357</v>
      </c>
      <c r="H13" s="34" t="s">
        <v>358</v>
      </c>
      <c r="I13" s="35" t="s">
        <v>353</v>
      </c>
      <c r="J13" s="33"/>
      <c r="K13" s="33"/>
    </row>
    <row r="14" spans="1:11" s="21" customFormat="1" ht="121.5" x14ac:dyDescent="0.15">
      <c r="A14" s="37"/>
      <c r="B14" s="33" t="s">
        <v>88</v>
      </c>
      <c r="C14" s="34" t="s">
        <v>351</v>
      </c>
      <c r="D14" s="78" t="s">
        <v>385</v>
      </c>
      <c r="E14" s="80" t="s">
        <v>390</v>
      </c>
      <c r="F14" s="84" t="s">
        <v>391</v>
      </c>
      <c r="G14" s="34" t="s">
        <v>359</v>
      </c>
      <c r="H14" s="34" t="s">
        <v>365</v>
      </c>
      <c r="I14" s="35" t="s">
        <v>354</v>
      </c>
      <c r="J14" s="33"/>
      <c r="K14" s="33"/>
    </row>
    <row r="15" spans="1:11" s="21" customFormat="1" ht="67.5" x14ac:dyDescent="0.15">
      <c r="A15" s="37"/>
      <c r="B15" s="33" t="s">
        <v>89</v>
      </c>
      <c r="C15" s="34" t="s">
        <v>372</v>
      </c>
      <c r="D15" s="73" t="s">
        <v>389</v>
      </c>
      <c r="E15" s="68" t="s">
        <v>393</v>
      </c>
      <c r="F15" s="68" t="s">
        <v>392</v>
      </c>
      <c r="G15" s="34" t="s">
        <v>360</v>
      </c>
      <c r="H15" s="34" t="s">
        <v>364</v>
      </c>
      <c r="I15" s="35" t="s">
        <v>355</v>
      </c>
      <c r="J15" s="39" t="s">
        <v>366</v>
      </c>
      <c r="K15" s="33"/>
    </row>
    <row r="16" spans="1:11" s="22" customFormat="1" ht="67.5" x14ac:dyDescent="0.15">
      <c r="A16" s="38"/>
      <c r="B16" s="39" t="s">
        <v>90</v>
      </c>
      <c r="C16" s="34" t="s">
        <v>363</v>
      </c>
      <c r="D16" s="73" t="s">
        <v>389</v>
      </c>
      <c r="E16" s="68" t="s">
        <v>393</v>
      </c>
      <c r="F16" s="68" t="s">
        <v>392</v>
      </c>
      <c r="G16" s="34" t="s">
        <v>360</v>
      </c>
      <c r="H16" s="34" t="s">
        <v>369</v>
      </c>
      <c r="I16" s="39" t="s">
        <v>356</v>
      </c>
      <c r="J16" s="39" t="s">
        <v>366</v>
      </c>
      <c r="K16" s="39"/>
    </row>
    <row r="17" spans="1:11" s="21" customFormat="1" ht="81" x14ac:dyDescent="0.15">
      <c r="A17" s="37"/>
      <c r="B17" s="35" t="s">
        <v>93</v>
      </c>
      <c r="C17" s="34" t="s">
        <v>394</v>
      </c>
      <c r="D17" s="81" t="s">
        <v>395</v>
      </c>
      <c r="E17" s="40" t="s">
        <v>401</v>
      </c>
      <c r="F17" s="40" t="s">
        <v>397</v>
      </c>
      <c r="G17" s="33" t="s">
        <v>83</v>
      </c>
      <c r="H17" s="35" t="s">
        <v>299</v>
      </c>
      <c r="I17" s="35" t="s">
        <v>298</v>
      </c>
      <c r="J17" s="34" t="s">
        <v>297</v>
      </c>
      <c r="K17" s="33"/>
    </row>
    <row r="18" spans="1:11" ht="121.5" x14ac:dyDescent="0.15">
      <c r="A18" s="30"/>
      <c r="B18" s="41" t="s">
        <v>255</v>
      </c>
      <c r="C18" s="32" t="s">
        <v>349</v>
      </c>
      <c r="D18" s="77" t="s">
        <v>385</v>
      </c>
      <c r="E18" s="80" t="s">
        <v>390</v>
      </c>
      <c r="F18" s="84" t="s">
        <v>391</v>
      </c>
      <c r="G18" s="28" t="s">
        <v>67</v>
      </c>
      <c r="H18" s="31" t="s">
        <v>256</v>
      </c>
      <c r="I18" s="29" t="s">
        <v>95</v>
      </c>
      <c r="J18" s="28"/>
      <c r="K18" s="28"/>
    </row>
    <row r="19" spans="1:11" ht="121.5" x14ac:dyDescent="0.15">
      <c r="A19" s="30"/>
      <c r="B19" s="28" t="s">
        <v>96</v>
      </c>
      <c r="C19" s="32" t="s">
        <v>97</v>
      </c>
      <c r="D19" s="77" t="s">
        <v>385</v>
      </c>
      <c r="E19" s="80" t="s">
        <v>390</v>
      </c>
      <c r="F19" s="84" t="s">
        <v>391</v>
      </c>
      <c r="G19" s="28" t="s">
        <v>67</v>
      </c>
      <c r="H19" s="31" t="s">
        <v>339</v>
      </c>
      <c r="I19" s="29" t="s">
        <v>75</v>
      </c>
      <c r="J19" s="28"/>
      <c r="K19" s="28"/>
    </row>
    <row r="20" spans="1:11" s="22" customFormat="1" ht="27" x14ac:dyDescent="0.15">
      <c r="A20" s="38"/>
      <c r="B20" s="39" t="s">
        <v>98</v>
      </c>
      <c r="C20" s="40" t="s">
        <v>252</v>
      </c>
      <c r="D20" s="40"/>
      <c r="E20" s="40"/>
      <c r="F20" s="40"/>
      <c r="G20" s="33" t="s">
        <v>67</v>
      </c>
      <c r="H20" s="39" t="s">
        <v>340</v>
      </c>
      <c r="I20" s="40" t="s">
        <v>287</v>
      </c>
      <c r="J20" s="39" t="s">
        <v>270</v>
      </c>
      <c r="K20" s="39"/>
    </row>
    <row r="21" spans="1:11" s="22" customFormat="1" ht="27" x14ac:dyDescent="0.15">
      <c r="A21" s="38"/>
      <c r="B21" s="39" t="s">
        <v>100</v>
      </c>
      <c r="C21" s="40" t="s">
        <v>101</v>
      </c>
      <c r="D21" s="40"/>
      <c r="E21" s="40"/>
      <c r="F21" s="40"/>
      <c r="G21" s="33" t="s">
        <v>67</v>
      </c>
      <c r="H21" s="39" t="s">
        <v>340</v>
      </c>
      <c r="I21" s="40" t="s">
        <v>300</v>
      </c>
      <c r="J21" s="39" t="s">
        <v>270</v>
      </c>
      <c r="K21" s="39"/>
    </row>
    <row r="22" spans="1:11" s="1" customFormat="1" x14ac:dyDescent="0.15">
      <c r="A22" s="42"/>
      <c r="B22" s="43" t="s">
        <v>102</v>
      </c>
      <c r="C22" s="44">
        <v>1</v>
      </c>
      <c r="D22" s="71"/>
      <c r="E22" s="71"/>
      <c r="F22" s="71"/>
      <c r="G22" s="43"/>
      <c r="H22" s="43"/>
      <c r="I22" s="43"/>
      <c r="J22" s="43"/>
      <c r="K22" s="43"/>
    </row>
    <row r="23" spans="1:11" ht="121.5" x14ac:dyDescent="0.15">
      <c r="A23" s="30"/>
      <c r="B23" s="28" t="s">
        <v>103</v>
      </c>
      <c r="C23" s="29" t="s">
        <v>104</v>
      </c>
      <c r="D23" s="77" t="s">
        <v>385</v>
      </c>
      <c r="E23" s="80" t="s">
        <v>390</v>
      </c>
      <c r="F23" s="84" t="s">
        <v>391</v>
      </c>
      <c r="G23" s="28" t="s">
        <v>67</v>
      </c>
      <c r="H23" s="28" t="s">
        <v>68</v>
      </c>
      <c r="I23" s="29" t="s">
        <v>73</v>
      </c>
      <c r="J23" s="28"/>
      <c r="K23" s="28"/>
    </row>
    <row r="24" spans="1:11" ht="121.5" x14ac:dyDescent="0.15">
      <c r="A24" s="30"/>
      <c r="B24" s="28" t="s">
        <v>105</v>
      </c>
      <c r="C24" s="32" t="s">
        <v>106</v>
      </c>
      <c r="D24" s="77" t="s">
        <v>385</v>
      </c>
      <c r="E24" s="80" t="s">
        <v>406</v>
      </c>
      <c r="F24" s="84" t="s">
        <v>391</v>
      </c>
      <c r="G24" s="28" t="s">
        <v>67</v>
      </c>
      <c r="H24" s="28" t="s">
        <v>68</v>
      </c>
      <c r="I24" s="29"/>
      <c r="J24" s="28"/>
      <c r="K24" s="28"/>
    </row>
    <row r="25" spans="1:11" ht="81" x14ac:dyDescent="0.15">
      <c r="A25" s="30"/>
      <c r="B25" s="28" t="s">
        <v>107</v>
      </c>
      <c r="C25" s="32" t="s">
        <v>400</v>
      </c>
      <c r="D25" s="74" t="s">
        <v>395</v>
      </c>
      <c r="E25" s="75" t="s">
        <v>402</v>
      </c>
      <c r="F25" s="75" t="s">
        <v>403</v>
      </c>
      <c r="G25" s="28" t="s">
        <v>83</v>
      </c>
      <c r="H25" s="28" t="s">
        <v>302</v>
      </c>
      <c r="I25" s="28" t="s">
        <v>303</v>
      </c>
      <c r="J25" s="28"/>
      <c r="K25" s="28"/>
    </row>
    <row r="26" spans="1:11" ht="81" x14ac:dyDescent="0.15">
      <c r="A26" s="30"/>
      <c r="B26" s="28" t="s">
        <v>108</v>
      </c>
      <c r="C26" s="32" t="s">
        <v>398</v>
      </c>
      <c r="D26" s="74" t="s">
        <v>395</v>
      </c>
      <c r="E26" s="75" t="s">
        <v>402</v>
      </c>
      <c r="F26" s="75" t="s">
        <v>403</v>
      </c>
      <c r="G26" s="28" t="s">
        <v>83</v>
      </c>
      <c r="H26" s="28" t="s">
        <v>301</v>
      </c>
      <c r="I26" s="28" t="s">
        <v>304</v>
      </c>
      <c r="J26" s="28"/>
      <c r="K26" s="28"/>
    </row>
    <row r="27" spans="1:11" x14ac:dyDescent="0.15">
      <c r="A27" s="30" t="s">
        <v>109</v>
      </c>
      <c r="B27" s="28"/>
      <c r="C27" s="29">
        <v>1</v>
      </c>
      <c r="D27" s="75"/>
      <c r="E27" s="75"/>
      <c r="F27" s="75"/>
      <c r="G27" s="28"/>
      <c r="H27" s="28"/>
      <c r="I27" s="28"/>
      <c r="J27" s="28"/>
      <c r="K27" s="28"/>
    </row>
    <row r="28" spans="1:11" ht="108" x14ac:dyDescent="0.15">
      <c r="A28" s="28"/>
      <c r="B28" s="28" t="s">
        <v>110</v>
      </c>
      <c r="C28" s="32" t="s">
        <v>404</v>
      </c>
      <c r="D28" s="90" t="s">
        <v>405</v>
      </c>
      <c r="E28" s="75" t="s">
        <v>407</v>
      </c>
      <c r="F28" s="75" t="s">
        <v>408</v>
      </c>
      <c r="G28" s="28" t="s">
        <v>67</v>
      </c>
      <c r="H28" s="31" t="s">
        <v>410</v>
      </c>
      <c r="I28" s="29" t="s">
        <v>341</v>
      </c>
      <c r="J28" s="28" t="s">
        <v>113</v>
      </c>
      <c r="K28" s="28"/>
    </row>
    <row r="29" spans="1:11" s="22" customFormat="1" ht="67.5" x14ac:dyDescent="0.15">
      <c r="A29" s="38"/>
      <c r="B29" s="39" t="s">
        <v>114</v>
      </c>
      <c r="C29" s="40" t="s">
        <v>253</v>
      </c>
      <c r="D29" s="90" t="s">
        <v>418</v>
      </c>
      <c r="E29" s="34" t="s">
        <v>420</v>
      </c>
      <c r="F29" s="34" t="s">
        <v>421</v>
      </c>
      <c r="G29" s="33" t="s">
        <v>67</v>
      </c>
      <c r="H29" s="39" t="s">
        <v>409</v>
      </c>
      <c r="I29" s="40" t="s">
        <v>272</v>
      </c>
      <c r="J29" s="39" t="s">
        <v>342</v>
      </c>
      <c r="K29" s="39"/>
    </row>
    <row r="30" spans="1:11" x14ac:dyDescent="0.15">
      <c r="A30" s="30"/>
      <c r="B30" s="28" t="s">
        <v>116</v>
      </c>
      <c r="C30" s="32" t="s">
        <v>305</v>
      </c>
      <c r="D30" s="75"/>
      <c r="E30" s="75"/>
      <c r="F30" s="75"/>
      <c r="G30" s="28" t="s">
        <v>83</v>
      </c>
      <c r="H30" s="28" t="s">
        <v>306</v>
      </c>
      <c r="I30" s="28" t="s">
        <v>118</v>
      </c>
      <c r="J30" s="28" t="s">
        <v>92</v>
      </c>
      <c r="K30" s="28"/>
    </row>
    <row r="31" spans="1:11" ht="108" x14ac:dyDescent="0.15">
      <c r="A31" s="30"/>
      <c r="B31" s="28" t="s">
        <v>119</v>
      </c>
      <c r="C31" s="32" t="s">
        <v>120</v>
      </c>
      <c r="D31" s="90" t="s">
        <v>405</v>
      </c>
      <c r="E31" s="75" t="s">
        <v>407</v>
      </c>
      <c r="F31" s="75" t="s">
        <v>408</v>
      </c>
      <c r="G31" s="28" t="s">
        <v>67</v>
      </c>
      <c r="H31" s="28" t="s">
        <v>111</v>
      </c>
      <c r="I31" s="29" t="s">
        <v>121</v>
      </c>
      <c r="J31" s="28" t="s">
        <v>113</v>
      </c>
      <c r="K31" s="28"/>
    </row>
    <row r="32" spans="1:11" x14ac:dyDescent="0.15">
      <c r="A32" s="45" t="s">
        <v>122</v>
      </c>
      <c r="B32" s="31" t="s">
        <v>123</v>
      </c>
      <c r="C32" s="29">
        <v>1</v>
      </c>
      <c r="D32" s="75"/>
      <c r="E32" s="75"/>
      <c r="F32" s="75"/>
      <c r="G32" s="28"/>
      <c r="H32" s="28"/>
      <c r="I32" s="28"/>
      <c r="J32" s="28"/>
      <c r="K32" s="28"/>
    </row>
    <row r="33" spans="1:11" ht="108" x14ac:dyDescent="0.15">
      <c r="A33" s="28"/>
      <c r="B33" s="31" t="s">
        <v>30</v>
      </c>
      <c r="C33" s="46" t="s">
        <v>124</v>
      </c>
      <c r="D33" s="90" t="s">
        <v>405</v>
      </c>
      <c r="E33" s="75" t="s">
        <v>407</v>
      </c>
      <c r="F33" s="75" t="s">
        <v>408</v>
      </c>
      <c r="G33" s="28" t="s">
        <v>67</v>
      </c>
      <c r="H33" s="28" t="s">
        <v>111</v>
      </c>
      <c r="I33" s="29" t="s">
        <v>112</v>
      </c>
      <c r="J33" s="28" t="s">
        <v>113</v>
      </c>
      <c r="K33" s="28"/>
    </row>
    <row r="34" spans="1:11" s="72" customFormat="1" ht="148.5" x14ac:dyDescent="0.15">
      <c r="A34" s="70"/>
      <c r="B34" s="62" t="s">
        <v>125</v>
      </c>
      <c r="C34" s="59" t="s">
        <v>126</v>
      </c>
      <c r="D34" s="71"/>
      <c r="E34" s="71"/>
      <c r="F34" s="71"/>
      <c r="G34" s="71" t="s">
        <v>127</v>
      </c>
      <c r="H34" s="71" t="s">
        <v>343</v>
      </c>
      <c r="I34" s="59" t="s">
        <v>285</v>
      </c>
      <c r="J34" s="59" t="s">
        <v>380</v>
      </c>
      <c r="K34" s="62"/>
    </row>
    <row r="35" spans="1:11" ht="108" x14ac:dyDescent="0.15">
      <c r="A35" s="30"/>
      <c r="B35" s="28" t="s">
        <v>128</v>
      </c>
      <c r="C35" s="32" t="s">
        <v>129</v>
      </c>
      <c r="D35" s="90" t="s">
        <v>405</v>
      </c>
      <c r="E35" s="75" t="s">
        <v>407</v>
      </c>
      <c r="F35" s="75" t="s">
        <v>408</v>
      </c>
      <c r="G35" s="28" t="s">
        <v>67</v>
      </c>
      <c r="H35" s="28" t="s">
        <v>111</v>
      </c>
      <c r="I35" s="32" t="s">
        <v>344</v>
      </c>
      <c r="J35" s="28" t="s">
        <v>113</v>
      </c>
      <c r="K35" s="28"/>
    </row>
    <row r="36" spans="1:11" ht="108" x14ac:dyDescent="0.15">
      <c r="A36" s="30"/>
      <c r="B36" s="28" t="s">
        <v>131</v>
      </c>
      <c r="C36" s="32" t="s">
        <v>132</v>
      </c>
      <c r="D36" s="90" t="s">
        <v>405</v>
      </c>
      <c r="E36" s="75" t="s">
        <v>407</v>
      </c>
      <c r="F36" s="75" t="s">
        <v>408</v>
      </c>
      <c r="G36" s="28" t="s">
        <v>67</v>
      </c>
      <c r="H36" s="28" t="s">
        <v>111</v>
      </c>
      <c r="I36" s="32" t="s">
        <v>345</v>
      </c>
      <c r="J36" s="28" t="s">
        <v>113</v>
      </c>
      <c r="K36" s="28"/>
    </row>
    <row r="37" spans="1:11" ht="108" x14ac:dyDescent="0.15">
      <c r="A37" s="30"/>
      <c r="B37" s="28" t="s">
        <v>134</v>
      </c>
      <c r="C37" s="32" t="s">
        <v>135</v>
      </c>
      <c r="D37" s="90" t="s">
        <v>405</v>
      </c>
      <c r="E37" s="75" t="s">
        <v>407</v>
      </c>
      <c r="F37" s="75" t="s">
        <v>408</v>
      </c>
      <c r="G37" s="29" t="s">
        <v>136</v>
      </c>
      <c r="H37" s="29" t="s">
        <v>137</v>
      </c>
      <c r="I37" s="29" t="s">
        <v>138</v>
      </c>
      <c r="J37" s="29" t="s">
        <v>139</v>
      </c>
      <c r="K37" s="28"/>
    </row>
    <row r="38" spans="1:11" s="19" customFormat="1" ht="39.75" customHeight="1" x14ac:dyDescent="0.15">
      <c r="A38" s="47"/>
      <c r="B38" s="48" t="s">
        <v>140</v>
      </c>
      <c r="C38" s="49" t="s">
        <v>367</v>
      </c>
      <c r="D38" s="90" t="s">
        <v>405</v>
      </c>
      <c r="E38" s="75" t="s">
        <v>407</v>
      </c>
      <c r="F38" s="75" t="s">
        <v>408</v>
      </c>
      <c r="G38" s="50" t="s">
        <v>136</v>
      </c>
      <c r="H38" s="49" t="s">
        <v>296</v>
      </c>
      <c r="I38" s="49" t="s">
        <v>368</v>
      </c>
      <c r="J38" s="50" t="s">
        <v>295</v>
      </c>
      <c r="K38" s="48"/>
    </row>
    <row r="39" spans="1:11" s="72" customFormat="1" ht="54" x14ac:dyDescent="0.15">
      <c r="A39" s="70"/>
      <c r="B39" s="62" t="s">
        <v>142</v>
      </c>
      <c r="C39" s="71" t="s">
        <v>257</v>
      </c>
      <c r="D39" s="71"/>
      <c r="E39" s="71"/>
      <c r="F39" s="71"/>
      <c r="G39" s="62" t="s">
        <v>83</v>
      </c>
      <c r="H39" s="71" t="s">
        <v>258</v>
      </c>
      <c r="I39" s="71" t="s">
        <v>259</v>
      </c>
      <c r="J39" s="71" t="s">
        <v>266</v>
      </c>
      <c r="K39" s="71" t="s">
        <v>260</v>
      </c>
    </row>
    <row r="40" spans="1:11" s="19" customFormat="1" ht="121.5" x14ac:dyDescent="0.15">
      <c r="A40" s="47"/>
      <c r="B40" s="48" t="s">
        <v>147</v>
      </c>
      <c r="C40" s="49" t="s">
        <v>148</v>
      </c>
      <c r="D40" s="79" t="s">
        <v>385</v>
      </c>
      <c r="E40" s="80" t="s">
        <v>390</v>
      </c>
      <c r="F40" s="84" t="s">
        <v>391</v>
      </c>
      <c r="G40" s="48" t="s">
        <v>67</v>
      </c>
      <c r="H40" s="48" t="s">
        <v>68</v>
      </c>
      <c r="I40" s="50" t="s">
        <v>149</v>
      </c>
      <c r="J40" s="48"/>
      <c r="K40" s="48"/>
    </row>
    <row r="41" spans="1:11" s="19" customFormat="1" ht="108" x14ac:dyDescent="0.15">
      <c r="A41" s="47" t="s">
        <v>150</v>
      </c>
      <c r="B41" s="51" t="s">
        <v>151</v>
      </c>
      <c r="C41" s="49" t="s">
        <v>152</v>
      </c>
      <c r="D41" s="90" t="s">
        <v>405</v>
      </c>
      <c r="E41" s="75" t="s">
        <v>407</v>
      </c>
      <c r="F41" s="75" t="s">
        <v>408</v>
      </c>
      <c r="G41" s="48" t="s">
        <v>67</v>
      </c>
      <c r="H41" s="48" t="s">
        <v>111</v>
      </c>
      <c r="I41" s="50" t="s">
        <v>112</v>
      </c>
      <c r="J41" s="48"/>
      <c r="K41" s="48"/>
    </row>
    <row r="42" spans="1:11" s="19" customFormat="1" ht="108" x14ac:dyDescent="0.15">
      <c r="A42" s="47"/>
      <c r="B42" s="51" t="s">
        <v>153</v>
      </c>
      <c r="C42" s="50" t="s">
        <v>154</v>
      </c>
      <c r="D42" s="90" t="s">
        <v>405</v>
      </c>
      <c r="E42" s="75" t="s">
        <v>407</v>
      </c>
      <c r="F42" s="75" t="s">
        <v>408</v>
      </c>
      <c r="G42" s="48" t="s">
        <v>67</v>
      </c>
      <c r="H42" s="48" t="s">
        <v>155</v>
      </c>
      <c r="I42" s="50" t="s">
        <v>130</v>
      </c>
      <c r="J42" s="48"/>
      <c r="K42" s="48"/>
    </row>
    <row r="43" spans="1:11" x14ac:dyDescent="0.15">
      <c r="A43" s="30" t="s">
        <v>156</v>
      </c>
      <c r="B43" s="28"/>
      <c r="C43" s="29">
        <v>1</v>
      </c>
      <c r="D43" s="75"/>
      <c r="E43" s="75"/>
      <c r="F43" s="75"/>
      <c r="G43" s="28"/>
      <c r="H43" s="28"/>
      <c r="I43" s="28"/>
      <c r="J43" s="28"/>
      <c r="K43" s="28"/>
    </row>
    <row r="44" spans="1:11" s="22" customFormat="1" ht="67.5" x14ac:dyDescent="0.15">
      <c r="A44" s="39"/>
      <c r="B44" s="39" t="s">
        <v>30</v>
      </c>
      <c r="C44" s="65" t="s">
        <v>254</v>
      </c>
      <c r="D44" s="90" t="s">
        <v>418</v>
      </c>
      <c r="E44" s="34" t="s">
        <v>420</v>
      </c>
      <c r="F44" s="34" t="s">
        <v>421</v>
      </c>
      <c r="G44" s="33" t="s">
        <v>67</v>
      </c>
      <c r="H44" s="39" t="s">
        <v>273</v>
      </c>
      <c r="I44" s="40" t="s">
        <v>282</v>
      </c>
      <c r="J44" s="39" t="s">
        <v>274</v>
      </c>
      <c r="K44" s="39"/>
    </row>
    <row r="45" spans="1:11" ht="108" x14ac:dyDescent="0.15">
      <c r="A45" s="30"/>
      <c r="B45" s="28" t="s">
        <v>157</v>
      </c>
      <c r="C45" s="32" t="s">
        <v>120</v>
      </c>
      <c r="D45" s="90" t="s">
        <v>405</v>
      </c>
      <c r="E45" s="75" t="s">
        <v>407</v>
      </c>
      <c r="F45" s="75" t="s">
        <v>408</v>
      </c>
      <c r="G45" s="28" t="s">
        <v>67</v>
      </c>
      <c r="H45" s="28" t="s">
        <v>111</v>
      </c>
      <c r="I45" s="29" t="s">
        <v>112</v>
      </c>
      <c r="J45" s="28" t="s">
        <v>113</v>
      </c>
      <c r="K45" s="28"/>
    </row>
    <row r="46" spans="1:11" s="72" customFormat="1" ht="148.5" x14ac:dyDescent="0.15">
      <c r="A46" s="70"/>
      <c r="B46" s="62" t="s">
        <v>125</v>
      </c>
      <c r="C46" s="59" t="s">
        <v>126</v>
      </c>
      <c r="D46" s="71" t="s">
        <v>386</v>
      </c>
      <c r="E46" s="71"/>
      <c r="F46" s="71"/>
      <c r="G46" s="71" t="s">
        <v>127</v>
      </c>
      <c r="H46" s="71" t="s">
        <v>343</v>
      </c>
      <c r="I46" s="59" t="s">
        <v>285</v>
      </c>
      <c r="J46" s="59" t="s">
        <v>380</v>
      </c>
      <c r="K46" s="62"/>
    </row>
    <row r="47" spans="1:11" ht="108" x14ac:dyDescent="0.15">
      <c r="A47" s="30"/>
      <c r="B47" s="28" t="s">
        <v>159</v>
      </c>
      <c r="C47" s="32" t="s">
        <v>129</v>
      </c>
      <c r="D47" s="90" t="s">
        <v>405</v>
      </c>
      <c r="E47" s="75" t="s">
        <v>407</v>
      </c>
      <c r="F47" s="75" t="s">
        <v>408</v>
      </c>
      <c r="G47" s="28" t="s">
        <v>67</v>
      </c>
      <c r="H47" s="28" t="s">
        <v>111</v>
      </c>
      <c r="I47" s="29" t="s">
        <v>130</v>
      </c>
      <c r="J47" s="28" t="s">
        <v>113</v>
      </c>
      <c r="K47" s="28"/>
    </row>
    <row r="48" spans="1:11" ht="67.5" x14ac:dyDescent="0.15">
      <c r="A48" s="30"/>
      <c r="B48" s="28" t="s">
        <v>160</v>
      </c>
      <c r="C48" s="68" t="s">
        <v>373</v>
      </c>
      <c r="D48" s="73" t="s">
        <v>389</v>
      </c>
      <c r="E48" s="68" t="s">
        <v>393</v>
      </c>
      <c r="F48" s="68" t="s">
        <v>392</v>
      </c>
      <c r="G48" s="48" t="s">
        <v>83</v>
      </c>
      <c r="H48" s="51" t="s">
        <v>370</v>
      </c>
      <c r="I48" s="50" t="s">
        <v>251</v>
      </c>
      <c r="J48" s="51" t="s">
        <v>371</v>
      </c>
      <c r="K48" s="28"/>
    </row>
    <row r="49" spans="1:11" ht="67.5" x14ac:dyDescent="0.15">
      <c r="A49" s="30"/>
      <c r="B49" s="28" t="s">
        <v>161</v>
      </c>
      <c r="C49" s="68" t="s">
        <v>373</v>
      </c>
      <c r="D49" s="73" t="s">
        <v>389</v>
      </c>
      <c r="E49" s="68" t="s">
        <v>393</v>
      </c>
      <c r="F49" s="68" t="s">
        <v>392</v>
      </c>
      <c r="G49" s="48" t="s">
        <v>83</v>
      </c>
      <c r="H49" s="51" t="s">
        <v>370</v>
      </c>
      <c r="I49" s="49" t="s">
        <v>374</v>
      </c>
      <c r="J49" s="51" t="s">
        <v>371</v>
      </c>
      <c r="K49" s="28"/>
    </row>
    <row r="50" spans="1:11" s="22" customFormat="1" x14ac:dyDescent="0.15">
      <c r="A50" s="38"/>
      <c r="B50" s="39" t="s">
        <v>162</v>
      </c>
      <c r="C50" s="40" t="s">
        <v>163</v>
      </c>
      <c r="D50" s="40"/>
      <c r="E50" s="40"/>
      <c r="F50" s="40"/>
      <c r="G50" s="33" t="s">
        <v>67</v>
      </c>
      <c r="H50" s="39" t="s">
        <v>268</v>
      </c>
      <c r="I50" s="40" t="s">
        <v>283</v>
      </c>
      <c r="J50" s="39" t="s">
        <v>270</v>
      </c>
      <c r="K50" s="39"/>
    </row>
    <row r="51" spans="1:11" s="22" customFormat="1" ht="27" x14ac:dyDescent="0.15">
      <c r="A51" s="38"/>
      <c r="B51" s="39" t="s">
        <v>290</v>
      </c>
      <c r="C51" s="40" t="s">
        <v>288</v>
      </c>
      <c r="D51" s="40"/>
      <c r="E51" s="40"/>
      <c r="F51" s="40"/>
      <c r="G51" s="33" t="s">
        <v>67</v>
      </c>
      <c r="H51" s="39" t="s">
        <v>268</v>
      </c>
      <c r="I51" s="40" t="s">
        <v>287</v>
      </c>
      <c r="J51" s="39" t="s">
        <v>270</v>
      </c>
      <c r="K51" s="39"/>
    </row>
    <row r="52" spans="1:11" s="22" customFormat="1" ht="27" x14ac:dyDescent="0.15">
      <c r="A52" s="38"/>
      <c r="B52" s="39" t="s">
        <v>165</v>
      </c>
      <c r="C52" s="40" t="s">
        <v>289</v>
      </c>
      <c r="D52" s="40"/>
      <c r="E52" s="40"/>
      <c r="F52" s="40"/>
      <c r="G52" s="33" t="s">
        <v>67</v>
      </c>
      <c r="H52" s="39" t="s">
        <v>268</v>
      </c>
      <c r="I52" s="40" t="s">
        <v>269</v>
      </c>
      <c r="J52" s="39" t="s">
        <v>270</v>
      </c>
      <c r="K52" s="39"/>
    </row>
    <row r="53" spans="1:11" s="1" customFormat="1" x14ac:dyDescent="0.15">
      <c r="A53" s="42"/>
      <c r="B53" s="43" t="s">
        <v>166</v>
      </c>
      <c r="C53" s="44">
        <v>1</v>
      </c>
      <c r="D53" s="71"/>
      <c r="E53" s="71"/>
      <c r="F53" s="71"/>
      <c r="G53" s="43"/>
      <c r="H53" s="43"/>
      <c r="I53" s="43"/>
      <c r="J53" s="43"/>
      <c r="K53" s="43"/>
    </row>
    <row r="54" spans="1:11" ht="108" x14ac:dyDescent="0.15">
      <c r="A54" s="45" t="s">
        <v>167</v>
      </c>
      <c r="B54" s="31" t="s">
        <v>151</v>
      </c>
      <c r="C54" s="32" t="s">
        <v>168</v>
      </c>
      <c r="D54" s="90" t="s">
        <v>405</v>
      </c>
      <c r="E54" s="75" t="s">
        <v>407</v>
      </c>
      <c r="F54" s="75" t="s">
        <v>408</v>
      </c>
      <c r="G54" s="28" t="s">
        <v>67</v>
      </c>
      <c r="H54" s="28" t="s">
        <v>155</v>
      </c>
      <c r="I54" s="29" t="s">
        <v>112</v>
      </c>
      <c r="J54" s="28"/>
      <c r="K54" s="28"/>
    </row>
    <row r="55" spans="1:11" ht="108" x14ac:dyDescent="0.15">
      <c r="A55" s="45"/>
      <c r="B55" s="31" t="s">
        <v>153</v>
      </c>
      <c r="C55" s="32" t="s">
        <v>168</v>
      </c>
      <c r="D55" s="90" t="s">
        <v>405</v>
      </c>
      <c r="E55" s="75" t="s">
        <v>407</v>
      </c>
      <c r="F55" s="75" t="s">
        <v>408</v>
      </c>
      <c r="G55" s="28" t="s">
        <v>67</v>
      </c>
      <c r="H55" s="28" t="s">
        <v>155</v>
      </c>
      <c r="I55" s="29" t="s">
        <v>130</v>
      </c>
      <c r="J55" s="28"/>
      <c r="K55" s="28"/>
    </row>
    <row r="56" spans="1:11" x14ac:dyDescent="0.15">
      <c r="A56" s="30" t="s">
        <v>169</v>
      </c>
      <c r="B56" s="28"/>
      <c r="C56" s="29">
        <v>1</v>
      </c>
      <c r="D56" s="75"/>
      <c r="E56" s="75"/>
      <c r="F56" s="75"/>
      <c r="G56" s="28"/>
      <c r="H56" s="28"/>
      <c r="I56" s="28"/>
      <c r="J56" s="28"/>
      <c r="K56" s="28"/>
    </row>
    <row r="57" spans="1:11" s="1" customFormat="1" ht="148.5" x14ac:dyDescent="0.15">
      <c r="A57" s="43"/>
      <c r="B57" s="43" t="s">
        <v>170</v>
      </c>
      <c r="C57" s="59" t="s">
        <v>171</v>
      </c>
      <c r="D57" s="71"/>
      <c r="E57" s="71"/>
      <c r="F57" s="71"/>
      <c r="G57" s="44" t="s">
        <v>127</v>
      </c>
      <c r="H57" s="71" t="s">
        <v>343</v>
      </c>
      <c r="I57" s="59" t="s">
        <v>285</v>
      </c>
      <c r="J57" s="59" t="s">
        <v>381</v>
      </c>
      <c r="K57" s="43"/>
    </row>
    <row r="58" spans="1:11" ht="121.5" x14ac:dyDescent="0.15">
      <c r="A58" s="30"/>
      <c r="B58" s="28" t="s">
        <v>172</v>
      </c>
      <c r="C58" s="32" t="s">
        <v>173</v>
      </c>
      <c r="D58" s="29" t="s">
        <v>383</v>
      </c>
      <c r="E58" s="80" t="s">
        <v>390</v>
      </c>
      <c r="F58" s="84" t="s">
        <v>391</v>
      </c>
      <c r="G58" s="28" t="s">
        <v>67</v>
      </c>
      <c r="H58" s="28" t="s">
        <v>77</v>
      </c>
      <c r="I58" s="29" t="s">
        <v>75</v>
      </c>
      <c r="J58" s="28"/>
      <c r="K58" s="28"/>
    </row>
    <row r="59" spans="1:11" s="1" customFormat="1" x14ac:dyDescent="0.15">
      <c r="A59" s="42"/>
      <c r="B59" s="43" t="s">
        <v>174</v>
      </c>
      <c r="C59" s="44">
        <v>1</v>
      </c>
      <c r="D59" s="44"/>
      <c r="E59" s="59"/>
      <c r="F59" s="44"/>
      <c r="G59" s="43"/>
      <c r="H59" s="43"/>
      <c r="I59" s="43"/>
      <c r="J59" s="43"/>
      <c r="K59" s="43"/>
    </row>
    <row r="60" spans="1:11" s="5" customFormat="1" x14ac:dyDescent="0.15">
      <c r="A60" s="53"/>
      <c r="B60" s="53"/>
      <c r="C60" s="54">
        <v>1</v>
      </c>
      <c r="D60" s="54"/>
      <c r="E60" s="82"/>
      <c r="F60" s="54"/>
      <c r="G60" s="53"/>
      <c r="H60" s="53"/>
      <c r="I60" s="53"/>
      <c r="J60" s="53"/>
      <c r="K60" s="53"/>
    </row>
    <row r="61" spans="1:11" x14ac:dyDescent="0.15">
      <c r="A61" s="28" t="s">
        <v>175</v>
      </c>
      <c r="B61" s="28"/>
      <c r="C61" s="29">
        <v>1</v>
      </c>
      <c r="D61" s="29"/>
      <c r="E61" s="32"/>
      <c r="F61" s="29"/>
      <c r="G61" s="28"/>
      <c r="H61" s="28"/>
      <c r="I61" s="28"/>
      <c r="J61" s="28"/>
      <c r="K61" s="28"/>
    </row>
    <row r="62" spans="1:11" ht="121.5" x14ac:dyDescent="0.15">
      <c r="A62" s="30" t="s">
        <v>64</v>
      </c>
      <c r="B62" s="28" t="s">
        <v>176</v>
      </c>
      <c r="C62" s="29" t="s">
        <v>177</v>
      </c>
      <c r="D62" s="29" t="s">
        <v>383</v>
      </c>
      <c r="E62" s="80" t="s">
        <v>390</v>
      </c>
      <c r="F62" s="84" t="s">
        <v>391</v>
      </c>
      <c r="G62" s="28" t="s">
        <v>67</v>
      </c>
      <c r="H62" s="28" t="s">
        <v>77</v>
      </c>
      <c r="I62" s="29" t="s">
        <v>69</v>
      </c>
      <c r="J62" s="28"/>
      <c r="K62" s="28"/>
    </row>
    <row r="63" spans="1:11" ht="121.5" x14ac:dyDescent="0.15">
      <c r="A63" s="28"/>
      <c r="B63" s="28" t="s">
        <v>96</v>
      </c>
      <c r="C63" s="29" t="s">
        <v>178</v>
      </c>
      <c r="D63" s="29" t="s">
        <v>383</v>
      </c>
      <c r="E63" s="80" t="s">
        <v>390</v>
      </c>
      <c r="F63" s="84" t="s">
        <v>391</v>
      </c>
      <c r="G63" s="28" t="s">
        <v>67</v>
      </c>
      <c r="H63" s="28" t="s">
        <v>77</v>
      </c>
      <c r="I63" s="29" t="s">
        <v>75</v>
      </c>
      <c r="J63" s="28"/>
      <c r="K63" s="28"/>
    </row>
    <row r="64" spans="1:11" x14ac:dyDescent="0.15">
      <c r="A64" s="28"/>
      <c r="B64" s="43" t="s">
        <v>179</v>
      </c>
      <c r="C64" s="29" t="s">
        <v>180</v>
      </c>
      <c r="D64" s="29"/>
      <c r="E64" s="32"/>
      <c r="F64" s="29"/>
      <c r="G64" s="28" t="s">
        <v>67</v>
      </c>
      <c r="H64" s="28" t="s">
        <v>111</v>
      </c>
      <c r="I64" s="29" t="s">
        <v>130</v>
      </c>
      <c r="J64" s="28" t="s">
        <v>113</v>
      </c>
      <c r="K64" s="28"/>
    </row>
    <row r="65" spans="1:11" ht="121.5" x14ac:dyDescent="0.15">
      <c r="A65" s="30" t="s">
        <v>181</v>
      </c>
      <c r="B65" s="28" t="s">
        <v>176</v>
      </c>
      <c r="C65" s="29" t="s">
        <v>177</v>
      </c>
      <c r="D65" s="29" t="s">
        <v>383</v>
      </c>
      <c r="E65" s="80" t="s">
        <v>390</v>
      </c>
      <c r="F65" s="84" t="s">
        <v>391</v>
      </c>
      <c r="G65" s="28" t="s">
        <v>67</v>
      </c>
      <c r="H65" s="28" t="s">
        <v>68</v>
      </c>
      <c r="I65" s="29" t="s">
        <v>69</v>
      </c>
      <c r="J65" s="28"/>
      <c r="K65" s="28"/>
    </row>
    <row r="66" spans="1:11" ht="67.5" x14ac:dyDescent="0.15">
      <c r="A66" s="28"/>
      <c r="B66" s="28" t="s">
        <v>182</v>
      </c>
      <c r="C66" s="34" t="s">
        <v>352</v>
      </c>
      <c r="D66" s="73" t="s">
        <v>389</v>
      </c>
      <c r="E66" s="68" t="s">
        <v>393</v>
      </c>
      <c r="F66" s="68" t="s">
        <v>392</v>
      </c>
      <c r="G66" s="34" t="s">
        <v>360</v>
      </c>
      <c r="H66" s="34" t="s">
        <v>361</v>
      </c>
      <c r="I66" s="35" t="s">
        <v>355</v>
      </c>
      <c r="J66" s="28"/>
      <c r="K66" s="31" t="s">
        <v>183</v>
      </c>
    </row>
    <row r="67" spans="1:11" s="6" customFormat="1" x14ac:dyDescent="0.15">
      <c r="A67" s="55"/>
      <c r="B67" s="55" t="s">
        <v>184</v>
      </c>
      <c r="C67" s="56" t="s">
        <v>154</v>
      </c>
      <c r="D67" s="56"/>
      <c r="E67" s="83"/>
      <c r="F67" s="56"/>
      <c r="G67" s="55"/>
      <c r="H67" s="55"/>
      <c r="I67" s="56"/>
      <c r="J67" s="55"/>
      <c r="K67" s="57" t="s">
        <v>185</v>
      </c>
    </row>
    <row r="68" spans="1:11" x14ac:dyDescent="0.15">
      <c r="A68" s="28"/>
      <c r="B68" s="28" t="s">
        <v>186</v>
      </c>
      <c r="C68" s="29" t="s">
        <v>154</v>
      </c>
      <c r="D68" s="29"/>
      <c r="E68" s="32"/>
      <c r="F68" s="29"/>
      <c r="G68" s="28"/>
      <c r="H68" s="28"/>
      <c r="I68" s="29"/>
      <c r="J68" s="28"/>
      <c r="K68" s="31" t="s">
        <v>187</v>
      </c>
    </row>
    <row r="69" spans="1:11" ht="162" x14ac:dyDescent="0.15">
      <c r="A69" s="28"/>
      <c r="B69" s="31" t="s">
        <v>188</v>
      </c>
      <c r="C69" s="29" t="s">
        <v>189</v>
      </c>
      <c r="D69" s="90" t="s">
        <v>405</v>
      </c>
      <c r="E69" s="75" t="s">
        <v>411</v>
      </c>
      <c r="F69" s="75"/>
      <c r="G69" s="29" t="s">
        <v>190</v>
      </c>
      <c r="H69" s="29" t="s">
        <v>191</v>
      </c>
      <c r="I69" s="29" t="s">
        <v>192</v>
      </c>
      <c r="J69" s="28" t="s">
        <v>193</v>
      </c>
      <c r="K69" s="28" t="s">
        <v>194</v>
      </c>
    </row>
    <row r="70" spans="1:11" ht="162" x14ac:dyDescent="0.15">
      <c r="A70" s="28"/>
      <c r="B70" s="28" t="s">
        <v>195</v>
      </c>
      <c r="C70" s="29" t="s">
        <v>189</v>
      </c>
      <c r="D70" s="90" t="s">
        <v>405</v>
      </c>
      <c r="E70" s="75" t="s">
        <v>411</v>
      </c>
      <c r="F70" s="75"/>
      <c r="G70" s="29" t="s">
        <v>190</v>
      </c>
      <c r="H70" s="29" t="s">
        <v>191</v>
      </c>
      <c r="I70" s="29" t="s">
        <v>192</v>
      </c>
      <c r="J70" s="28" t="s">
        <v>193</v>
      </c>
      <c r="K70" s="31" t="s">
        <v>196</v>
      </c>
    </row>
    <row r="71" spans="1:11" x14ac:dyDescent="0.15">
      <c r="A71" s="28"/>
      <c r="B71" s="31" t="s">
        <v>197</v>
      </c>
      <c r="C71" s="32" t="s">
        <v>198</v>
      </c>
      <c r="D71" s="32"/>
      <c r="E71" s="32"/>
      <c r="F71" s="32"/>
      <c r="G71" s="28"/>
      <c r="H71" s="28"/>
      <c r="I71" s="29"/>
      <c r="J71" s="28"/>
      <c r="K71" s="31" t="s">
        <v>199</v>
      </c>
    </row>
    <row r="72" spans="1:11" x14ac:dyDescent="0.15">
      <c r="A72" s="28"/>
      <c r="B72" s="31" t="s">
        <v>200</v>
      </c>
      <c r="C72" s="32" t="s">
        <v>198</v>
      </c>
      <c r="D72" s="32"/>
      <c r="E72" s="32"/>
      <c r="F72" s="32"/>
      <c r="G72" s="28"/>
      <c r="H72" s="28"/>
      <c r="I72" s="29"/>
      <c r="J72" s="28"/>
      <c r="K72" s="31" t="s">
        <v>201</v>
      </c>
    </row>
    <row r="73" spans="1:11" ht="27" x14ac:dyDescent="0.15">
      <c r="A73" s="28"/>
      <c r="B73" s="28" t="s">
        <v>202</v>
      </c>
      <c r="C73" s="32" t="s">
        <v>203</v>
      </c>
      <c r="D73" s="32"/>
      <c r="E73" s="32"/>
      <c r="F73" s="32"/>
      <c r="G73" s="28"/>
      <c r="H73" s="28"/>
      <c r="I73" s="29"/>
      <c r="J73" s="28"/>
      <c r="K73" s="31" t="s">
        <v>204</v>
      </c>
    </row>
    <row r="74" spans="1:11" ht="121.5" x14ac:dyDescent="0.15">
      <c r="A74" s="30" t="s">
        <v>205</v>
      </c>
      <c r="B74" s="28" t="s">
        <v>87</v>
      </c>
      <c r="C74" s="28" t="s">
        <v>350</v>
      </c>
      <c r="D74" s="28" t="s">
        <v>383</v>
      </c>
      <c r="E74" s="80" t="s">
        <v>390</v>
      </c>
      <c r="F74" s="84" t="s">
        <v>391</v>
      </c>
      <c r="G74" s="49" t="s">
        <v>357</v>
      </c>
      <c r="H74" s="49" t="s">
        <v>358</v>
      </c>
      <c r="I74" s="51" t="s">
        <v>353</v>
      </c>
      <c r="J74" s="48"/>
      <c r="K74" s="28"/>
    </row>
    <row r="75" spans="1:11" ht="121.5" x14ac:dyDescent="0.15">
      <c r="A75" s="28"/>
      <c r="B75" s="28" t="s">
        <v>88</v>
      </c>
      <c r="C75" s="28" t="s">
        <v>351</v>
      </c>
      <c r="D75" s="28" t="s">
        <v>383</v>
      </c>
      <c r="E75" s="80" t="s">
        <v>390</v>
      </c>
      <c r="F75" s="84" t="s">
        <v>391</v>
      </c>
      <c r="G75" s="49" t="s">
        <v>359</v>
      </c>
      <c r="H75" s="49" t="s">
        <v>365</v>
      </c>
      <c r="I75" s="51" t="s">
        <v>354</v>
      </c>
      <c r="J75" s="48"/>
      <c r="K75" s="28"/>
    </row>
    <row r="76" spans="1:11" ht="67.5" x14ac:dyDescent="0.15">
      <c r="A76" s="28"/>
      <c r="B76" s="28" t="s">
        <v>89</v>
      </c>
      <c r="C76" s="28" t="s">
        <v>352</v>
      </c>
      <c r="D76" s="73" t="s">
        <v>389</v>
      </c>
      <c r="E76" s="68" t="s">
        <v>393</v>
      </c>
      <c r="F76" s="68" t="s">
        <v>392</v>
      </c>
      <c r="G76" s="49" t="s">
        <v>360</v>
      </c>
      <c r="H76" s="49" t="s">
        <v>364</v>
      </c>
      <c r="I76" s="51" t="s">
        <v>355</v>
      </c>
      <c r="J76" s="67" t="s">
        <v>366</v>
      </c>
      <c r="K76" s="28"/>
    </row>
    <row r="77" spans="1:11" ht="108" x14ac:dyDescent="0.15">
      <c r="A77" s="28"/>
      <c r="B77" s="28" t="s">
        <v>110</v>
      </c>
      <c r="C77" s="32" t="s">
        <v>129</v>
      </c>
      <c r="D77" s="90" t="s">
        <v>405</v>
      </c>
      <c r="E77" s="75" t="s">
        <v>407</v>
      </c>
      <c r="F77" s="75" t="s">
        <v>408</v>
      </c>
      <c r="G77" s="28" t="s">
        <v>67</v>
      </c>
      <c r="H77" s="28" t="s">
        <v>111</v>
      </c>
      <c r="I77" s="29" t="s">
        <v>130</v>
      </c>
      <c r="J77" s="28" t="s">
        <v>113</v>
      </c>
      <c r="K77" s="28"/>
    </row>
    <row r="78" spans="1:11" ht="27" x14ac:dyDescent="0.15">
      <c r="A78" s="28"/>
      <c r="B78" s="28" t="s">
        <v>114</v>
      </c>
      <c r="C78" s="32" t="s">
        <v>115</v>
      </c>
      <c r="D78" s="32"/>
      <c r="E78" s="32"/>
      <c r="F78" s="32"/>
      <c r="G78" s="28"/>
      <c r="H78" s="28"/>
      <c r="I78" s="29"/>
      <c r="J78" s="28"/>
      <c r="K78" s="28"/>
    </row>
    <row r="79" spans="1:11" ht="67.5" x14ac:dyDescent="0.15">
      <c r="A79" s="28"/>
      <c r="B79" s="28" t="s">
        <v>90</v>
      </c>
      <c r="C79" s="49" t="s">
        <v>363</v>
      </c>
      <c r="D79" s="73" t="s">
        <v>389</v>
      </c>
      <c r="E79" s="68" t="s">
        <v>393</v>
      </c>
      <c r="F79" s="68" t="s">
        <v>392</v>
      </c>
      <c r="G79" s="49" t="s">
        <v>360</v>
      </c>
      <c r="H79" s="49" t="s">
        <v>362</v>
      </c>
      <c r="I79" s="67" t="s">
        <v>356</v>
      </c>
      <c r="J79" s="67" t="s">
        <v>366</v>
      </c>
      <c r="K79" s="28"/>
    </row>
    <row r="80" spans="1:11" x14ac:dyDescent="0.15">
      <c r="A80" s="28"/>
      <c r="B80" s="28" t="s">
        <v>116</v>
      </c>
      <c r="C80" s="32" t="s">
        <v>117</v>
      </c>
      <c r="D80" s="32"/>
      <c r="E80" s="32"/>
      <c r="F80" s="32"/>
      <c r="G80" s="28" t="s">
        <v>83</v>
      </c>
      <c r="H80" s="28" t="s">
        <v>91</v>
      </c>
      <c r="I80" s="28" t="s">
        <v>118</v>
      </c>
      <c r="J80" s="28" t="s">
        <v>92</v>
      </c>
      <c r="K80" s="28"/>
    </row>
    <row r="81" spans="1:11" ht="108" x14ac:dyDescent="0.15">
      <c r="A81" s="28"/>
      <c r="B81" s="28" t="s">
        <v>119</v>
      </c>
      <c r="C81" s="32" t="s">
        <v>120</v>
      </c>
      <c r="D81" s="90" t="s">
        <v>405</v>
      </c>
      <c r="E81" s="75" t="s">
        <v>407</v>
      </c>
      <c r="F81" s="75" t="s">
        <v>408</v>
      </c>
      <c r="G81" s="28" t="s">
        <v>67</v>
      </c>
      <c r="H81" s="28" t="s">
        <v>111</v>
      </c>
      <c r="I81" s="29" t="s">
        <v>112</v>
      </c>
      <c r="J81" s="28" t="s">
        <v>113</v>
      </c>
      <c r="K81" s="28"/>
    </row>
    <row r="82" spans="1:11" s="72" customFormat="1" ht="148.5" x14ac:dyDescent="0.15">
      <c r="A82" s="70"/>
      <c r="B82" s="62" t="s">
        <v>125</v>
      </c>
      <c r="C82" s="59" t="s">
        <v>126</v>
      </c>
      <c r="D82" s="59"/>
      <c r="E82" s="59"/>
      <c r="F82" s="59"/>
      <c r="G82" s="71" t="s">
        <v>127</v>
      </c>
      <c r="H82" s="71" t="s">
        <v>343</v>
      </c>
      <c r="I82" s="59" t="s">
        <v>285</v>
      </c>
      <c r="J82" s="59" t="s">
        <v>380</v>
      </c>
      <c r="K82" s="62"/>
    </row>
    <row r="83" spans="1:11" ht="108" x14ac:dyDescent="0.15">
      <c r="A83" s="28"/>
      <c r="B83" s="58" t="s">
        <v>128</v>
      </c>
      <c r="C83" s="32" t="s">
        <v>129</v>
      </c>
      <c r="D83" s="90" t="s">
        <v>405</v>
      </c>
      <c r="E83" s="75" t="s">
        <v>407</v>
      </c>
      <c r="F83" s="75" t="s">
        <v>408</v>
      </c>
      <c r="G83" s="28" t="s">
        <v>67</v>
      </c>
      <c r="H83" s="28" t="s">
        <v>111</v>
      </c>
      <c r="I83" s="29" t="s">
        <v>130</v>
      </c>
      <c r="J83" s="28" t="s">
        <v>113</v>
      </c>
      <c r="K83" s="28"/>
    </row>
    <row r="84" spans="1:11" ht="108" x14ac:dyDescent="0.15">
      <c r="A84" s="28"/>
      <c r="B84" s="28" t="s">
        <v>131</v>
      </c>
      <c r="C84" s="32" t="s">
        <v>132</v>
      </c>
      <c r="D84" s="90" t="s">
        <v>405</v>
      </c>
      <c r="E84" s="75" t="s">
        <v>407</v>
      </c>
      <c r="F84" s="75" t="s">
        <v>408</v>
      </c>
      <c r="G84" s="28" t="s">
        <v>67</v>
      </c>
      <c r="H84" s="28" t="s">
        <v>111</v>
      </c>
      <c r="I84" s="29" t="s">
        <v>133</v>
      </c>
      <c r="J84" s="28" t="s">
        <v>113</v>
      </c>
      <c r="K84" s="28"/>
    </row>
    <row r="85" spans="1:11" ht="108" x14ac:dyDescent="0.15">
      <c r="A85" s="28"/>
      <c r="B85" s="58" t="s">
        <v>134</v>
      </c>
      <c r="C85" s="32" t="s">
        <v>207</v>
      </c>
      <c r="D85" s="90" t="s">
        <v>405</v>
      </c>
      <c r="E85" s="75" t="s">
        <v>407</v>
      </c>
      <c r="F85" s="75" t="s">
        <v>408</v>
      </c>
      <c r="G85" s="29" t="s">
        <v>136</v>
      </c>
      <c r="H85" s="29" t="s">
        <v>296</v>
      </c>
      <c r="I85" s="29" t="s">
        <v>138</v>
      </c>
      <c r="J85" s="29" t="s">
        <v>139</v>
      </c>
      <c r="K85" s="28"/>
    </row>
    <row r="86" spans="1:11" ht="108" x14ac:dyDescent="0.15">
      <c r="A86" s="28"/>
      <c r="B86" s="28" t="s">
        <v>140</v>
      </c>
      <c r="C86" s="32" t="s">
        <v>346</v>
      </c>
      <c r="D86" s="90" t="s">
        <v>405</v>
      </c>
      <c r="E86" s="75" t="s">
        <v>407</v>
      </c>
      <c r="F86" s="75" t="s">
        <v>408</v>
      </c>
      <c r="G86" s="29" t="s">
        <v>136</v>
      </c>
      <c r="H86" s="29" t="s">
        <v>137</v>
      </c>
      <c r="I86" s="29" t="s">
        <v>141</v>
      </c>
      <c r="J86" s="29" t="s">
        <v>139</v>
      </c>
      <c r="K86" s="28"/>
    </row>
    <row r="87" spans="1:11" s="69" customFormat="1" ht="54" x14ac:dyDescent="0.15">
      <c r="A87" s="67"/>
      <c r="B87" s="67" t="s">
        <v>142</v>
      </c>
      <c r="C87" s="68" t="s">
        <v>143</v>
      </c>
      <c r="D87" s="90"/>
      <c r="E87" s="75"/>
      <c r="F87" s="75"/>
      <c r="G87" s="67" t="s">
        <v>83</v>
      </c>
      <c r="H87" s="68" t="s">
        <v>144</v>
      </c>
      <c r="I87" s="68" t="s">
        <v>145</v>
      </c>
      <c r="J87" s="68" t="s">
        <v>146</v>
      </c>
      <c r="K87" s="67"/>
    </row>
    <row r="88" spans="1:11" ht="81" x14ac:dyDescent="0.15">
      <c r="A88" s="28"/>
      <c r="B88" s="28" t="s">
        <v>93</v>
      </c>
      <c r="C88" s="59" t="s">
        <v>399</v>
      </c>
      <c r="D88" s="81" t="s">
        <v>395</v>
      </c>
      <c r="E88" s="40" t="s">
        <v>396</v>
      </c>
      <c r="F88" s="40" t="s">
        <v>397</v>
      </c>
      <c r="G88" s="28"/>
      <c r="H88" s="28"/>
      <c r="I88" s="28"/>
      <c r="J88" s="28"/>
      <c r="K88" s="28"/>
    </row>
    <row r="89" spans="1:11" ht="121.5" x14ac:dyDescent="0.15">
      <c r="A89" s="28"/>
      <c r="B89" s="31" t="s">
        <v>94</v>
      </c>
      <c r="C89" s="32" t="s">
        <v>208</v>
      </c>
      <c r="D89" s="29" t="s">
        <v>383</v>
      </c>
      <c r="E89" s="80" t="s">
        <v>390</v>
      </c>
      <c r="F89" s="84" t="s">
        <v>391</v>
      </c>
      <c r="G89" s="28" t="s">
        <v>67</v>
      </c>
      <c r="H89" s="28" t="s">
        <v>68</v>
      </c>
      <c r="I89" s="29" t="s">
        <v>95</v>
      </c>
      <c r="J89" s="28"/>
      <c r="K89" s="28"/>
    </row>
    <row r="90" spans="1:11" ht="121.5" x14ac:dyDescent="0.15">
      <c r="A90" s="28"/>
      <c r="B90" s="28" t="s">
        <v>96</v>
      </c>
      <c r="C90" s="29" t="s">
        <v>178</v>
      </c>
      <c r="D90" s="29" t="s">
        <v>383</v>
      </c>
      <c r="E90" s="80" t="s">
        <v>390</v>
      </c>
      <c r="F90" s="84" t="s">
        <v>391</v>
      </c>
      <c r="G90" s="28" t="s">
        <v>67</v>
      </c>
      <c r="H90" s="28" t="s">
        <v>68</v>
      </c>
      <c r="I90" s="29" t="s">
        <v>75</v>
      </c>
      <c r="J90" s="28"/>
      <c r="K90" s="28"/>
    </row>
    <row r="91" spans="1:11" s="1" customFormat="1" ht="148.5" x14ac:dyDescent="0.15">
      <c r="A91" s="43"/>
      <c r="B91" s="43" t="s">
        <v>209</v>
      </c>
      <c r="C91" s="59" t="s">
        <v>347</v>
      </c>
      <c r="D91" s="59"/>
      <c r="E91" s="59"/>
      <c r="F91" s="59"/>
      <c r="G91" s="71" t="s">
        <v>127</v>
      </c>
      <c r="H91" s="71" t="s">
        <v>343</v>
      </c>
      <c r="I91" s="59" t="s">
        <v>285</v>
      </c>
      <c r="J91" s="59" t="s">
        <v>380</v>
      </c>
      <c r="K91" s="62"/>
    </row>
    <row r="92" spans="1:11" s="1" customFormat="1" ht="148.5" x14ac:dyDescent="0.15">
      <c r="A92" s="43"/>
      <c r="B92" s="43" t="s">
        <v>211</v>
      </c>
      <c r="C92" s="59" t="s">
        <v>210</v>
      </c>
      <c r="D92" s="59"/>
      <c r="E92" s="59"/>
      <c r="F92" s="59"/>
      <c r="G92" s="71" t="s">
        <v>127</v>
      </c>
      <c r="H92" s="71" t="s">
        <v>343</v>
      </c>
      <c r="I92" s="59" t="s">
        <v>285</v>
      </c>
      <c r="J92" s="59" t="s">
        <v>380</v>
      </c>
      <c r="K92" s="62"/>
    </row>
    <row r="93" spans="1:11" s="6" customFormat="1" x14ac:dyDescent="0.15">
      <c r="A93" s="55"/>
      <c r="B93" s="57" t="s">
        <v>212</v>
      </c>
      <c r="C93" s="56" t="s">
        <v>154</v>
      </c>
      <c r="D93" s="56"/>
      <c r="E93" s="83"/>
      <c r="F93" s="56"/>
      <c r="G93" s="55"/>
      <c r="H93" s="55"/>
      <c r="I93" s="56"/>
      <c r="J93" s="55"/>
      <c r="K93" s="57" t="s">
        <v>213</v>
      </c>
    </row>
    <row r="94" spans="1:11" s="6" customFormat="1" x14ac:dyDescent="0.15">
      <c r="A94" s="55"/>
      <c r="B94" s="55" t="s">
        <v>214</v>
      </c>
      <c r="C94" s="56" t="s">
        <v>154</v>
      </c>
      <c r="D94" s="56"/>
      <c r="E94" s="83"/>
      <c r="F94" s="56"/>
      <c r="G94" s="55"/>
      <c r="H94" s="55"/>
      <c r="I94" s="56"/>
      <c r="J94" s="55"/>
      <c r="K94" s="55" t="s">
        <v>215</v>
      </c>
    </row>
    <row r="95" spans="1:11" s="6" customFormat="1" x14ac:dyDescent="0.15">
      <c r="A95" s="55"/>
      <c r="B95" s="55" t="s">
        <v>216</v>
      </c>
      <c r="C95" s="56"/>
      <c r="D95" s="56"/>
      <c r="E95" s="83"/>
      <c r="F95" s="56"/>
      <c r="G95" s="55"/>
      <c r="H95" s="55"/>
      <c r="I95" s="55"/>
      <c r="J95" s="55"/>
      <c r="K95" s="57" t="s">
        <v>217</v>
      </c>
    </row>
    <row r="96" spans="1:11" ht="121.5" x14ac:dyDescent="0.15">
      <c r="A96" s="30" t="s">
        <v>218</v>
      </c>
      <c r="B96" s="28" t="s">
        <v>176</v>
      </c>
      <c r="C96" s="32" t="s">
        <v>177</v>
      </c>
      <c r="D96" s="28" t="s">
        <v>383</v>
      </c>
      <c r="E96" s="80" t="s">
        <v>390</v>
      </c>
      <c r="F96" s="84" t="s">
        <v>391</v>
      </c>
      <c r="G96" s="28" t="s">
        <v>67</v>
      </c>
      <c r="H96" s="28" t="s">
        <v>68</v>
      </c>
      <c r="I96" s="29" t="s">
        <v>69</v>
      </c>
      <c r="J96" s="28"/>
      <c r="K96" s="28"/>
    </row>
    <row r="97" spans="1:11" ht="121.5" x14ac:dyDescent="0.15">
      <c r="A97" s="28"/>
      <c r="B97" s="28" t="s">
        <v>219</v>
      </c>
      <c r="C97" s="29" t="s">
        <v>220</v>
      </c>
      <c r="D97" s="28" t="s">
        <v>383</v>
      </c>
      <c r="E97" s="80" t="s">
        <v>390</v>
      </c>
      <c r="F97" s="84" t="s">
        <v>391</v>
      </c>
      <c r="G97" s="28" t="s">
        <v>67</v>
      </c>
      <c r="H97" s="28" t="s">
        <v>68</v>
      </c>
      <c r="I97" s="29" t="s">
        <v>71</v>
      </c>
      <c r="J97" s="28"/>
      <c r="K97" s="28"/>
    </row>
    <row r="98" spans="1:11" ht="121.5" x14ac:dyDescent="0.15">
      <c r="A98" s="28"/>
      <c r="B98" s="28" t="s">
        <v>202</v>
      </c>
      <c r="C98" s="32" t="s">
        <v>221</v>
      </c>
      <c r="D98" s="28" t="s">
        <v>383</v>
      </c>
      <c r="E98" s="80" t="s">
        <v>390</v>
      </c>
      <c r="F98" s="84" t="s">
        <v>391</v>
      </c>
      <c r="G98" s="28" t="s">
        <v>67</v>
      </c>
      <c r="H98" s="29" t="s">
        <v>222</v>
      </c>
      <c r="I98" s="29"/>
      <c r="J98" s="28"/>
      <c r="K98" s="28"/>
    </row>
    <row r="99" spans="1:11" ht="67.5" x14ac:dyDescent="0.15">
      <c r="A99" s="28"/>
      <c r="B99" s="28" t="s">
        <v>223</v>
      </c>
      <c r="C99" s="28" t="s">
        <v>352</v>
      </c>
      <c r="D99" s="73" t="s">
        <v>389</v>
      </c>
      <c r="E99" s="68" t="s">
        <v>393</v>
      </c>
      <c r="F99" s="68" t="s">
        <v>392</v>
      </c>
      <c r="G99" s="49" t="s">
        <v>360</v>
      </c>
      <c r="H99" s="49" t="s">
        <v>364</v>
      </c>
      <c r="I99" s="51" t="s">
        <v>355</v>
      </c>
      <c r="J99" s="67" t="s">
        <v>366</v>
      </c>
      <c r="K99" s="28"/>
    </row>
    <row r="100" spans="1:11" s="5" customFormat="1" x14ac:dyDescent="0.15">
      <c r="A100" s="53"/>
      <c r="B100" s="53"/>
      <c r="C100" s="54">
        <v>1</v>
      </c>
      <c r="D100" s="54"/>
      <c r="E100" s="82"/>
      <c r="F100" s="54"/>
      <c r="G100" s="53"/>
      <c r="H100" s="53"/>
      <c r="I100" s="53"/>
      <c r="J100" s="53"/>
      <c r="K100" s="53"/>
    </row>
    <row r="101" spans="1:11" x14ac:dyDescent="0.15">
      <c r="A101" s="28" t="s">
        <v>224</v>
      </c>
      <c r="B101" s="28"/>
      <c r="C101" s="29">
        <v>1</v>
      </c>
      <c r="D101" s="29"/>
      <c r="E101" s="32"/>
      <c r="F101" s="29"/>
      <c r="G101" s="28"/>
      <c r="H101" s="28"/>
      <c r="I101" s="28"/>
      <c r="J101" s="28"/>
      <c r="K101" s="28"/>
    </row>
    <row r="102" spans="1:11" ht="121.5" x14ac:dyDescent="0.15">
      <c r="A102" s="30" t="s">
        <v>64</v>
      </c>
      <c r="B102" s="31" t="s">
        <v>225</v>
      </c>
      <c r="C102" s="32" t="s">
        <v>226</v>
      </c>
      <c r="D102" s="73" t="s">
        <v>412</v>
      </c>
      <c r="E102" s="80" t="s">
        <v>413</v>
      </c>
      <c r="F102" s="84" t="s">
        <v>414</v>
      </c>
      <c r="G102" s="28" t="s">
        <v>67</v>
      </c>
      <c r="H102" s="28" t="s">
        <v>227</v>
      </c>
      <c r="I102" s="29" t="s">
        <v>69</v>
      </c>
      <c r="J102" s="28"/>
      <c r="K102" s="28"/>
    </row>
    <row r="103" spans="1:11" ht="121.5" x14ac:dyDescent="0.15">
      <c r="A103" s="28"/>
      <c r="B103" s="28" t="s">
        <v>96</v>
      </c>
      <c r="C103" s="32" t="s">
        <v>228</v>
      </c>
      <c r="D103" s="73" t="s">
        <v>412</v>
      </c>
      <c r="E103" s="80" t="s">
        <v>413</v>
      </c>
      <c r="F103" s="84" t="s">
        <v>414</v>
      </c>
      <c r="G103" s="31" t="s">
        <v>267</v>
      </c>
      <c r="H103" s="28" t="s">
        <v>227</v>
      </c>
      <c r="I103" s="29" t="s">
        <v>75</v>
      </c>
      <c r="J103" s="28"/>
      <c r="K103" s="28"/>
    </row>
    <row r="104" spans="1:11" s="22" customFormat="1" ht="67.5" x14ac:dyDescent="0.15">
      <c r="A104" s="39"/>
      <c r="B104" s="39" t="s">
        <v>179</v>
      </c>
      <c r="C104" s="40" t="s">
        <v>261</v>
      </c>
      <c r="D104" s="90" t="s">
        <v>418</v>
      </c>
      <c r="E104" s="34" t="s">
        <v>420</v>
      </c>
      <c r="F104" s="34" t="s">
        <v>421</v>
      </c>
      <c r="G104" s="39" t="s">
        <v>267</v>
      </c>
      <c r="H104" s="39" t="s">
        <v>273</v>
      </c>
      <c r="I104" s="40" t="s">
        <v>275</v>
      </c>
      <c r="J104" s="39" t="s">
        <v>274</v>
      </c>
      <c r="K104" s="39"/>
    </row>
    <row r="105" spans="1:11" ht="27" x14ac:dyDescent="0.15">
      <c r="A105" s="30" t="s">
        <v>181</v>
      </c>
      <c r="B105" s="28" t="s">
        <v>176</v>
      </c>
      <c r="C105" s="32" t="s">
        <v>262</v>
      </c>
      <c r="D105" s="32"/>
      <c r="E105" s="32"/>
      <c r="F105" s="32"/>
      <c r="G105" s="28" t="s">
        <v>67</v>
      </c>
      <c r="H105" s="28" t="s">
        <v>227</v>
      </c>
      <c r="I105" s="29" t="s">
        <v>69</v>
      </c>
      <c r="J105" s="28"/>
      <c r="K105" s="28"/>
    </row>
    <row r="106" spans="1:11" ht="67.5" x14ac:dyDescent="0.15">
      <c r="A106" s="28"/>
      <c r="B106" s="28" t="s">
        <v>229</v>
      </c>
      <c r="C106" s="28" t="s">
        <v>352</v>
      </c>
      <c r="D106" s="73" t="s">
        <v>389</v>
      </c>
      <c r="E106" s="68" t="s">
        <v>393</v>
      </c>
      <c r="F106" s="68" t="s">
        <v>392</v>
      </c>
      <c r="G106" s="49" t="s">
        <v>360</v>
      </c>
      <c r="H106" s="49" t="s">
        <v>364</v>
      </c>
      <c r="I106" s="51" t="s">
        <v>355</v>
      </c>
      <c r="J106" s="67" t="s">
        <v>366</v>
      </c>
      <c r="K106" s="31" t="s">
        <v>230</v>
      </c>
    </row>
    <row r="107" spans="1:11" s="21" customFormat="1" x14ac:dyDescent="0.15">
      <c r="A107" s="33"/>
      <c r="B107" s="33" t="s">
        <v>231</v>
      </c>
      <c r="C107" s="34" t="s">
        <v>232</v>
      </c>
      <c r="D107" s="34"/>
      <c r="E107" s="34"/>
      <c r="F107" s="34"/>
      <c r="G107" s="33"/>
      <c r="H107" s="33"/>
      <c r="I107" s="64"/>
      <c r="J107" s="33"/>
      <c r="K107" s="35" t="s">
        <v>233</v>
      </c>
    </row>
    <row r="108" spans="1:11" s="21" customFormat="1" x14ac:dyDescent="0.15">
      <c r="A108" s="33"/>
      <c r="B108" s="33" t="s">
        <v>234</v>
      </c>
      <c r="C108" s="34" t="s">
        <v>232</v>
      </c>
      <c r="D108" s="34"/>
      <c r="E108" s="34"/>
      <c r="F108" s="34"/>
      <c r="G108" s="33"/>
      <c r="H108" s="33"/>
      <c r="I108" s="64"/>
      <c r="J108" s="33"/>
      <c r="K108" s="35" t="s">
        <v>235</v>
      </c>
    </row>
    <row r="109" spans="1:11" s="21" customFormat="1" ht="148.5" x14ac:dyDescent="0.15">
      <c r="A109" s="33"/>
      <c r="B109" s="33" t="s">
        <v>188</v>
      </c>
      <c r="C109" s="64" t="s">
        <v>236</v>
      </c>
      <c r="D109" s="73" t="s">
        <v>416</v>
      </c>
      <c r="E109" s="75" t="s">
        <v>415</v>
      </c>
      <c r="G109" s="35" t="s">
        <v>276</v>
      </c>
      <c r="H109" s="35" t="s">
        <v>277</v>
      </c>
      <c r="I109" s="34" t="s">
        <v>278</v>
      </c>
      <c r="J109" s="34" t="s">
        <v>279</v>
      </c>
      <c r="K109" s="35" t="s">
        <v>199</v>
      </c>
    </row>
    <row r="110" spans="1:11" s="21" customFormat="1" ht="148.5" x14ac:dyDescent="0.15">
      <c r="A110" s="33"/>
      <c r="B110" s="33" t="s">
        <v>195</v>
      </c>
      <c r="C110" s="64" t="s">
        <v>236</v>
      </c>
      <c r="D110" s="73" t="s">
        <v>416</v>
      </c>
      <c r="E110" s="75" t="s">
        <v>415</v>
      </c>
      <c r="G110" s="35" t="s">
        <v>276</v>
      </c>
      <c r="H110" s="35" t="s">
        <v>277</v>
      </c>
      <c r="I110" s="34" t="s">
        <v>278</v>
      </c>
      <c r="J110" s="34" t="s">
        <v>279</v>
      </c>
      <c r="K110" s="35" t="s">
        <v>196</v>
      </c>
    </row>
    <row r="111" spans="1:11" s="21" customFormat="1" ht="148.5" x14ac:dyDescent="0.15">
      <c r="A111" s="33"/>
      <c r="B111" s="35" t="s">
        <v>197</v>
      </c>
      <c r="C111" s="34" t="s">
        <v>198</v>
      </c>
      <c r="D111" s="73" t="s">
        <v>416</v>
      </c>
      <c r="E111" s="75" t="s">
        <v>415</v>
      </c>
      <c r="G111" s="35" t="s">
        <v>276</v>
      </c>
      <c r="H111" s="35" t="s">
        <v>277</v>
      </c>
      <c r="I111" s="34" t="s">
        <v>278</v>
      </c>
      <c r="J111" s="34" t="s">
        <v>280</v>
      </c>
      <c r="K111" s="35" t="s">
        <v>199</v>
      </c>
    </row>
    <row r="112" spans="1:11" s="21" customFormat="1" ht="148.5" x14ac:dyDescent="0.15">
      <c r="A112" s="33"/>
      <c r="B112" s="35" t="s">
        <v>200</v>
      </c>
      <c r="C112" s="34" t="s">
        <v>198</v>
      </c>
      <c r="D112" s="73" t="s">
        <v>416</v>
      </c>
      <c r="E112" s="75" t="s">
        <v>415</v>
      </c>
      <c r="G112" s="35" t="s">
        <v>276</v>
      </c>
      <c r="H112" s="35" t="s">
        <v>277</v>
      </c>
      <c r="I112" s="34" t="s">
        <v>278</v>
      </c>
      <c r="J112" s="34" t="s">
        <v>280</v>
      </c>
      <c r="K112" s="35" t="s">
        <v>201</v>
      </c>
    </row>
    <row r="113" spans="1:11" x14ac:dyDescent="0.15">
      <c r="A113" s="28"/>
      <c r="B113" s="28" t="s">
        <v>237</v>
      </c>
      <c r="C113" s="29" t="s">
        <v>173</v>
      </c>
      <c r="D113" s="29"/>
      <c r="E113" s="32"/>
      <c r="F113" s="29"/>
      <c r="G113" s="28" t="s">
        <v>67</v>
      </c>
      <c r="H113" s="28" t="s">
        <v>227</v>
      </c>
      <c r="I113" s="29" t="s">
        <v>75</v>
      </c>
      <c r="J113" s="28"/>
      <c r="K113" s="28"/>
    </row>
    <row r="114" spans="1:11" x14ac:dyDescent="0.15">
      <c r="A114" s="45" t="s">
        <v>238</v>
      </c>
      <c r="B114" s="28"/>
      <c r="C114" s="29">
        <v>1</v>
      </c>
      <c r="D114" s="29"/>
      <c r="E114" s="32"/>
      <c r="F114" s="29"/>
      <c r="G114" s="28"/>
      <c r="H114" s="28"/>
      <c r="I114" s="28"/>
      <c r="J114" s="28"/>
      <c r="K114" s="28"/>
    </row>
    <row r="115" spans="1:11" ht="121.5" x14ac:dyDescent="0.15">
      <c r="A115" s="28"/>
      <c r="B115" s="28" t="s">
        <v>87</v>
      </c>
      <c r="C115" s="28" t="s">
        <v>350</v>
      </c>
      <c r="D115" s="28" t="s">
        <v>383</v>
      </c>
      <c r="E115" s="80" t="s">
        <v>390</v>
      </c>
      <c r="F115" s="84" t="s">
        <v>391</v>
      </c>
      <c r="G115" s="49" t="s">
        <v>357</v>
      </c>
      <c r="H115" s="49" t="s">
        <v>358</v>
      </c>
      <c r="I115" s="51" t="s">
        <v>353</v>
      </c>
      <c r="J115" s="28"/>
      <c r="K115" s="28"/>
    </row>
    <row r="116" spans="1:11" ht="121.5" x14ac:dyDescent="0.15">
      <c r="A116" s="28"/>
      <c r="B116" s="28" t="s">
        <v>88</v>
      </c>
      <c r="C116" s="28" t="s">
        <v>351</v>
      </c>
      <c r="D116" s="28" t="s">
        <v>383</v>
      </c>
      <c r="E116" s="80" t="s">
        <v>390</v>
      </c>
      <c r="F116" s="84" t="s">
        <v>391</v>
      </c>
      <c r="G116" s="49" t="s">
        <v>359</v>
      </c>
      <c r="H116" s="49" t="s">
        <v>365</v>
      </c>
      <c r="I116" s="51" t="s">
        <v>354</v>
      </c>
      <c r="J116" s="28"/>
      <c r="K116" s="28"/>
    </row>
    <row r="117" spans="1:11" ht="121.5" x14ac:dyDescent="0.15">
      <c r="A117" s="28"/>
      <c r="B117" s="28" t="s">
        <v>30</v>
      </c>
      <c r="C117" s="32" t="s">
        <v>239</v>
      </c>
      <c r="D117" s="73" t="s">
        <v>412</v>
      </c>
      <c r="E117" s="80" t="s">
        <v>413</v>
      </c>
      <c r="F117" s="84" t="s">
        <v>414</v>
      </c>
      <c r="G117" s="28" t="s">
        <v>67</v>
      </c>
      <c r="H117" s="28" t="s">
        <v>227</v>
      </c>
      <c r="I117" s="52" t="s">
        <v>240</v>
      </c>
      <c r="J117" s="28"/>
      <c r="K117" s="28"/>
    </row>
    <row r="118" spans="1:11" ht="67.5" x14ac:dyDescent="0.15">
      <c r="A118" s="28"/>
      <c r="B118" s="28" t="s">
        <v>241</v>
      </c>
      <c r="C118" s="28" t="s">
        <v>352</v>
      </c>
      <c r="D118" s="73" t="s">
        <v>389</v>
      </c>
      <c r="E118" s="68" t="s">
        <v>393</v>
      </c>
      <c r="F118" s="68" t="s">
        <v>392</v>
      </c>
      <c r="G118" s="49" t="s">
        <v>360</v>
      </c>
      <c r="H118" s="49" t="s">
        <v>364</v>
      </c>
      <c r="I118" s="51" t="s">
        <v>355</v>
      </c>
      <c r="J118" s="67" t="s">
        <v>366</v>
      </c>
      <c r="K118" s="28"/>
    </row>
    <row r="119" spans="1:11" ht="67.5" x14ac:dyDescent="0.15">
      <c r="A119" s="28"/>
      <c r="B119" s="28" t="s">
        <v>90</v>
      </c>
      <c r="C119" s="49" t="s">
        <v>363</v>
      </c>
      <c r="D119" s="73" t="s">
        <v>389</v>
      </c>
      <c r="E119" s="68" t="s">
        <v>393</v>
      </c>
      <c r="F119" s="68" t="s">
        <v>392</v>
      </c>
      <c r="G119" s="49" t="s">
        <v>360</v>
      </c>
      <c r="H119" s="49" t="s">
        <v>362</v>
      </c>
      <c r="I119" s="67" t="s">
        <v>356</v>
      </c>
      <c r="J119" s="67" t="s">
        <v>366</v>
      </c>
      <c r="K119" s="28"/>
    </row>
    <row r="120" spans="1:11" s="21" customFormat="1" ht="67.5" x14ac:dyDescent="0.15">
      <c r="A120" s="33"/>
      <c r="B120" s="35" t="s">
        <v>281</v>
      </c>
      <c r="C120" s="34" t="s">
        <v>242</v>
      </c>
      <c r="D120" s="90" t="s">
        <v>418</v>
      </c>
      <c r="E120" s="34" t="s">
        <v>420</v>
      </c>
      <c r="F120" s="34" t="s">
        <v>421</v>
      </c>
      <c r="G120" s="33" t="s">
        <v>67</v>
      </c>
      <c r="H120" s="39" t="s">
        <v>273</v>
      </c>
      <c r="I120" s="40" t="s">
        <v>272</v>
      </c>
      <c r="J120" s="39" t="s">
        <v>274</v>
      </c>
      <c r="K120" s="33"/>
    </row>
    <row r="121" spans="1:11" s="1" customFormat="1" ht="199.15" customHeight="1" x14ac:dyDescent="0.15">
      <c r="A121" s="43"/>
      <c r="B121" s="43" t="s">
        <v>134</v>
      </c>
      <c r="C121" s="59" t="s">
        <v>379</v>
      </c>
      <c r="D121" s="59"/>
      <c r="E121" s="59"/>
      <c r="F121" s="59"/>
      <c r="G121" s="59" t="s">
        <v>284</v>
      </c>
      <c r="H121" s="59" t="s">
        <v>375</v>
      </c>
      <c r="I121" s="59" t="s">
        <v>285</v>
      </c>
      <c r="J121" s="59" t="s">
        <v>376</v>
      </c>
      <c r="K121" s="43"/>
    </row>
    <row r="122" spans="1:11" s="21" customFormat="1" ht="67.5" x14ac:dyDescent="0.15">
      <c r="A122" s="33"/>
      <c r="B122" s="39" t="s">
        <v>170</v>
      </c>
      <c r="C122" s="34" t="s">
        <v>244</v>
      </c>
      <c r="D122" s="90" t="s">
        <v>418</v>
      </c>
      <c r="E122" s="34" t="s">
        <v>420</v>
      </c>
      <c r="F122" s="34" t="s">
        <v>421</v>
      </c>
      <c r="G122" s="33" t="s">
        <v>67</v>
      </c>
      <c r="H122" s="39" t="s">
        <v>273</v>
      </c>
      <c r="I122" s="34" t="s">
        <v>275</v>
      </c>
      <c r="J122" s="39" t="s">
        <v>274</v>
      </c>
      <c r="K122" s="33"/>
    </row>
    <row r="123" spans="1:11" s="21" customFormat="1" ht="27" x14ac:dyDescent="0.15">
      <c r="A123" s="33"/>
      <c r="B123" s="39" t="s">
        <v>164</v>
      </c>
      <c r="C123" s="34" t="s">
        <v>252</v>
      </c>
      <c r="D123" s="34"/>
      <c r="E123" s="34"/>
      <c r="F123" s="34"/>
      <c r="G123" s="33" t="s">
        <v>67</v>
      </c>
      <c r="H123" s="39" t="s">
        <v>268</v>
      </c>
      <c r="I123" s="40" t="s">
        <v>269</v>
      </c>
      <c r="J123" s="39" t="s">
        <v>270</v>
      </c>
      <c r="K123" s="33"/>
    </row>
    <row r="124" spans="1:11" s="21" customFormat="1" ht="27" x14ac:dyDescent="0.15">
      <c r="A124" s="33"/>
      <c r="B124" s="39" t="s">
        <v>165</v>
      </c>
      <c r="C124" s="34" t="s">
        <v>245</v>
      </c>
      <c r="D124" s="34"/>
      <c r="E124" s="34"/>
      <c r="F124" s="34"/>
      <c r="G124" s="33" t="s">
        <v>67</v>
      </c>
      <c r="H124" s="39" t="s">
        <v>268</v>
      </c>
      <c r="I124" s="40" t="s">
        <v>269</v>
      </c>
      <c r="J124" s="39" t="s">
        <v>270</v>
      </c>
      <c r="K124" s="33"/>
    </row>
    <row r="125" spans="1:11" x14ac:dyDescent="0.15">
      <c r="A125" s="28"/>
      <c r="B125" s="61" t="s">
        <v>172</v>
      </c>
      <c r="C125" s="32" t="s">
        <v>173</v>
      </c>
      <c r="D125" s="32"/>
      <c r="E125" s="32"/>
      <c r="F125" s="32"/>
      <c r="G125" s="28" t="s">
        <v>67</v>
      </c>
      <c r="H125" s="28" t="s">
        <v>227</v>
      </c>
      <c r="I125" s="29" t="s">
        <v>75</v>
      </c>
      <c r="J125" s="28"/>
      <c r="K125" s="28"/>
    </row>
    <row r="126" spans="1:11" s="1" customFormat="1" x14ac:dyDescent="0.15">
      <c r="A126" s="43"/>
      <c r="B126" s="62" t="s">
        <v>174</v>
      </c>
      <c r="C126" s="44">
        <v>1</v>
      </c>
      <c r="D126" s="44"/>
      <c r="E126" s="59"/>
      <c r="F126" s="44"/>
      <c r="G126" s="43"/>
      <c r="H126" s="43"/>
      <c r="I126" s="43"/>
      <c r="J126" s="43"/>
      <c r="K126" s="43"/>
    </row>
    <row r="127" spans="1:11" s="1" customFormat="1" ht="148.5" x14ac:dyDescent="0.15">
      <c r="A127" s="43"/>
      <c r="B127" s="62" t="s">
        <v>209</v>
      </c>
      <c r="C127" s="59" t="s">
        <v>377</v>
      </c>
      <c r="D127" s="59"/>
      <c r="E127" s="59"/>
      <c r="F127" s="59"/>
      <c r="G127" s="59" t="s">
        <v>284</v>
      </c>
      <c r="H127" s="59" t="s">
        <v>375</v>
      </c>
      <c r="I127" s="59" t="s">
        <v>285</v>
      </c>
      <c r="J127" s="59" t="s">
        <v>376</v>
      </c>
      <c r="K127" s="43"/>
    </row>
    <row r="128" spans="1:11" s="1" customFormat="1" ht="148.5" x14ac:dyDescent="0.15">
      <c r="A128" s="43"/>
      <c r="B128" s="43" t="s">
        <v>211</v>
      </c>
      <c r="C128" s="59" t="s">
        <v>377</v>
      </c>
      <c r="D128" s="59"/>
      <c r="E128" s="59"/>
      <c r="F128" s="59"/>
      <c r="G128" s="59" t="s">
        <v>284</v>
      </c>
      <c r="H128" s="59" t="s">
        <v>375</v>
      </c>
      <c r="I128" s="59" t="s">
        <v>285</v>
      </c>
      <c r="J128" s="59" t="s">
        <v>376</v>
      </c>
      <c r="K128" s="43"/>
    </row>
    <row r="129" spans="1:11" x14ac:dyDescent="0.15">
      <c r="A129" s="45" t="s">
        <v>237</v>
      </c>
      <c r="B129" s="28"/>
      <c r="C129" s="29">
        <v>1</v>
      </c>
      <c r="D129" s="29"/>
      <c r="E129" s="32"/>
      <c r="F129" s="29"/>
      <c r="G129" s="28"/>
      <c r="H129" s="28"/>
      <c r="I129" s="28"/>
      <c r="J129" s="28"/>
      <c r="K129" s="28"/>
    </row>
    <row r="130" spans="1:11" ht="121.5" x14ac:dyDescent="0.15">
      <c r="A130" s="28"/>
      <c r="B130" s="28" t="s">
        <v>87</v>
      </c>
      <c r="C130" s="28" t="s">
        <v>350</v>
      </c>
      <c r="D130" s="28" t="s">
        <v>383</v>
      </c>
      <c r="E130" s="80" t="s">
        <v>390</v>
      </c>
      <c r="F130" s="84" t="s">
        <v>391</v>
      </c>
      <c r="G130" s="49" t="s">
        <v>357</v>
      </c>
      <c r="H130" s="49" t="s">
        <v>358</v>
      </c>
      <c r="I130" s="51" t="s">
        <v>353</v>
      </c>
      <c r="J130" s="28"/>
      <c r="K130" s="28"/>
    </row>
    <row r="131" spans="1:11" ht="121.5" x14ac:dyDescent="0.15">
      <c r="A131" s="28"/>
      <c r="B131" s="28" t="s">
        <v>88</v>
      </c>
      <c r="C131" s="28" t="s">
        <v>351</v>
      </c>
      <c r="D131" s="28" t="s">
        <v>383</v>
      </c>
      <c r="E131" s="80" t="s">
        <v>419</v>
      </c>
      <c r="F131" s="84" t="s">
        <v>391</v>
      </c>
      <c r="G131" s="49" t="s">
        <v>359</v>
      </c>
      <c r="H131" s="49" t="s">
        <v>365</v>
      </c>
      <c r="I131" s="51" t="s">
        <v>354</v>
      </c>
      <c r="J131" s="28"/>
      <c r="K131" s="28"/>
    </row>
    <row r="132" spans="1:11" ht="67.5" x14ac:dyDescent="0.15">
      <c r="A132" s="28"/>
      <c r="B132" s="28" t="s">
        <v>241</v>
      </c>
      <c r="C132" s="28" t="s">
        <v>352</v>
      </c>
      <c r="D132" s="73" t="s">
        <v>389</v>
      </c>
      <c r="E132" s="68" t="s">
        <v>393</v>
      </c>
      <c r="F132" s="68" t="s">
        <v>392</v>
      </c>
      <c r="G132" s="49" t="s">
        <v>360</v>
      </c>
      <c r="H132" s="49" t="s">
        <v>364</v>
      </c>
      <c r="I132" s="51" t="s">
        <v>355</v>
      </c>
      <c r="J132" s="67" t="s">
        <v>366</v>
      </c>
      <c r="K132" s="28"/>
    </row>
    <row r="133" spans="1:11" ht="67.5" x14ac:dyDescent="0.15">
      <c r="A133" s="30"/>
      <c r="B133" s="28" t="s">
        <v>90</v>
      </c>
      <c r="C133" s="49" t="s">
        <v>363</v>
      </c>
      <c r="D133" s="73" t="s">
        <v>389</v>
      </c>
      <c r="E133" s="68" t="s">
        <v>393</v>
      </c>
      <c r="F133" s="68" t="s">
        <v>392</v>
      </c>
      <c r="G133" s="49" t="s">
        <v>360</v>
      </c>
      <c r="H133" s="49" t="s">
        <v>362</v>
      </c>
      <c r="I133" s="67" t="s">
        <v>356</v>
      </c>
      <c r="J133" s="67" t="s">
        <v>366</v>
      </c>
      <c r="K133" s="28"/>
    </row>
    <row r="134" spans="1:11" s="21" customFormat="1" ht="27" x14ac:dyDescent="0.15">
      <c r="A134" s="33"/>
      <c r="B134" s="33" t="s">
        <v>114</v>
      </c>
      <c r="C134" s="34" t="s">
        <v>242</v>
      </c>
      <c r="D134" s="34"/>
      <c r="E134" s="34"/>
      <c r="F134" s="34"/>
      <c r="G134" s="33" t="s">
        <v>67</v>
      </c>
      <c r="H134" s="39" t="s">
        <v>273</v>
      </c>
      <c r="I134" s="40" t="s">
        <v>272</v>
      </c>
      <c r="J134" s="39" t="s">
        <v>274</v>
      </c>
      <c r="K134" s="33"/>
    </row>
    <row r="135" spans="1:11" ht="27" x14ac:dyDescent="0.15">
      <c r="A135" s="28"/>
      <c r="B135" s="28" t="s">
        <v>128</v>
      </c>
      <c r="C135" s="32" t="s">
        <v>129</v>
      </c>
      <c r="D135" s="32"/>
      <c r="E135" s="32"/>
      <c r="F135" s="32"/>
      <c r="G135" s="28" t="s">
        <v>67</v>
      </c>
      <c r="H135" s="28" t="s">
        <v>111</v>
      </c>
      <c r="I135" s="29" t="s">
        <v>130</v>
      </c>
      <c r="J135" s="28" t="s">
        <v>113</v>
      </c>
      <c r="K135" s="28"/>
    </row>
    <row r="136" spans="1:11" s="1" customFormat="1" ht="199.15" customHeight="1" x14ac:dyDescent="0.15">
      <c r="A136" s="43"/>
      <c r="B136" s="43" t="s">
        <v>134</v>
      </c>
      <c r="C136" s="59" t="s">
        <v>378</v>
      </c>
      <c r="D136" s="59"/>
      <c r="E136" s="59"/>
      <c r="F136" s="59"/>
      <c r="G136" s="59" t="s">
        <v>284</v>
      </c>
      <c r="H136" s="59" t="s">
        <v>375</v>
      </c>
      <c r="I136" s="59" t="s">
        <v>285</v>
      </c>
      <c r="J136" s="59" t="s">
        <v>376</v>
      </c>
      <c r="K136" s="43"/>
    </row>
    <row r="137" spans="1:11" s="21" customFormat="1" ht="67.5" x14ac:dyDescent="0.15">
      <c r="A137" s="33"/>
      <c r="B137" s="33" t="s">
        <v>140</v>
      </c>
      <c r="C137" s="34" t="s">
        <v>244</v>
      </c>
      <c r="D137" s="90" t="s">
        <v>418</v>
      </c>
      <c r="E137" s="34" t="s">
        <v>420</v>
      </c>
      <c r="F137" s="34" t="s">
        <v>421</v>
      </c>
      <c r="G137" s="33" t="s">
        <v>67</v>
      </c>
      <c r="H137" s="39" t="s">
        <v>273</v>
      </c>
      <c r="I137" s="34" t="s">
        <v>275</v>
      </c>
      <c r="J137" s="39" t="s">
        <v>274</v>
      </c>
      <c r="K137" s="33"/>
    </row>
    <row r="138" spans="1:11" s="21" customFormat="1" ht="121.5" x14ac:dyDescent="0.15">
      <c r="A138" s="33"/>
      <c r="B138" s="33" t="s">
        <v>164</v>
      </c>
      <c r="C138" s="34" t="s">
        <v>99</v>
      </c>
      <c r="D138" s="73" t="s">
        <v>412</v>
      </c>
      <c r="E138" s="80" t="s">
        <v>413</v>
      </c>
      <c r="F138" s="84" t="s">
        <v>422</v>
      </c>
      <c r="G138" s="33" t="s">
        <v>67</v>
      </c>
      <c r="H138" s="39" t="s">
        <v>268</v>
      </c>
      <c r="I138" s="40" t="s">
        <v>269</v>
      </c>
      <c r="J138" s="39" t="s">
        <v>270</v>
      </c>
      <c r="K138" s="33"/>
    </row>
    <row r="139" spans="1:11" s="21" customFormat="1" ht="121.5" x14ac:dyDescent="0.15">
      <c r="A139" s="33"/>
      <c r="B139" s="33" t="s">
        <v>165</v>
      </c>
      <c r="C139" s="34" t="s">
        <v>245</v>
      </c>
      <c r="D139" s="73" t="s">
        <v>412</v>
      </c>
      <c r="E139" s="80" t="s">
        <v>413</v>
      </c>
      <c r="F139" s="84" t="s">
        <v>422</v>
      </c>
      <c r="G139" s="33" t="s">
        <v>67</v>
      </c>
      <c r="H139" s="39" t="s">
        <v>268</v>
      </c>
      <c r="I139" s="40" t="s">
        <v>269</v>
      </c>
      <c r="J139" s="39" t="s">
        <v>270</v>
      </c>
      <c r="K139" s="33"/>
    </row>
    <row r="140" spans="1:11" ht="98.25" customHeight="1" x14ac:dyDescent="0.15">
      <c r="A140" s="28"/>
      <c r="B140" s="28" t="s">
        <v>96</v>
      </c>
      <c r="C140" s="29" t="s">
        <v>173</v>
      </c>
      <c r="D140" s="73" t="s">
        <v>412</v>
      </c>
      <c r="E140" s="80" t="s">
        <v>413</v>
      </c>
      <c r="F140" s="84" t="s">
        <v>422</v>
      </c>
      <c r="G140" s="28" t="s">
        <v>67</v>
      </c>
      <c r="H140" s="28" t="s">
        <v>227</v>
      </c>
      <c r="I140" s="29" t="s">
        <v>75</v>
      </c>
      <c r="J140" s="28"/>
      <c r="K140" s="28"/>
    </row>
    <row r="141" spans="1:11" s="1" customFormat="1" x14ac:dyDescent="0.15">
      <c r="A141" s="43"/>
      <c r="B141" s="43" t="s">
        <v>166</v>
      </c>
      <c r="C141" s="44">
        <v>1</v>
      </c>
      <c r="D141" s="44"/>
      <c r="E141" s="59"/>
      <c r="F141" s="44"/>
      <c r="G141" s="43"/>
      <c r="H141" s="43"/>
      <c r="I141" s="43"/>
      <c r="J141" s="43"/>
      <c r="K141" s="43"/>
    </row>
    <row r="142" spans="1:11" s="1" customFormat="1" ht="148.5" x14ac:dyDescent="0.15">
      <c r="A142" s="43"/>
      <c r="B142" s="62" t="s">
        <v>209</v>
      </c>
      <c r="C142" s="59" t="s">
        <v>377</v>
      </c>
      <c r="D142" s="59"/>
      <c r="E142" s="59"/>
      <c r="F142" s="59"/>
      <c r="G142" s="59" t="s">
        <v>284</v>
      </c>
      <c r="H142" s="59" t="s">
        <v>375</v>
      </c>
      <c r="I142" s="59" t="s">
        <v>285</v>
      </c>
      <c r="J142" s="59" t="s">
        <v>376</v>
      </c>
      <c r="K142" s="43"/>
    </row>
    <row r="143" spans="1:11" s="1" customFormat="1" ht="148.5" x14ac:dyDescent="0.15">
      <c r="A143" s="43"/>
      <c r="B143" s="43" t="s">
        <v>211</v>
      </c>
      <c r="C143" s="59" t="s">
        <v>377</v>
      </c>
      <c r="D143" s="59"/>
      <c r="E143" s="59"/>
      <c r="F143" s="59"/>
      <c r="G143" s="59" t="s">
        <v>284</v>
      </c>
      <c r="H143" s="59" t="s">
        <v>375</v>
      </c>
      <c r="I143" s="59" t="s">
        <v>285</v>
      </c>
      <c r="J143" s="59" t="s">
        <v>376</v>
      </c>
      <c r="K143" s="43"/>
    </row>
    <row r="144" spans="1:11" x14ac:dyDescent="0.15">
      <c r="A144" s="30" t="s">
        <v>246</v>
      </c>
      <c r="B144" s="28"/>
      <c r="C144" s="29">
        <v>1</v>
      </c>
      <c r="D144" s="29"/>
      <c r="E144" s="32"/>
      <c r="F144" s="29"/>
      <c r="G144" s="28"/>
      <c r="H144" s="28"/>
      <c r="I144" s="28"/>
      <c r="J144" s="28"/>
      <c r="K144" s="28"/>
    </row>
    <row r="145" spans="1:11" ht="22.5" customHeight="1" x14ac:dyDescent="0.15">
      <c r="A145" s="30"/>
      <c r="B145" s="28" t="s">
        <v>247</v>
      </c>
      <c r="C145" s="63" t="s">
        <v>248</v>
      </c>
      <c r="D145" s="63"/>
      <c r="E145" s="83"/>
      <c r="F145" s="63"/>
      <c r="G145" s="28"/>
      <c r="H145" s="28"/>
      <c r="I145" s="29"/>
      <c r="J145" s="28"/>
      <c r="K145" s="28"/>
    </row>
    <row r="146" spans="1:11" s="21" customFormat="1" ht="121.5" x14ac:dyDescent="0.15">
      <c r="A146" s="33"/>
      <c r="B146" s="33" t="s">
        <v>98</v>
      </c>
      <c r="C146" s="64" t="s">
        <v>249</v>
      </c>
      <c r="D146" s="73" t="s">
        <v>412</v>
      </c>
      <c r="E146" s="80" t="s">
        <v>413</v>
      </c>
      <c r="F146" s="84" t="s">
        <v>422</v>
      </c>
      <c r="G146" s="33" t="s">
        <v>67</v>
      </c>
      <c r="H146" s="39" t="s">
        <v>268</v>
      </c>
      <c r="I146" s="40" t="s">
        <v>269</v>
      </c>
      <c r="J146" s="39" t="s">
        <v>270</v>
      </c>
      <c r="K146" s="33"/>
    </row>
    <row r="147" spans="1:11" s="21" customFormat="1" ht="121.5" x14ac:dyDescent="0.15">
      <c r="A147" s="33"/>
      <c r="B147" s="33" t="s">
        <v>250</v>
      </c>
      <c r="C147" s="64" t="s">
        <v>173</v>
      </c>
      <c r="D147" s="73" t="s">
        <v>412</v>
      </c>
      <c r="E147" s="80" t="s">
        <v>413</v>
      </c>
      <c r="F147" s="84" t="s">
        <v>422</v>
      </c>
      <c r="G147" s="33" t="s">
        <v>67</v>
      </c>
      <c r="H147" s="39" t="s">
        <v>268</v>
      </c>
      <c r="I147" s="40" t="s">
        <v>271</v>
      </c>
      <c r="J147" s="39" t="s">
        <v>270</v>
      </c>
      <c r="K147" s="33"/>
    </row>
    <row r="148" spans="1:11" s="20" customFormat="1" ht="67.5" x14ac:dyDescent="0.15">
      <c r="A148" s="60"/>
      <c r="B148" s="60" t="s">
        <v>223</v>
      </c>
      <c r="C148" s="28" t="s">
        <v>352</v>
      </c>
      <c r="D148" s="73" t="s">
        <v>389</v>
      </c>
      <c r="E148" s="68" t="s">
        <v>393</v>
      </c>
      <c r="F148" s="68" t="s">
        <v>392</v>
      </c>
      <c r="G148" s="49" t="s">
        <v>360</v>
      </c>
      <c r="H148" s="49" t="s">
        <v>417</v>
      </c>
      <c r="I148" s="51" t="s">
        <v>355</v>
      </c>
      <c r="J148" s="67" t="s">
        <v>366</v>
      </c>
      <c r="K148" s="60"/>
    </row>
  </sheetData>
  <autoFilter ref="A1:K148"/>
  <phoneticPr fontId="5" type="noConversion"/>
  <conditionalFormatting sqref="B130:B135 B137:B141">
    <cfRule type="duplicateValues" dxfId="0" priority="3"/>
  </conditionalFormatting>
  <hyperlinks>
    <hyperlink ref="D3" r:id="rId1"/>
    <hyperlink ref="D4" r:id="rId2"/>
    <hyperlink ref="D5" r:id="rId3"/>
    <hyperlink ref="D6" r:id="rId4"/>
    <hyperlink ref="D13" r:id="rId5"/>
    <hyperlink ref="D14" r:id="rId6"/>
    <hyperlink ref="D18" r:id="rId7"/>
    <hyperlink ref="D19" r:id="rId8"/>
    <hyperlink ref="D23" r:id="rId9"/>
    <hyperlink ref="D24" r:id="rId10"/>
    <hyperlink ref="D40" r:id="rId11"/>
    <hyperlink ref="D17" r:id="rId12"/>
    <hyperlink ref="D88" r:id="rId13"/>
    <hyperlink ref="D25" r:id="rId14"/>
    <hyperlink ref="D26" r:id="rId15"/>
    <hyperlink ref="D28" r:id="rId16"/>
    <hyperlink ref="D31" r:id="rId17"/>
    <hyperlink ref="D33" r:id="rId18"/>
    <hyperlink ref="D35" r:id="rId19"/>
    <hyperlink ref="D36" r:id="rId20"/>
    <hyperlink ref="D37" r:id="rId21"/>
    <hyperlink ref="D38" r:id="rId22"/>
    <hyperlink ref="D45" r:id="rId23"/>
    <hyperlink ref="D42" r:id="rId24"/>
    <hyperlink ref="D41" r:id="rId25"/>
    <hyperlink ref="D47" r:id="rId26"/>
    <hyperlink ref="D83" r:id="rId27"/>
    <hyperlink ref="D84" r:id="rId28"/>
    <hyperlink ref="D85" r:id="rId29"/>
    <hyperlink ref="D86" r:id="rId30"/>
    <hyperlink ref="D54" r:id="rId31"/>
    <hyperlink ref="D55" r:id="rId32"/>
    <hyperlink ref="D81" r:id="rId33"/>
    <hyperlink ref="D77" r:id="rId34"/>
    <hyperlink ref="D69" r:id="rId35"/>
    <hyperlink ref="D70" r:id="rId36"/>
    <hyperlink ref="D137" r:id="rId37"/>
    <hyperlink ref="D29" r:id="rId38"/>
    <hyperlink ref="D44" r:id="rId39"/>
    <hyperlink ref="D104" r:id="rId40"/>
    <hyperlink ref="D120" r:id="rId41"/>
    <hyperlink ref="D122" r:id="rId42"/>
  </hyperlinks>
  <pageMargins left="0.75" right="0.75" top="1" bottom="1" header="0.5" footer="0.5"/>
  <pageSetup paperSize="9" orientation="portrait" r:id="rId43"/>
  <legacyDrawing r:id="rId4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topLeftCell="A28" zoomScaleNormal="100" workbookViewId="0">
      <selection activeCell="B54" sqref="B54"/>
    </sheetView>
  </sheetViews>
  <sheetFormatPr defaultRowHeight="13.5" x14ac:dyDescent="0.15"/>
  <cols>
    <col min="1" max="1" width="42" customWidth="1"/>
    <col min="2" max="2" width="135.5" customWidth="1"/>
  </cols>
  <sheetData>
    <row r="1" spans="1:3" ht="20.100000000000001" customHeight="1" x14ac:dyDescent="0.15">
      <c r="A1" s="41" t="s">
        <v>255</v>
      </c>
      <c r="B1" s="32" t="s">
        <v>308</v>
      </c>
      <c r="C1" t="s">
        <v>307</v>
      </c>
    </row>
    <row r="2" spans="1:3" ht="20.100000000000001" customHeight="1" x14ac:dyDescent="0.15">
      <c r="A2" s="28" t="s">
        <v>96</v>
      </c>
      <c r="B2" s="32" t="s">
        <v>312</v>
      </c>
    </row>
    <row r="3" spans="1:3" ht="20.100000000000001" customHeight="1" x14ac:dyDescent="0.15">
      <c r="A3" s="39" t="s">
        <v>98</v>
      </c>
      <c r="B3" s="40" t="s">
        <v>322</v>
      </c>
    </row>
    <row r="4" spans="1:3" ht="20.100000000000001" customHeight="1" x14ac:dyDescent="0.15">
      <c r="A4" s="39" t="s">
        <v>100</v>
      </c>
      <c r="B4" s="40" t="s">
        <v>311</v>
      </c>
    </row>
    <row r="5" spans="1:3" ht="20.100000000000001" customHeight="1" x14ac:dyDescent="0.15">
      <c r="A5" s="28" t="s">
        <v>110</v>
      </c>
      <c r="B5" s="32" t="s">
        <v>314</v>
      </c>
    </row>
    <row r="6" spans="1:3" ht="20.100000000000001" customHeight="1" x14ac:dyDescent="0.15">
      <c r="A6" s="39" t="s">
        <v>114</v>
      </c>
      <c r="B6" s="40" t="s">
        <v>253</v>
      </c>
    </row>
    <row r="7" spans="1:3" ht="20.100000000000001" customHeight="1" x14ac:dyDescent="0.15">
      <c r="A7" s="28" t="s">
        <v>119</v>
      </c>
      <c r="B7" s="32" t="s">
        <v>120</v>
      </c>
    </row>
    <row r="8" spans="1:3" ht="20.100000000000001" customHeight="1" x14ac:dyDescent="0.15">
      <c r="A8" s="31" t="s">
        <v>30</v>
      </c>
      <c r="B8" s="46" t="s">
        <v>124</v>
      </c>
    </row>
    <row r="9" spans="1:3" ht="20.100000000000001" customHeight="1" x14ac:dyDescent="0.15">
      <c r="A9" s="28" t="s">
        <v>125</v>
      </c>
      <c r="B9" s="32" t="s">
        <v>316</v>
      </c>
    </row>
    <row r="10" spans="1:3" ht="20.100000000000001" customHeight="1" x14ac:dyDescent="0.15">
      <c r="A10" s="28" t="s">
        <v>128</v>
      </c>
      <c r="B10" s="32" t="s">
        <v>317</v>
      </c>
    </row>
    <row r="11" spans="1:3" ht="20.100000000000001" customHeight="1" x14ac:dyDescent="0.15">
      <c r="A11" s="28" t="s">
        <v>131</v>
      </c>
      <c r="B11" s="32" t="s">
        <v>132</v>
      </c>
    </row>
    <row r="12" spans="1:3" ht="20.100000000000001" customHeight="1" x14ac:dyDescent="0.15">
      <c r="A12" s="28" t="s">
        <v>134</v>
      </c>
      <c r="B12" s="32" t="s">
        <v>135</v>
      </c>
    </row>
    <row r="13" spans="1:3" ht="20.100000000000001" customHeight="1" x14ac:dyDescent="0.15">
      <c r="A13" s="28" t="s">
        <v>140</v>
      </c>
      <c r="B13" s="32" t="s">
        <v>319</v>
      </c>
    </row>
    <row r="14" spans="1:3" ht="20.100000000000001" customHeight="1" x14ac:dyDescent="0.15">
      <c r="A14" s="39" t="s">
        <v>30</v>
      </c>
      <c r="B14" s="65" t="s">
        <v>323</v>
      </c>
    </row>
    <row r="15" spans="1:3" ht="20.100000000000001" customHeight="1" x14ac:dyDescent="0.15">
      <c r="A15" s="28" t="s">
        <v>157</v>
      </c>
      <c r="B15" s="32" t="s">
        <v>332</v>
      </c>
    </row>
    <row r="16" spans="1:3" ht="20.100000000000001" customHeight="1" x14ac:dyDescent="0.15">
      <c r="A16" s="28" t="s">
        <v>158</v>
      </c>
      <c r="B16" s="32" t="s">
        <v>126</v>
      </c>
    </row>
    <row r="17" spans="1:2" ht="20.100000000000001" customHeight="1" x14ac:dyDescent="0.15">
      <c r="A17" s="28" t="s">
        <v>159</v>
      </c>
      <c r="B17" s="32" t="s">
        <v>129</v>
      </c>
    </row>
    <row r="18" spans="1:2" ht="20.100000000000001" customHeight="1" x14ac:dyDescent="0.15">
      <c r="A18" s="39" t="s">
        <v>162</v>
      </c>
      <c r="B18" s="40" t="s">
        <v>334</v>
      </c>
    </row>
    <row r="19" spans="1:2" ht="20.100000000000001" customHeight="1" x14ac:dyDescent="0.15">
      <c r="A19" s="39" t="s">
        <v>290</v>
      </c>
      <c r="B19" s="40" t="s">
        <v>335</v>
      </c>
    </row>
    <row r="20" spans="1:2" ht="20.100000000000001" customHeight="1" x14ac:dyDescent="0.15">
      <c r="A20" s="39" t="s">
        <v>165</v>
      </c>
      <c r="B20" s="40" t="s">
        <v>289</v>
      </c>
    </row>
    <row r="21" spans="1:2" ht="20.100000000000001" customHeight="1" x14ac:dyDescent="0.15">
      <c r="A21" s="28" t="s">
        <v>170</v>
      </c>
      <c r="B21" s="32" t="s">
        <v>326</v>
      </c>
    </row>
    <row r="22" spans="1:2" ht="20.100000000000001" customHeight="1" x14ac:dyDescent="0.15">
      <c r="A22" s="28" t="s">
        <v>110</v>
      </c>
      <c r="B22" s="32" t="s">
        <v>129</v>
      </c>
    </row>
    <row r="23" spans="1:2" ht="20.100000000000001" customHeight="1" x14ac:dyDescent="0.15">
      <c r="A23" s="58" t="s">
        <v>206</v>
      </c>
      <c r="B23" s="32" t="s">
        <v>126</v>
      </c>
    </row>
    <row r="24" spans="1:2" ht="20.100000000000001" customHeight="1" x14ac:dyDescent="0.15">
      <c r="A24" s="58" t="s">
        <v>134</v>
      </c>
      <c r="B24" s="32" t="s">
        <v>207</v>
      </c>
    </row>
    <row r="25" spans="1:2" ht="20.100000000000001" customHeight="1" x14ac:dyDescent="0.15">
      <c r="A25" s="28" t="s">
        <v>209</v>
      </c>
      <c r="B25" s="32" t="s">
        <v>263</v>
      </c>
    </row>
    <row r="26" spans="1:2" ht="20.100000000000001" customHeight="1" x14ac:dyDescent="0.15">
      <c r="A26" s="28" t="s">
        <v>211</v>
      </c>
      <c r="B26" s="32" t="s">
        <v>325</v>
      </c>
    </row>
    <row r="27" spans="1:2" ht="20.100000000000001" customHeight="1" x14ac:dyDescent="0.15">
      <c r="A27" s="31" t="s">
        <v>225</v>
      </c>
      <c r="B27" s="32" t="s">
        <v>226</v>
      </c>
    </row>
    <row r="28" spans="1:2" ht="20.100000000000001" customHeight="1" x14ac:dyDescent="0.15">
      <c r="A28" s="28" t="s">
        <v>30</v>
      </c>
      <c r="B28" s="32" t="s">
        <v>337</v>
      </c>
    </row>
    <row r="29" spans="1:2" ht="20.100000000000001" customHeight="1" x14ac:dyDescent="0.15">
      <c r="A29" s="35" t="s">
        <v>281</v>
      </c>
      <c r="B29" s="34" t="s">
        <v>327</v>
      </c>
    </row>
    <row r="30" spans="1:2" ht="20.100000000000001" customHeight="1" x14ac:dyDescent="0.15">
      <c r="A30" s="33" t="s">
        <v>134</v>
      </c>
      <c r="B30" s="34" t="s">
        <v>243</v>
      </c>
    </row>
    <row r="31" spans="1:2" ht="20.100000000000001" customHeight="1" x14ac:dyDescent="0.15">
      <c r="A31" s="39" t="s">
        <v>170</v>
      </c>
      <c r="B31" s="34" t="s">
        <v>329</v>
      </c>
    </row>
    <row r="32" spans="1:2" ht="20.100000000000001" customHeight="1" x14ac:dyDescent="0.15">
      <c r="A32" s="39" t="s">
        <v>209</v>
      </c>
      <c r="B32" s="34" t="s">
        <v>331</v>
      </c>
    </row>
    <row r="33" spans="1:2" ht="20.100000000000001" customHeight="1" x14ac:dyDescent="0.15">
      <c r="A33" s="33" t="s">
        <v>211</v>
      </c>
      <c r="B33" s="34" t="s">
        <v>331</v>
      </c>
    </row>
    <row r="34" spans="1:2" ht="20.100000000000001" customHeight="1" x14ac:dyDescent="0.15">
      <c r="A34" s="33" t="s">
        <v>140</v>
      </c>
      <c r="B34" s="34" t="s">
        <v>329</v>
      </c>
    </row>
    <row r="39" spans="1:2" x14ac:dyDescent="0.15">
      <c r="A39" t="s">
        <v>308</v>
      </c>
      <c r="B39" s="41" t="s">
        <v>255</v>
      </c>
    </row>
    <row r="40" spans="1:2" x14ac:dyDescent="0.15">
      <c r="A40" t="s">
        <v>308</v>
      </c>
      <c r="B40" s="28" t="s">
        <v>313</v>
      </c>
    </row>
    <row r="41" spans="1:2" x14ac:dyDescent="0.15">
      <c r="A41" t="s">
        <v>309</v>
      </c>
      <c r="B41" t="s">
        <v>310</v>
      </c>
    </row>
    <row r="42" spans="1:2" x14ac:dyDescent="0.15">
      <c r="A42" t="s">
        <v>309</v>
      </c>
      <c r="B42" t="s">
        <v>96</v>
      </c>
    </row>
    <row r="43" spans="1:2" x14ac:dyDescent="0.15">
      <c r="A43" t="s">
        <v>315</v>
      </c>
      <c r="B43" t="s">
        <v>151</v>
      </c>
    </row>
    <row r="44" spans="1:2" x14ac:dyDescent="0.15">
      <c r="A44" t="s">
        <v>315</v>
      </c>
      <c r="B44" t="s">
        <v>318</v>
      </c>
    </row>
    <row r="45" spans="1:2" x14ac:dyDescent="0.15">
      <c r="A45" t="s">
        <v>315</v>
      </c>
      <c r="B45" t="s">
        <v>320</v>
      </c>
    </row>
    <row r="46" spans="1:2" x14ac:dyDescent="0.15">
      <c r="A46" t="s">
        <v>126</v>
      </c>
    </row>
    <row r="47" spans="1:2" x14ac:dyDescent="0.15">
      <c r="A47" t="s">
        <v>321</v>
      </c>
      <c r="B47" t="s">
        <v>333</v>
      </c>
    </row>
    <row r="48" spans="1:2" x14ac:dyDescent="0.15">
      <c r="A48" t="s">
        <v>321</v>
      </c>
      <c r="B48" s="66" t="s">
        <v>338</v>
      </c>
    </row>
    <row r="49" spans="1:2" x14ac:dyDescent="0.15">
      <c r="A49" t="s">
        <v>309</v>
      </c>
      <c r="B49" s="66" t="s">
        <v>336</v>
      </c>
    </row>
    <row r="50" spans="1:2" x14ac:dyDescent="0.15">
      <c r="A50" t="s">
        <v>324</v>
      </c>
      <c r="B50" t="s">
        <v>151</v>
      </c>
    </row>
    <row r="51" spans="1:2" x14ac:dyDescent="0.15">
      <c r="A51" t="s">
        <v>328</v>
      </c>
      <c r="B51" t="s">
        <v>330</v>
      </c>
    </row>
    <row r="52" spans="1:2" x14ac:dyDescent="0.15">
      <c r="A52" t="s">
        <v>243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销售管理</vt:lpstr>
      <vt:lpstr>工程售后</vt:lpstr>
      <vt:lpstr>产品研发</vt:lpstr>
      <vt:lpstr>Sheet1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2019-08-03T07:57:00Z</dcterms:created>
  <dcterms:modified xsi:type="dcterms:W3CDTF">2020-01-02T04:39:13Z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