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Magnetic Drive Pump Curves</a:t>
            </a:r>
          </a:p>
        </rich>
      </tx>
    </title>
    <plotArea>
      <scatterChart>
        <scatterStyle val="lineMarker"/>
        <ser>
          <idx val="0"/>
          <order val="0"/>
          <tx>
            <v>Pump Head at Discharge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'Data'!$D$3:$D$8</f>
              </numRef>
            </minus>
            <plus>
              <numRef>
                <f>'Data'!$D$3:$D$8</f>
              </numRef>
            </plus>
            <spPr>
              <a:ln w="12700">
                <a:solidFill>
                  <a:srgbClr val="1F77B4"/>
                </a:solidFill>
                <a:prstDash val="solid"/>
              </a:ln>
            </spPr>
          </errBars>
          <xVal>
            <numRef>
              <f>'Data'!$B$3:$B$8</f>
            </numRef>
          </xVal>
          <yVal>
            <numRef>
              <f>'Data'!$C$3:$C$8</f>
            </numRef>
          </yVal>
        </ser>
        <ser>
          <idx val="1"/>
          <order val="1"/>
          <tx>
            <v>Pump Head at Pipe Zenith</v>
          </tx>
          <spPr>
            <a:ln>
              <a:noFill/>
              <a:prstDash val="solid"/>
            </a:ln>
          </spPr>
          <marker>
            <symbol val="squar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'Data'!$F$3:$F$8</f>
              </numRef>
            </minus>
            <plus>
              <numRef>
                <f>'Data'!$F$3:$F$8</f>
              </numRef>
            </plus>
            <spPr>
              <a:ln w="12700">
                <a:solidFill>
                  <a:srgbClr val="FF7F0E"/>
                </a:solidFill>
                <a:prstDash val="solid"/>
              </a:ln>
            </spPr>
          </errBars>
          <xVal>
            <numRef>
              <f>'Data'!$B$3:$B$8</f>
            </numRef>
          </xVal>
          <yVal>
            <numRef>
              <f>'Data'!$E$3:$E$8</f>
            </numRef>
          </yVal>
        </ser>
        <axId val="10"/>
        <axId val="20"/>
      </scatterChart>
      <valAx>
        <axId val="10"/>
        <scaling>
          <orientation val="minMax"/>
          <max val="1.8"/>
          <min val="0.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Flowrate, Q (GPM)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Pump Head, h (m)</a:t>
                </a:r>
              </a:p>
            </rich>
          </tx>
        </title>
        <majorTickMark val="none"/>
        <minorTickMark val="none"/>
        <crossAx val="10"/>
        <majorUnit val="0.5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Magnetic Drive Pump Efficiency</a:t>
            </a:r>
          </a:p>
        </rich>
      </tx>
    </title>
    <plotArea>
      <scatterChart>
        <scatterStyle val="lineMarker"/>
        <ser>
          <idx val="0"/>
          <order val="0"/>
          <tx>
            <v>Magnetic Drive Pump Efficiency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'Data'!$H$3:$H$8</f>
              </numRef>
            </minus>
            <plus>
              <numRef>
                <f>'Data'!$H$3:$H$8</f>
              </numRef>
            </plus>
            <spPr>
              <a:ln w="12700">
                <a:solidFill>
                  <a:srgbClr val="1F77B4"/>
                </a:solidFill>
                <a:prstDash val="solid"/>
              </a:ln>
            </spPr>
          </errBars>
          <xVal>
            <numRef>
              <f>'Data'!$B$3:$B$8</f>
            </numRef>
          </xVal>
          <yVal>
            <numRef>
              <f>'Data'!$G$3:$G$8</f>
            </numRef>
          </yVal>
        </ser>
        <axId val="10"/>
        <axId val="20"/>
      </scatterChart>
      <valAx>
        <axId val="10"/>
        <scaling>
          <orientation val="minMax"/>
          <max val="1.8"/>
          <min val="0.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Flowrate, Q (GPM)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Efficiency, η (%)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Centrifugal Pump Efficiency</a:t>
            </a:r>
          </a:p>
        </rich>
      </tx>
    </title>
    <plotArea>
      <scatterChart>
        <scatterStyle val="lineMarker"/>
        <ser>
          <idx val="0"/>
          <order val="0"/>
          <tx>
            <v>Centrifugal Pump Efficiency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'Data'!$F$12:$F$21</f>
              </numRef>
            </minus>
            <plus>
              <numRef>
                <f>'Data'!$F$12:$F$21</f>
              </numRef>
            </plus>
            <spPr>
              <a:ln w="12700">
                <a:solidFill>
                  <a:srgbClr val="1F77B4"/>
                </a:solidFill>
                <a:prstDash val="solid"/>
              </a:ln>
            </spPr>
          </errBars>
          <xVal>
            <numRef>
              <f>'Data'!$B$12:$B$21</f>
            </numRef>
          </xVal>
          <yVal>
            <numRef>
              <f>'Data'!$E$12:$E$21</f>
            </numRef>
          </yVal>
        </ser>
        <axId val="10"/>
        <axId val="20"/>
      </scatterChart>
      <valAx>
        <axId val="1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Flowrate, Q (GPM)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Efficiency, η (%)</a:t>
                </a:r>
              </a:p>
            </rich>
          </tx>
        </title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Pump Curves vs. Lab 6 System Curve</a:t>
            </a:r>
          </a:p>
        </rich>
      </tx>
    </title>
    <plotArea>
      <scatterChart>
        <scatterStyle val="lineMarker"/>
        <ser>
          <idx val="0"/>
          <order val="0"/>
          <tx>
            <v>Magnetic Drive Pump Curve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'Data'!$F$3:$F$8</f>
              </numRef>
            </minus>
            <plus>
              <numRef>
                <f>'Data'!$F$3:$F$8</f>
              </numRef>
            </plus>
            <spPr>
              <a:ln w="12700">
                <a:solidFill>
                  <a:srgbClr val="1F77B4"/>
                </a:solidFill>
                <a:prstDash val="solid"/>
              </a:ln>
            </spPr>
          </errBars>
          <xVal>
            <numRef>
              <f>'Data'!$B$3:$B$8</f>
            </numRef>
          </xVal>
          <yVal>
            <numRef>
              <f>'Data'!$E$3:$E$8</f>
            </numRef>
          </yVal>
        </ser>
        <ser>
          <idx val="1"/>
          <order val="1"/>
          <tx>
            <v>Centrifugal Pump Curve</v>
          </tx>
          <spPr>
            <a:ln>
              <a:noFill/>
              <a:prstDash val="solid"/>
            </a:ln>
          </spPr>
          <marker>
            <symbol val="squar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'Data'!$D$12:$D$21</f>
              </numRef>
            </minus>
            <plus>
              <numRef>
                <f>'Data'!$D$12:$D$21</f>
              </numRef>
            </plus>
            <spPr>
              <a:ln w="12700">
                <a:solidFill>
                  <a:srgbClr val="FF7F0E"/>
                </a:solidFill>
                <a:prstDash val="solid"/>
              </a:ln>
            </spPr>
          </errBars>
          <xVal>
            <numRef>
              <f>'Data'!$B$12:$B$21</f>
            </numRef>
          </xVal>
          <yVal>
            <numRef>
              <f>'Data'!$C$12:$C$21</f>
            </numRef>
          </yVal>
        </ser>
        <ser>
          <idx val="2"/>
          <order val="2"/>
          <tx>
            <v>System Curve</v>
          </tx>
          <spPr>
            <a:ln>
              <a:noFill/>
              <a:prstDash val="solid"/>
            </a:ln>
          </spPr>
          <marker>
            <symbol val="triang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'Data'!$D$25:$D$32</f>
              </numRef>
            </minus>
            <plus>
              <numRef>
                <f>'Data'!$D$25:$D$32</f>
              </numRef>
            </plus>
            <spPr>
              <a:ln w="12700">
                <a:solidFill>
                  <a:srgbClr val="2CA02C"/>
                </a:solidFill>
                <a:prstDash val="solid"/>
              </a:ln>
            </spPr>
          </errBars>
          <xVal>
            <numRef>
              <f>'Data'!$B$25:$B$32</f>
            </numRef>
          </xVal>
          <yVal>
            <numRef>
              <f>'Data'!$C$25:$C$32</f>
            </numRef>
          </yVal>
        </ser>
        <axId val="10"/>
        <axId val="20"/>
      </scatterChart>
      <valAx>
        <axId val="1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Flowrate, Q (GPM)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Head, h (m)</a:t>
                </a:r>
              </a:p>
            </rich>
          </tx>
        </title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Pump Curves vs. System Curve (0 to 10 GPM detail)</a:t>
            </a:r>
          </a:p>
        </rich>
      </tx>
    </title>
    <plotArea>
      <scatterChart>
        <scatterStyle val="lineMarker"/>
        <ser>
          <idx val="0"/>
          <order val="0"/>
          <tx>
            <v>Magnetic Drive Pump Curve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'Data'!$F$3:$F$8</f>
              </numRef>
            </minus>
            <plus>
              <numRef>
                <f>'Data'!$F$3:$F$8</f>
              </numRef>
            </plus>
            <spPr>
              <a:ln w="12700">
                <a:solidFill>
                  <a:srgbClr val="1F77B4"/>
                </a:solidFill>
                <a:prstDash val="solid"/>
              </a:ln>
            </spPr>
          </errBars>
          <xVal>
            <numRef>
              <f>'Data'!$B$3:$B$8</f>
            </numRef>
          </xVal>
          <yVal>
            <numRef>
              <f>'Data'!$E$3:$E$8</f>
            </numRef>
          </yVal>
        </ser>
        <ser>
          <idx val="1"/>
          <order val="1"/>
          <tx>
            <v>Centrifugal Pump Curve</v>
          </tx>
          <spPr>
            <a:ln>
              <a:noFill/>
              <a:prstDash val="solid"/>
            </a:ln>
          </spPr>
          <marker>
            <symbol val="squar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'Data'!$D$12:$D$21</f>
              </numRef>
            </minus>
            <plus>
              <numRef>
                <f>'Data'!$D$12:$D$21</f>
              </numRef>
            </plus>
            <spPr>
              <a:ln w="12700">
                <a:solidFill>
                  <a:srgbClr val="FF7F0E"/>
                </a:solidFill>
                <a:prstDash val="solid"/>
              </a:ln>
            </spPr>
          </errBars>
          <xVal>
            <numRef>
              <f>'Data'!$B$12:$B$21</f>
            </numRef>
          </xVal>
          <yVal>
            <numRef>
              <f>'Data'!$C$12:$C$21</f>
            </numRef>
          </yVal>
        </ser>
        <ser>
          <idx val="2"/>
          <order val="2"/>
          <tx>
            <v>System Curve</v>
          </tx>
          <spPr>
            <a:ln>
              <a:noFill/>
              <a:prstDash val="solid"/>
            </a:ln>
          </spPr>
          <marker>
            <symbol val="triang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'Data'!$D$25:$D$32</f>
              </numRef>
            </minus>
            <plus>
              <numRef>
                <f>'Data'!$D$25:$D$32</f>
              </numRef>
            </plus>
            <spPr>
              <a:ln w="12700">
                <a:solidFill>
                  <a:srgbClr val="2CA02C"/>
                </a:solidFill>
                <a:prstDash val="solid"/>
              </a:ln>
            </spPr>
          </errBars>
          <xVal>
            <numRef>
              <f>'Data'!$B$25:$B$32</f>
            </numRef>
          </xVal>
          <yVal>
            <numRef>
              <f>'Data'!$C$25:$C$32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Flowrate, Q (GPM)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Head, h (m)</a:t>
                </a:r>
              </a:p>
            </rich>
          </tx>
        </title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72</row>
      <rowOff>0</rowOff>
    </from>
    <ext cx="64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96</row>
      <rowOff>0</rowOff>
    </from>
    <ext cx="64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Magnetic Drive Pump</t>
        </is>
      </c>
    </row>
    <row r="2">
      <c r="A2" t="inlineStr">
        <is>
          <t>Pipe</t>
        </is>
      </c>
      <c r="B2" t="inlineStr">
        <is>
          <t>Q_magnetic (GPM)</t>
        </is>
      </c>
      <c r="C2" t="inlineStr">
        <is>
          <t>h_discharge (m)</t>
        </is>
      </c>
      <c r="D2" t="inlineStr">
        <is>
          <t>U h_discharge (m)</t>
        </is>
      </c>
      <c r="E2" t="inlineStr">
        <is>
          <t>h_zenith (m)</t>
        </is>
      </c>
      <c r="F2" t="inlineStr">
        <is>
          <t>U h_zenith (m)</t>
        </is>
      </c>
      <c r="G2" t="inlineStr">
        <is>
          <t>η_magnetic (%)</t>
        </is>
      </c>
      <c r="H2" t="inlineStr">
        <is>
          <t>U η_magnetic (%)</t>
        </is>
      </c>
    </row>
    <row r="3">
      <c r="A3" t="inlineStr">
        <is>
          <t>Pipe 1</t>
        </is>
      </c>
      <c r="B3" t="n">
        <v>1.6</v>
      </c>
      <c r="C3" t="n">
        <v>2.02352</v>
      </c>
      <c r="D3" t="n">
        <v>0.07907</v>
      </c>
      <c r="E3" t="n">
        <v>1.19801</v>
      </c>
      <c r="F3" t="n">
        <v>0.00161</v>
      </c>
      <c r="G3" t="n">
        <v>3.96036</v>
      </c>
      <c r="H3" t="n">
        <v>0.13553</v>
      </c>
    </row>
    <row r="4">
      <c r="A4" t="inlineStr">
        <is>
          <t>Pipe 2</t>
        </is>
      </c>
      <c r="B4" t="n">
        <v>1.5</v>
      </c>
      <c r="C4" t="n">
        <v>2.06816</v>
      </c>
      <c r="D4" t="n">
        <v>0.07926999999999999</v>
      </c>
      <c r="E4" t="n">
        <v>1.51659</v>
      </c>
      <c r="F4" t="n">
        <v>0.00161</v>
      </c>
      <c r="G4" t="n">
        <v>4.76756</v>
      </c>
      <c r="H4" t="n">
        <v>0.17204</v>
      </c>
    </row>
    <row r="5">
      <c r="A5" t="inlineStr">
        <is>
          <t>Pipe 3</t>
        </is>
      </c>
      <c r="B5" t="n">
        <v>1.4</v>
      </c>
      <c r="C5" t="n">
        <v>2.09792</v>
      </c>
      <c r="D5" t="n">
        <v>0.0794</v>
      </c>
      <c r="E5" t="n">
        <v>1.80662</v>
      </c>
      <c r="F5" t="n">
        <v>0.0016</v>
      </c>
      <c r="G5" t="n">
        <v>5.35831</v>
      </c>
      <c r="H5" t="n">
        <v>0.20505</v>
      </c>
    </row>
    <row r="6">
      <c r="A6" t="inlineStr">
        <is>
          <t>Pipe 4</t>
        </is>
      </c>
      <c r="B6" t="n">
        <v>1.15</v>
      </c>
      <c r="C6" t="n">
        <v>2.33598</v>
      </c>
      <c r="D6" t="n">
        <v>0.08056000000000001</v>
      </c>
      <c r="E6" t="n">
        <v>2.25007</v>
      </c>
      <c r="F6" t="n">
        <v>0.0016</v>
      </c>
      <c r="G6" t="n">
        <v>5.56247</v>
      </c>
      <c r="H6" t="n">
        <v>0.25352</v>
      </c>
    </row>
    <row r="7">
      <c r="A7" t="inlineStr">
        <is>
          <t>Pipe 5</t>
        </is>
      </c>
      <c r="B7" t="n">
        <v>1.05</v>
      </c>
      <c r="C7" t="n">
        <v>2.44013</v>
      </c>
      <c r="D7" t="n">
        <v>0.08110000000000001</v>
      </c>
      <c r="E7" t="n">
        <v>2.41481</v>
      </c>
      <c r="F7" t="n">
        <v>0.0016</v>
      </c>
      <c r="G7" t="n">
        <v>5.57356</v>
      </c>
      <c r="H7" t="n">
        <v>0.27667</v>
      </c>
    </row>
    <row r="8">
      <c r="A8" t="inlineStr">
        <is>
          <t>Pipe 6</t>
        </is>
      </c>
      <c r="B8" t="n">
        <v>0.7</v>
      </c>
      <c r="C8" t="n">
        <v>2.54428</v>
      </c>
      <c r="D8" t="n">
        <v>0.08166</v>
      </c>
      <c r="E8" t="n">
        <v>2.71861</v>
      </c>
      <c r="F8" t="n">
        <v>0.00159</v>
      </c>
      <c r="G8" t="n">
        <v>4.27969</v>
      </c>
      <c r="H8" t="n">
        <v>0.3112</v>
      </c>
    </row>
    <row r="10">
      <c r="A10" t="inlineStr">
        <is>
          <t>Transparent Centrifugal Pump</t>
        </is>
      </c>
    </row>
    <row r="11">
      <c r="A11" t="inlineStr">
        <is>
          <t>Setting</t>
        </is>
      </c>
      <c r="B11" t="inlineStr">
        <is>
          <t>Q_centrifugal (GPM)</t>
        </is>
      </c>
      <c r="C11" t="inlineStr">
        <is>
          <t>h_centrifugal (m)</t>
        </is>
      </c>
      <c r="D11" t="inlineStr">
        <is>
          <t>U h_centrifugal (m)</t>
        </is>
      </c>
      <c r="E11" t="inlineStr">
        <is>
          <t>η_centrifugal (%)</t>
        </is>
      </c>
      <c r="F11" t="inlineStr">
        <is>
          <t>U η_centrifugal (%)</t>
        </is>
      </c>
    </row>
    <row r="12">
      <c r="A12" t="inlineStr">
        <is>
          <t>100%</t>
        </is>
      </c>
      <c r="B12" t="n">
        <v>45.3</v>
      </c>
      <c r="C12" t="n">
        <v>7.17296</v>
      </c>
      <c r="D12" t="n">
        <v>0.25825</v>
      </c>
      <c r="E12" t="n">
        <v>19.47871</v>
      </c>
      <c r="F12" t="n">
        <v>0.83013</v>
      </c>
    </row>
    <row r="13">
      <c r="A13" t="inlineStr">
        <is>
          <t>90%</t>
        </is>
      </c>
      <c r="B13" t="n">
        <v>40.86</v>
      </c>
      <c r="C13" t="n">
        <v>7.68853</v>
      </c>
      <c r="D13" t="n">
        <v>0.26084</v>
      </c>
      <c r="E13" t="n">
        <v>18.83239</v>
      </c>
      <c r="F13" t="n">
        <v>0.76981</v>
      </c>
    </row>
    <row r="14">
      <c r="A14" t="inlineStr">
        <is>
          <t>80%</t>
        </is>
      </c>
      <c r="B14" t="n">
        <v>36.53</v>
      </c>
      <c r="C14" t="n">
        <v>8.20411</v>
      </c>
      <c r="D14" t="n">
        <v>0.26357</v>
      </c>
      <c r="E14" t="n">
        <v>17.96571</v>
      </c>
      <c r="F14" t="n">
        <v>0.7078</v>
      </c>
    </row>
    <row r="15">
      <c r="A15" t="inlineStr">
        <is>
          <t>70%</t>
        </is>
      </c>
      <c r="B15" t="n">
        <v>31.35</v>
      </c>
      <c r="C15" t="n">
        <v>8.79926</v>
      </c>
      <c r="D15" t="n">
        <v>0.26691</v>
      </c>
      <c r="E15" t="n">
        <v>16.53664</v>
      </c>
      <c r="F15" t="n">
        <v>0.6275500000000001</v>
      </c>
    </row>
    <row r="16">
      <c r="A16" t="inlineStr">
        <is>
          <t>60%</t>
        </is>
      </c>
      <c r="B16" t="n">
        <v>26.38</v>
      </c>
      <c r="C16" t="n">
        <v>9.39442</v>
      </c>
      <c r="D16" t="n">
        <v>0.27044</v>
      </c>
      <c r="E16" t="n">
        <v>14.85621</v>
      </c>
      <c r="F16" t="n">
        <v>0.54559</v>
      </c>
    </row>
    <row r="17">
      <c r="A17" t="inlineStr">
        <is>
          <t>50%</t>
        </is>
      </c>
      <c r="B17" t="n">
        <v>22.17</v>
      </c>
      <c r="C17" t="n">
        <v>9.691990000000001</v>
      </c>
      <c r="D17" t="n">
        <v>0.27227</v>
      </c>
      <c r="E17" t="n">
        <v>12.88078</v>
      </c>
      <c r="F17" t="n">
        <v>0.46606</v>
      </c>
    </row>
    <row r="18">
      <c r="A18" t="inlineStr">
        <is>
          <t>40%</t>
        </is>
      </c>
      <c r="B18" t="n">
        <v>17.58</v>
      </c>
      <c r="C18" t="n">
        <v>10.13836</v>
      </c>
      <c r="D18" t="n">
        <v>0.2751</v>
      </c>
      <c r="E18" t="n">
        <v>10.68439</v>
      </c>
      <c r="F18" t="n">
        <v>0.3787</v>
      </c>
    </row>
    <row r="19">
      <c r="A19" t="inlineStr">
        <is>
          <t>30%</t>
        </is>
      </c>
      <c r="B19" t="n">
        <v>12.73</v>
      </c>
      <c r="C19" t="n">
        <v>10.43593</v>
      </c>
      <c r="D19" t="n">
        <v>0.27704</v>
      </c>
      <c r="E19" t="n">
        <v>7.96385</v>
      </c>
      <c r="F19" t="n">
        <v>0.27871</v>
      </c>
    </row>
    <row r="20">
      <c r="A20" t="inlineStr">
        <is>
          <t>20%</t>
        </is>
      </c>
      <c r="B20" t="n">
        <v>8.01</v>
      </c>
      <c r="C20" t="n">
        <v>10.58472</v>
      </c>
      <c r="D20" t="n">
        <v>0.27803</v>
      </c>
      <c r="E20" t="n">
        <v>5.08248</v>
      </c>
      <c r="F20" t="n">
        <v>0.17679</v>
      </c>
    </row>
    <row r="21">
      <c r="A21" t="inlineStr">
        <is>
          <t>0%</t>
        </is>
      </c>
      <c r="B21" t="n">
        <v>0</v>
      </c>
      <c r="C21" t="n">
        <v>11.94635</v>
      </c>
      <c r="D21" t="n">
        <v>0.28753</v>
      </c>
      <c r="E21" t="n">
        <v>0</v>
      </c>
      <c r="F21" t="n">
        <v>0</v>
      </c>
    </row>
    <row r="23">
      <c r="A23" t="inlineStr">
        <is>
          <t>System Curve (Lab 6, Part B)</t>
        </is>
      </c>
    </row>
    <row r="24">
      <c r="A24" t="inlineStr">
        <is>
          <t>Test</t>
        </is>
      </c>
      <c r="B24" t="inlineStr">
        <is>
          <t>Q_system (GPM)</t>
        </is>
      </c>
      <c r="C24" t="inlineStr">
        <is>
          <t>h_L,system (m)</t>
        </is>
      </c>
      <c r="D24" t="inlineStr">
        <is>
          <t>U h_L,system (m)</t>
        </is>
      </c>
    </row>
    <row r="25">
      <c r="A25" t="inlineStr">
        <is>
          <t>Test 1</t>
        </is>
      </c>
      <c r="B25" t="n">
        <v>3.5</v>
      </c>
      <c r="C25" t="n">
        <v>26.7705</v>
      </c>
      <c r="D25" t="n">
        <v>0.6752</v>
      </c>
    </row>
    <row r="26">
      <c r="A26" t="inlineStr">
        <is>
          <t>Test 2</t>
        </is>
      </c>
      <c r="B26" t="n">
        <v>3.125</v>
      </c>
      <c r="C26" t="n">
        <v>16.9468</v>
      </c>
      <c r="D26" t="n">
        <v>0.5052</v>
      </c>
    </row>
    <row r="27">
      <c r="A27" t="inlineStr">
        <is>
          <t>Test 3</t>
        </is>
      </c>
      <c r="B27" t="n">
        <v>2.75</v>
      </c>
      <c r="C27" t="n">
        <v>14.1112</v>
      </c>
      <c r="D27" t="n">
        <v>0.4632</v>
      </c>
    </row>
    <row r="28">
      <c r="A28" t="inlineStr">
        <is>
          <t>Test 4</t>
        </is>
      </c>
      <c r="B28" t="n">
        <v>2.5</v>
      </c>
      <c r="C28" t="n">
        <v>12.3403</v>
      </c>
      <c r="D28" t="n">
        <v>0.4391</v>
      </c>
    </row>
    <row r="29">
      <c r="A29" t="inlineStr">
        <is>
          <t>Test 5</t>
        </is>
      </c>
      <c r="B29" t="n">
        <v>2.125</v>
      </c>
      <c r="C29" t="n">
        <v>8.1172</v>
      </c>
      <c r="D29" t="n">
        <v>0.1753</v>
      </c>
    </row>
    <row r="30">
      <c r="A30" t="inlineStr">
        <is>
          <t>Test 6</t>
        </is>
      </c>
      <c r="B30" t="n">
        <v>1.75</v>
      </c>
      <c r="C30" t="n">
        <v>5.4916</v>
      </c>
      <c r="D30" t="n">
        <v>0.1188</v>
      </c>
    </row>
    <row r="31">
      <c r="A31" t="inlineStr">
        <is>
          <t>Test 7</t>
        </is>
      </c>
      <c r="B31" t="n">
        <v>1.375</v>
      </c>
      <c r="C31" t="n">
        <v>2.7178</v>
      </c>
      <c r="D31" t="n">
        <v>0.0592</v>
      </c>
    </row>
    <row r="32">
      <c r="A32" t="inlineStr">
        <is>
          <t>Test 8</t>
        </is>
      </c>
      <c r="B32" t="n">
        <v>1</v>
      </c>
      <c r="C32" t="n">
        <v>0.9409999999999999</v>
      </c>
      <c r="D32" t="n">
        <v>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2026-10-30T01:41:38Z</dcterms:created>
  <dcterms:modified xsi:type="dcterms:W3CDTF">2026-10-30T01:41:38Z</dcterms:modified>
</cp:coreProperties>
</file>