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053B991-CF27-4280-85CA-46CC4A6DDCE0}" xr6:coauthVersionLast="40" xr6:coauthVersionMax="40" xr10:uidLastSave="{00000000-0000-0000-0000-000000000000}"/>
  <bookViews>
    <workbookView xWindow="0" yWindow="0" windowWidth="22260" windowHeight="12648" activeTab="2" xr2:uid="{00000000-000D-0000-FFFF-FFFF00000000}"/>
  </bookViews>
  <sheets>
    <sheet name="week_table" sheetId="4" r:id="rId1"/>
    <sheet name="day_table" sheetId="5" r:id="rId2"/>
    <sheet name="join" sheetId="7" r:id="rId3"/>
  </sheets>
  <definedNames>
    <definedName name="ExternalData_1" localSheetId="1" hidden="1">day_table!$A$1:$G$11</definedName>
    <definedName name="ExternalData_1" localSheetId="0" hidden="1">week_table!$A$1:$F$13</definedName>
    <definedName name="ExternalData_2" localSheetId="2" hidden="1">join!$A$1:$L$13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1728A2-60E3-4D99-851E-429D2B4E21B9}" keepAlive="1" name="Запрос — day_table" description="Соединение с запросом &quot;day_table&quot; в книге." type="5" refreshedVersion="6" background="1" saveData="1">
    <dbPr connection="Provider=Microsoft.Mashup.OleDb.1;Data Source=$Workbook$;Location=day_table;Extended Properties=&quot;&quot;" command="SELECT * FROM [day_table]"/>
  </connection>
  <connection id="2" xr16:uid="{B8FB7F43-0623-4A2A-BFB6-8B6F8B22D254}" keepAlive="1" name="Запрос — join" description="Соединение с запросом &quot;join&quot; в книге." type="5" refreshedVersion="6" background="1">
    <dbPr connection="Provider=Microsoft.Mashup.OleDb.1;Data Source=$Workbook$;Location=join;Extended Properties=&quot;&quot;" command="SELECT * FROM [join]"/>
  </connection>
  <connection id="3" xr16:uid="{F7F4A504-8E3F-40DD-8E30-5A3CBAC2EE17}" keepAlive="1" name="Запрос — join (2)" description="Соединение с запросом &quot;join (2)&quot; в книге." type="5" refreshedVersion="6" background="1" saveData="1">
    <dbPr connection="Provider=Microsoft.Mashup.OleDb.1;Data Source=$Workbook$;Location=join (2);Extended Properties=&quot;&quot;" command="SELECT * FROM [join (2)]"/>
  </connection>
  <connection id="4" xr16:uid="{CB807B34-8C06-464C-99AB-4D6ACD009114}" keepAlive="1" name="Запрос — week_table" description="Соединение с запросом &quot;week_table&quot; в книге." type="5" refreshedVersion="6" background="1" saveData="1">
    <dbPr connection="Provider=Microsoft.Mashup.OleDb.1;Data Source=$Workbook$;Location=week_table;Extended Properties=&quot;&quot;" command="SELECT * FROM [week_table]"/>
  </connection>
</connections>
</file>

<file path=xl/sharedStrings.xml><?xml version="1.0" encoding="utf-8"?>
<sst xmlns="http://schemas.openxmlformats.org/spreadsheetml/2006/main" count="119" uniqueCount="59">
  <si>
    <t>Column1</t>
  </si>
  <si>
    <t>Выручка</t>
  </si>
  <si>
    <t>Прибыль</t>
  </si>
  <si>
    <t>Реализация</t>
  </si>
  <si>
    <t>Списание</t>
  </si>
  <si>
    <t>Равномерность продаж (sd)</t>
  </si>
  <si>
    <t>Магазин 1</t>
  </si>
  <si>
    <t>Магазин 2</t>
  </si>
  <si>
    <t>Магазин 3</t>
  </si>
  <si>
    <t>Магазин 4</t>
  </si>
  <si>
    <t>Магазин 5</t>
  </si>
  <si>
    <t>Магазин 6</t>
  </si>
  <si>
    <t>Магазин 7</t>
  </si>
  <si>
    <t>Магазин 8</t>
  </si>
  <si>
    <t>Магазин 9</t>
  </si>
  <si>
    <t>Магазин 10</t>
  </si>
  <si>
    <t>Итого</t>
  </si>
  <si>
    <t>Среднее</t>
  </si>
  <si>
    <t>Продажи макс</t>
  </si>
  <si>
    <t>День</t>
  </si>
  <si>
    <t>Продажи мин</t>
  </si>
  <si>
    <t>День_1</t>
  </si>
  <si>
    <t>Списание макс</t>
  </si>
  <si>
    <t>День_2</t>
  </si>
  <si>
    <t>3</t>
  </si>
  <si>
    <t>315</t>
  </si>
  <si>
    <t>1</t>
  </si>
  <si>
    <t>404</t>
  </si>
  <si>
    <t>6</t>
  </si>
  <si>
    <t>304</t>
  </si>
  <si>
    <t>5</t>
  </si>
  <si>
    <t>7</t>
  </si>
  <si>
    <t>2</t>
  </si>
  <si>
    <t>303</t>
  </si>
  <si>
    <t>263</t>
  </si>
  <si>
    <t>301</t>
  </si>
  <si>
    <t>4</t>
  </si>
  <si>
    <t>530</t>
  </si>
  <si>
    <t>338</t>
  </si>
  <si>
    <t>519</t>
  </si>
  <si>
    <t>355</t>
  </si>
  <si>
    <t>394</t>
  </si>
  <si>
    <t>310</t>
  </si>
  <si>
    <t>199</t>
  </si>
  <si>
    <t>382</t>
  </si>
  <si>
    <t>300</t>
  </si>
  <si>
    <t>500</t>
  </si>
  <si>
    <t>325</t>
  </si>
  <si>
    <t>252</t>
  </si>
  <si>
    <t>642</t>
  </si>
  <si>
    <t>831</t>
  </si>
  <si>
    <t>511</t>
  </si>
  <si>
    <t>574</t>
  </si>
  <si>
    <t>440</t>
  </si>
  <si>
    <t>632</t>
  </si>
  <si>
    <t>508</t>
  </si>
  <si>
    <t>524</t>
  </si>
  <si>
    <t>639</t>
  </si>
  <si>
    <t>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</si>
</sst>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\ &quot;₽&quot;"/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5" fontId="0" fillId="0" borderId="0" xfId="0" applyNumberFormat="1"/>
    <xf numFmtId="171" fontId="0" fillId="0" borderId="0" xfId="0" applyNumberFormat="1"/>
  </cellXfs>
  <cellStyles count="1">
    <cellStyle name="Обычный" xfId="0" builtinId="0"/>
  </cellStyles>
  <dxfs count="12">
    <dxf>
      <numFmt numFmtId="171" formatCode="0.000"/>
    </dxf>
    <dxf>
      <numFmt numFmtId="0" formatCode="General"/>
    </dxf>
    <dxf>
      <numFmt numFmtId="165" formatCode="#,##0.00\ &quot;₽&quot;"/>
    </dxf>
    <dxf>
      <numFmt numFmtId="165" formatCode="#,##0.00\ &quot;₽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Прибыль за неделю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join!$A$2:$A$11</c:f>
              <c:strCache>
                <c:ptCount val="10"/>
                <c:pt idx="0">
                  <c:v>Магазин 1</c:v>
                </c:pt>
                <c:pt idx="1">
                  <c:v>Магазин 2</c:v>
                </c:pt>
                <c:pt idx="2">
                  <c:v>Магазин 3</c:v>
                </c:pt>
                <c:pt idx="3">
                  <c:v>Магазин 4</c:v>
                </c:pt>
                <c:pt idx="4">
                  <c:v>Магазин 5</c:v>
                </c:pt>
                <c:pt idx="5">
                  <c:v>Магазин 6</c:v>
                </c:pt>
                <c:pt idx="6">
                  <c:v>Магазин 7</c:v>
                </c:pt>
                <c:pt idx="7">
                  <c:v>Магазин 8</c:v>
                </c:pt>
                <c:pt idx="8">
                  <c:v>Магазин 9</c:v>
                </c:pt>
                <c:pt idx="9">
                  <c:v>Магазин 10</c:v>
                </c:pt>
              </c:strCache>
            </c:strRef>
          </c:cat>
          <c:val>
            <c:numRef>
              <c:f>join!$C$2:$C$11</c:f>
              <c:numCache>
                <c:formatCode>#\ ##0.00\ "₽"</c:formatCode>
                <c:ptCount val="10"/>
                <c:pt idx="0">
                  <c:v>3989100</c:v>
                </c:pt>
                <c:pt idx="1">
                  <c:v>2703400</c:v>
                </c:pt>
                <c:pt idx="2">
                  <c:v>2515400</c:v>
                </c:pt>
                <c:pt idx="3">
                  <c:v>-5683400</c:v>
                </c:pt>
                <c:pt idx="4">
                  <c:v>-3073100</c:v>
                </c:pt>
                <c:pt idx="5">
                  <c:v>-4427100</c:v>
                </c:pt>
                <c:pt idx="6">
                  <c:v>3842900</c:v>
                </c:pt>
                <c:pt idx="7">
                  <c:v>-2157800</c:v>
                </c:pt>
                <c:pt idx="8">
                  <c:v>46100</c:v>
                </c:pt>
                <c:pt idx="9">
                  <c:v>2329300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7-4241-B69D-FC803AFE59C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953343"/>
        <c:axId val="431284223"/>
      </c:barChart>
      <c:catAx>
        <c:axId val="432953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84223"/>
        <c:crosses val="autoZero"/>
        <c:auto val="1"/>
        <c:lblAlgn val="ctr"/>
        <c:lblOffset val="100"/>
        <c:noMultiLvlLbl val="0"/>
      </c:catAx>
      <c:valAx>
        <c:axId val="4312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95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Списание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join!$A$2:$A$11</c:f>
              <c:strCache>
                <c:ptCount val="10"/>
                <c:pt idx="0">
                  <c:v>Магазин 1</c:v>
                </c:pt>
                <c:pt idx="1">
                  <c:v>Магазин 2</c:v>
                </c:pt>
                <c:pt idx="2">
                  <c:v>Магазин 3</c:v>
                </c:pt>
                <c:pt idx="3">
                  <c:v>Магазин 4</c:v>
                </c:pt>
                <c:pt idx="4">
                  <c:v>Магазин 5</c:v>
                </c:pt>
                <c:pt idx="5">
                  <c:v>Магазин 6</c:v>
                </c:pt>
                <c:pt idx="6">
                  <c:v>Магазин 7</c:v>
                </c:pt>
                <c:pt idx="7">
                  <c:v>Магазин 8</c:v>
                </c:pt>
                <c:pt idx="8">
                  <c:v>Магазин 9</c:v>
                </c:pt>
                <c:pt idx="9">
                  <c:v>Магазин 10</c:v>
                </c:pt>
              </c:strCache>
            </c:strRef>
          </c:cat>
          <c:val>
            <c:numRef>
              <c:f>join!$E$2:$E$11</c:f>
              <c:numCache>
                <c:formatCode>General</c:formatCode>
                <c:ptCount val="10"/>
                <c:pt idx="0">
                  <c:v>826</c:v>
                </c:pt>
                <c:pt idx="1">
                  <c:v>1049</c:v>
                </c:pt>
                <c:pt idx="2">
                  <c:v>719</c:v>
                </c:pt>
                <c:pt idx="3">
                  <c:v>2151</c:v>
                </c:pt>
                <c:pt idx="4">
                  <c:v>1659</c:v>
                </c:pt>
                <c:pt idx="5">
                  <c:v>2119</c:v>
                </c:pt>
                <c:pt idx="6">
                  <c:v>544</c:v>
                </c:pt>
                <c:pt idx="7">
                  <c:v>1542</c:v>
                </c:pt>
                <c:pt idx="8">
                  <c:v>1271</c:v>
                </c:pt>
                <c:pt idx="9">
                  <c:v>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1-423F-B39F-33A7149A2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370191"/>
        <c:axId val="507739935"/>
      </c:barChart>
      <c:catAx>
        <c:axId val="51837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39935"/>
        <c:crosses val="autoZero"/>
        <c:auto val="1"/>
        <c:lblAlgn val="ctr"/>
        <c:lblOffset val="100"/>
        <c:noMultiLvlLbl val="0"/>
      </c:catAx>
      <c:valAx>
        <c:axId val="50773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37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 за неделю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join!$A$2:$A$11</c:f>
              <c:strCache>
                <c:ptCount val="10"/>
                <c:pt idx="0">
                  <c:v>Магазин 1</c:v>
                </c:pt>
                <c:pt idx="1">
                  <c:v>Магазин 2</c:v>
                </c:pt>
                <c:pt idx="2">
                  <c:v>Магазин 3</c:v>
                </c:pt>
                <c:pt idx="3">
                  <c:v>Магазин 4</c:v>
                </c:pt>
                <c:pt idx="4">
                  <c:v>Магазин 5</c:v>
                </c:pt>
                <c:pt idx="5">
                  <c:v>Магазин 6</c:v>
                </c:pt>
                <c:pt idx="6">
                  <c:v>Магазин 7</c:v>
                </c:pt>
                <c:pt idx="7">
                  <c:v>Магазин 8</c:v>
                </c:pt>
                <c:pt idx="8">
                  <c:v>Магазин 9</c:v>
                </c:pt>
                <c:pt idx="9">
                  <c:v>Магазин 10</c:v>
                </c:pt>
              </c:strCache>
            </c:strRef>
          </c:cat>
          <c:val>
            <c:numRef>
              <c:f>join!$B$2:$B$11</c:f>
              <c:numCache>
                <c:formatCode>#\ ##0.00\ "₽"</c:formatCode>
                <c:ptCount val="10"/>
                <c:pt idx="0">
                  <c:v>28360000</c:v>
                </c:pt>
                <c:pt idx="1">
                  <c:v>28456000</c:v>
                </c:pt>
                <c:pt idx="2">
                  <c:v>21624000</c:v>
                </c:pt>
                <c:pt idx="3">
                  <c:v>22424000</c:v>
                </c:pt>
                <c:pt idx="4">
                  <c:v>21488000</c:v>
                </c:pt>
                <c:pt idx="5">
                  <c:v>25840000</c:v>
                </c:pt>
                <c:pt idx="6">
                  <c:v>22568000</c:v>
                </c:pt>
                <c:pt idx="7">
                  <c:v>22208000</c:v>
                </c:pt>
                <c:pt idx="8">
                  <c:v>24144000</c:v>
                </c:pt>
                <c:pt idx="9">
                  <c:v>22992000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0-4717-A2E1-494C0C92F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528607"/>
        <c:axId val="582240271"/>
      </c:barChart>
      <c:catAx>
        <c:axId val="57752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240271"/>
        <c:crosses val="autoZero"/>
        <c:auto val="1"/>
        <c:lblAlgn val="ctr"/>
        <c:lblOffset val="100"/>
        <c:noMultiLvlLbl val="0"/>
      </c:catAx>
      <c:valAx>
        <c:axId val="5822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52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13</xdr:row>
      <xdr:rowOff>19812</xdr:rowOff>
    </xdr:from>
    <xdr:to>
      <xdr:col>6</xdr:col>
      <xdr:colOff>182880</xdr:colOff>
      <xdr:row>23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82D07B4-C308-4C08-8CF0-9C8314004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13</xdr:row>
      <xdr:rowOff>22860</xdr:rowOff>
    </xdr:from>
    <xdr:to>
      <xdr:col>10</xdr:col>
      <xdr:colOff>116840</xdr:colOff>
      <xdr:row>23</xdr:row>
      <xdr:rowOff>152400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60CEDE6-3432-4D36-862D-2B1F2F772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13</xdr:row>
      <xdr:rowOff>18288</xdr:rowOff>
    </xdr:from>
    <xdr:to>
      <xdr:col>3</xdr:col>
      <xdr:colOff>571500</xdr:colOff>
      <xdr:row>23</xdr:row>
      <xdr:rowOff>146304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4DD875C-B6B7-481C-98FA-1C96DB84D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CAA3859-42A2-4AB5-9C3A-BE029F9A785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Выручка" tableColumnId="2"/>
      <queryTableField id="3" name="Прибыль" tableColumnId="3"/>
      <queryTableField id="4" name="Реализация" tableColumnId="4"/>
      <queryTableField id="5" name="Списание" tableColumnId="5"/>
      <queryTableField id="6" name="Равномерность продаж (sd)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7BF99F-D198-4B27-AF16-F1B7B703B6D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Продажи макс" tableColumnId="2"/>
      <queryTableField id="3" name="День" tableColumnId="3"/>
      <queryTableField id="4" name="Продажи мин" tableColumnId="4"/>
      <queryTableField id="5" name="День_1" tableColumnId="5"/>
      <queryTableField id="6" name="Списание макс" tableColumnId="6"/>
      <queryTableField id="7" name="День_2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9BF2317-544A-44F7-BA4D-CD04F521B4A9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Выручка" tableColumnId="2"/>
      <queryTableField id="3" name="Прибыль" tableColumnId="3"/>
      <queryTableField id="4" name="Реализация" tableColumnId="4"/>
      <queryTableField id="5" name="Списание" tableColumnId="5"/>
      <queryTableField id="6" name="Равномерность продаж (sd)" tableColumnId="6"/>
      <queryTableField id="7" name="Продажи макс" tableColumnId="7"/>
      <queryTableField id="8" name="День" tableColumnId="8"/>
      <queryTableField id="9" name="Продажи мин" tableColumnId="9"/>
      <queryTableField id="10" name="День_1" tableColumnId="10"/>
      <queryTableField id="11" name="Списание макс" tableColumnId="11"/>
      <queryTableField id="12" name="День_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713143-6353-4E85-BD55-6B2CD9A4A8CB}" name="week_table" displayName="week_table" ref="A1:F13" tableType="queryTable" totalsRowShown="0">
  <autoFilter ref="A1:F13" xr:uid="{791A9918-2BE1-4EE0-8FFD-F447DDDE72CC}"/>
  <tableColumns count="6">
    <tableColumn id="1" xr3:uid="{4E50BAAE-4D73-4F58-A8F7-A7A5F935087D}" uniqueName="1" name="Column1" queryTableFieldId="1" dataDxfId="11"/>
    <tableColumn id="2" xr3:uid="{C69A68BF-8657-453B-B5BD-DFBE1E015E11}" uniqueName="2" name="Выручка" queryTableFieldId="2"/>
    <tableColumn id="3" xr3:uid="{A2DEC060-A575-4994-BADF-EDD364A681AB}" uniqueName="3" name="Прибыль" queryTableFieldId="3"/>
    <tableColumn id="4" xr3:uid="{115BE844-C25F-477D-A420-613C157954F1}" uniqueName="4" name="Реализация" queryTableFieldId="4"/>
    <tableColumn id="5" xr3:uid="{7F85854E-A2AE-4ACA-A758-02D76F29843C}" uniqueName="5" name="Списание" queryTableFieldId="5"/>
    <tableColumn id="6" xr3:uid="{53BD1B60-28A2-474F-A701-18CF30260B6D}" uniqueName="6" name="Равномерность продаж (sd)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1E120A-592C-4ACC-B82C-88F6CCBE772F}" name="day_table" displayName="day_table" ref="A1:G11" tableType="queryTable" totalsRowShown="0">
  <autoFilter ref="A1:G11" xr:uid="{FDB68E14-D18D-4D68-B11C-9A0DEAF6C1A8}"/>
  <tableColumns count="7">
    <tableColumn id="1" xr3:uid="{D48EC63D-40D4-4D0F-A9FF-C24618F47ED0}" uniqueName="1" name="Column1" queryTableFieldId="1" dataDxfId="10"/>
    <tableColumn id="2" xr3:uid="{C76FD965-D6B8-4273-B1F4-2290F4DBDD9E}" uniqueName="2" name="Продажи макс" queryTableFieldId="2"/>
    <tableColumn id="3" xr3:uid="{3A134E54-E70B-421C-864F-17B7F17D2B3E}" uniqueName="3" name="День" queryTableFieldId="3"/>
    <tableColumn id="4" xr3:uid="{E8B8DF0D-8FFD-4790-B0DC-6A0FAD916B1D}" uniqueName="4" name="Продажи мин" queryTableFieldId="4"/>
    <tableColumn id="5" xr3:uid="{D9253CC8-17BC-4ECF-A1C5-AB7903A06612}" uniqueName="5" name="День_1" queryTableFieldId="5"/>
    <tableColumn id="6" xr3:uid="{92097B76-1C27-4A4F-93C2-1F591E40CF72}" uniqueName="6" name="Списание макс" queryTableFieldId="6"/>
    <tableColumn id="7" xr3:uid="{FEF851C0-E3A9-42D0-99FB-E0974777A341}" uniqueName="7" name="День_2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850FD7-AC9B-497E-9790-3B9F3997FE60}" name="join__2" displayName="join__2" ref="A1:L13" tableType="queryTable" totalsRowShown="0">
  <autoFilter ref="A1:L13" xr:uid="{92B3616E-D6D6-467E-9B75-1D95D383ABF0}"/>
  <tableColumns count="12">
    <tableColumn id="1" xr3:uid="{694BF6DB-6885-46D2-AF6A-41C4C47CACC2}" uniqueName="1" name="Column1" queryTableFieldId="1" dataDxfId="4"/>
    <tableColumn id="2" xr3:uid="{70F526FE-0E77-4906-9E0A-FDB5E53F3663}" uniqueName="2" name="Выручка" queryTableFieldId="2" dataDxfId="3"/>
    <tableColumn id="3" xr3:uid="{27F45C3F-4EF2-4CFE-A26D-EC4AB6D440ED}" uniqueName="3" name="Прибыль" queryTableFieldId="3" dataDxfId="2"/>
    <tableColumn id="4" xr3:uid="{165A7735-82F0-4252-99BA-934C447D8DF0}" uniqueName="4" name="Реализация" queryTableFieldId="4"/>
    <tableColumn id="5" xr3:uid="{31AA37C2-6438-4C3C-BE92-1324B8B3FCA9}" uniqueName="5" name="Списание" queryTableFieldId="5"/>
    <tableColumn id="6" xr3:uid="{9AF23317-F4EC-46FF-A920-E0378900F6E8}" uniqueName="6" name="Равномерность продаж (sd)" queryTableFieldId="6" dataDxfId="0"/>
    <tableColumn id="7" xr3:uid="{E794EF6F-4EB0-48DD-AC20-06913A685695}" uniqueName="7" name="Продажи макс" queryTableFieldId="7" dataDxfId="1"/>
    <tableColumn id="8" xr3:uid="{53F04B42-4E97-4157-8A17-444CC1023131}" uniqueName="8" name="День" queryTableFieldId="8" dataDxfId="9"/>
    <tableColumn id="9" xr3:uid="{208A6A8D-26ED-4433-85FD-AC7487EE1670}" uniqueName="9" name="Продажи мин" queryTableFieldId="9" dataDxfId="8"/>
    <tableColumn id="10" xr3:uid="{E520A0C6-8568-4925-B738-1BF2229BDA7A}" uniqueName="10" name="День_1" queryTableFieldId="10" dataDxfId="7"/>
    <tableColumn id="11" xr3:uid="{10B853FD-2C1D-4A32-B8F9-59454E737F02}" uniqueName="11" name="Списание макс" queryTableFieldId="11" dataDxfId="6"/>
    <tableColumn id="12" xr3:uid="{D4553018-BF94-4082-B583-3E54FC1BE9B1}" uniqueName="12" name="День_2" queryTableFieldId="12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158E-2C16-47F3-9C24-450E80BFF7BD}">
  <dimension ref="A1:F13"/>
  <sheetViews>
    <sheetView workbookViewId="0">
      <selection activeCell="H16" sqref="H16"/>
    </sheetView>
  </sheetViews>
  <sheetFormatPr defaultRowHeight="14.4" x14ac:dyDescent="0.3"/>
  <cols>
    <col min="1" max="2" width="10.88671875" bestFit="1" customWidth="1"/>
    <col min="3" max="3" width="11.21875" bestFit="1" customWidth="1"/>
    <col min="4" max="4" width="13.5546875" bestFit="1" customWidth="1"/>
    <col min="5" max="5" width="11.6640625" bestFit="1" customWidth="1"/>
    <col min="6" max="6" width="28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>
        <v>28360000</v>
      </c>
      <c r="C2">
        <v>3989100</v>
      </c>
      <c r="D2">
        <v>3545</v>
      </c>
      <c r="E2">
        <v>826</v>
      </c>
      <c r="F2">
        <v>128.11564716153501</v>
      </c>
    </row>
    <row r="3" spans="1:6" x14ac:dyDescent="0.3">
      <c r="A3" s="1" t="s">
        <v>7</v>
      </c>
      <c r="B3">
        <v>28456000</v>
      </c>
      <c r="C3">
        <v>2703400</v>
      </c>
      <c r="D3">
        <v>3557</v>
      </c>
      <c r="E3">
        <v>1049</v>
      </c>
      <c r="F3">
        <v>183.91522374129201</v>
      </c>
    </row>
    <row r="4" spans="1:6" x14ac:dyDescent="0.3">
      <c r="A4" s="1" t="s">
        <v>8</v>
      </c>
      <c r="B4">
        <v>21624000</v>
      </c>
      <c r="C4">
        <v>2515400</v>
      </c>
      <c r="D4">
        <v>2703</v>
      </c>
      <c r="E4">
        <v>719</v>
      </c>
      <c r="F4">
        <v>79.625014016594406</v>
      </c>
    </row>
    <row r="5" spans="1:6" x14ac:dyDescent="0.3">
      <c r="A5" s="1" t="s">
        <v>9</v>
      </c>
      <c r="B5">
        <v>22424000</v>
      </c>
      <c r="C5">
        <v>-5683400</v>
      </c>
      <c r="D5">
        <v>2803</v>
      </c>
      <c r="E5">
        <v>2151</v>
      </c>
      <c r="F5">
        <v>95.349981896270194</v>
      </c>
    </row>
    <row r="6" spans="1:6" x14ac:dyDescent="0.3">
      <c r="A6" s="1" t="s">
        <v>10</v>
      </c>
      <c r="B6">
        <v>21488000</v>
      </c>
      <c r="C6">
        <v>-3073100</v>
      </c>
      <c r="D6">
        <v>2686</v>
      </c>
      <c r="E6">
        <v>1659</v>
      </c>
      <c r="F6">
        <v>38.234863173611103</v>
      </c>
    </row>
    <row r="7" spans="1:6" x14ac:dyDescent="0.3">
      <c r="A7" s="1" t="s">
        <v>11</v>
      </c>
      <c r="B7">
        <v>25840000</v>
      </c>
      <c r="C7">
        <v>-4427100</v>
      </c>
      <c r="D7">
        <v>3230</v>
      </c>
      <c r="E7">
        <v>2119</v>
      </c>
      <c r="F7">
        <v>104.782086800587</v>
      </c>
    </row>
    <row r="8" spans="1:6" x14ac:dyDescent="0.3">
      <c r="A8" s="1" t="s">
        <v>12</v>
      </c>
      <c r="B8">
        <v>22568000</v>
      </c>
      <c r="C8">
        <v>3842900</v>
      </c>
      <c r="D8">
        <v>2821</v>
      </c>
      <c r="E8">
        <v>544</v>
      </c>
      <c r="F8">
        <v>78.164356753360806</v>
      </c>
    </row>
    <row r="9" spans="1:6" x14ac:dyDescent="0.3">
      <c r="A9" s="1" t="s">
        <v>13</v>
      </c>
      <c r="B9">
        <v>22208000</v>
      </c>
      <c r="C9">
        <v>-2157800</v>
      </c>
      <c r="D9">
        <v>2776</v>
      </c>
      <c r="E9">
        <v>1542</v>
      </c>
      <c r="F9">
        <v>76.7481968145553</v>
      </c>
    </row>
    <row r="10" spans="1:6" x14ac:dyDescent="0.3">
      <c r="A10" s="1" t="s">
        <v>14</v>
      </c>
      <c r="B10">
        <v>24144000</v>
      </c>
      <c r="C10">
        <v>46100</v>
      </c>
      <c r="D10">
        <v>3018</v>
      </c>
      <c r="E10">
        <v>1271</v>
      </c>
      <c r="F10">
        <v>136.393338756491</v>
      </c>
    </row>
    <row r="11" spans="1:6" x14ac:dyDescent="0.3">
      <c r="A11" s="1" t="s">
        <v>15</v>
      </c>
      <c r="B11">
        <v>22992000</v>
      </c>
      <c r="C11">
        <v>2329300</v>
      </c>
      <c r="D11">
        <v>2874</v>
      </c>
      <c r="E11">
        <v>823</v>
      </c>
      <c r="F11">
        <v>93.566121259882607</v>
      </c>
    </row>
    <row r="12" spans="1:6" x14ac:dyDescent="0.3">
      <c r="A12" s="1" t="s">
        <v>16</v>
      </c>
      <c r="B12">
        <v>240104000</v>
      </c>
      <c r="C12">
        <v>84800</v>
      </c>
      <c r="D12">
        <v>30013</v>
      </c>
      <c r="E12">
        <v>12703</v>
      </c>
      <c r="F12">
        <v>1014.8948303741799</v>
      </c>
    </row>
    <row r="13" spans="1:6" x14ac:dyDescent="0.3">
      <c r="A13" s="1" t="s">
        <v>17</v>
      </c>
      <c r="B13">
        <v>24010400</v>
      </c>
      <c r="C13">
        <v>8480</v>
      </c>
      <c r="D13">
        <v>3001.3</v>
      </c>
      <c r="E13">
        <v>1270.3</v>
      </c>
      <c r="F13">
        <v>101.489483037418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EE76-5D20-4FCF-9591-AFBDE9981737}">
  <dimension ref="A1:G11"/>
  <sheetViews>
    <sheetView workbookViewId="0">
      <selection activeCell="C31" sqref="C31"/>
    </sheetView>
  </sheetViews>
  <sheetFormatPr defaultRowHeight="14.4" x14ac:dyDescent="0.3"/>
  <cols>
    <col min="1" max="1" width="10.88671875" bestFit="1" customWidth="1"/>
    <col min="2" max="2" width="16.21875" bestFit="1" customWidth="1"/>
    <col min="3" max="3" width="7.6640625" bestFit="1" customWidth="1"/>
    <col min="4" max="4" width="15.5546875" bestFit="1" customWidth="1"/>
    <col min="5" max="5" width="9.6640625" bestFit="1" customWidth="1"/>
    <col min="6" max="6" width="16.5546875" bestFit="1" customWidth="1"/>
    <col min="7" max="7" width="9.6640625" bestFit="1" customWidth="1"/>
  </cols>
  <sheetData>
    <row r="1" spans="1:7" x14ac:dyDescent="0.3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3">
      <c r="A2" s="1" t="s">
        <v>6</v>
      </c>
      <c r="B2">
        <v>642</v>
      </c>
      <c r="C2">
        <v>3</v>
      </c>
      <c r="D2">
        <v>315</v>
      </c>
      <c r="E2">
        <v>1</v>
      </c>
      <c r="F2">
        <v>404</v>
      </c>
      <c r="G2">
        <v>1</v>
      </c>
    </row>
    <row r="3" spans="1:7" x14ac:dyDescent="0.3">
      <c r="A3" s="1" t="s">
        <v>7</v>
      </c>
      <c r="B3">
        <v>831</v>
      </c>
      <c r="C3">
        <v>6</v>
      </c>
      <c r="D3">
        <v>304</v>
      </c>
      <c r="E3">
        <v>5</v>
      </c>
      <c r="F3">
        <v>404</v>
      </c>
      <c r="G3">
        <v>7</v>
      </c>
    </row>
    <row r="4" spans="1:7" x14ac:dyDescent="0.3">
      <c r="A4" s="1" t="s">
        <v>8</v>
      </c>
      <c r="B4">
        <v>511</v>
      </c>
      <c r="C4">
        <v>2</v>
      </c>
      <c r="D4">
        <v>303</v>
      </c>
      <c r="E4">
        <v>5</v>
      </c>
      <c r="F4">
        <v>263</v>
      </c>
      <c r="G4">
        <v>2</v>
      </c>
    </row>
    <row r="5" spans="1:7" x14ac:dyDescent="0.3">
      <c r="A5" s="1" t="s">
        <v>9</v>
      </c>
      <c r="B5">
        <v>574</v>
      </c>
      <c r="C5">
        <v>3</v>
      </c>
      <c r="D5">
        <v>301</v>
      </c>
      <c r="E5">
        <v>4</v>
      </c>
      <c r="F5">
        <v>530</v>
      </c>
      <c r="G5">
        <v>4</v>
      </c>
    </row>
    <row r="6" spans="1:7" x14ac:dyDescent="0.3">
      <c r="A6" s="1" t="s">
        <v>10</v>
      </c>
      <c r="B6">
        <v>440</v>
      </c>
      <c r="C6">
        <v>6</v>
      </c>
      <c r="D6">
        <v>338</v>
      </c>
      <c r="E6">
        <v>4</v>
      </c>
      <c r="F6">
        <v>519</v>
      </c>
      <c r="G6">
        <v>2</v>
      </c>
    </row>
    <row r="7" spans="1:7" x14ac:dyDescent="0.3">
      <c r="A7" s="1" t="s">
        <v>11</v>
      </c>
      <c r="B7">
        <v>632</v>
      </c>
      <c r="C7">
        <v>2</v>
      </c>
      <c r="D7">
        <v>355</v>
      </c>
      <c r="E7">
        <v>6</v>
      </c>
      <c r="F7">
        <v>394</v>
      </c>
      <c r="G7">
        <v>1</v>
      </c>
    </row>
    <row r="8" spans="1:7" x14ac:dyDescent="0.3">
      <c r="A8" s="1" t="s">
        <v>12</v>
      </c>
      <c r="B8">
        <v>508</v>
      </c>
      <c r="C8">
        <v>4</v>
      </c>
      <c r="D8">
        <v>310</v>
      </c>
      <c r="E8">
        <v>7</v>
      </c>
      <c r="F8">
        <v>199</v>
      </c>
      <c r="G8">
        <v>3</v>
      </c>
    </row>
    <row r="9" spans="1:7" x14ac:dyDescent="0.3">
      <c r="A9" s="1" t="s">
        <v>13</v>
      </c>
      <c r="B9">
        <v>524</v>
      </c>
      <c r="C9">
        <v>6</v>
      </c>
      <c r="D9">
        <v>301</v>
      </c>
      <c r="E9">
        <v>2</v>
      </c>
      <c r="F9">
        <v>382</v>
      </c>
      <c r="G9">
        <v>6</v>
      </c>
    </row>
    <row r="10" spans="1:7" x14ac:dyDescent="0.3">
      <c r="A10" s="1" t="s">
        <v>14</v>
      </c>
      <c r="B10">
        <v>639</v>
      </c>
      <c r="C10">
        <v>4</v>
      </c>
      <c r="D10">
        <v>300</v>
      </c>
      <c r="E10">
        <v>6</v>
      </c>
      <c r="F10">
        <v>500</v>
      </c>
      <c r="G10">
        <v>2</v>
      </c>
    </row>
    <row r="11" spans="1:7" x14ac:dyDescent="0.3">
      <c r="A11" s="1" t="s">
        <v>15</v>
      </c>
      <c r="B11">
        <v>568</v>
      </c>
      <c r="C11">
        <v>6</v>
      </c>
      <c r="D11">
        <v>325</v>
      </c>
      <c r="E11">
        <v>4</v>
      </c>
      <c r="F11">
        <v>252</v>
      </c>
      <c r="G11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6C7B-6E08-45D5-9378-35D2487A8DB8}">
  <dimension ref="A1:L13"/>
  <sheetViews>
    <sheetView tabSelected="1" workbookViewId="0">
      <selection activeCell="F25" sqref="F25"/>
    </sheetView>
  </sheetViews>
  <sheetFormatPr defaultRowHeight="14.4" x14ac:dyDescent="0.3"/>
  <cols>
    <col min="1" max="1" width="10.88671875" bestFit="1" customWidth="1"/>
    <col min="2" max="2" width="14.88671875" bestFit="1" customWidth="1"/>
    <col min="3" max="4" width="13.5546875" bestFit="1" customWidth="1"/>
    <col min="5" max="5" width="11.6640625" bestFit="1" customWidth="1"/>
    <col min="6" max="6" width="28.44140625" bestFit="1" customWidth="1"/>
    <col min="7" max="7" width="16.21875" bestFit="1" customWidth="1"/>
    <col min="8" max="8" width="7.6640625" bestFit="1" customWidth="1"/>
    <col min="9" max="9" width="15.5546875" bestFit="1" customWidth="1"/>
    <col min="10" max="10" width="9.6640625" bestFit="1" customWidth="1"/>
    <col min="11" max="11" width="16.5546875" bestFit="1" customWidth="1"/>
    <col min="12" max="12" width="9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2" x14ac:dyDescent="0.3">
      <c r="A2" s="1" t="s">
        <v>6</v>
      </c>
      <c r="B2" s="2">
        <v>28360000</v>
      </c>
      <c r="C2" s="2">
        <v>3989100</v>
      </c>
      <c r="D2">
        <v>3545</v>
      </c>
      <c r="E2">
        <v>826</v>
      </c>
      <c r="F2" s="3">
        <v>128.11564716153501</v>
      </c>
      <c r="G2" s="1" t="s">
        <v>49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26</v>
      </c>
    </row>
    <row r="3" spans="1:12" x14ac:dyDescent="0.3">
      <c r="A3" s="1" t="s">
        <v>7</v>
      </c>
      <c r="B3" s="2">
        <v>28456000</v>
      </c>
      <c r="C3" s="2">
        <v>2703400</v>
      </c>
      <c r="D3">
        <v>3557</v>
      </c>
      <c r="E3">
        <v>1049</v>
      </c>
      <c r="F3" s="3">
        <v>183.91522374129201</v>
      </c>
      <c r="G3" s="1" t="s">
        <v>50</v>
      </c>
      <c r="H3" s="1" t="s">
        <v>28</v>
      </c>
      <c r="I3" s="1" t="s">
        <v>29</v>
      </c>
      <c r="J3" s="1" t="s">
        <v>30</v>
      </c>
      <c r="K3" s="1" t="s">
        <v>27</v>
      </c>
      <c r="L3" s="1" t="s">
        <v>31</v>
      </c>
    </row>
    <row r="4" spans="1:12" x14ac:dyDescent="0.3">
      <c r="A4" s="1" t="s">
        <v>8</v>
      </c>
      <c r="B4" s="2">
        <v>21624000</v>
      </c>
      <c r="C4" s="2">
        <v>2515400</v>
      </c>
      <c r="D4">
        <v>2703</v>
      </c>
      <c r="E4">
        <v>719</v>
      </c>
      <c r="F4" s="3">
        <v>79.625014016594406</v>
      </c>
      <c r="G4" s="1" t="s">
        <v>51</v>
      </c>
      <c r="H4" s="1" t="s">
        <v>32</v>
      </c>
      <c r="I4" s="1" t="s">
        <v>33</v>
      </c>
      <c r="J4" s="1" t="s">
        <v>30</v>
      </c>
      <c r="K4" s="1" t="s">
        <v>34</v>
      </c>
      <c r="L4" s="1" t="s">
        <v>32</v>
      </c>
    </row>
    <row r="5" spans="1:12" x14ac:dyDescent="0.3">
      <c r="A5" s="1" t="s">
        <v>9</v>
      </c>
      <c r="B5" s="2">
        <v>22424000</v>
      </c>
      <c r="C5" s="2">
        <v>-5683400</v>
      </c>
      <c r="D5">
        <v>2803</v>
      </c>
      <c r="E5">
        <v>2151</v>
      </c>
      <c r="F5" s="3">
        <v>95.349981896270194</v>
      </c>
      <c r="G5" s="1" t="s">
        <v>52</v>
      </c>
      <c r="H5" s="1" t="s">
        <v>24</v>
      </c>
      <c r="I5" s="1" t="s">
        <v>35</v>
      </c>
      <c r="J5" s="1" t="s">
        <v>36</v>
      </c>
      <c r="K5" s="1" t="s">
        <v>37</v>
      </c>
      <c r="L5" s="1" t="s">
        <v>36</v>
      </c>
    </row>
    <row r="6" spans="1:12" x14ac:dyDescent="0.3">
      <c r="A6" s="1" t="s">
        <v>10</v>
      </c>
      <c r="B6" s="2">
        <v>21488000</v>
      </c>
      <c r="C6" s="2">
        <v>-3073100</v>
      </c>
      <c r="D6">
        <v>2686</v>
      </c>
      <c r="E6">
        <v>1659</v>
      </c>
      <c r="F6" s="3">
        <v>38.234863173611103</v>
      </c>
      <c r="G6" s="1" t="s">
        <v>53</v>
      </c>
      <c r="H6" s="1" t="s">
        <v>28</v>
      </c>
      <c r="I6" s="1" t="s">
        <v>38</v>
      </c>
      <c r="J6" s="1" t="s">
        <v>36</v>
      </c>
      <c r="K6" s="1" t="s">
        <v>39</v>
      </c>
      <c r="L6" s="1" t="s">
        <v>32</v>
      </c>
    </row>
    <row r="7" spans="1:12" x14ac:dyDescent="0.3">
      <c r="A7" s="1" t="s">
        <v>11</v>
      </c>
      <c r="B7" s="2">
        <v>25840000</v>
      </c>
      <c r="C7" s="2">
        <v>-4427100</v>
      </c>
      <c r="D7">
        <v>3230</v>
      </c>
      <c r="E7">
        <v>2119</v>
      </c>
      <c r="F7" s="3">
        <v>104.782086800587</v>
      </c>
      <c r="G7" s="1" t="s">
        <v>54</v>
      </c>
      <c r="H7" s="1" t="s">
        <v>32</v>
      </c>
      <c r="I7" s="1" t="s">
        <v>40</v>
      </c>
      <c r="J7" s="1" t="s">
        <v>28</v>
      </c>
      <c r="K7" s="1" t="s">
        <v>41</v>
      </c>
      <c r="L7" s="1" t="s">
        <v>26</v>
      </c>
    </row>
    <row r="8" spans="1:12" x14ac:dyDescent="0.3">
      <c r="A8" s="1" t="s">
        <v>12</v>
      </c>
      <c r="B8" s="2">
        <v>22568000</v>
      </c>
      <c r="C8" s="2">
        <v>3842900</v>
      </c>
      <c r="D8">
        <v>2821</v>
      </c>
      <c r="E8">
        <v>544</v>
      </c>
      <c r="F8" s="3">
        <v>78.164356753360806</v>
      </c>
      <c r="G8" s="1" t="s">
        <v>55</v>
      </c>
      <c r="H8" s="1" t="s">
        <v>36</v>
      </c>
      <c r="I8" s="1" t="s">
        <v>42</v>
      </c>
      <c r="J8" s="1" t="s">
        <v>31</v>
      </c>
      <c r="K8" s="1" t="s">
        <v>43</v>
      </c>
      <c r="L8" s="1" t="s">
        <v>24</v>
      </c>
    </row>
    <row r="9" spans="1:12" x14ac:dyDescent="0.3">
      <c r="A9" s="1" t="s">
        <v>13</v>
      </c>
      <c r="B9" s="2">
        <v>22208000</v>
      </c>
      <c r="C9" s="2">
        <v>-2157800</v>
      </c>
      <c r="D9">
        <v>2776</v>
      </c>
      <c r="E9">
        <v>1542</v>
      </c>
      <c r="F9" s="3">
        <v>76.7481968145553</v>
      </c>
      <c r="G9" s="1" t="s">
        <v>56</v>
      </c>
      <c r="H9" s="1" t="s">
        <v>28</v>
      </c>
      <c r="I9" s="1" t="s">
        <v>35</v>
      </c>
      <c r="J9" s="1" t="s">
        <v>32</v>
      </c>
      <c r="K9" s="1" t="s">
        <v>44</v>
      </c>
      <c r="L9" s="1" t="s">
        <v>28</v>
      </c>
    </row>
    <row r="10" spans="1:12" x14ac:dyDescent="0.3">
      <c r="A10" s="1" t="s">
        <v>14</v>
      </c>
      <c r="B10" s="2">
        <v>24144000</v>
      </c>
      <c r="C10" s="2">
        <v>46100</v>
      </c>
      <c r="D10">
        <v>3018</v>
      </c>
      <c r="E10">
        <v>1271</v>
      </c>
      <c r="F10" s="3">
        <v>136.393338756491</v>
      </c>
      <c r="G10" s="1" t="s">
        <v>57</v>
      </c>
      <c r="H10" s="1" t="s">
        <v>36</v>
      </c>
      <c r="I10" s="1" t="s">
        <v>45</v>
      </c>
      <c r="J10" s="1" t="s">
        <v>28</v>
      </c>
      <c r="K10" s="1" t="s">
        <v>46</v>
      </c>
      <c r="L10" s="1" t="s">
        <v>32</v>
      </c>
    </row>
    <row r="11" spans="1:12" x14ac:dyDescent="0.3">
      <c r="A11" s="1" t="s">
        <v>15</v>
      </c>
      <c r="B11" s="2">
        <v>22992000</v>
      </c>
      <c r="C11" s="2">
        <v>2329300</v>
      </c>
      <c r="D11">
        <v>2874</v>
      </c>
      <c r="E11">
        <v>823</v>
      </c>
      <c r="F11" s="3">
        <v>93.566121259882607</v>
      </c>
      <c r="G11" s="1" t="s">
        <v>58</v>
      </c>
      <c r="H11" s="1" t="s">
        <v>28</v>
      </c>
      <c r="I11" s="1" t="s">
        <v>47</v>
      </c>
      <c r="J11" s="1" t="s">
        <v>36</v>
      </c>
      <c r="K11" s="1" t="s">
        <v>48</v>
      </c>
      <c r="L11" s="1" t="s">
        <v>28</v>
      </c>
    </row>
    <row r="12" spans="1:12" x14ac:dyDescent="0.3">
      <c r="A12" s="1" t="s">
        <v>16</v>
      </c>
      <c r="B12" s="2">
        <v>240104000</v>
      </c>
      <c r="C12" s="2">
        <v>84800</v>
      </c>
      <c r="D12">
        <v>30013</v>
      </c>
      <c r="E12">
        <v>12703</v>
      </c>
      <c r="F12" s="3">
        <v>1014.8948303741799</v>
      </c>
      <c r="G12" s="1"/>
      <c r="H12" s="1"/>
      <c r="I12" s="1"/>
      <c r="J12" s="1"/>
      <c r="K12" s="1"/>
      <c r="L12" s="1"/>
    </row>
    <row r="13" spans="1:12" x14ac:dyDescent="0.3">
      <c r="A13" s="1" t="s">
        <v>17</v>
      </c>
      <c r="B13" s="2">
        <v>24010400</v>
      </c>
      <c r="C13" s="2">
        <v>8480</v>
      </c>
      <c r="D13">
        <v>3001.3</v>
      </c>
      <c r="E13">
        <v>1270.3</v>
      </c>
      <c r="F13" s="3">
        <v>101.489483037418</v>
      </c>
      <c r="G13" s="1"/>
      <c r="H13" s="1"/>
      <c r="I13" s="1"/>
      <c r="J13" s="1"/>
      <c r="K13" s="1"/>
      <c r="L13" s="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F A A B Q S w M E F A A C A A g A a a 0 5 U T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B p r T l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a 0 5 U T t B B l J G A g A A n w w A A B M A H A B G b 3 J t d W x h c y 9 T Z W N 0 a W 9 u M S 5 t I K I Y A C i g F A A A A A A A A A A A A A A A A A A A A A A A A A A A A O 1 U X W 8 S Q R R 9 J + E / T L Y v S 7 K S Q L Q m N v u g o L G J G l t I f C i G b J d R t + z O m J 2 h l Z A m R R M 1 a R O N 8 a F v 1 H + A V S y C w F + 4 8 4 + 8 y 7 Z S c C u E B z 8 i + 7 I 7 e + 6 c c + f u O S u o L R 3 O S C 6 8 p 1 b i s X h M P L F 8 W i I 7 l J a L 0 t p 0 K T G J S 2 U 8 R v C C Q 1 V X z 6 G v X k E P 2 t B B L C O 2 k 1 l u V z z K p H 7 L c W k y w 5 n E h d C 1 7 L X C + n 2 f b y G / K N j 4 2 u f u p R 3 u l w s 3 q J B 3 H b e 8 m n + w f i d b g L f I 1 4 Q u c p 4 U R t J J W 2 x r C W M j S 1 3 H c y T 1 T W 1 F M 0 i G u x W P C X P Z I D e Z z U s O e 2 y m 0 l d S B l m r c E l z s u p S c / S Y v M c Z f Z g w w i M s a d C A P h y r f f U a W i j b U / v Q I n C C + p 8 Q 6 A Y g d K C t 4 e H y w y 7 w C B 6 S 3 a Z W i f p C n x y C Q T Z O K 6 6 7 b s 6 2 X M s X p v Q r Y 5 q H K P B t q H e m + Z U g S R s G I 5 2 8 b z H x i P t e e M B 8 9 S k V + u z 9 G r W a h t O R u I 1 I + k z u G q S m w T v c u K d e Y L M d a C K 8 y u T y 5 W T A H e I N t Y d d f E T S r j q I w I 9 Q 9 P T L Q F O 9 h L Z 6 c y b C K t 4 m 9 c O y D z B A q I 6 l w U x a U S V H C B 4 j 3 A 8 G g a r 4 F A x S H R A Y 4 L I P n 7 H g C 9 F F K T G x f T c R j z l s l l m e t 3 D J q v 4 h B / 9 Q n m L g q w s D T z d w Y + Q N a B P s o Q k d V Y 9 w 6 v u A P d L D P 1 G 0 o X c x Q T E V g U 3 4 e 4 Y + i u l x b D 4 T b 3 G H / X b / B q J T r J t K L 7 z 7 f / x 8 5 w 3 h t B i H G Z y o O h / B C e g X C b y A J D 0 G z Z e / J W 2 Y Q D 2 d 0 B Y x X M T w b 4 1 h d A L + 7 R R + B 1 B L A Q I t A B Q A A g A I A G m t O V E 9 q F d g p g A A A P g A A A A S A A A A A A A A A A A A A A A A A A A A A A B D b 2 5 m a W c v U G F j a 2 F n Z S 5 4 b W x Q S w E C L Q A U A A I A C A B p r T l R D 8 r p q 6 Q A A A D p A A A A E w A A A A A A A A A A A A A A A A D y A A A A W 0 N v b n R l b n R f V H l w Z X N d L n h t b F B L A Q I t A B Q A A g A I A G m t O V E 7 Q Q Z S R g I A A J 8 M A A A T A A A A A A A A A A A A A A A A A O M B A A B G b 3 J t d W x h c y 9 T Z W N 0 a W 9 u M S 5 t U E s F B g A A A A A D A A M A w g A A A H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E 5 A A A A A A A A P z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V l a 1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V Q x O D o 0 M D o 0 N i 4 5 N j E 0 N j U y W i I g L z 4 8 R W 5 0 c n k g V H l w Z T 0 i R m l s b E N v b H V t b l R 5 c G V z I i B W Y W x 1 Z T 0 i c 0 J n T U R C U V V G I i A v P j x F b n R y e S B U e X B l P S J G a W x s Q 2 9 s d W 1 u T m F t Z X M i I F Z h b H V l P S J z W y Z x d W 9 0 O 0 N v b H V t b j E m c X V v d D s s J n F 1 b 3 Q 7 0 J L R i 9 G A 0 Y P R h 9 C 6 0 L A m c X V v d D s s J n F 1 b 3 Q 7 0 J / R g N C 4 0 L H R i 9 C 7 0 Y w m c X V v d D s s J n F 1 b 3 Q 7 0 K D Q t d C w 0 L v Q u N C 3 0 L D R h t C 4 0 Y 8 m c X V v d D s s J n F 1 b 3 Q 7 0 K H Q v 9 C 4 0 Y H Q s N C 9 0 L j Q t S Z x d W 9 0 O y w m c X V v d D v Q o N C w 0 L L Q v d C + 0 L z Q t d G A 0 L 3 Q v t G B 0 Y L R j C D Q v 9 G A 0 L 7 Q t N C w 0 L Y g K H N k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l Z W t f d G F i b G U v 0 J j Q t 9 C 8 0 L X Q v d C 1 0 L 3 Q v d G L 0 L k g 0 Y L Q u N C / L n s s M H 0 m c X V v d D s s J n F 1 b 3 Q 7 U 2 V j d G l v b j E v d 2 V l a 1 9 0 Y W J s Z S / Q m N C 3 0 L z Q t d C 9 0 L X Q v d C 9 0 Y v Q u S D R g t C 4 0 L 8 u e 9 C S 0 Y v R g N G D 0 Y f Q u t C w L D F 9 J n F 1 b 3 Q 7 L C Z x d W 9 0 O 1 N l Y 3 R p b 2 4 x L 3 d l Z W t f d G F i b G U v 0 J j Q t 9 C 8 0 L X Q v d C 1 0 L 3 Q v d G L 0 L k g 0 Y L Q u N C / L n v Q n 9 G A 0 L j Q s d G L 0 L v R j C w y f S Z x d W 9 0 O y w m c X V v d D t T Z W N 0 a W 9 u M S 9 3 Z W V r X 3 R h Y m x l L 9 C Y 0 L f Q v N C 1 0 L 3 Q t d C 9 0 L 3 R i 9 C 5 I N G C 0 L j Q v y 5 7 0 K D Q t d C w 0 L v Q u N C 3 0 L D R h t C 4 0 Y 8 s M 3 0 m c X V v d D s s J n F 1 b 3 Q 7 U 2 V j d G l v b j E v d 2 V l a 1 9 0 Y W J s Z S / Q m N C 3 0 L z Q t d C 9 0 L X Q v d C 9 0 Y v Q u S D R g t C 4 0 L 8 u e 9 C h 0 L / Q u N G B 0 L D Q v d C 4 0 L U s N H 0 m c X V v d D s s J n F 1 b 3 Q 7 U 2 V j d G l v b j E v d 2 V l a 1 9 0 Y W J s Z S / Q m N C 3 0 L z Q t d C 9 0 L X Q v d C 9 0 Y v Q u S D R g t C 4 0 L 8 u e 9 C g 0 L D Q s t C 9 0 L 7 Q v N C 1 0 Y D Q v d C + 0 Y H R g t G M I N C / 0 Y D Q v t C 0 0 L D Q t i A o c 2 Q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l Z W t f d G F i b G U v 0 J j Q t 9 C 8 0 L X Q v d C 1 0 L 3 Q v d G L 0 L k g 0 Y L Q u N C / L n s s M H 0 m c X V v d D s s J n F 1 b 3 Q 7 U 2 V j d G l v b j E v d 2 V l a 1 9 0 Y W J s Z S / Q m N C 3 0 L z Q t d C 9 0 L X Q v d C 9 0 Y v Q u S D R g t C 4 0 L 8 u e 9 C S 0 Y v R g N G D 0 Y f Q u t C w L D F 9 J n F 1 b 3 Q 7 L C Z x d W 9 0 O 1 N l Y 3 R p b 2 4 x L 3 d l Z W t f d G F i b G U v 0 J j Q t 9 C 8 0 L X Q v d C 1 0 L 3 Q v d G L 0 L k g 0 Y L Q u N C / L n v Q n 9 G A 0 L j Q s d G L 0 L v R j C w y f S Z x d W 9 0 O y w m c X V v d D t T Z W N 0 a W 9 u M S 9 3 Z W V r X 3 R h Y m x l L 9 C Y 0 L f Q v N C 1 0 L 3 Q t d C 9 0 L 3 R i 9 C 5 I N G C 0 L j Q v y 5 7 0 K D Q t d C w 0 L v Q u N C 3 0 L D R h t C 4 0 Y 8 s M 3 0 m c X V v d D s s J n F 1 b 3 Q 7 U 2 V j d G l v b j E v d 2 V l a 1 9 0 Y W J s Z S / Q m N C 3 0 L z Q t d C 9 0 L X Q v d C 9 0 Y v Q u S D R g t C 4 0 L 8 u e 9 C h 0 L / Q u N G B 0 L D Q v d C 4 0 L U s N H 0 m c X V v d D s s J n F 1 b 3 Q 7 U 2 V j d G l v b j E v d 2 V l a 1 9 0 Y W J s Z S / Q m N C 3 0 L z Q t d C 9 0 L X Q v d C 9 0 Y v Q u S D R g t C 4 0 L 8 u e 9 C g 0 L D Q s t C 9 0 L 7 Q v N C 1 0 Y D Q v d C + 0 Y H R g t G M I N C / 0 Y D Q v t C 0 0 L D Q t i A o c 2 Q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W V r X 3 R h Y m x l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Z W t f d G F i b G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1 9 0 Y W J s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l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l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V U M T g 6 N D E 6 M j M u N j Y 4 N z g x M V o i I C 8 + P E V u d H J 5 I F R 5 c G U 9 I k Z p b G x D b 2 x 1 b W 5 U e X B l c y I g V m F s d W U 9 I n N C Z 0 1 E Q X d N R E F 3 P T 0 i I C 8 + P E V u d H J 5 I F R 5 c G U 9 I k Z p b G x D b 2 x 1 b W 5 O Y W 1 l c y I g V m F s d W U 9 I n N b J n F 1 b 3 Q 7 Q 2 9 s d W 1 u M S Z x d W 9 0 O y w m c X V v d D v Q n 9 G A 0 L 7 Q t N C w 0 L b Q u C D Q v N C w 0 L r R g S Z x d W 9 0 O y w m c X V v d D v Q l N C 1 0 L 3 R j C Z x d W 9 0 O y w m c X V v d D v Q n 9 G A 0 L 7 Q t N C w 0 L b Q u C D Q v N C 4 0 L 0 m c X V v d D s s J n F 1 b 3 Q 7 0 J T Q t d C 9 0 Y x f M S Z x d W 9 0 O y w m c X V v d D v Q o d C / 0 L j R g d C w 0 L 3 Q u N C 1 I N C 8 0 L D Q u t G B J n F 1 b 3 Q 7 L C Z x d W 9 0 O 9 C U 0 L X Q v d G M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l f d G F i b G U v 0 J j Q t 9 C 8 0 L X Q v d C 1 0 L 3 Q v d G L 0 L k g 0 Y L Q u N C / L n s s M H 0 m c X V v d D s s J n F 1 b 3 Q 7 U 2 V j d G l v b j E v Z G F 5 X 3 R h Y m x l L 9 C Y 0 L f Q v N C 1 0 L 3 Q t d C 9 0 L 3 R i 9 C 5 I N G C 0 L j Q v y 5 7 0 J / R g N C + 0 L T Q s N C 2 0 L g g 0 L z Q s N C 6 0 Y E s M X 0 m c X V v d D s s J n F 1 b 3 Q 7 U 2 V j d G l v b j E v Z G F 5 X 3 R h Y m x l L 9 C Y 0 L f Q v N C 1 0 L 3 Q t d C 9 0 L 3 R i 9 C 5 I N G C 0 L j Q v y 5 7 0 J T Q t d C 9 0 Y w s M n 0 m c X V v d D s s J n F 1 b 3 Q 7 U 2 V j d G l v b j E v Z G F 5 X 3 R h Y m x l L 9 C Y 0 L f Q v N C 1 0 L 3 Q t d C 9 0 L 3 R i 9 C 5 I N G C 0 L j Q v y 5 7 0 J / R g N C + 0 L T Q s N C 2 0 L g g 0 L z Q u N C 9 L D N 9 J n F 1 b 3 Q 7 L C Z x d W 9 0 O 1 N l Y 3 R p b 2 4 x L 2 R h e V 9 0 Y W J s Z S / Q m N C 3 0 L z Q t d C 9 0 L X Q v d C 9 0 Y v Q u S D R g t C 4 0 L 8 u e 9 C U 0 L X Q v d G M X z E s N H 0 m c X V v d D s s J n F 1 b 3 Q 7 U 2 V j d G l v b j E v Z G F 5 X 3 R h Y m x l L 9 C Y 0 L f Q v N C 1 0 L 3 Q t d C 9 0 L 3 R i 9 C 5 I N G C 0 L j Q v y 5 7 0 K H Q v 9 C 4 0 Y H Q s N C 9 0 L j Q t S D Q v N C w 0 L r R g S w 1 f S Z x d W 9 0 O y w m c X V v d D t T Z W N 0 a W 9 u M S 9 k Y X l f d G F i b G U v 0 J j Q t 9 C 8 0 L X Q v d C 1 0 L 3 Q v d G L 0 L k g 0 Y L Q u N C / L n v Q l N C 1 0 L 3 R j F 8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e V 9 0 Y W J s Z S / Q m N C 3 0 L z Q t d C 9 0 L X Q v d C 9 0 Y v Q u S D R g t C 4 0 L 8 u e y w w f S Z x d W 9 0 O y w m c X V v d D t T Z W N 0 a W 9 u M S 9 k Y X l f d G F i b G U v 0 J j Q t 9 C 8 0 L X Q v d C 1 0 L 3 Q v d G L 0 L k g 0 Y L Q u N C / L n v Q n 9 G A 0 L 7 Q t N C w 0 L b Q u C D Q v N C w 0 L r R g S w x f S Z x d W 9 0 O y w m c X V v d D t T Z W N 0 a W 9 u M S 9 k Y X l f d G F i b G U v 0 J j Q t 9 C 8 0 L X Q v d C 1 0 L 3 Q v d G L 0 L k g 0 Y L Q u N C / L n v Q l N C 1 0 L 3 R j C w y f S Z x d W 9 0 O y w m c X V v d D t T Z W N 0 a W 9 u M S 9 k Y X l f d G F i b G U v 0 J j Q t 9 C 8 0 L X Q v d C 1 0 L 3 Q v d G L 0 L k g 0 Y L Q u N C / L n v Q n 9 G A 0 L 7 Q t N C w 0 L b Q u C D Q v N C 4 0 L 0 s M 3 0 m c X V v d D s s J n F 1 b 3 Q 7 U 2 V j d G l v b j E v Z G F 5 X 3 R h Y m x l L 9 C Y 0 L f Q v N C 1 0 L 3 Q t d C 9 0 L 3 R i 9 C 5 I N G C 0 L j Q v y 5 7 0 J T Q t d C 9 0 Y x f M S w 0 f S Z x d W 9 0 O y w m c X V v d D t T Z W N 0 a W 9 u M S 9 k Y X l f d G F i b G U v 0 J j Q t 9 C 8 0 L X Q v d C 1 0 L 3 Q v d G L 0 L k g 0 Y L Q u N C / L n v Q o d C / 0 L j R g d C w 0 L 3 Q u N C 1 I N C 8 0 L D Q u t G B L D V 9 J n F 1 b 3 Q 7 L C Z x d W 9 0 O 1 N l Y 3 R p b 2 4 x L 2 R h e V 9 0 Y W J s Z S / Q m N C 3 0 L z Q t d C 9 0 L X Q v d C 9 0 Y v Q u S D R g t C 4 0 L 8 u e 9 C U 0 L X Q v d G M X z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e V 9 0 Y W J s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l f d G F i b G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5 X 3 R h Y m x l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V Q x O D o 0 M j o y M S 4 z O T Q 4 N D c 4 W i I g L z 4 8 R W 5 0 c n k g V H l w Z T 0 i R m l s b E N v b H V t b l R 5 c G V z I i B W Y W x 1 Z T 0 i c 0 J n T U R C U V V G Q X d Z R 0 J n W U c i I C 8 + P E V u d H J 5 I F R 5 c G U 9 I k Z p b G x D b 2 x 1 b W 5 O Y W 1 l c y I g V m F s d W U 9 I n N b J n F 1 b 3 Q 7 Q 2 9 s d W 1 u M S Z x d W 9 0 O y w m c X V v d D v Q k t G L 0 Y D R g 9 G H 0 L r Q s C Z x d W 9 0 O y w m c X V v d D v Q n 9 G A 0 L j Q s d G L 0 L v R j C Z x d W 9 0 O y w m c X V v d D v Q o N C 1 0 L D Q u 9 C 4 0 L f Q s N G G 0 L j R j y Z x d W 9 0 O y w m c X V v d D v Q o d C / 0 L j R g d C w 0 L 3 Q u N C 1 J n F 1 b 3 Q 7 L C Z x d W 9 0 O 9 C g 0 L D Q s t C 9 0 L 7 Q v N C 1 0 Y D Q v d C + 0 Y H R g t G M I N C / 0 Y D Q v t C 0 0 L D Q t i A o c 2 Q p J n F 1 b 3 Q 7 L C Z x d W 9 0 O 9 C f 0 Y D Q v t C 0 0 L D Q t t C 4 I N C 8 0 L D Q u t G B J n F 1 b 3 Q 7 L C Z x d W 9 0 O 9 C U 0 L X Q v d G M J n F 1 b 3 Q 7 L C Z x d W 9 0 O 9 C f 0 Y D Q v t C 0 0 L D Q t t C 4 I N C 8 0 L j Q v S Z x d W 9 0 O y w m c X V v d D v Q l N C 1 0 L 3 R j F 8 x J n F 1 b 3 Q 7 L C Z x d W 9 0 O 9 C h 0 L / Q u N G B 0 L D Q v d C 4 0 L U g 0 L z Q s N C 6 0 Y E m c X V v d D s s J n F 1 b 3 Q 7 0 J T Q t d C 9 0 Y x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l u L 9 C Y 0 L f Q v N C 1 0 L 3 Q t d C 9 0 L 3 R i 9 C 5 I N G C 0 L j Q v y 5 7 L D B 9 J n F 1 b 3 Q 7 L C Z x d W 9 0 O 1 N l Y 3 R p b 2 4 x L 2 p v a W 4 v 0 J j Q t 9 C 8 0 L X Q v d C 1 0 L 3 Q v d G L 0 L k g 0 Y L Q u N C / L n v Q k t G L 0 Y D R g 9 G H 0 L r Q s C w x f S Z x d W 9 0 O y w m c X V v d D t T Z W N 0 a W 9 u M S 9 q b 2 l u L 9 C Y 0 L f Q v N C 1 0 L 3 Q t d C 9 0 L 3 R i 9 C 5 I N G C 0 L j Q v y 5 7 0 J / R g N C 4 0 L H R i 9 C 7 0 Y w s M n 0 m c X V v d D s s J n F 1 b 3 Q 7 U 2 V j d G l v b j E v a m 9 p b i / Q m N C 3 0 L z Q t d C 9 0 L X Q v d C 9 0 Y v Q u S D R g t C 4 0 L 8 u e 9 C g 0 L X Q s N C 7 0 L j Q t 9 C w 0 Y b Q u N G P L D N 9 J n F 1 b 3 Q 7 L C Z x d W 9 0 O 1 N l Y 3 R p b 2 4 x L 2 p v a W 4 v 0 J j Q t 9 C 8 0 L X Q v d C 1 0 L 3 Q v d G L 0 L k g 0 Y L Q u N C / L n v Q o d C / 0 L j R g d C w 0 L 3 Q u N C 1 L D R 9 J n F 1 b 3 Q 7 L C Z x d W 9 0 O 1 N l Y 3 R p b 2 4 x L 2 p v a W 4 v 0 J j Q t 9 C 8 0 L X Q v d C 1 0 L 3 Q v d G L 0 L k g 0 Y L Q u N C / L n v Q o N C w 0 L L Q v d C + 0 L z Q t d G A 0 L 3 Q v t G B 0 Y L R j C D Q v 9 G A 0 L 7 Q t N C w 0 L Y g K H N k K S w 1 f S Z x d W 9 0 O y w m c X V v d D t T Z W N 0 a W 9 u M S 9 q b 2 l u L 9 C Y 0 L f Q v N C 1 0 L 3 Q t d C 9 0 L 3 R i 9 C 5 I N G C 0 L j Q v y 5 7 0 J / R g N C + 0 L T Q s N C 2 0 L g g 0 L z Q s N C 6 0 Y E s N n 0 m c X V v d D s s J n F 1 b 3 Q 7 U 2 V j d G l v b j E v a m 9 p b i / Q m N C 3 0 L z Q t d C 9 0 L X Q v d C 9 0 Y v Q u S D R g t C 4 0 L 8 u e 9 C U 0 L X Q v d G M L D d 9 J n F 1 b 3 Q 7 L C Z x d W 9 0 O 1 N l Y 3 R p b 2 4 x L 2 p v a W 4 v 0 J j Q t 9 C 8 0 L X Q v d C 1 0 L 3 Q v d G L 0 L k g 0 Y L Q u N C / L n v Q n 9 G A 0 L 7 Q t N C w 0 L b Q u C D Q v N C 4 0 L 0 s O H 0 m c X V v d D s s J n F 1 b 3 Q 7 U 2 V j d G l v b j E v a m 9 p b i / Q m N C 3 0 L z Q t d C 9 0 L X Q v d C 9 0 Y v Q u S D R g t C 4 0 L 8 u e 9 C U 0 L X Q v d G M X z E s O X 0 m c X V v d D s s J n F 1 b 3 Q 7 U 2 V j d G l v b j E v a m 9 p b i / Q m N C 3 0 L z Q t d C 9 0 L X Q v d C 9 0 Y v Q u S D R g t C 4 0 L 8 u e 9 C h 0 L / Q u N G B 0 L D Q v d C 4 0 L U g 0 L z Q s N C 6 0 Y E s M T B 9 J n F 1 b 3 Q 7 L C Z x d W 9 0 O 1 N l Y 3 R p b 2 4 x L 2 p v a W 4 v 0 J j Q t 9 C 8 0 L X Q v d C 1 0 L 3 Q v d G L 0 L k g 0 Y L Q u N C / L n v Q l N C 1 0 L 3 R j F 8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a m 9 p b i / Q m N C 3 0 L z Q t d C 9 0 L X Q v d C 9 0 Y v Q u S D R g t C 4 0 L 8 u e y w w f S Z x d W 9 0 O y w m c X V v d D t T Z W N 0 a W 9 u M S 9 q b 2 l u L 9 C Y 0 L f Q v N C 1 0 L 3 Q t d C 9 0 L 3 R i 9 C 5 I N G C 0 L j Q v y 5 7 0 J L R i 9 G A 0 Y P R h 9 C 6 0 L A s M X 0 m c X V v d D s s J n F 1 b 3 Q 7 U 2 V j d G l v b j E v a m 9 p b i / Q m N C 3 0 L z Q t d C 9 0 L X Q v d C 9 0 Y v Q u S D R g t C 4 0 L 8 u e 9 C f 0 Y D Q u N C x 0 Y v Q u 9 G M L D J 9 J n F 1 b 3 Q 7 L C Z x d W 9 0 O 1 N l Y 3 R p b 2 4 x L 2 p v a W 4 v 0 J j Q t 9 C 8 0 L X Q v d C 1 0 L 3 Q v d G L 0 L k g 0 Y L Q u N C / L n v Q o N C 1 0 L D Q u 9 C 4 0 L f Q s N G G 0 L j R j y w z f S Z x d W 9 0 O y w m c X V v d D t T Z W N 0 a W 9 u M S 9 q b 2 l u L 9 C Y 0 L f Q v N C 1 0 L 3 Q t d C 9 0 L 3 R i 9 C 5 I N G C 0 L j Q v y 5 7 0 K H Q v 9 C 4 0 Y H Q s N C 9 0 L j Q t S w 0 f S Z x d W 9 0 O y w m c X V v d D t T Z W N 0 a W 9 u M S 9 q b 2 l u L 9 C Y 0 L f Q v N C 1 0 L 3 Q t d C 9 0 L 3 R i 9 C 5 I N G C 0 L j Q v y 5 7 0 K D Q s N C y 0 L 3 Q v t C 8 0 L X R g N C 9 0 L 7 R g d G C 0 Y w g 0 L / R g N C + 0 L T Q s N C 2 I C h z Z C k s N X 0 m c X V v d D s s J n F 1 b 3 Q 7 U 2 V j d G l v b j E v a m 9 p b i / Q m N C 3 0 L z Q t d C 9 0 L X Q v d C 9 0 Y v Q u S D R g t C 4 0 L 8 u e 9 C f 0 Y D Q v t C 0 0 L D Q t t C 4 I N C 8 0 L D Q u t G B L D Z 9 J n F 1 b 3 Q 7 L C Z x d W 9 0 O 1 N l Y 3 R p b 2 4 x L 2 p v a W 4 v 0 J j Q t 9 C 8 0 L X Q v d C 1 0 L 3 Q v d G L 0 L k g 0 Y L Q u N C / L n v Q l N C 1 0 L 3 R j C w 3 f S Z x d W 9 0 O y w m c X V v d D t T Z W N 0 a W 9 u M S 9 q b 2 l u L 9 C Y 0 L f Q v N C 1 0 L 3 Q t d C 9 0 L 3 R i 9 C 5 I N G C 0 L j Q v y 5 7 0 J / R g N C + 0 L T Q s N C 2 0 L g g 0 L z Q u N C 9 L D h 9 J n F 1 b 3 Q 7 L C Z x d W 9 0 O 1 N l Y 3 R p b 2 4 x L 2 p v a W 4 v 0 J j Q t 9 C 8 0 L X Q v d C 1 0 L 3 Q v d G L 0 L k g 0 Y L Q u N C / L n v Q l N C 1 0 L 3 R j F 8 x L D l 9 J n F 1 b 3 Q 7 L C Z x d W 9 0 O 1 N l Y 3 R p b 2 4 x L 2 p v a W 4 v 0 J j Q t 9 C 8 0 L X Q v d C 1 0 L 3 Q v d G L 0 L k g 0 Y L Q u N C / L n v Q o d C / 0 L j R g d C w 0 L 3 Q u N C 1 I N C 8 0 L D Q u t G B L D E w f S Z x d W 9 0 O y w m c X V v d D t T Z W N 0 a W 9 u M S 9 q b 2 l u L 9 C Y 0 L f Q v N C 1 0 L 3 Q t d C 9 0 L 3 R i 9 C 5 I N G C 0 L j Q v y 5 7 0 J T Q t d C 9 0 Y x f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v a W 4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1 V D E 4 O j Q z O j A w L j g 2 N T k 5 N z J a I i A v P j x F b n R y e S B U e X B l P S J G a W x s Q 2 9 s d W 1 u V H l w Z X M i I F Z h b H V l P S J z Q m d N R E J R V U Z C Z 1 l H Q m d Z R y I g L z 4 8 R W 5 0 c n k g V H l w Z T 0 i R m l s b E N v b H V t b k 5 h b W V z I i B W Y W x 1 Z T 0 i c 1 s m c X V v d D t D b 2 x 1 b W 4 x J n F 1 b 3 Q 7 L C Z x d W 9 0 O 9 C S 0 Y v R g N G D 0 Y f Q u t C w J n F 1 b 3 Q 7 L C Z x d W 9 0 O 9 C f 0 Y D Q u N C x 0 Y v Q u 9 G M J n F 1 b 3 Q 7 L C Z x d W 9 0 O 9 C g 0 L X Q s N C 7 0 L j Q t 9 C w 0 Y b Q u N G P J n F 1 b 3 Q 7 L C Z x d W 9 0 O 9 C h 0 L / Q u N G B 0 L D Q v d C 4 0 L U m c X V v d D s s J n F 1 b 3 Q 7 0 K D Q s N C y 0 L 3 Q v t C 8 0 L X R g N C 9 0 L 7 R g d G C 0 Y w g 0 L / R g N C + 0 L T Q s N C 2 I C h z Z C k m c X V v d D s s J n F 1 b 3 Q 7 0 J / R g N C + 0 L T Q s N C 2 0 L g g 0 L z Q s N C 6 0 Y E m c X V v d D s s J n F 1 b 3 Q 7 0 J T Q t d C 9 0 Y w m c X V v d D s s J n F 1 b 3 Q 7 0 J / R g N C + 0 L T Q s N C 2 0 L g g 0 L z Q u N C 9 J n F 1 b 3 Q 7 L C Z x d W 9 0 O 9 C U 0 L X Q v d G M X z E m c X V v d D s s J n F 1 b 3 Q 7 0 K H Q v 9 C 4 0 Y H Q s N C 9 0 L j Q t S D Q v N C w 0 L r R g S Z x d W 9 0 O y w m c X V v d D v Q l N C 1 0 L 3 R j F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a W 4 g K D I p L 9 C Y 0 L f Q v N C 1 0 L 3 Q t d C 9 0 L 3 R i 9 C 5 I N G C 0 L j Q v y 5 7 L D B 9 J n F 1 b 3 Q 7 L C Z x d W 9 0 O 1 N l Y 3 R p b 2 4 x L 2 p v a W 4 g K D I p L 9 C Y 0 L f Q v N C 1 0 L 3 Q t d C 9 0 L 3 R i 9 C 5 I N G C 0 L j Q v y 5 7 0 J L R i 9 G A 0 Y P R h 9 C 6 0 L A s M X 0 m c X V v d D s s J n F 1 b 3 Q 7 U 2 V j d G l v b j E v a m 9 p b i A o M i k v 0 J j Q t 9 C 8 0 L X Q v d C 1 0 L 3 Q v d G L 0 L k g 0 Y L Q u N C / L n v Q n 9 G A 0 L j Q s d G L 0 L v R j C w y f S Z x d W 9 0 O y w m c X V v d D t T Z W N 0 a W 9 u M S 9 q b 2 l u I C g y K S / Q m N C 3 0 L z Q t d C 9 0 L X Q v d C 9 0 Y v Q u S D R g t C 4 0 L 8 u e 9 C g 0 L X Q s N C 7 0 L j Q t 9 C w 0 Y b Q u N G P L D N 9 J n F 1 b 3 Q 7 L C Z x d W 9 0 O 1 N l Y 3 R p b 2 4 x L 2 p v a W 4 g K D I p L 9 C Y 0 L f Q v N C 1 0 L 3 Q t d C 9 0 L 3 R i 9 C 5 I N G C 0 L j Q v y 5 7 0 K H Q v 9 C 4 0 Y H Q s N C 9 0 L j Q t S w 0 f S Z x d W 9 0 O y w m c X V v d D t T Z W N 0 a W 9 u M S 9 q b 2 l u I C g y K S / Q m N C 3 0 L z Q t d C 9 0 L X Q v d C 9 0 Y v Q u S D R g t C 4 0 L 8 u e 9 C g 0 L D Q s t C 9 0 L 7 Q v N C 1 0 Y D Q v d C + 0 Y H R g t G M I N C / 0 Y D Q v t C 0 0 L D Q t i A o c 2 Q p L D V 9 J n F 1 b 3 Q 7 L C Z x d W 9 0 O 1 N l Y 3 R p b 2 4 x L 2 p v a W 4 g K D I p L 9 C Y 0 L f Q v N C 1 0 L 3 Q t d C 9 0 L 3 R i 9 C 5 I N G C 0 L j Q v y 5 7 0 J / R g N C + 0 L T Q s N C 2 0 L g g 0 L z Q s N C 6 0 Y E s N n 0 m c X V v d D s s J n F 1 b 3 Q 7 U 2 V j d G l v b j E v a m 9 p b i A o M i k v 0 J j Q t 9 C 8 0 L X Q v d C 1 0 L 3 Q v d G L 0 L k g 0 Y L Q u N C / L n v Q l N C 1 0 L 3 R j C w 3 f S Z x d W 9 0 O y w m c X V v d D t T Z W N 0 a W 9 u M S 9 q b 2 l u I C g y K S / Q m N C 3 0 L z Q t d C 9 0 L X Q v d C 9 0 Y v Q u S D R g t C 4 0 L 8 u e 9 C f 0 Y D Q v t C 0 0 L D Q t t C 4 I N C 8 0 L j Q v S w 4 f S Z x d W 9 0 O y w m c X V v d D t T Z W N 0 a W 9 u M S 9 q b 2 l u I C g y K S / Q m N C 3 0 L z Q t d C 9 0 L X Q v d C 9 0 Y v Q u S D R g t C 4 0 L 8 u e 9 C U 0 L X Q v d G M X z E s O X 0 m c X V v d D s s J n F 1 b 3 Q 7 U 2 V j d G l v b j E v a m 9 p b i A o M i k v 0 J j Q t 9 C 8 0 L X Q v d C 1 0 L 3 Q v d G L 0 L k g 0 Y L Q u N C / L n v Q o d C / 0 L j R g d C w 0 L 3 Q u N C 1 I N C 8 0 L D Q u t G B L D E w f S Z x d W 9 0 O y w m c X V v d D t T Z W N 0 a W 9 u M S 9 q b 2 l u I C g y K S / Q m N C 3 0 L z Q t d C 9 0 L X Q v d C 9 0 Y v Q u S D R g t C 4 0 L 8 u e 9 C U 0 L X Q v d G M X z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q b 2 l u I C g y K S / Q m N C 3 0 L z Q t d C 9 0 L X Q v d C 9 0 Y v Q u S D R g t C 4 0 L 8 u e y w w f S Z x d W 9 0 O y w m c X V v d D t T Z W N 0 a W 9 u M S 9 q b 2 l u I C g y K S / Q m N C 3 0 L z Q t d C 9 0 L X Q v d C 9 0 Y v Q u S D R g t C 4 0 L 8 u e 9 C S 0 Y v R g N G D 0 Y f Q u t C w L D F 9 J n F 1 b 3 Q 7 L C Z x d W 9 0 O 1 N l Y 3 R p b 2 4 x L 2 p v a W 4 g K D I p L 9 C Y 0 L f Q v N C 1 0 L 3 Q t d C 9 0 L 3 R i 9 C 5 I N G C 0 L j Q v y 5 7 0 J / R g N C 4 0 L H R i 9 C 7 0 Y w s M n 0 m c X V v d D s s J n F 1 b 3 Q 7 U 2 V j d G l v b j E v a m 9 p b i A o M i k v 0 J j Q t 9 C 8 0 L X Q v d C 1 0 L 3 Q v d G L 0 L k g 0 Y L Q u N C / L n v Q o N C 1 0 L D Q u 9 C 4 0 L f Q s N G G 0 L j R j y w z f S Z x d W 9 0 O y w m c X V v d D t T Z W N 0 a W 9 u M S 9 q b 2 l u I C g y K S / Q m N C 3 0 L z Q t d C 9 0 L X Q v d C 9 0 Y v Q u S D R g t C 4 0 L 8 u e 9 C h 0 L / Q u N G B 0 L D Q v d C 4 0 L U s N H 0 m c X V v d D s s J n F 1 b 3 Q 7 U 2 V j d G l v b j E v a m 9 p b i A o M i k v 0 J j Q t 9 C 8 0 L X Q v d C 1 0 L 3 Q v d G L 0 L k g 0 Y L Q u N C / L n v Q o N C w 0 L L Q v d C + 0 L z Q t d G A 0 L 3 Q v t G B 0 Y L R j C D Q v 9 G A 0 L 7 Q t N C w 0 L Y g K H N k K S w 1 f S Z x d W 9 0 O y w m c X V v d D t T Z W N 0 a W 9 u M S 9 q b 2 l u I C g y K S / Q m N C 3 0 L z Q t d C 9 0 L X Q v d C 9 0 Y v Q u S D R g t C 4 0 L 8 u e 9 C f 0 Y D Q v t C 0 0 L D Q t t C 4 I N C 8 0 L D Q u t G B L D Z 9 J n F 1 b 3 Q 7 L C Z x d W 9 0 O 1 N l Y 3 R p b 2 4 x L 2 p v a W 4 g K D I p L 9 C Y 0 L f Q v N C 1 0 L 3 Q t d C 9 0 L 3 R i 9 C 5 I N G C 0 L j Q v y 5 7 0 J T Q t d C 9 0 Y w s N 3 0 m c X V v d D s s J n F 1 b 3 Q 7 U 2 V j d G l v b j E v a m 9 p b i A o M i k v 0 J j Q t 9 C 8 0 L X Q v d C 1 0 L 3 Q v d G L 0 L k g 0 Y L Q u N C / L n v Q n 9 G A 0 L 7 Q t N C w 0 L b Q u C D Q v N C 4 0 L 0 s O H 0 m c X V v d D s s J n F 1 b 3 Q 7 U 2 V j d G l v b j E v a m 9 p b i A o M i k v 0 J j Q t 9 C 8 0 L X Q v d C 1 0 L 3 Q v d G L 0 L k g 0 Y L Q u N C / L n v Q l N C 1 0 L 3 R j F 8 x L D l 9 J n F 1 b 3 Q 7 L C Z x d W 9 0 O 1 N l Y 3 R p b 2 4 x L 2 p v a W 4 g K D I p L 9 C Y 0 L f Q v N C 1 0 L 3 Q t d C 9 0 L 3 R i 9 C 5 I N G C 0 L j Q v y 5 7 0 K H Q v 9 C 4 0 Y H Q s N C 9 0 L j Q t S D Q v N C w 0 L r R g S w x M H 0 m c X V v d D s s J n F 1 b 3 Q 7 U 2 V j d G l v b j E v a m 9 p b i A o M i k v 0 J j Q t 9 C 8 0 L X Q v d C 1 0 L 3 Q v d G L 0 L k g 0 Y L Q u N C / L n v Q l N C 1 0 L 3 R j F 8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3 b s v v w U U h N l b 1 7 2 q t 9 L 7 g A A A A A A g A A A A A A E G Y A A A A B A A A g A A A A h b 4 b S i O r d P v y c o G s P E G H y 5 p v I B Y B Z R 3 g a 4 z y b 5 P 2 v l E A A A A A D o A A A A A C A A A g A A A A Y d Z T v a m G o n y U X Z M 4 w j j O s S j O I q z Y 3 O G r p x l a u 1 z 8 y A B Q A A A A U t J z m l C a p J 2 D o R u 8 i S I 0 6 7 8 3 A d e w B D k 1 N R U U Q N 9 K 4 F 9 x a P E 6 3 J 8 Z K r 6 n h + G i u T U 9 e X j I w e 6 B l w W s E V a m v + g 4 y S 9 9 R a 4 V z W g S j q I F f a q t d 7 t A A A A A f I + 5 j j I c P H P 9 j f f t P 7 S X N Q q L Q 3 Z J 7 L 4 X F m d 3 C x o f A D R 7 u F b v m t 0 b Z u z h L H B Z f E R 3 S z D T c i C 6 1 u z U y l X w C H z j 5 w = = < / D a t a M a s h u p > 
</file>

<file path=customXml/itemProps1.xml><?xml version="1.0" encoding="utf-8"?>
<ds:datastoreItem xmlns:ds="http://schemas.openxmlformats.org/officeDocument/2006/customXml" ds:itemID="{27182488-4931-4B7C-9152-AEA83F7672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week_table</vt:lpstr>
      <vt:lpstr>day_table</vt:lpstr>
      <vt:lpstr>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2020-09-25T19:02:12Z</dcterms:modified>
</cp:coreProperties>
</file>