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ice List" sheetId="1" state="visible" r:id="rId1"/>
    <sheet xmlns:r="http://schemas.openxmlformats.org/officeDocument/2006/relationships" name="Scenario - Underground Pip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'Master Price List'!$A$1:$E$169</definedName>
    <definedName name="_xlnm._FilterDatabase" localSheetId="1" hidden="1">'Scenario - Underground Pipe'!$A$1:$F$15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22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Default Price (ZAR)</t>
        </is>
      </c>
      <c r="E1" s="1" t="inlineStr">
        <is>
          <t>Notes</t>
        </is>
      </c>
    </row>
    <row r="2">
      <c r="A2" t="inlineStr">
        <is>
          <t>Call-out &amp; Labour</t>
        </is>
      </c>
      <c r="B2" t="inlineStr">
        <is>
          <t>Standard call-out</t>
        </is>
      </c>
      <c r="C2" t="inlineStr">
        <is>
          <t>Each</t>
        </is>
      </c>
      <c r="D2" s="2" t="n">
        <v>550</v>
      </c>
      <c r="E2" t="inlineStr"/>
    </row>
    <row r="3">
      <c r="A3" t="inlineStr">
        <is>
          <t>Call-out &amp; Labour</t>
        </is>
      </c>
      <c r="B3" t="inlineStr">
        <is>
          <t>Site inspection</t>
        </is>
      </c>
      <c r="C3" t="inlineStr">
        <is>
          <t>Each</t>
        </is>
      </c>
      <c r="D3" s="2" t="n">
        <v>550</v>
      </c>
      <c r="E3" t="inlineStr"/>
    </row>
    <row r="4">
      <c r="A4" t="inlineStr">
        <is>
          <t>Call-out &amp; Labour</t>
        </is>
      </c>
      <c r="B4" t="inlineStr">
        <is>
          <t>Quotation/site assessment</t>
        </is>
      </c>
      <c r="C4" t="inlineStr">
        <is>
          <t>Each</t>
        </is>
      </c>
      <c r="D4" s="2" t="n">
        <v>450</v>
      </c>
      <c r="E4" t="inlineStr"/>
    </row>
    <row r="5">
      <c r="A5" t="inlineStr">
        <is>
          <t>Call-out &amp; Labour</t>
        </is>
      </c>
      <c r="B5" t="inlineStr">
        <is>
          <t>Emergency call-out</t>
        </is>
      </c>
      <c r="C5" t="inlineStr">
        <is>
          <t>Each</t>
        </is>
      </c>
      <c r="D5" s="2" t="n">
        <v>1200</v>
      </c>
      <c r="E5" t="inlineStr"/>
    </row>
    <row r="6">
      <c r="A6" t="inlineStr">
        <is>
          <t>Call-out &amp; Labour</t>
        </is>
      </c>
      <c r="B6" t="inlineStr">
        <is>
          <t>After-hours call-out</t>
        </is>
      </c>
      <c r="C6" t="inlineStr">
        <is>
          <t>Each</t>
        </is>
      </c>
      <c r="D6" s="2" t="n">
        <v>950</v>
      </c>
      <c r="E6" t="inlineStr"/>
    </row>
    <row r="7">
      <c r="A7" t="inlineStr">
        <is>
          <t>Call-out &amp; Labour</t>
        </is>
      </c>
      <c r="B7" t="inlineStr">
        <is>
          <t>Plumber labour</t>
        </is>
      </c>
      <c r="C7" t="inlineStr">
        <is>
          <t>Hour</t>
        </is>
      </c>
      <c r="D7" s="2" t="n">
        <v>500</v>
      </c>
      <c r="E7" t="inlineStr"/>
    </row>
    <row r="8">
      <c r="A8" t="inlineStr">
        <is>
          <t>Call-out &amp; Labour</t>
        </is>
      </c>
      <c r="B8" t="inlineStr">
        <is>
          <t>Senior plumber/specialist</t>
        </is>
      </c>
      <c r="C8" t="inlineStr">
        <is>
          <t>Hour</t>
        </is>
      </c>
      <c r="D8" s="2" t="n">
        <v>650</v>
      </c>
      <c r="E8" t="inlineStr"/>
    </row>
    <row r="9">
      <c r="A9" t="inlineStr">
        <is>
          <t>Call-out &amp; Labour</t>
        </is>
      </c>
      <c r="B9" t="inlineStr">
        <is>
          <t>Plumbing assistant</t>
        </is>
      </c>
      <c r="C9" t="inlineStr">
        <is>
          <t>Hour</t>
        </is>
      </c>
      <c r="D9" s="2" t="n">
        <v>250</v>
      </c>
      <c r="E9" t="inlineStr"/>
    </row>
    <row r="10">
      <c r="A10" t="inlineStr">
        <is>
          <t>Call-out &amp; Labour</t>
        </is>
      </c>
      <c r="B10" t="inlineStr">
        <is>
          <t>General labourer</t>
        </is>
      </c>
      <c r="C10" t="inlineStr">
        <is>
          <t>Hour</t>
        </is>
      </c>
      <c r="D10" s="2" t="n">
        <v>220</v>
      </c>
      <c r="E10" t="inlineStr"/>
    </row>
    <row r="11">
      <c r="A11" t="inlineStr">
        <is>
          <t>Call-out &amp; Labour</t>
        </is>
      </c>
      <c r="B11" t="inlineStr">
        <is>
          <t>Minimum labour charge</t>
        </is>
      </c>
      <c r="C11" t="inlineStr">
        <is>
          <t>Each</t>
        </is>
      </c>
      <c r="D11" s="2" t="n">
        <v>500</v>
      </c>
      <c r="E11" t="inlineStr"/>
    </row>
    <row r="12">
      <c r="A12" t="inlineStr">
        <is>
          <t>Call-out &amp; Labour</t>
        </is>
      </c>
      <c r="B12" t="inlineStr">
        <is>
          <t>After-hours labour</t>
        </is>
      </c>
      <c r="C12" t="inlineStr">
        <is>
          <t>Hour</t>
        </is>
      </c>
      <c r="D12" s="2" t="n">
        <v>750</v>
      </c>
      <c r="E12" t="inlineStr"/>
    </row>
    <row r="13">
      <c r="A13" t="inlineStr">
        <is>
          <t>Call-out &amp; Labour</t>
        </is>
      </c>
      <c r="B13" t="inlineStr">
        <is>
          <t>Weekend/public holiday labour</t>
        </is>
      </c>
      <c r="C13" t="inlineStr">
        <is>
          <t>Hour</t>
        </is>
      </c>
      <c r="D13" s="2" t="n">
        <v>850</v>
      </c>
      <c r="E13" t="inlineStr"/>
    </row>
    <row r="14">
      <c r="A14" t="inlineStr">
        <is>
          <t>Excavation &amp; Digging</t>
        </is>
      </c>
      <c r="B14" t="inlineStr">
        <is>
          <t>Mark excavation area</t>
        </is>
      </c>
      <c r="C14" t="inlineStr">
        <is>
          <t>Each</t>
        </is>
      </c>
      <c r="D14" s="2" t="n">
        <v>150</v>
      </c>
      <c r="E14" t="inlineStr"/>
    </row>
    <row r="15">
      <c r="A15" t="inlineStr">
        <is>
          <t>Excavation &amp; Digging</t>
        </is>
      </c>
      <c r="B15" t="inlineStr">
        <is>
          <t>Dig trench – soft soil</t>
        </is>
      </c>
      <c r="C15" t="inlineStr">
        <is>
          <t>Metre</t>
        </is>
      </c>
      <c r="D15" s="2" t="n">
        <v>150</v>
      </c>
      <c r="E15" t="inlineStr"/>
    </row>
    <row r="16">
      <c r="A16" t="inlineStr">
        <is>
          <t>Excavation &amp; Digging</t>
        </is>
      </c>
      <c r="B16" t="inlineStr">
        <is>
          <t>Dig trench – normal soil</t>
        </is>
      </c>
      <c r="C16" t="inlineStr">
        <is>
          <t>Metre</t>
        </is>
      </c>
      <c r="D16" s="2" t="n">
        <v>200</v>
      </c>
      <c r="E16" t="inlineStr"/>
    </row>
    <row r="17">
      <c r="A17" t="inlineStr">
        <is>
          <t>Excavation &amp; Digging</t>
        </is>
      </c>
      <c r="B17" t="inlineStr">
        <is>
          <t>Dig trench – hard soil</t>
        </is>
      </c>
      <c r="C17" t="inlineStr">
        <is>
          <t>Metre</t>
        </is>
      </c>
      <c r="D17" s="2" t="n">
        <v>300</v>
      </c>
      <c r="E17" t="inlineStr"/>
    </row>
    <row r="18">
      <c r="A18" t="inlineStr">
        <is>
          <t>Excavation &amp; Digging</t>
        </is>
      </c>
      <c r="B18" t="inlineStr">
        <is>
          <t>Deep trench excavation</t>
        </is>
      </c>
      <c r="C18" t="inlineStr">
        <is>
          <t>Metre</t>
        </is>
      </c>
      <c r="D18" s="2" t="n">
        <v>400</v>
      </c>
      <c r="E18" t="inlineStr"/>
    </row>
    <row r="19">
      <c r="A19" t="inlineStr">
        <is>
          <t>Excavation &amp; Digging</t>
        </is>
      </c>
      <c r="B19" t="inlineStr">
        <is>
          <t>Hand excavation</t>
        </is>
      </c>
      <c r="C19" t="inlineStr">
        <is>
          <t>Hour</t>
        </is>
      </c>
      <c r="D19" s="2" t="n">
        <v>250</v>
      </c>
      <c r="E19" t="inlineStr"/>
    </row>
    <row r="20">
      <c r="A20" t="inlineStr">
        <is>
          <t>Excavation &amp; Digging</t>
        </is>
      </c>
      <c r="B20" t="inlineStr">
        <is>
          <t>Excavate around pipe</t>
        </is>
      </c>
      <c r="C20" t="inlineStr">
        <is>
          <t>Each</t>
        </is>
      </c>
      <c r="D20" s="2" t="n">
        <v>500</v>
      </c>
      <c r="E20" t="inlineStr"/>
    </row>
    <row r="21">
      <c r="A21" t="inlineStr">
        <is>
          <t>Excavation &amp; Digging</t>
        </is>
      </c>
      <c r="B21" t="inlineStr">
        <is>
          <t>Expose underground pipe</t>
        </is>
      </c>
      <c r="C21" t="inlineStr">
        <is>
          <t>Each</t>
        </is>
      </c>
      <c r="D21" s="2" t="n">
        <v>350</v>
      </c>
      <c r="E21" t="inlineStr"/>
    </row>
    <row r="22">
      <c r="A22" t="inlineStr">
        <is>
          <t>Excavation &amp; Digging</t>
        </is>
      </c>
      <c r="B22" t="inlineStr">
        <is>
          <t>Widen excavation</t>
        </is>
      </c>
      <c r="C22" t="inlineStr">
        <is>
          <t>m²</t>
        </is>
      </c>
      <c r="D22" s="2" t="n">
        <v>150</v>
      </c>
      <c r="E22" t="inlineStr"/>
    </row>
    <row r="23">
      <c r="A23" t="inlineStr">
        <is>
          <t>Excavation &amp; Digging</t>
        </is>
      </c>
      <c r="B23" t="inlineStr">
        <is>
          <t>Remove excess soil</t>
        </is>
      </c>
      <c r="C23" t="inlineStr">
        <is>
          <t>m³</t>
        </is>
      </c>
      <c r="D23" s="2" t="n">
        <v>350</v>
      </c>
      <c r="E23" t="inlineStr"/>
    </row>
    <row r="24">
      <c r="A24" t="inlineStr">
        <is>
          <t>Excavation &amp; Digging</t>
        </is>
      </c>
      <c r="B24" t="inlineStr">
        <is>
          <t>Load soil</t>
        </is>
      </c>
      <c r="C24" t="inlineStr">
        <is>
          <t>m³</t>
        </is>
      </c>
      <c r="D24" s="2" t="n">
        <v>250</v>
      </c>
      <c r="E24" t="inlineStr"/>
    </row>
    <row r="25">
      <c r="A25" t="inlineStr">
        <is>
          <t>Excavation &amp; Digging</t>
        </is>
      </c>
      <c r="B25" t="inlineStr">
        <is>
          <t>Sift soil</t>
        </is>
      </c>
      <c r="C25" t="inlineStr">
        <is>
          <t>m³</t>
        </is>
      </c>
      <c r="D25" s="2" t="n">
        <v>250</v>
      </c>
      <c r="E25" t="inlineStr"/>
    </row>
    <row r="26">
      <c r="A26" t="inlineStr">
        <is>
          <t>Excavation &amp; Digging</t>
        </is>
      </c>
      <c r="B26" t="inlineStr">
        <is>
          <t>Backfill trench</t>
        </is>
      </c>
      <c r="C26" t="inlineStr">
        <is>
          <t>Metre</t>
        </is>
      </c>
      <c r="D26" s="2" t="n">
        <v>80</v>
      </c>
      <c r="E26" t="inlineStr"/>
    </row>
    <row r="27">
      <c r="A27" t="inlineStr">
        <is>
          <t>Excavation &amp; Digging</t>
        </is>
      </c>
      <c r="B27" t="inlineStr">
        <is>
          <t>Compact/stamp soil</t>
        </is>
      </c>
      <c r="C27" t="inlineStr">
        <is>
          <t>Metre</t>
        </is>
      </c>
      <c r="D27" s="2" t="n">
        <v>100</v>
      </c>
      <c r="E27" t="inlineStr"/>
    </row>
    <row r="28">
      <c r="A28" t="inlineStr">
        <is>
          <t>Excavation &amp; Digging</t>
        </is>
      </c>
      <c r="B28" t="inlineStr">
        <is>
          <t>Level ground</t>
        </is>
      </c>
      <c r="C28" t="inlineStr">
        <is>
          <t>m²</t>
        </is>
      </c>
      <c r="D28" s="2" t="n">
        <v>100</v>
      </c>
      <c r="E28" t="inlineStr"/>
    </row>
    <row r="29">
      <c r="A29" t="inlineStr">
        <is>
          <t>Paving &amp; Concrete</t>
        </is>
      </c>
      <c r="B29" t="inlineStr">
        <is>
          <t>Remove paving carefully</t>
        </is>
      </c>
      <c r="C29" t="inlineStr">
        <is>
          <t>m²</t>
        </is>
      </c>
      <c r="D29" s="2" t="n">
        <v>150</v>
      </c>
      <c r="E29" t="inlineStr"/>
    </row>
    <row r="30">
      <c r="A30" t="inlineStr">
        <is>
          <t>Paving &amp; Concrete</t>
        </is>
      </c>
      <c r="B30" t="inlineStr">
        <is>
          <t>Remove paving – difficult</t>
        </is>
      </c>
      <c r="C30" t="inlineStr">
        <is>
          <t>m²</t>
        </is>
      </c>
      <c r="D30" s="2" t="n">
        <v>250</v>
      </c>
      <c r="E30" t="inlineStr"/>
    </row>
    <row r="31">
      <c r="A31" t="inlineStr">
        <is>
          <t>Paving &amp; Concrete</t>
        </is>
      </c>
      <c r="B31" t="inlineStr">
        <is>
          <t>Store paving for reuse</t>
        </is>
      </c>
      <c r="C31" t="inlineStr">
        <is>
          <t>m²</t>
        </is>
      </c>
      <c r="D31" s="2" t="n">
        <v>50</v>
      </c>
      <c r="E31" t="inlineStr"/>
    </row>
    <row r="32">
      <c r="A32" t="inlineStr">
        <is>
          <t>Paving &amp; Concrete</t>
        </is>
      </c>
      <c r="B32" t="inlineStr">
        <is>
          <t>Reinstall existing paving</t>
        </is>
      </c>
      <c r="C32" t="inlineStr">
        <is>
          <t>m²</t>
        </is>
      </c>
      <c r="D32" s="2" t="n">
        <v>250</v>
      </c>
      <c r="E32" t="inlineStr"/>
    </row>
    <row r="33">
      <c r="A33" t="inlineStr">
        <is>
          <t>Paving &amp; Concrete</t>
        </is>
      </c>
      <c r="B33" t="inlineStr">
        <is>
          <t>Level paving</t>
        </is>
      </c>
      <c r="C33" t="inlineStr">
        <is>
          <t>m²</t>
        </is>
      </c>
      <c r="D33" s="2" t="n">
        <v>100</v>
      </c>
      <c r="E33" t="inlineStr"/>
    </row>
    <row r="34">
      <c r="A34" t="inlineStr">
        <is>
          <t>Paving &amp; Concrete</t>
        </is>
      </c>
      <c r="B34" t="inlineStr">
        <is>
          <t>Cut paving</t>
        </is>
      </c>
      <c r="C34" t="inlineStr">
        <is>
          <t>Metre</t>
        </is>
      </c>
      <c r="D34" s="2" t="n">
        <v>150</v>
      </c>
      <c r="E34" t="inlineStr"/>
    </row>
    <row r="35">
      <c r="A35" t="inlineStr">
        <is>
          <t>Paving &amp; Concrete</t>
        </is>
      </c>
      <c r="B35" t="inlineStr">
        <is>
          <t>Break concrete</t>
        </is>
      </c>
      <c r="C35" t="inlineStr">
        <is>
          <t>m²</t>
        </is>
      </c>
      <c r="D35" s="2" t="n">
        <v>350</v>
      </c>
      <c r="E35" t="inlineStr"/>
    </row>
    <row r="36">
      <c r="A36" t="inlineStr">
        <is>
          <t>Paving &amp; Concrete</t>
        </is>
      </c>
      <c r="B36" t="inlineStr">
        <is>
          <t>Cut concrete</t>
        </is>
      </c>
      <c r="C36" t="inlineStr">
        <is>
          <t>Metre</t>
        </is>
      </c>
      <c r="D36" s="2" t="n">
        <v>250</v>
      </c>
      <c r="E36" t="inlineStr"/>
    </row>
    <row r="37">
      <c r="A37" t="inlineStr">
        <is>
          <t>Paving &amp; Concrete</t>
        </is>
      </c>
      <c r="B37" t="inlineStr">
        <is>
          <t>Remove concrete rubble</t>
        </is>
      </c>
      <c r="C37" t="inlineStr">
        <is>
          <t>m³</t>
        </is>
      </c>
      <c r="D37" s="2" t="n">
        <v>450</v>
      </c>
      <c r="E37" t="inlineStr"/>
    </row>
    <row r="38">
      <c r="A38" t="inlineStr">
        <is>
          <t>Paving &amp; Concrete</t>
        </is>
      </c>
      <c r="B38" t="inlineStr">
        <is>
          <t>Reinstate concrete</t>
        </is>
      </c>
      <c r="C38" t="inlineStr">
        <is>
          <t>m²</t>
        </is>
      </c>
      <c r="D38" s="2" t="n">
        <v>450</v>
      </c>
      <c r="E38" t="inlineStr"/>
    </row>
    <row r="39">
      <c r="A39" t="inlineStr">
        <is>
          <t>Paving &amp; Concrete</t>
        </is>
      </c>
      <c r="B39" t="inlineStr">
        <is>
          <t>Finish concrete surface</t>
        </is>
      </c>
      <c r="C39" t="inlineStr">
        <is>
          <t>m²</t>
        </is>
      </c>
      <c r="D39" s="2" t="n">
        <v>150</v>
      </c>
      <c r="E39" t="inlineStr"/>
    </row>
    <row r="40">
      <c r="A40" t="inlineStr">
        <is>
          <t>Breaking &amp; Access Work</t>
        </is>
      </c>
      <c r="B40" t="inlineStr">
        <is>
          <t>Break wall</t>
        </is>
      </c>
      <c r="C40" t="inlineStr">
        <is>
          <t>m²</t>
        </is>
      </c>
      <c r="D40" s="2" t="n">
        <v>350</v>
      </c>
      <c r="E40" t="inlineStr"/>
    </row>
    <row r="41">
      <c r="A41" t="inlineStr">
        <is>
          <t>Breaking &amp; Access Work</t>
        </is>
      </c>
      <c r="B41" t="inlineStr">
        <is>
          <t>Chase wall for pipe</t>
        </is>
      </c>
      <c r="C41" t="inlineStr">
        <is>
          <t>Metre</t>
        </is>
      </c>
      <c r="D41" s="2" t="n">
        <v>180</v>
      </c>
      <c r="E41" t="inlineStr"/>
    </row>
    <row r="42">
      <c r="A42" t="inlineStr">
        <is>
          <t>Breaking &amp; Access Work</t>
        </is>
      </c>
      <c r="B42" t="inlineStr">
        <is>
          <t>Open wall to access pipe</t>
        </is>
      </c>
      <c r="C42" t="inlineStr">
        <is>
          <t>Each</t>
        </is>
      </c>
      <c r="D42" s="2" t="n">
        <v>500</v>
      </c>
      <c r="E42" t="inlineStr"/>
    </row>
    <row r="43">
      <c r="A43" t="inlineStr">
        <is>
          <t>Breaking &amp; Access Work</t>
        </is>
      </c>
      <c r="B43" t="inlineStr">
        <is>
          <t>Open ceiling</t>
        </is>
      </c>
      <c r="C43" t="inlineStr">
        <is>
          <t>Each</t>
        </is>
      </c>
      <c r="D43" s="2" t="n">
        <v>400</v>
      </c>
      <c r="E43" t="inlineStr"/>
    </row>
    <row r="44">
      <c r="A44" t="inlineStr">
        <is>
          <t>Breaking &amp; Access Work</t>
        </is>
      </c>
      <c r="B44" t="inlineStr">
        <is>
          <t>Remove ceiling section</t>
        </is>
      </c>
      <c r="C44" t="inlineStr">
        <is>
          <t>m²</t>
        </is>
      </c>
      <c r="D44" s="2" t="n">
        <v>250</v>
      </c>
      <c r="E44" t="inlineStr"/>
    </row>
    <row r="45">
      <c r="A45" t="inlineStr">
        <is>
          <t>Breaking &amp; Access Work</t>
        </is>
      </c>
      <c r="B45" t="inlineStr">
        <is>
          <t>Open floor</t>
        </is>
      </c>
      <c r="C45" t="inlineStr">
        <is>
          <t>m²</t>
        </is>
      </c>
      <c r="D45" s="2" t="n">
        <v>450</v>
      </c>
      <c r="E45" t="inlineStr"/>
    </row>
    <row r="46">
      <c r="A46" t="inlineStr">
        <is>
          <t>Breaking &amp; Access Work</t>
        </is>
      </c>
      <c r="B46" t="inlineStr">
        <is>
          <t>Core drill wall</t>
        </is>
      </c>
      <c r="C46" t="inlineStr">
        <is>
          <t>Hole</t>
        </is>
      </c>
      <c r="D46" s="2" t="n">
        <v>350</v>
      </c>
      <c r="E46" t="inlineStr"/>
    </row>
    <row r="47">
      <c r="A47" t="inlineStr">
        <is>
          <t>Breaking &amp; Access Work</t>
        </is>
      </c>
      <c r="B47" t="inlineStr">
        <is>
          <t>Drill concrete</t>
        </is>
      </c>
      <c r="C47" t="inlineStr">
        <is>
          <t>Hole</t>
        </is>
      </c>
      <c r="D47" s="2" t="n">
        <v>250</v>
      </c>
      <c r="E47" t="inlineStr"/>
    </row>
    <row r="48">
      <c r="A48" t="inlineStr">
        <is>
          <t>Breaking &amp; Access Work</t>
        </is>
      </c>
      <c r="B48" t="inlineStr">
        <is>
          <t>Jackhammer work</t>
        </is>
      </c>
      <c r="C48" t="inlineStr">
        <is>
          <t>Hour</t>
        </is>
      </c>
      <c r="D48" s="2" t="n">
        <v>450</v>
      </c>
      <c r="E48" t="inlineStr"/>
    </row>
    <row r="49">
      <c r="A49" t="inlineStr">
        <is>
          <t>Breaking &amp; Access Work</t>
        </is>
      </c>
      <c r="B49" t="inlineStr">
        <is>
          <t>Protect work area</t>
        </is>
      </c>
      <c r="C49" t="inlineStr">
        <is>
          <t>Each</t>
        </is>
      </c>
      <c r="D49" s="2" t="n">
        <v>250</v>
      </c>
      <c r="E49" t="inlineStr"/>
    </row>
    <row r="50">
      <c r="A50" t="inlineStr">
        <is>
          <t>Water Pipe Repairs</t>
        </is>
      </c>
      <c r="B50" t="inlineStr">
        <is>
          <t>Repair accessible leak</t>
        </is>
      </c>
      <c r="C50" t="inlineStr">
        <is>
          <t>Each</t>
        </is>
      </c>
      <c r="D50" s="2" t="n">
        <v>750</v>
      </c>
      <c r="E50" t="inlineStr"/>
    </row>
    <row r="51">
      <c r="A51" t="inlineStr">
        <is>
          <t>Water Pipe Repairs</t>
        </is>
      </c>
      <c r="B51" t="inlineStr">
        <is>
          <t>Repair leaking joint</t>
        </is>
      </c>
      <c r="C51" t="inlineStr">
        <is>
          <t>Each</t>
        </is>
      </c>
      <c r="D51" s="2" t="n">
        <v>650</v>
      </c>
      <c r="E51" t="inlineStr"/>
    </row>
    <row r="52">
      <c r="A52" t="inlineStr">
        <is>
          <t>Water Pipe Repairs</t>
        </is>
      </c>
      <c r="B52" t="inlineStr">
        <is>
          <t>Repair burst pipe</t>
        </is>
      </c>
      <c r="C52" t="inlineStr">
        <is>
          <t>Each</t>
        </is>
      </c>
      <c r="D52" s="2" t="n">
        <v>1250</v>
      </c>
      <c r="E52" t="inlineStr"/>
    </row>
    <row r="53">
      <c r="A53" t="inlineStr">
        <is>
          <t>Water Pipe Repairs</t>
        </is>
      </c>
      <c r="B53" t="inlineStr">
        <is>
          <t>Repair difficult-access pipe</t>
        </is>
      </c>
      <c r="C53" t="inlineStr">
        <is>
          <t>Each</t>
        </is>
      </c>
      <c r="D53" s="2" t="n">
        <v>2000</v>
      </c>
      <c r="E53" t="inlineStr"/>
    </row>
    <row r="54">
      <c r="A54" t="inlineStr">
        <is>
          <t>Water Pipe Repairs</t>
        </is>
      </c>
      <c r="B54" t="inlineStr">
        <is>
          <t>Replace small pipe section</t>
        </is>
      </c>
      <c r="C54" t="inlineStr">
        <is>
          <t>Each</t>
        </is>
      </c>
      <c r="D54" s="2" t="n">
        <v>850</v>
      </c>
      <c r="E54" t="inlineStr"/>
    </row>
    <row r="55">
      <c r="A55" t="inlineStr">
        <is>
          <t>Water Pipe Repairs</t>
        </is>
      </c>
      <c r="B55" t="inlineStr">
        <is>
          <t>Replace medium pipe section</t>
        </is>
      </c>
      <c r="C55" t="inlineStr">
        <is>
          <t>Each</t>
        </is>
      </c>
      <c r="D55" s="2" t="n">
        <v>1500</v>
      </c>
      <c r="E55" t="inlineStr"/>
    </row>
    <row r="56">
      <c r="A56" t="inlineStr">
        <is>
          <t>Water Pipe Repairs</t>
        </is>
      </c>
      <c r="B56" t="inlineStr">
        <is>
          <t>Replace underground pipe section</t>
        </is>
      </c>
      <c r="C56" t="inlineStr">
        <is>
          <t>Each</t>
        </is>
      </c>
      <c r="D56" s="2" t="n">
        <v>2500</v>
      </c>
      <c r="E56" t="inlineStr"/>
    </row>
    <row r="57">
      <c r="A57" t="inlineStr">
        <is>
          <t>Water Pipe Repairs</t>
        </is>
      </c>
      <c r="B57" t="inlineStr">
        <is>
          <t>Remove damaged pipe</t>
        </is>
      </c>
      <c r="C57" t="inlineStr">
        <is>
          <t>Each</t>
        </is>
      </c>
      <c r="D57" s="2" t="n">
        <v>500</v>
      </c>
      <c r="E57" t="inlineStr"/>
    </row>
    <row r="58">
      <c r="A58" t="inlineStr">
        <is>
          <t>Water Pipe Repairs</t>
        </is>
      </c>
      <c r="B58" t="inlineStr">
        <is>
          <t>Install new water pipe</t>
        </is>
      </c>
      <c r="C58" t="inlineStr">
        <is>
          <t>Metre</t>
        </is>
      </c>
      <c r="D58" s="2" t="n">
        <v>250</v>
      </c>
      <c r="E58" t="inlineStr">
        <is>
          <t>Labour only</t>
        </is>
      </c>
    </row>
    <row r="59">
      <c r="A59" t="inlineStr">
        <is>
          <t>Water Pipe Repairs</t>
        </is>
      </c>
      <c r="B59" t="inlineStr">
        <is>
          <t>Connect new pipe</t>
        </is>
      </c>
      <c r="C59" t="inlineStr">
        <is>
          <t>Connection</t>
        </is>
      </c>
      <c r="D59" s="2" t="n">
        <v>350</v>
      </c>
      <c r="E59" t="inlineStr"/>
    </row>
    <row r="60">
      <c r="A60" t="inlineStr">
        <is>
          <t>Water Pipe Repairs</t>
        </is>
      </c>
      <c r="B60" t="inlineStr">
        <is>
          <t>Install pipe fitting</t>
        </is>
      </c>
      <c r="C60" t="inlineStr">
        <is>
          <t>Each</t>
        </is>
      </c>
      <c r="D60" s="2" t="n">
        <v>200</v>
      </c>
      <c r="E60" t="inlineStr">
        <is>
          <t>Labour only</t>
        </is>
      </c>
    </row>
    <row r="61">
      <c r="A61" t="inlineStr">
        <is>
          <t>Water Pipe Repairs</t>
        </is>
      </c>
      <c r="B61" t="inlineStr">
        <is>
          <t>Pressure test pipe</t>
        </is>
      </c>
      <c r="C61" t="inlineStr">
        <is>
          <t>Each</t>
        </is>
      </c>
      <c r="D61" s="2" t="n">
        <v>500</v>
      </c>
      <c r="E61" t="inlineStr"/>
    </row>
    <row r="62">
      <c r="A62" t="inlineStr">
        <is>
          <t>Water Pipe Repairs</t>
        </is>
      </c>
      <c r="B62" t="inlineStr">
        <is>
          <t>Flush water line</t>
        </is>
      </c>
      <c r="C62" t="inlineStr">
        <is>
          <t>Each</t>
        </is>
      </c>
      <c r="D62" s="2" t="n">
        <v>350</v>
      </c>
      <c r="E62" t="inlineStr"/>
    </row>
    <row r="63">
      <c r="A63" t="inlineStr">
        <is>
          <t>Water Pipe Repairs</t>
        </is>
      </c>
      <c r="B63" t="inlineStr">
        <is>
          <t>Isolate water supply</t>
        </is>
      </c>
      <c r="C63" t="inlineStr">
        <is>
          <t>Each</t>
        </is>
      </c>
      <c r="D63" s="2" t="n">
        <v>250</v>
      </c>
      <c r="E63" t="inlineStr"/>
    </row>
    <row r="64">
      <c r="A64" t="inlineStr">
        <is>
          <t>Water Pipe Repairs</t>
        </is>
      </c>
      <c r="B64" t="inlineStr">
        <is>
          <t>Restore water supply</t>
        </is>
      </c>
      <c r="C64" t="inlineStr">
        <is>
          <t>Each</t>
        </is>
      </c>
      <c r="D64" s="2" t="n">
        <v>150</v>
      </c>
      <c r="E64" t="inlineStr"/>
    </row>
    <row r="65">
      <c r="A65" t="inlineStr">
        <is>
          <t>Taps &amp; Mixers</t>
        </is>
      </c>
      <c r="B65" t="inlineStr">
        <is>
          <t>Repair leaking tap</t>
        </is>
      </c>
      <c r="C65" t="inlineStr">
        <is>
          <t>Each</t>
        </is>
      </c>
      <c r="D65" s="2" t="n">
        <v>450</v>
      </c>
      <c r="E65" t="inlineStr"/>
    </row>
    <row r="66">
      <c r="A66" t="inlineStr">
        <is>
          <t>Taps &amp; Mixers</t>
        </is>
      </c>
      <c r="B66" t="inlineStr">
        <is>
          <t>Replace tap washer</t>
        </is>
      </c>
      <c r="C66" t="inlineStr">
        <is>
          <t>Each</t>
        </is>
      </c>
      <c r="D66" s="2" t="n">
        <v>350</v>
      </c>
      <c r="E66" t="inlineStr"/>
    </row>
    <row r="67">
      <c r="A67" t="inlineStr">
        <is>
          <t>Taps &amp; Mixers</t>
        </is>
      </c>
      <c r="B67" t="inlineStr">
        <is>
          <t>Replace tap cartridge</t>
        </is>
      </c>
      <c r="C67" t="inlineStr">
        <is>
          <t>Each</t>
        </is>
      </c>
      <c r="D67" s="2" t="n">
        <v>450</v>
      </c>
      <c r="E67" t="inlineStr"/>
    </row>
    <row r="68">
      <c r="A68" t="inlineStr">
        <is>
          <t>Taps &amp; Mixers</t>
        </is>
      </c>
      <c r="B68" t="inlineStr">
        <is>
          <t>Replace standard tap</t>
        </is>
      </c>
      <c r="C68" t="inlineStr">
        <is>
          <t>Each</t>
        </is>
      </c>
      <c r="D68" s="2" t="n">
        <v>650</v>
      </c>
      <c r="E68" t="inlineStr"/>
    </row>
    <row r="69">
      <c r="A69" t="inlineStr">
        <is>
          <t>Taps &amp; Mixers</t>
        </is>
      </c>
      <c r="B69" t="inlineStr">
        <is>
          <t>Install mixer tap</t>
        </is>
      </c>
      <c r="C69" t="inlineStr">
        <is>
          <t>Each</t>
        </is>
      </c>
      <c r="D69" s="2" t="n">
        <v>850</v>
      </c>
      <c r="E69" t="inlineStr"/>
    </row>
    <row r="70">
      <c r="A70" t="inlineStr">
        <is>
          <t>Taps &amp; Mixers</t>
        </is>
      </c>
      <c r="B70" t="inlineStr">
        <is>
          <t>Replace mixer tap</t>
        </is>
      </c>
      <c r="C70" t="inlineStr">
        <is>
          <t>Each</t>
        </is>
      </c>
      <c r="D70" s="2" t="n">
        <v>850</v>
      </c>
      <c r="E70" t="inlineStr"/>
    </row>
    <row r="71">
      <c r="A71" t="inlineStr">
        <is>
          <t>Taps &amp; Mixers</t>
        </is>
      </c>
      <c r="B71" t="inlineStr">
        <is>
          <t>Install outside tap</t>
        </is>
      </c>
      <c r="C71" t="inlineStr">
        <is>
          <t>Each</t>
        </is>
      </c>
      <c r="D71" s="2" t="n">
        <v>850</v>
      </c>
      <c r="E71" t="inlineStr"/>
    </row>
    <row r="72">
      <c r="A72" t="inlineStr">
        <is>
          <t>Taps &amp; Mixers</t>
        </is>
      </c>
      <c r="B72" t="inlineStr">
        <is>
          <t>Repair outside tap</t>
        </is>
      </c>
      <c r="C72" t="inlineStr">
        <is>
          <t>Each</t>
        </is>
      </c>
      <c r="D72" s="2" t="n">
        <v>450</v>
      </c>
      <c r="E72" t="inlineStr"/>
    </row>
    <row r="73">
      <c r="A73" t="inlineStr">
        <is>
          <t>Taps &amp; Mixers</t>
        </is>
      </c>
      <c r="B73" t="inlineStr">
        <is>
          <t>Install garden tap</t>
        </is>
      </c>
      <c r="C73" t="inlineStr">
        <is>
          <t>Each</t>
        </is>
      </c>
      <c r="D73" s="2" t="n">
        <v>850</v>
      </c>
      <c r="E73" t="inlineStr"/>
    </row>
    <row r="74">
      <c r="A74" t="inlineStr">
        <is>
          <t>Taps &amp; Mixers</t>
        </is>
      </c>
      <c r="B74" t="inlineStr">
        <is>
          <t>Install isolation valve</t>
        </is>
      </c>
      <c r="C74" t="inlineStr">
        <is>
          <t>Each</t>
        </is>
      </c>
      <c r="D74" s="2" t="n">
        <v>450</v>
      </c>
      <c r="E74" t="inlineStr"/>
    </row>
    <row r="75">
      <c r="A75" t="inlineStr">
        <is>
          <t>Toilets</t>
        </is>
      </c>
      <c r="B75" t="inlineStr">
        <is>
          <t>Inspect toilet problem</t>
        </is>
      </c>
      <c r="C75" t="inlineStr">
        <is>
          <t>Each</t>
        </is>
      </c>
      <c r="D75" s="2" t="n">
        <v>350</v>
      </c>
      <c r="E75" t="inlineStr"/>
    </row>
    <row r="76">
      <c r="A76" t="inlineStr">
        <is>
          <t>Toilets</t>
        </is>
      </c>
      <c r="B76" t="inlineStr">
        <is>
          <t>Repair leaking toilet</t>
        </is>
      </c>
      <c r="C76" t="inlineStr">
        <is>
          <t>Each</t>
        </is>
      </c>
      <c r="D76" s="2" t="n">
        <v>650</v>
      </c>
      <c r="E76" t="inlineStr"/>
    </row>
    <row r="77">
      <c r="A77" t="inlineStr">
        <is>
          <t>Toilets</t>
        </is>
      </c>
      <c r="B77" t="inlineStr">
        <is>
          <t>Repair cistern</t>
        </is>
      </c>
      <c r="C77" t="inlineStr">
        <is>
          <t>Each</t>
        </is>
      </c>
      <c r="D77" s="2" t="n">
        <v>650</v>
      </c>
      <c r="E77" t="inlineStr"/>
    </row>
    <row r="78">
      <c r="A78" t="inlineStr">
        <is>
          <t>Toilets</t>
        </is>
      </c>
      <c r="B78" t="inlineStr">
        <is>
          <t>Replace flush valve</t>
        </is>
      </c>
      <c r="C78" t="inlineStr">
        <is>
          <t>Each</t>
        </is>
      </c>
      <c r="D78" s="2" t="n">
        <v>450</v>
      </c>
      <c r="E78" t="inlineStr"/>
    </row>
    <row r="79">
      <c r="A79" t="inlineStr">
        <is>
          <t>Toilets</t>
        </is>
      </c>
      <c r="B79" t="inlineStr">
        <is>
          <t>Replace inlet valve</t>
        </is>
      </c>
      <c r="C79" t="inlineStr">
        <is>
          <t>Each</t>
        </is>
      </c>
      <c r="D79" s="2" t="n">
        <v>450</v>
      </c>
      <c r="E79" t="inlineStr"/>
    </row>
    <row r="80">
      <c r="A80" t="inlineStr">
        <is>
          <t>Toilets</t>
        </is>
      </c>
      <c r="B80" t="inlineStr">
        <is>
          <t>Replace toilet seat</t>
        </is>
      </c>
      <c r="C80" t="inlineStr">
        <is>
          <t>Each</t>
        </is>
      </c>
      <c r="D80" s="2" t="n">
        <v>250</v>
      </c>
      <c r="E80" t="inlineStr"/>
    </row>
    <row r="81">
      <c r="A81" t="inlineStr">
        <is>
          <t>Toilets</t>
        </is>
      </c>
      <c r="B81" t="inlineStr">
        <is>
          <t>Unblock toilet</t>
        </is>
      </c>
      <c r="C81" t="inlineStr">
        <is>
          <t>Each</t>
        </is>
      </c>
      <c r="D81" s="2" t="n">
        <v>950</v>
      </c>
      <c r="E81" t="inlineStr"/>
    </row>
    <row r="82">
      <c r="A82" t="inlineStr">
        <is>
          <t>Toilets</t>
        </is>
      </c>
      <c r="B82" t="inlineStr">
        <is>
          <t>Remove old toilet</t>
        </is>
      </c>
      <c r="C82" t="inlineStr">
        <is>
          <t>Each</t>
        </is>
      </c>
      <c r="D82" s="2" t="n">
        <v>500</v>
      </c>
      <c r="E82" t="inlineStr"/>
    </row>
    <row r="83">
      <c r="A83" t="inlineStr">
        <is>
          <t>Toilets</t>
        </is>
      </c>
      <c r="B83" t="inlineStr">
        <is>
          <t>Install toilet</t>
        </is>
      </c>
      <c r="C83" t="inlineStr">
        <is>
          <t>Each</t>
        </is>
      </c>
      <c r="D83" s="2" t="n">
        <v>1200</v>
      </c>
      <c r="E83" t="inlineStr"/>
    </row>
    <row r="84">
      <c r="A84" t="inlineStr">
        <is>
          <t>Toilets</t>
        </is>
      </c>
      <c r="B84" t="inlineStr">
        <is>
          <t>Replace toilet</t>
        </is>
      </c>
      <c r="C84" t="inlineStr">
        <is>
          <t>Each</t>
        </is>
      </c>
      <c r="D84" s="2" t="n">
        <v>1500</v>
      </c>
      <c r="E84" t="inlineStr"/>
    </row>
    <row r="85">
      <c r="A85" t="inlineStr">
        <is>
          <t>Toilets</t>
        </is>
      </c>
      <c r="B85" t="inlineStr">
        <is>
          <t>Install wall-hung toilet</t>
        </is>
      </c>
      <c r="C85" t="inlineStr">
        <is>
          <t>Each</t>
        </is>
      </c>
      <c r="D85" s="2" t="n">
        <v>2500</v>
      </c>
      <c r="E85" t="inlineStr"/>
    </row>
    <row r="86">
      <c r="A86" t="inlineStr">
        <is>
          <t>Toilets</t>
        </is>
      </c>
      <c r="B86" t="inlineStr">
        <is>
          <t>Seal toilet</t>
        </is>
      </c>
      <c r="C86" t="inlineStr">
        <is>
          <t>Each</t>
        </is>
      </c>
      <c r="D86" s="2" t="n">
        <v>250</v>
      </c>
      <c r="E86" t="inlineStr"/>
    </row>
    <row r="87">
      <c r="A87" t="inlineStr">
        <is>
          <t>Toilets</t>
        </is>
      </c>
      <c r="B87" t="inlineStr">
        <is>
          <t>Test toilet</t>
        </is>
      </c>
      <c r="C87" t="inlineStr">
        <is>
          <t>Each</t>
        </is>
      </c>
      <c r="D87" s="2" t="n">
        <v>150</v>
      </c>
      <c r="E87" t="inlineStr"/>
    </row>
    <row r="88">
      <c r="A88" t="inlineStr">
        <is>
          <t>Basins, Baths &amp; Showers</t>
        </is>
      </c>
      <c r="B88" t="inlineStr">
        <is>
          <t>Install basin</t>
        </is>
      </c>
      <c r="C88" t="inlineStr">
        <is>
          <t>Each</t>
        </is>
      </c>
      <c r="D88" s="2" t="n">
        <v>1000</v>
      </c>
      <c r="E88" t="inlineStr"/>
    </row>
    <row r="89">
      <c r="A89" t="inlineStr">
        <is>
          <t>Basins, Baths &amp; Showers</t>
        </is>
      </c>
      <c r="B89" t="inlineStr">
        <is>
          <t>Replace basin</t>
        </is>
      </c>
      <c r="C89" t="inlineStr">
        <is>
          <t>Each</t>
        </is>
      </c>
      <c r="D89" s="2" t="n">
        <v>1200</v>
      </c>
      <c r="E89" t="inlineStr"/>
    </row>
    <row r="90">
      <c r="A90" t="inlineStr">
        <is>
          <t>Basins, Baths &amp; Showers</t>
        </is>
      </c>
      <c r="B90" t="inlineStr">
        <is>
          <t>Install basin mixer</t>
        </is>
      </c>
      <c r="C90" t="inlineStr">
        <is>
          <t>Each</t>
        </is>
      </c>
      <c r="D90" s="2" t="n">
        <v>650</v>
      </c>
      <c r="E90" t="inlineStr"/>
    </row>
    <row r="91">
      <c r="A91" t="inlineStr">
        <is>
          <t>Basins, Baths &amp; Showers</t>
        </is>
      </c>
      <c r="B91" t="inlineStr">
        <is>
          <t>Connect basin waste</t>
        </is>
      </c>
      <c r="C91" t="inlineStr">
        <is>
          <t>Each</t>
        </is>
      </c>
      <c r="D91" s="2" t="n">
        <v>450</v>
      </c>
      <c r="E91" t="inlineStr"/>
    </row>
    <row r="92">
      <c r="A92" t="inlineStr">
        <is>
          <t>Basins, Baths &amp; Showers</t>
        </is>
      </c>
      <c r="B92" t="inlineStr">
        <is>
          <t>Unblock basin</t>
        </is>
      </c>
      <c r="C92" t="inlineStr">
        <is>
          <t>Each</t>
        </is>
      </c>
      <c r="D92" s="2" t="n">
        <v>650</v>
      </c>
      <c r="E92" t="inlineStr"/>
    </row>
    <row r="93">
      <c r="A93" t="inlineStr">
        <is>
          <t>Basins, Baths &amp; Showers</t>
        </is>
      </c>
      <c r="B93" t="inlineStr">
        <is>
          <t>Install bath</t>
        </is>
      </c>
      <c r="C93" t="inlineStr">
        <is>
          <t>Each</t>
        </is>
      </c>
      <c r="D93" s="2" t="n">
        <v>1800</v>
      </c>
      <c r="E93" t="inlineStr"/>
    </row>
    <row r="94">
      <c r="A94" t="inlineStr">
        <is>
          <t>Basins, Baths &amp; Showers</t>
        </is>
      </c>
      <c r="B94" t="inlineStr">
        <is>
          <t>Replace bath</t>
        </is>
      </c>
      <c r="C94" t="inlineStr">
        <is>
          <t>Each</t>
        </is>
      </c>
      <c r="D94" s="2" t="n">
        <v>2500</v>
      </c>
      <c r="E94" t="inlineStr"/>
    </row>
    <row r="95">
      <c r="A95" t="inlineStr">
        <is>
          <t>Basins, Baths &amp; Showers</t>
        </is>
      </c>
      <c r="B95" t="inlineStr">
        <is>
          <t>Connect bath waste</t>
        </is>
      </c>
      <c r="C95" t="inlineStr">
        <is>
          <t>Each</t>
        </is>
      </c>
      <c r="D95" s="2" t="n">
        <v>500</v>
      </c>
      <c r="E95" t="inlineStr"/>
    </row>
    <row r="96">
      <c r="A96" t="inlineStr">
        <is>
          <t>Basins, Baths &amp; Showers</t>
        </is>
      </c>
      <c r="B96" t="inlineStr">
        <is>
          <t>Install shower mixer</t>
        </is>
      </c>
      <c r="C96" t="inlineStr">
        <is>
          <t>Each</t>
        </is>
      </c>
      <c r="D96" s="2" t="n">
        <v>850</v>
      </c>
      <c r="E96" t="inlineStr"/>
    </row>
    <row r="97">
      <c r="A97" t="inlineStr">
        <is>
          <t>Basins, Baths &amp; Showers</t>
        </is>
      </c>
      <c r="B97" t="inlineStr">
        <is>
          <t>Install shower tray</t>
        </is>
      </c>
      <c r="C97" t="inlineStr">
        <is>
          <t>Each</t>
        </is>
      </c>
      <c r="D97" s="2" t="n">
        <v>1500</v>
      </c>
      <c r="E97" t="inlineStr"/>
    </row>
    <row r="98">
      <c r="A98" t="inlineStr">
        <is>
          <t>Basins, Baths &amp; Showers</t>
        </is>
      </c>
      <c r="B98" t="inlineStr">
        <is>
          <t>Install shower enclosure</t>
        </is>
      </c>
      <c r="C98" t="inlineStr">
        <is>
          <t>Each</t>
        </is>
      </c>
      <c r="D98" s="2" t="n">
        <v>1500</v>
      </c>
      <c r="E98" t="inlineStr"/>
    </row>
    <row r="99">
      <c r="A99" t="inlineStr">
        <is>
          <t>Basins, Baths &amp; Showers</t>
        </is>
      </c>
      <c r="B99" t="inlineStr">
        <is>
          <t>Connect shower waste</t>
        </is>
      </c>
      <c r="C99" t="inlineStr">
        <is>
          <t>Each</t>
        </is>
      </c>
      <c r="D99" s="2" t="n">
        <v>500</v>
      </c>
      <c r="E99" t="inlineStr"/>
    </row>
    <row r="100">
      <c r="A100" t="inlineStr">
        <is>
          <t>Basins, Baths &amp; Showers</t>
        </is>
      </c>
      <c r="B100" t="inlineStr">
        <is>
          <t>Seal bath/shower</t>
        </is>
      </c>
      <c r="C100" t="inlineStr">
        <is>
          <t>Each</t>
        </is>
      </c>
      <c r="D100" s="2" t="n">
        <v>350</v>
      </c>
      <c r="E100" t="inlineStr"/>
    </row>
    <row r="101">
      <c r="A101" t="inlineStr">
        <is>
          <t>Drains &amp; Blockages</t>
        </is>
      </c>
      <c r="B101" t="inlineStr">
        <is>
          <t>Unblock basin drain</t>
        </is>
      </c>
      <c r="C101" t="inlineStr">
        <is>
          <t>Each</t>
        </is>
      </c>
      <c r="D101" s="2" t="n">
        <v>650</v>
      </c>
      <c r="E101" t="inlineStr"/>
    </row>
    <row r="102">
      <c r="A102" t="inlineStr">
        <is>
          <t>Drains &amp; Blockages</t>
        </is>
      </c>
      <c r="B102" t="inlineStr">
        <is>
          <t>Unblock sink</t>
        </is>
      </c>
      <c r="C102" t="inlineStr">
        <is>
          <t>Each</t>
        </is>
      </c>
      <c r="D102" s="2" t="n">
        <v>650</v>
      </c>
      <c r="E102" t="inlineStr"/>
    </row>
    <row r="103">
      <c r="A103" t="inlineStr">
        <is>
          <t>Drains &amp; Blockages</t>
        </is>
      </c>
      <c r="B103" t="inlineStr">
        <is>
          <t>Unblock toilet</t>
        </is>
      </c>
      <c r="C103" t="inlineStr">
        <is>
          <t>Each</t>
        </is>
      </c>
      <c r="D103" s="2" t="n">
        <v>950</v>
      </c>
      <c r="E103" t="inlineStr"/>
    </row>
    <row r="104">
      <c r="A104" t="inlineStr">
        <is>
          <t>Drains &amp; Blockages</t>
        </is>
      </c>
      <c r="B104" t="inlineStr">
        <is>
          <t>Unblock shower drain</t>
        </is>
      </c>
      <c r="C104" t="inlineStr">
        <is>
          <t>Each</t>
        </is>
      </c>
      <c r="D104" s="2" t="n">
        <v>750</v>
      </c>
      <c r="E104" t="inlineStr"/>
    </row>
    <row r="105">
      <c r="A105" t="inlineStr">
        <is>
          <t>Drains &amp; Blockages</t>
        </is>
      </c>
      <c r="B105" t="inlineStr">
        <is>
          <t>Unblock bath drain</t>
        </is>
      </c>
      <c r="C105" t="inlineStr">
        <is>
          <t>Each</t>
        </is>
      </c>
      <c r="D105" s="2" t="n">
        <v>750</v>
      </c>
      <c r="E105" t="inlineStr"/>
    </row>
    <row r="106">
      <c r="A106" t="inlineStr">
        <is>
          <t>Drains &amp; Blockages</t>
        </is>
      </c>
      <c r="B106" t="inlineStr">
        <is>
          <t>Unblock standard drain</t>
        </is>
      </c>
      <c r="C106" t="inlineStr">
        <is>
          <t>Each</t>
        </is>
      </c>
      <c r="D106" s="2" t="n">
        <v>1200</v>
      </c>
      <c r="E106" t="inlineStr"/>
    </row>
    <row r="107">
      <c r="A107" t="inlineStr">
        <is>
          <t>Drains &amp; Blockages</t>
        </is>
      </c>
      <c r="B107" t="inlineStr">
        <is>
          <t>Unblock main sewer</t>
        </is>
      </c>
      <c r="C107" t="inlineStr">
        <is>
          <t>Each</t>
        </is>
      </c>
      <c r="D107" s="2" t="n">
        <v>2000</v>
      </c>
      <c r="E107" t="inlineStr"/>
    </row>
    <row r="108">
      <c r="A108" t="inlineStr">
        <is>
          <t>Drains &amp; Blockages</t>
        </is>
      </c>
      <c r="B108" t="inlineStr">
        <is>
          <t>Drain rods</t>
        </is>
      </c>
      <c r="C108" t="inlineStr">
        <is>
          <t>Job</t>
        </is>
      </c>
      <c r="D108" s="2" t="n">
        <v>500</v>
      </c>
      <c r="E108" t="inlineStr"/>
    </row>
    <row r="109">
      <c r="A109" t="inlineStr">
        <is>
          <t>Drains &amp; Blockages</t>
        </is>
      </c>
      <c r="B109" t="inlineStr">
        <is>
          <t>Drain machine</t>
        </is>
      </c>
      <c r="C109" t="inlineStr">
        <is>
          <t>Job</t>
        </is>
      </c>
      <c r="D109" s="2" t="n">
        <v>1000</v>
      </c>
      <c r="E109" t="inlineStr"/>
    </row>
    <row r="110">
      <c r="A110" t="inlineStr">
        <is>
          <t>Drains &amp; Blockages</t>
        </is>
      </c>
      <c r="B110" t="inlineStr">
        <is>
          <t>High-pressure jetting</t>
        </is>
      </c>
      <c r="C110" t="inlineStr">
        <is>
          <t>Job</t>
        </is>
      </c>
      <c r="D110" s="2" t="n">
        <v>2500</v>
      </c>
      <c r="E110" t="inlineStr"/>
    </row>
    <row r="111">
      <c r="A111" t="inlineStr">
        <is>
          <t>Drains &amp; Blockages</t>
        </is>
      </c>
      <c r="B111" t="inlineStr">
        <is>
          <t>CCTV drain inspection</t>
        </is>
      </c>
      <c r="C111" t="inlineStr">
        <is>
          <t>Job</t>
        </is>
      </c>
      <c r="D111" s="2" t="n">
        <v>2000</v>
      </c>
      <c r="E111" t="inlineStr"/>
    </row>
    <row r="112">
      <c r="A112" t="inlineStr">
        <is>
          <t>Drains &amp; Blockages</t>
        </is>
      </c>
      <c r="B112" t="inlineStr">
        <is>
          <t>Locate drain blockage</t>
        </is>
      </c>
      <c r="C112" t="inlineStr">
        <is>
          <t>Each</t>
        </is>
      </c>
      <c r="D112" s="2" t="n">
        <v>750</v>
      </c>
      <c r="E112" t="inlineStr"/>
    </row>
    <row r="113">
      <c r="A113" t="inlineStr">
        <is>
          <t>Drains &amp; Blockages</t>
        </is>
      </c>
      <c r="B113" t="inlineStr">
        <is>
          <t>Test drainage</t>
        </is>
      </c>
      <c r="C113" t="inlineStr">
        <is>
          <t>Each</t>
        </is>
      </c>
      <c r="D113" s="2" t="n">
        <v>250</v>
      </c>
      <c r="E113" t="inlineStr"/>
    </row>
    <row r="114">
      <c r="A114" t="inlineStr">
        <is>
          <t>Sewer Pipe Work</t>
        </is>
      </c>
      <c r="B114" t="inlineStr">
        <is>
          <t>Locate sewer pipe</t>
        </is>
      </c>
      <c r="C114" t="inlineStr">
        <is>
          <t>Each</t>
        </is>
      </c>
      <c r="D114" s="2" t="n">
        <v>750</v>
      </c>
      <c r="E114" t="inlineStr"/>
    </row>
    <row r="115">
      <c r="A115" t="inlineStr">
        <is>
          <t>Sewer Pipe Work</t>
        </is>
      </c>
      <c r="B115" t="inlineStr">
        <is>
          <t>Expose sewer pipe</t>
        </is>
      </c>
      <c r="C115" t="inlineStr">
        <is>
          <t>Each</t>
        </is>
      </c>
      <c r="D115" s="2" t="n">
        <v>500</v>
      </c>
      <c r="E115" t="inlineStr"/>
    </row>
    <row r="116">
      <c r="A116" t="inlineStr">
        <is>
          <t>Sewer Pipe Work</t>
        </is>
      </c>
      <c r="B116" t="inlineStr">
        <is>
          <t>Remove damaged sewer pipe</t>
        </is>
      </c>
      <c r="C116" t="inlineStr">
        <is>
          <t>Each</t>
        </is>
      </c>
      <c r="D116" s="2" t="n">
        <v>750</v>
      </c>
      <c r="E116" t="inlineStr"/>
    </row>
    <row r="117">
      <c r="A117" t="inlineStr">
        <is>
          <t>Sewer Pipe Work</t>
        </is>
      </c>
      <c r="B117" t="inlineStr">
        <is>
          <t>Install new sewer pipe</t>
        </is>
      </c>
      <c r="C117" t="inlineStr">
        <is>
          <t>Metre</t>
        </is>
      </c>
      <c r="D117" s="2" t="n">
        <v>350</v>
      </c>
      <c r="E117" t="inlineStr">
        <is>
          <t>Labour only</t>
        </is>
      </c>
    </row>
    <row r="118">
      <c r="A118" t="inlineStr">
        <is>
          <t>Sewer Pipe Work</t>
        </is>
      </c>
      <c r="B118" t="inlineStr">
        <is>
          <t>Connect sewer pipe</t>
        </is>
      </c>
      <c r="C118" t="inlineStr">
        <is>
          <t>Each</t>
        </is>
      </c>
      <c r="D118" s="2" t="n">
        <v>500</v>
      </c>
      <c r="E118" t="inlineStr"/>
    </row>
    <row r="119">
      <c r="A119" t="inlineStr">
        <is>
          <t>Sewer Pipe Work</t>
        </is>
      </c>
      <c r="B119" t="inlineStr">
        <is>
          <t>Install inspection point</t>
        </is>
      </c>
      <c r="C119" t="inlineStr">
        <is>
          <t>Each</t>
        </is>
      </c>
      <c r="D119" s="2" t="n">
        <v>850</v>
      </c>
      <c r="E119" t="inlineStr"/>
    </row>
    <row r="120">
      <c r="A120" t="inlineStr">
        <is>
          <t>Sewer Pipe Work</t>
        </is>
      </c>
      <c r="B120" t="inlineStr">
        <is>
          <t>Repair sewer joint</t>
        </is>
      </c>
      <c r="C120" t="inlineStr">
        <is>
          <t>Each</t>
        </is>
      </c>
      <c r="D120" s="2" t="n">
        <v>750</v>
      </c>
      <c r="E120" t="inlineStr"/>
    </row>
    <row r="121">
      <c r="A121" t="inlineStr">
        <is>
          <t>Sewer Pipe Work</t>
        </is>
      </c>
      <c r="B121" t="inlineStr">
        <is>
          <t>Check pipe gradient</t>
        </is>
      </c>
      <c r="C121" t="inlineStr">
        <is>
          <t>Each</t>
        </is>
      </c>
      <c r="D121" s="2" t="n">
        <v>350</v>
      </c>
      <c r="E121" t="inlineStr"/>
    </row>
    <row r="122">
      <c r="A122" t="inlineStr">
        <is>
          <t>Sewer Pipe Work</t>
        </is>
      </c>
      <c r="B122" t="inlineStr">
        <is>
          <t>Test sewer flow</t>
        </is>
      </c>
      <c r="C122" t="inlineStr">
        <is>
          <t>Each</t>
        </is>
      </c>
      <c r="D122" s="2" t="n">
        <v>350</v>
      </c>
      <c r="E122" t="inlineStr"/>
    </row>
    <row r="123">
      <c r="A123" t="inlineStr">
        <is>
          <t>Sewer Pipe Work</t>
        </is>
      </c>
      <c r="B123" t="inlineStr">
        <is>
          <t>Replace sewer section</t>
        </is>
      </c>
      <c r="C123" t="inlineStr">
        <is>
          <t>Each</t>
        </is>
      </c>
      <c r="D123" s="2" t="n">
        <v>2500</v>
      </c>
      <c r="E123" t="inlineStr"/>
    </row>
    <row r="124">
      <c r="A124" t="inlineStr">
        <is>
          <t>Geyser Work</t>
        </is>
      </c>
      <c r="B124" t="inlineStr">
        <is>
          <t>Geyser inspection</t>
        </is>
      </c>
      <c r="C124" t="inlineStr">
        <is>
          <t>Each</t>
        </is>
      </c>
      <c r="D124" s="2" t="n">
        <v>550</v>
      </c>
      <c r="E124" t="inlineStr"/>
    </row>
    <row r="125">
      <c r="A125" t="inlineStr">
        <is>
          <t>Geyser Work</t>
        </is>
      </c>
      <c r="B125" t="inlineStr">
        <is>
          <t>Geyser service</t>
        </is>
      </c>
      <c r="C125" t="inlineStr">
        <is>
          <t>Each</t>
        </is>
      </c>
      <c r="D125" s="2" t="n">
        <v>1200</v>
      </c>
      <c r="E125" t="inlineStr"/>
    </row>
    <row r="126">
      <c r="A126" t="inlineStr">
        <is>
          <t>Geyser Work</t>
        </is>
      </c>
      <c r="B126" t="inlineStr">
        <is>
          <t>Drain geyser</t>
        </is>
      </c>
      <c r="C126" t="inlineStr">
        <is>
          <t>Each</t>
        </is>
      </c>
      <c r="D126" s="2" t="n">
        <v>450</v>
      </c>
      <c r="E126" t="inlineStr"/>
    </row>
    <row r="127">
      <c r="A127" t="inlineStr">
        <is>
          <t>Geyser Work</t>
        </is>
      </c>
      <c r="B127" t="inlineStr">
        <is>
          <t>Replace element</t>
        </is>
      </c>
      <c r="C127" t="inlineStr">
        <is>
          <t>Each</t>
        </is>
      </c>
      <c r="D127" s="2" t="n">
        <v>850</v>
      </c>
      <c r="E127" t="inlineStr">
        <is>
          <t>Labour only</t>
        </is>
      </c>
    </row>
    <row r="128">
      <c r="A128" t="inlineStr">
        <is>
          <t>Geyser Work</t>
        </is>
      </c>
      <c r="B128" t="inlineStr">
        <is>
          <t>Replace thermostat</t>
        </is>
      </c>
      <c r="C128" t="inlineStr">
        <is>
          <t>Each</t>
        </is>
      </c>
      <c r="D128" s="2" t="n">
        <v>750</v>
      </c>
      <c r="E128" t="inlineStr">
        <is>
          <t>Labour only</t>
        </is>
      </c>
    </row>
    <row r="129">
      <c r="A129" t="inlineStr">
        <is>
          <t>Geyser Work</t>
        </is>
      </c>
      <c r="B129" t="inlineStr">
        <is>
          <t>Replace safety valve</t>
        </is>
      </c>
      <c r="C129" t="inlineStr">
        <is>
          <t>Each</t>
        </is>
      </c>
      <c r="D129" s="2" t="n">
        <v>650</v>
      </c>
      <c r="E129" t="inlineStr">
        <is>
          <t>Labour only</t>
        </is>
      </c>
    </row>
    <row r="130">
      <c r="A130" t="inlineStr">
        <is>
          <t>Geyser Work</t>
        </is>
      </c>
      <c r="B130" t="inlineStr">
        <is>
          <t>Replace pressure valve</t>
        </is>
      </c>
      <c r="C130" t="inlineStr">
        <is>
          <t>Each</t>
        </is>
      </c>
      <c r="D130" s="2" t="n">
        <v>650</v>
      </c>
      <c r="E130" t="inlineStr">
        <is>
          <t>Labour only</t>
        </is>
      </c>
    </row>
    <row r="131">
      <c r="A131" t="inlineStr">
        <is>
          <t>Geyser Work</t>
        </is>
      </c>
      <c r="B131" t="inlineStr">
        <is>
          <t>Repair geyser pipe</t>
        </is>
      </c>
      <c r="C131" t="inlineStr">
        <is>
          <t>Each</t>
        </is>
      </c>
      <c r="D131" s="2" t="n">
        <v>650</v>
      </c>
      <c r="E131" t="inlineStr"/>
    </row>
    <row r="132">
      <c r="A132" t="inlineStr">
        <is>
          <t>Geyser Work</t>
        </is>
      </c>
      <c r="B132" t="inlineStr">
        <is>
          <t>Remove old geyser</t>
        </is>
      </c>
      <c r="C132" t="inlineStr">
        <is>
          <t>Each</t>
        </is>
      </c>
      <c r="D132" s="2" t="n">
        <v>750</v>
      </c>
      <c r="E132" t="inlineStr"/>
    </row>
    <row r="133">
      <c r="A133" t="inlineStr">
        <is>
          <t>Geyser Work</t>
        </is>
      </c>
      <c r="B133" t="inlineStr">
        <is>
          <t>Install new geyser</t>
        </is>
      </c>
      <c r="C133" t="inlineStr">
        <is>
          <t>Each</t>
        </is>
      </c>
      <c r="D133" s="2" t="n">
        <v>3000</v>
      </c>
      <c r="E133" t="inlineStr">
        <is>
          <t>Labour only</t>
        </is>
      </c>
    </row>
    <row r="134">
      <c r="A134" t="inlineStr">
        <is>
          <t>Geyser Work</t>
        </is>
      </c>
      <c r="B134" t="inlineStr">
        <is>
          <t>Replace geyser</t>
        </is>
      </c>
      <c r="C134" t="inlineStr">
        <is>
          <t>Each</t>
        </is>
      </c>
      <c r="D134" s="2" t="n">
        <v>3500</v>
      </c>
      <c r="E134" t="inlineStr">
        <is>
          <t>Labour only</t>
        </is>
      </c>
    </row>
    <row r="135">
      <c r="A135" t="inlineStr">
        <is>
          <t>Geyser Work</t>
        </is>
      </c>
      <c r="B135" t="inlineStr">
        <is>
          <t>Test geyser installation</t>
        </is>
      </c>
      <c r="C135" t="inlineStr">
        <is>
          <t>Each</t>
        </is>
      </c>
      <c r="D135" s="2" t="n">
        <v>350</v>
      </c>
      <c r="E135" t="inlineStr"/>
    </row>
    <row r="136">
      <c r="A136" t="inlineStr">
        <is>
          <t>Leak Detection</t>
        </is>
      </c>
      <c r="B136" t="inlineStr">
        <is>
          <t>Visual leak inspection</t>
        </is>
      </c>
      <c r="C136" t="inlineStr">
        <is>
          <t>Each</t>
        </is>
      </c>
      <c r="D136" s="2" t="n">
        <v>550</v>
      </c>
      <c r="E136" t="inlineStr"/>
    </row>
    <row r="137">
      <c r="A137" t="inlineStr">
        <is>
          <t>Leak Detection</t>
        </is>
      </c>
      <c r="B137" t="inlineStr">
        <is>
          <t>Water pressure investigation</t>
        </is>
      </c>
      <c r="C137" t="inlineStr">
        <is>
          <t>Each</t>
        </is>
      </c>
      <c r="D137" s="2" t="n">
        <v>650</v>
      </c>
      <c r="E137" t="inlineStr"/>
    </row>
    <row r="138">
      <c r="A138" t="inlineStr">
        <is>
          <t>Leak Detection</t>
        </is>
      </c>
      <c r="B138" t="inlineStr">
        <is>
          <t>Basic leak detection</t>
        </is>
      </c>
      <c r="C138" t="inlineStr">
        <is>
          <t>Each</t>
        </is>
      </c>
      <c r="D138" s="2" t="n">
        <v>1000</v>
      </c>
      <c r="E138" t="inlineStr"/>
    </row>
    <row r="139">
      <c r="A139" t="inlineStr">
        <is>
          <t>Leak Detection</t>
        </is>
      </c>
      <c r="B139" t="inlineStr">
        <is>
          <t>Underground leak detection</t>
        </is>
      </c>
      <c r="C139" t="inlineStr">
        <is>
          <t>Each</t>
        </is>
      </c>
      <c r="D139" s="2" t="n">
        <v>1500</v>
      </c>
      <c r="E139" t="inlineStr"/>
    </row>
    <row r="140">
      <c r="A140" t="inlineStr">
        <is>
          <t>Leak Detection</t>
        </is>
      </c>
      <c r="B140" t="inlineStr">
        <is>
          <t>Slab leak detection</t>
        </is>
      </c>
      <c r="C140" t="inlineStr">
        <is>
          <t>Each</t>
        </is>
      </c>
      <c r="D140" s="2" t="n">
        <v>2000</v>
      </c>
      <c r="E140" t="inlineStr"/>
    </row>
    <row r="141">
      <c r="A141" t="inlineStr">
        <is>
          <t>Leak Detection</t>
        </is>
      </c>
      <c r="B141" t="inlineStr">
        <is>
          <t>Complex leak investigation</t>
        </is>
      </c>
      <c r="C141" t="inlineStr">
        <is>
          <t>Each</t>
        </is>
      </c>
      <c r="D141" s="2" t="n">
        <v>2500</v>
      </c>
      <c r="E141" t="inlineStr"/>
    </row>
    <row r="142">
      <c r="A142" t="inlineStr">
        <is>
          <t>Leak Detection</t>
        </is>
      </c>
      <c r="B142" t="inlineStr">
        <is>
          <t>Mark leak location</t>
        </is>
      </c>
      <c r="C142" t="inlineStr">
        <is>
          <t>Each</t>
        </is>
      </c>
      <c r="D142" s="2" t="n">
        <v>250</v>
      </c>
      <c r="E142" t="inlineStr"/>
    </row>
    <row r="143">
      <c r="A143" t="inlineStr">
        <is>
          <t>Water Supply &amp; Mains</t>
        </is>
      </c>
      <c r="B143" t="inlineStr">
        <is>
          <t>Locate water main</t>
        </is>
      </c>
      <c r="C143" t="inlineStr">
        <is>
          <t>Each</t>
        </is>
      </c>
      <c r="D143" s="2" t="n">
        <v>750</v>
      </c>
      <c r="E143" t="inlineStr"/>
    </row>
    <row r="144">
      <c r="A144" t="inlineStr">
        <is>
          <t>Water Supply &amp; Mains</t>
        </is>
      </c>
      <c r="B144" t="inlineStr">
        <is>
          <t>Repair main water pipe</t>
        </is>
      </c>
      <c r="C144" t="inlineStr">
        <is>
          <t>Each</t>
        </is>
      </c>
      <c r="D144" s="2" t="n">
        <v>2000</v>
      </c>
      <c r="E144" t="inlineStr"/>
    </row>
    <row r="145">
      <c r="A145" t="inlineStr">
        <is>
          <t>Water Supply &amp; Mains</t>
        </is>
      </c>
      <c r="B145" t="inlineStr">
        <is>
          <t>Replace main water pipe</t>
        </is>
      </c>
      <c r="C145" t="inlineStr">
        <is>
          <t>Metre</t>
        </is>
      </c>
      <c r="D145" s="2" t="n">
        <v>350</v>
      </c>
      <c r="E145" t="inlineStr">
        <is>
          <t>Labour only</t>
        </is>
      </c>
    </row>
    <row r="146">
      <c r="A146" t="inlineStr">
        <is>
          <t>Water Supply &amp; Mains</t>
        </is>
      </c>
      <c r="B146" t="inlineStr">
        <is>
          <t>Install new water line</t>
        </is>
      </c>
      <c r="C146" t="inlineStr">
        <is>
          <t>Metre</t>
        </is>
      </c>
      <c r="D146" s="2" t="n">
        <v>300</v>
      </c>
      <c r="E146" t="inlineStr">
        <is>
          <t>Labour only</t>
        </is>
      </c>
    </row>
    <row r="147">
      <c r="A147" t="inlineStr">
        <is>
          <t>Water Supply &amp; Mains</t>
        </is>
      </c>
      <c r="B147" t="inlineStr">
        <is>
          <t>Connect to existing supply</t>
        </is>
      </c>
      <c r="C147" t="inlineStr">
        <is>
          <t>Each</t>
        </is>
      </c>
      <c r="D147" s="2" t="n">
        <v>750</v>
      </c>
      <c r="E147" t="inlineStr"/>
    </row>
    <row r="148">
      <c r="A148" t="inlineStr">
        <is>
          <t>Water Supply &amp; Mains</t>
        </is>
      </c>
      <c r="B148" t="inlineStr">
        <is>
          <t>Install stopcock</t>
        </is>
      </c>
      <c r="C148" t="inlineStr">
        <is>
          <t>Each</t>
        </is>
      </c>
      <c r="D148" s="2" t="n">
        <v>650</v>
      </c>
      <c r="E148" t="inlineStr"/>
    </row>
    <row r="149">
      <c r="A149" t="inlineStr">
        <is>
          <t>Water Supply &amp; Mains</t>
        </is>
      </c>
      <c r="B149" t="inlineStr">
        <is>
          <t>Replace stopcock</t>
        </is>
      </c>
      <c r="C149" t="inlineStr">
        <is>
          <t>Each</t>
        </is>
      </c>
      <c r="D149" s="2" t="n">
        <v>750</v>
      </c>
      <c r="E149" t="inlineStr"/>
    </row>
    <row r="150">
      <c r="A150" t="inlineStr">
        <is>
          <t>Water Supply &amp; Mains</t>
        </is>
      </c>
      <c r="B150" t="inlineStr">
        <is>
          <t>Install isolation valve</t>
        </is>
      </c>
      <c r="C150" t="inlineStr">
        <is>
          <t>Each</t>
        </is>
      </c>
      <c r="D150" s="2" t="n">
        <v>450</v>
      </c>
      <c r="E150" t="inlineStr"/>
    </row>
    <row r="151">
      <c r="A151" t="inlineStr">
        <is>
          <t>Water Supply &amp; Mains</t>
        </is>
      </c>
      <c r="B151" t="inlineStr">
        <is>
          <t>Water pressure test</t>
        </is>
      </c>
      <c r="C151" t="inlineStr">
        <is>
          <t>Each</t>
        </is>
      </c>
      <c r="D151" s="2" t="n">
        <v>500</v>
      </c>
      <c r="E151" t="inlineStr"/>
    </row>
    <row r="152">
      <c r="A152" t="inlineStr">
        <is>
          <t>Water Supply &amp; Mains</t>
        </is>
      </c>
      <c r="B152" t="inlineStr">
        <is>
          <t>Flush new pipe installation</t>
        </is>
      </c>
      <c r="C152" t="inlineStr">
        <is>
          <t>Each</t>
        </is>
      </c>
      <c r="D152" s="2" t="n">
        <v>350</v>
      </c>
      <c r="E152" t="inlineStr"/>
    </row>
    <row r="153">
      <c r="A153" t="inlineStr">
        <is>
          <t>Equipment Charges</t>
        </is>
      </c>
      <c r="B153" t="inlineStr">
        <is>
          <t>Jackhammer</t>
        </is>
      </c>
      <c r="C153" t="inlineStr">
        <is>
          <t>Day</t>
        </is>
      </c>
      <c r="D153" s="2" t="n">
        <v>750</v>
      </c>
      <c r="E153" t="inlineStr"/>
    </row>
    <row r="154">
      <c r="A154" t="inlineStr">
        <is>
          <t>Equipment Charges</t>
        </is>
      </c>
      <c r="B154" t="inlineStr">
        <is>
          <t>Concrete cutter</t>
        </is>
      </c>
      <c r="C154" t="inlineStr">
        <is>
          <t>Day</t>
        </is>
      </c>
      <c r="D154" s="2" t="n">
        <v>650</v>
      </c>
      <c r="E154" t="inlineStr"/>
    </row>
    <row r="155">
      <c r="A155" t="inlineStr">
        <is>
          <t>Equipment Charges</t>
        </is>
      </c>
      <c r="B155" t="inlineStr">
        <is>
          <t>Drain machine</t>
        </is>
      </c>
      <c r="C155" t="inlineStr">
        <is>
          <t>Day</t>
        </is>
      </c>
      <c r="D155" s="2" t="n">
        <v>1000</v>
      </c>
      <c r="E155" t="inlineStr"/>
    </row>
    <row r="156">
      <c r="A156" t="inlineStr">
        <is>
          <t>Equipment Charges</t>
        </is>
      </c>
      <c r="B156" t="inlineStr">
        <is>
          <t>High-pressure jetter</t>
        </is>
      </c>
      <c r="C156" t="inlineStr">
        <is>
          <t>Job</t>
        </is>
      </c>
      <c r="D156" s="2" t="n">
        <v>2500</v>
      </c>
      <c r="E156" t="inlineStr"/>
    </row>
    <row r="157">
      <c r="A157" t="inlineStr">
        <is>
          <t>Equipment Charges</t>
        </is>
      </c>
      <c r="B157" t="inlineStr">
        <is>
          <t>CCTV drain camera</t>
        </is>
      </c>
      <c r="C157" t="inlineStr">
        <is>
          <t>Job</t>
        </is>
      </c>
      <c r="D157" s="2" t="n">
        <v>2000</v>
      </c>
      <c r="E157" t="inlineStr"/>
    </row>
    <row r="158">
      <c r="A158" t="inlineStr">
        <is>
          <t>Equipment Charges</t>
        </is>
      </c>
      <c r="B158" t="inlineStr">
        <is>
          <t>Pipe locator</t>
        </is>
      </c>
      <c r="C158" t="inlineStr">
        <is>
          <t>Job</t>
        </is>
      </c>
      <c r="D158" s="2" t="n">
        <v>1000</v>
      </c>
      <c r="E158" t="inlineStr"/>
    </row>
    <row r="159">
      <c r="A159" t="inlineStr">
        <is>
          <t>Equipment Charges</t>
        </is>
      </c>
      <c r="B159" t="inlineStr">
        <is>
          <t>Core drilling equipment</t>
        </is>
      </c>
      <c r="C159" t="inlineStr">
        <is>
          <t>Hole</t>
        </is>
      </c>
      <c r="D159" s="2" t="n">
        <v>350</v>
      </c>
      <c r="E159" t="inlineStr"/>
    </row>
    <row r="160">
      <c r="A160" t="inlineStr">
        <is>
          <t>Equipment Charges</t>
        </is>
      </c>
      <c r="B160" t="inlineStr">
        <is>
          <t>Soil compactor</t>
        </is>
      </c>
      <c r="C160" t="inlineStr">
        <is>
          <t>Day</t>
        </is>
      </c>
      <c r="D160" s="2" t="n">
        <v>650</v>
      </c>
      <c r="E160" t="inlineStr"/>
    </row>
    <row r="161">
      <c r="A161" t="inlineStr">
        <is>
          <t>Equipment Charges</t>
        </is>
      </c>
      <c r="B161" t="inlineStr">
        <is>
          <t>Generator</t>
        </is>
      </c>
      <c r="C161" t="inlineStr">
        <is>
          <t>Day</t>
        </is>
      </c>
      <c r="D161" s="2" t="n">
        <v>500</v>
      </c>
      <c r="E161" t="inlineStr"/>
    </row>
    <row r="162">
      <c r="A162" t="inlineStr">
        <is>
          <t>Rubble &amp; Clean-up</t>
        </is>
      </c>
      <c r="B162" t="inlineStr">
        <is>
          <t>Remove rubble – small load</t>
        </is>
      </c>
      <c r="C162" t="inlineStr">
        <is>
          <t>Load</t>
        </is>
      </c>
      <c r="D162" s="2" t="n">
        <v>650</v>
      </c>
      <c r="E162" t="inlineStr"/>
    </row>
    <row r="163">
      <c r="A163" t="inlineStr">
        <is>
          <t>Rubble &amp; Clean-up</t>
        </is>
      </c>
      <c r="B163" t="inlineStr">
        <is>
          <t>Remove rubble – medium load</t>
        </is>
      </c>
      <c r="C163" t="inlineStr">
        <is>
          <t>Load</t>
        </is>
      </c>
      <c r="D163" s="2" t="n">
        <v>1200</v>
      </c>
      <c r="E163" t="inlineStr"/>
    </row>
    <row r="164">
      <c r="A164" t="inlineStr">
        <is>
          <t>Rubble &amp; Clean-up</t>
        </is>
      </c>
      <c r="B164" t="inlineStr">
        <is>
          <t>Remove rubble – large load</t>
        </is>
      </c>
      <c r="C164" t="inlineStr">
        <is>
          <t>Load</t>
        </is>
      </c>
      <c r="D164" s="2" t="n">
        <v>2000</v>
      </c>
      <c r="E164" t="inlineStr"/>
    </row>
    <row r="165">
      <c r="A165" t="inlineStr">
        <is>
          <t>Rubble &amp; Clean-up</t>
        </is>
      </c>
      <c r="B165" t="inlineStr">
        <is>
          <t>Remove old pipe/material</t>
        </is>
      </c>
      <c r="C165" t="inlineStr">
        <is>
          <t>Job</t>
        </is>
      </c>
      <c r="D165" s="2" t="n">
        <v>350</v>
      </c>
      <c r="E165" t="inlineStr"/>
    </row>
    <row r="166">
      <c r="A166" t="inlineStr">
        <is>
          <t>Rubble &amp; Clean-up</t>
        </is>
      </c>
      <c r="B166" t="inlineStr">
        <is>
          <t>Remove old sanitaryware</t>
        </is>
      </c>
      <c r="C166" t="inlineStr">
        <is>
          <t>Each</t>
        </is>
      </c>
      <c r="D166" s="2" t="n">
        <v>350</v>
      </c>
      <c r="E166" t="inlineStr"/>
    </row>
    <row r="167">
      <c r="A167" t="inlineStr">
        <is>
          <t>Rubble &amp; Clean-up</t>
        </is>
      </c>
      <c r="B167" t="inlineStr">
        <is>
          <t>Site clean-up</t>
        </is>
      </c>
      <c r="C167" t="inlineStr">
        <is>
          <t>Job</t>
        </is>
      </c>
      <c r="D167" s="2" t="n">
        <v>350</v>
      </c>
      <c r="E167" t="inlineStr"/>
    </row>
    <row r="168">
      <c r="A168" t="inlineStr">
        <is>
          <t>Rubble &amp; Clean-up</t>
        </is>
      </c>
      <c r="B168" t="inlineStr">
        <is>
          <t>Final site clean</t>
        </is>
      </c>
      <c r="C168" t="inlineStr">
        <is>
          <t>Job</t>
        </is>
      </c>
      <c r="D168" s="2" t="n">
        <v>500</v>
      </c>
      <c r="E168" t="inlineStr"/>
    </row>
    <row r="169">
      <c r="A169" t="inlineStr">
        <is>
          <t>Rubble &amp; Clean-up</t>
        </is>
      </c>
      <c r="B169" t="inlineStr">
        <is>
          <t>Transport materials</t>
        </is>
      </c>
      <c r="C169" t="inlineStr">
        <is>
          <t>Job</t>
        </is>
      </c>
      <c r="D169" s="2" t="n">
        <v>450</v>
      </c>
      <c r="E169" t="inlineStr"/>
    </row>
  </sheetData>
  <autoFilter ref="A1:E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Included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Call-out</t>
        </is>
      </c>
      <c r="B2" t="inlineStr">
        <is>
          <t>Yes</t>
        </is>
      </c>
      <c r="C2" t="n">
        <v>1</v>
      </c>
      <c r="D2" t="inlineStr">
        <is>
          <t>Each</t>
        </is>
      </c>
      <c r="E2" s="2" t="n">
        <v>550</v>
      </c>
      <c r="F2" s="2">
        <f>IF(B2="Yes",C2*E2,0)</f>
        <v/>
      </c>
    </row>
    <row r="3">
      <c r="A3" t="inlineStr">
        <is>
          <t>Locate pipe</t>
        </is>
      </c>
      <c r="B3" t="inlineStr">
        <is>
          <t>Yes</t>
        </is>
      </c>
      <c r="C3" t="n">
        <v>1</v>
      </c>
      <c r="D3" t="inlineStr">
        <is>
          <t>Each</t>
        </is>
      </c>
      <c r="E3" s="2" t="n">
        <v>750</v>
      </c>
      <c r="F3" s="2">
        <f>IF(B3="Yes",C3*E3,0)</f>
        <v/>
      </c>
    </row>
    <row r="4">
      <c r="A4" t="inlineStr">
        <is>
          <t>Remove paving</t>
        </is>
      </c>
      <c r="B4" t="inlineStr">
        <is>
          <t>Yes</t>
        </is>
      </c>
      <c r="C4" t="n">
        <v>5</v>
      </c>
      <c r="D4" t="inlineStr">
        <is>
          <t>m²</t>
        </is>
      </c>
      <c r="E4" s="2" t="n">
        <v>150</v>
      </c>
      <c r="F4" s="2">
        <f>IF(B4="Yes",C4*E4,0)</f>
        <v/>
      </c>
    </row>
    <row r="5">
      <c r="A5" t="inlineStr">
        <is>
          <t>Dig trench</t>
        </is>
      </c>
      <c r="B5" t="inlineStr">
        <is>
          <t>Yes</t>
        </is>
      </c>
      <c r="C5" t="n">
        <v>10</v>
      </c>
      <c r="D5" t="inlineStr">
        <is>
          <t>Metre</t>
        </is>
      </c>
      <c r="E5" s="2" t="n">
        <v>200</v>
      </c>
      <c r="F5" s="2">
        <f>IF(B5="Yes",C5*E5,0)</f>
        <v/>
      </c>
    </row>
    <row r="6">
      <c r="A6" t="inlineStr">
        <is>
          <t>Expose pipe</t>
        </is>
      </c>
      <c r="B6" t="inlineStr">
        <is>
          <t>Yes</t>
        </is>
      </c>
      <c r="C6" t="n">
        <v>1</v>
      </c>
      <c r="D6" t="inlineStr">
        <is>
          <t>Each</t>
        </is>
      </c>
      <c r="E6" s="2" t="n">
        <v>500</v>
      </c>
      <c r="F6" s="2">
        <f>IF(B6="Yes",C6*E6,0)</f>
        <v/>
      </c>
    </row>
    <row r="7">
      <c r="A7" t="inlineStr">
        <is>
          <t>Remove damaged pipe</t>
        </is>
      </c>
      <c r="B7" t="inlineStr">
        <is>
          <t>Yes</t>
        </is>
      </c>
      <c r="C7" t="n">
        <v>1</v>
      </c>
      <c r="D7" t="inlineStr">
        <is>
          <t>Each</t>
        </is>
      </c>
      <c r="E7" s="2" t="n">
        <v>500</v>
      </c>
      <c r="F7" s="2">
        <f>IF(B7="Yes",C7*E7,0)</f>
        <v/>
      </c>
    </row>
    <row r="8">
      <c r="A8" t="inlineStr">
        <is>
          <t>Install new water pipe</t>
        </is>
      </c>
      <c r="B8" t="inlineStr">
        <is>
          <t>Yes</t>
        </is>
      </c>
      <c r="C8" t="n">
        <v>10</v>
      </c>
      <c r="D8" t="inlineStr">
        <is>
          <t>Metre</t>
        </is>
      </c>
      <c r="E8" s="2" t="n">
        <v>250</v>
      </c>
      <c r="F8" s="2">
        <f>IF(B8="Yes",C8*E8,0)</f>
        <v/>
      </c>
    </row>
    <row r="9">
      <c r="A9" t="inlineStr">
        <is>
          <t>Install pipe fittings</t>
        </is>
      </c>
      <c r="B9" t="inlineStr">
        <is>
          <t>Yes</t>
        </is>
      </c>
      <c r="C9" t="n">
        <v>4</v>
      </c>
      <c r="D9" t="inlineStr">
        <is>
          <t>Each</t>
        </is>
      </c>
      <c r="E9" s="2" t="n">
        <v>200</v>
      </c>
      <c r="F9" s="2">
        <f>IF(B9="Yes",C9*E9,0)</f>
        <v/>
      </c>
    </row>
    <row r="10">
      <c r="A10" t="inlineStr">
        <is>
          <t>Pressure test</t>
        </is>
      </c>
      <c r="B10" t="inlineStr">
        <is>
          <t>Yes</t>
        </is>
      </c>
      <c r="C10" t="n">
        <v>1</v>
      </c>
      <c r="D10" t="inlineStr">
        <is>
          <t>Each</t>
        </is>
      </c>
      <c r="E10" s="2" t="n">
        <v>500</v>
      </c>
      <c r="F10" s="2">
        <f>IF(B10="Yes",C10*E10,0)</f>
        <v/>
      </c>
    </row>
    <row r="11">
      <c r="A11" t="inlineStr">
        <is>
          <t>Backfill trench</t>
        </is>
      </c>
      <c r="B11" t="inlineStr">
        <is>
          <t>Yes</t>
        </is>
      </c>
      <c r="C11" t="n">
        <v>10</v>
      </c>
      <c r="D11" t="inlineStr">
        <is>
          <t>Metre</t>
        </is>
      </c>
      <c r="E11" s="2" t="n">
        <v>80</v>
      </c>
      <c r="F11" s="2">
        <f>IF(B11="Yes",C11*E11,0)</f>
        <v/>
      </c>
    </row>
    <row r="12">
      <c r="A12" t="inlineStr">
        <is>
          <t>Compact/stamp soil</t>
        </is>
      </c>
      <c r="B12" t="inlineStr">
        <is>
          <t>Yes</t>
        </is>
      </c>
      <c r="C12" t="n">
        <v>10</v>
      </c>
      <c r="D12" t="inlineStr">
        <is>
          <t>Metre</t>
        </is>
      </c>
      <c r="E12" s="2" t="n">
        <v>100</v>
      </c>
      <c r="F12" s="2">
        <f>IF(B12="Yes",C12*E12,0)</f>
        <v/>
      </c>
    </row>
    <row r="13">
      <c r="A13" t="inlineStr">
        <is>
          <t>Reinstall paving</t>
        </is>
      </c>
      <c r="B13" t="inlineStr">
        <is>
          <t>Yes</t>
        </is>
      </c>
      <c r="C13" t="n">
        <v>5</v>
      </c>
      <c r="D13" t="inlineStr">
        <is>
          <t>m²</t>
        </is>
      </c>
      <c r="E13" s="2" t="n">
        <v>250</v>
      </c>
      <c r="F13" s="2">
        <f>IF(B13="Yes",C13*E13,0)</f>
        <v/>
      </c>
    </row>
    <row r="14">
      <c r="A14" t="inlineStr">
        <is>
          <t>Remove rubble</t>
        </is>
      </c>
      <c r="B14" t="inlineStr">
        <is>
          <t>Yes</t>
        </is>
      </c>
      <c r="C14" t="n">
        <v>1</v>
      </c>
      <c r="D14" t="inlineStr">
        <is>
          <t>Load</t>
        </is>
      </c>
      <c r="E14" s="2" t="n">
        <v>650</v>
      </c>
      <c r="F14" s="2">
        <f>IF(B14="Yes",C14*E14,0)</f>
        <v/>
      </c>
    </row>
    <row r="15">
      <c r="A15" t="inlineStr">
        <is>
          <t>Site clean-up</t>
        </is>
      </c>
      <c r="B15" t="inlineStr">
        <is>
          <t>Yes</t>
        </is>
      </c>
      <c r="C15" t="n">
        <v>1</v>
      </c>
      <c r="D15" t="inlineStr">
        <is>
          <t>Job</t>
        </is>
      </c>
      <c r="E15" s="2" t="n">
        <v>350</v>
      </c>
      <c r="F15" s="2">
        <f>IF(B15="Yes",C15*E15,0)</f>
        <v/>
      </c>
    </row>
    <row r="17">
      <c r="E17" s="3" t="inlineStr">
        <is>
          <t>TOTAL</t>
        </is>
      </c>
      <c r="F17" s="4">
        <f>SUM(F2:F15)</f>
        <v/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PLUMBING PRICING APP – EXCEL TEMPLATE</t>
        </is>
      </c>
    </row>
    <row r="2">
      <c r="A2" t="inlineStr">
        <is>
          <t>1. Master Price List contains default pricing items.</t>
        </is>
      </c>
    </row>
    <row r="3">
      <c r="A3" t="inlineStr">
        <is>
          <t>2. Scenario sheet demonstrates a pre-built job scenario.</t>
        </is>
      </c>
    </row>
    <row r="4">
      <c r="A4" t="inlineStr">
        <is>
          <t>3. Change Included from "Yes" to "No" to remove an item from the total.</t>
        </is>
      </c>
    </row>
    <row r="5">
      <c r="A5" t="inlineStr">
        <is>
          <t>4. Adjust quantities and unit prices for each specific job.</t>
        </is>
      </c>
    </row>
    <row r="6">
      <c r="A6" t="inlineStr">
        <is>
          <t>5. Add materials separately where required.</t>
        </is>
      </c>
    </row>
    <row r="7">
      <c r="A7" t="inlineStr">
        <is>
          <t>6. Prices are suggested editable defaults and should be reviewed by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2026-09-02T13:07:40Z</dcterms:created>
  <dcterms:modified xmlns:dcterms="http://purl.org/dc/terms/" xmlns:xsi="http://www.w3.org/2001/XMLSchema-instance" xsi:type="dcterms:W3CDTF">2026-09-02T13:07:40Z</dcterms:modified>
</cp:coreProperties>
</file>