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5440" windowHeight="15390"/>
  </bookViews>
  <sheets>
    <sheet sheetId="1" name="Экспорт" state="visible" r:id="rId4"/>
  </sheets>
  <calcPr calcId="171027"/>
</workbook>
</file>

<file path=xl/sharedStrings.xml><?xml version="1.0" encoding="utf-8"?>
<sst xmlns="http://schemas.openxmlformats.org/spreadsheetml/2006/main" count="17" uniqueCount="16">
  <si>
    <t>Заказчик</t>
  </si>
  <si>
    <t>Владислав Мусаев</t>
  </si>
  <si>
    <t>Проект</t>
  </si>
  <si>
    <t>Обработка KML файлов</t>
  </si>
  <si>
    <t>Реквизиты для оплаты</t>
  </si>
  <si>
    <t>Саламаха Валентин</t>
  </si>
  <si>
    <t>4441 1144 5252 6666</t>
  </si>
  <si>
    <t>Monobank</t>
  </si>
  <si>
    <t>ВСЕГО НАЧИСЛЕНИЙ И ОПЛАТ</t>
  </si>
  <si>
    <t>Дата</t>
  </si>
  <si>
    <t>Описание</t>
  </si>
  <si>
    <t>Начисление</t>
  </si>
  <si>
    <t>Оплата</t>
  </si>
  <si>
    <t>Добавил механизм создания нового KML файла</t>
  </si>
  <si>
    <t/>
  </si>
  <si>
    <t xml:space="preserve">Механизм создания JSON для отрисовки карты на фронте.
Отрисовка карты из набора JSON файлов
Генерация "легенды" для набора JSON файлов и вывод на карту
Механизм вкл/выкл данных отдельных JSON файлов
Кластеризация маркеров
Автоотключение кластеризации при большом зуме
Механизм вывода инфы в сообщение на карте
Вывод инфы обьекта в блок рядом с картой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</si>
</sst>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-#,##0 "/>
  </numFmts>
  <fonts count="6" x14ac:knownFonts="1">
    <font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4"/>
      <name val="Calibri"/>
    </font>
    <font>
      <b/>
      <charset val="204"/>
      <color theme="1"/>
      <family val="2"/>
      <scheme val="minor"/>
      <sz val="12"/>
      <name val="Calibri"/>
    </font>
    <font>
      <b/>
      <charset val="204"/>
      <color rgb="FFFF0000"/>
      <family val="2"/>
      <scheme val="minor"/>
      <sz val="14"/>
      <name val="Calibri"/>
    </font>
    <font>
      <b/>
      <charset val="204"/>
      <color rgb="FF0033CC"/>
      <family val="2"/>
      <scheme val="minor"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Операции" displayName="Операции" ref="A10:D12" totalsRowShown="1" headerRowCount="1">
  <autoFilter ref="A10:D12">
    <filterColumn colId="0" hiddenButton="0"/>
    <filterColumn colId="1" hiddenButton="0"/>
    <filterColumn colId="2" hiddenButton="0"/>
    <filterColumn colId="3" hiddenButton="0"/>
  </autoFilter>
  <tableColumns count="4">
    <tableColumn id="1" name="Дата" totalsRowLabel="Total"/>
    <tableColumn id="2" name="Описание" totalsRowFunction="none"/>
    <tableColumn id="3" name="Начисление" totalsRowFunction="none"/>
    <tableColumn id="4" name="Оплата" totalsRowFunction="none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1" max="1" width="16" style="1" customWidth="1"/>
    <col min="2" max="2" width="103.28515625" style="2" customWidth="1"/>
    <col min="3" max="3" width="14.140625" style="3" customWidth="1"/>
    <col min="4" max="4" width="12.85546875" style="3" customWidth="1"/>
  </cols>
  <sheetData>
    <row r="1" ht="18.75" customHeight="1" spans="1:4" x14ac:dyDescent="0.25">
      <c r="A1" s="4" t="s">
        <v>0</v>
      </c>
      <c r="B1" s="5" t="s">
        <v>1</v>
      </c>
      <c r="C1" s="5"/>
      <c r="D1" s="6"/>
    </row>
    <row r="2" ht="18.75" customHeight="1" spans="1:4" x14ac:dyDescent="0.25">
      <c r="A2" s="4" t="s">
        <v>2</v>
      </c>
      <c r="B2" s="5" t="s">
        <v>3</v>
      </c>
      <c r="C2" s="5"/>
      <c r="D2" s="6"/>
    </row>
    <row r="3" spans="1:1" x14ac:dyDescent="0.25">
      <c r="A3" s="7"/>
    </row>
    <row r="4" spans="1:4" x14ac:dyDescent="0.25">
      <c r="A4" s="8" t="s">
        <v>4</v>
      </c>
      <c r="B4" s="9" t="s">
        <v>5</v>
      </c>
      <c r="C4" s="10"/>
      <c r="D4" s="11"/>
    </row>
    <row r="5" spans="1:4" x14ac:dyDescent="0.25">
      <c r="A5" s="12"/>
      <c r="B5" s="13" t="s">
        <v>6</v>
      </c>
      <c r="C5" s="14" t="s">
        <v>7</v>
      </c>
      <c r="D5" s="15"/>
    </row>
    <row r="6" spans="1:4" x14ac:dyDescent="0.25">
      <c r="A6" s="16"/>
      <c r="B6" s="17"/>
      <c r="C6" s="18"/>
      <c r="D6" s="19"/>
    </row>
    <row r="7" spans="1:1" x14ac:dyDescent="0.25">
      <c r="A7" s="7"/>
    </row>
    <row r="8" ht="15.75" customHeight="1" spans="1:4" x14ac:dyDescent="0.25">
      <c r="A8" s="7"/>
      <c r="B8" s="20" t="s">
        <v>8</v>
      </c>
      <c r="C8" s="21">
        <f>SUM(Операции[Начисление])</f>
        <v>0</v>
      </c>
      <c r="D8" s="21">
        <f>SUM(Операции[Оплата])</f>
        <v>0</v>
      </c>
    </row>
    <row r="9" ht="18.75" customHeight="1" spans="1:4" x14ac:dyDescent="0.25">
      <c r="A9" s="7"/>
      <c r="B9" s="22">
        <f>IF(C8&gt;D8,"ЕЩЕ К ОПЛАТЕ - ","")&amp;IF(D8&gt;C8,"В АВАНСЕ - ","")</f>
      </c>
      <c r="C9" s="23">
        <f>IF(C8&gt;D8,C8-D8,"")</f>
      </c>
      <c r="D9" s="24">
        <f>IF(D8&gt;C8,D8-C8,"")</f>
      </c>
    </row>
    <row r="10" spans="1:4" x14ac:dyDescent="0.25">
      <c r="A10" s="25" t="s">
        <v>9</v>
      </c>
      <c r="B10" s="25" t="s">
        <v>10</v>
      </c>
      <c r="C10" s="25" t="s">
        <v>11</v>
      </c>
      <c r="D10" s="25" t="s">
        <v>12</v>
      </c>
    </row>
    <row r="11" spans="1:4" x14ac:dyDescent="0.25">
      <c r="A11" s="26">
        <v>44266.91666666667</v>
      </c>
      <c r="B11" s="2" t="s">
        <v>13</v>
      </c>
      <c r="C11" s="3">
        <v>1200</v>
      </c>
      <c r="D11" s="3" t="s">
        <v>14</v>
      </c>
    </row>
    <row r="12" spans="1:4" x14ac:dyDescent="0.25">
      <c r="A12" s="26">
        <v>44275.91666666667</v>
      </c>
      <c r="B12" s="2" t="s">
        <v>15</v>
      </c>
      <c r="C12" s="3">
        <v>5500</v>
      </c>
      <c r="D12" s="3" t="s">
        <v>14</v>
      </c>
    </row>
  </sheetData>
  <mergeCells count="5">
    <mergeCell ref="B1:D1"/>
    <mergeCell ref="B2:D2"/>
    <mergeCell ref="A4:A6"/>
    <mergeCell ref="C5:D6"/>
    <mergeCell ref="B5:B6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Экспорт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2021-02-10T13:27:36Z</dcterms:created>
  <dcterms:modified xsi:type="dcterms:W3CDTF">2021-03-21T20:27:30Z</dcterms:modified>
</cp:coreProperties>
</file>