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mayer/Google Drive/Etudes/CNAM/STA211 - Introduction au data-mining/Projet/Caret/Best/"/>
    </mc:Choice>
  </mc:AlternateContent>
  <xr:revisionPtr revIDLastSave="0" documentId="13_ncr:1_{A44475A5-98FE-7546-89D4-46FFAC9C8FA7}" xr6:coauthVersionLast="45" xr6:coauthVersionMax="45" xr10:uidLastSave="{00000000-0000-0000-0000-000000000000}"/>
  <bookViews>
    <workbookView xWindow="0" yWindow="500" windowWidth="20020" windowHeight="15500" xr2:uid="{DE4E20F2-B469-484D-940D-9DD2E98E1C2D}"/>
  </bookViews>
  <sheets>
    <sheet name="Main" sheetId="1" r:id="rId1"/>
  </sheets>
  <definedNames>
    <definedName name="_xlnm._FilterDatabase" localSheetId="0" hidden="1">Main!$A$1:$G$239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<sst xmlns="http://schemas.openxmlformats.org/spreadsheetml/2006/main" count="1362" uniqueCount="720">
  <si>
    <t>AdaBoost Classification Trees</t>
  </si>
  <si>
    <t>adaboost</t>
  </si>
  <si>
    <t>Classification</t>
  </si>
  <si>
    <t>fastAdaboost</t>
  </si>
  <si>
    <t>nIter, method</t>
  </si>
  <si>
    <t>AdaBoost.M1</t>
  </si>
  <si>
    <t>adabag, plyr</t>
  </si>
  <si>
    <t>mfinal, maxdepth, coeflearn</t>
  </si>
  <si>
    <t>Adaptive Mixture Discriminant Analysis</t>
  </si>
  <si>
    <t>amdai</t>
  </si>
  <si>
    <t>adaptDA</t>
  </si>
  <si>
    <t>model</t>
  </si>
  <si>
    <t>Adaptive-Network-Based Fuzzy Inference System</t>
  </si>
  <si>
    <t>ANFIS</t>
  </si>
  <si>
    <t>Regression</t>
  </si>
  <si>
    <t>frbs</t>
  </si>
  <si>
    <t>num.labels, max.iter</t>
  </si>
  <si>
    <t>Adjacent Categories Probability Model for Ordinal Data</t>
  </si>
  <si>
    <t>vglmAdjCat</t>
  </si>
  <si>
    <t>VGAM</t>
  </si>
  <si>
    <t>parallel, link</t>
  </si>
  <si>
    <t>Bagged AdaBoost</t>
  </si>
  <si>
    <t>AdaBag</t>
  </si>
  <si>
    <t>mfinal, maxdepth</t>
  </si>
  <si>
    <t>Bagged CART</t>
  </si>
  <si>
    <t>treebag</t>
  </si>
  <si>
    <t>Classification, Regression</t>
  </si>
  <si>
    <t>ipred, plyr, e1071</t>
  </si>
  <si>
    <t>None</t>
  </si>
  <si>
    <t>Bagged FDA using gCV Pruning</t>
  </si>
  <si>
    <t>bagFDAGCV</t>
  </si>
  <si>
    <t>earth</t>
  </si>
  <si>
    <t>degree</t>
  </si>
  <si>
    <t>Bagged Flexible Discriminant Analysis</t>
  </si>
  <si>
    <t>bagFDA</t>
  </si>
  <si>
    <t>earth, mda</t>
  </si>
  <si>
    <t>degree, nprune</t>
  </si>
  <si>
    <t>Bagged Logic Regression</t>
  </si>
  <si>
    <t>logicBag</t>
  </si>
  <si>
    <t>logicFS</t>
  </si>
  <si>
    <t>nleaves, ntrees</t>
  </si>
  <si>
    <t>Bagged MARS</t>
  </si>
  <si>
    <t>bagEarth</t>
  </si>
  <si>
    <t>nprune, degree</t>
  </si>
  <si>
    <t>Bagged MARS using gCV Pruning</t>
  </si>
  <si>
    <t>bagEarthGCV</t>
  </si>
  <si>
    <t>Bagged Model</t>
  </si>
  <si>
    <t>bag</t>
  </si>
  <si>
    <t>caret</t>
  </si>
  <si>
    <t>vars</t>
  </si>
  <si>
    <t>Bayesian Additive Regression Trees</t>
  </si>
  <si>
    <t>bartMachine</t>
  </si>
  <si>
    <t>num_trees, k, alpha, beta, nu</t>
  </si>
  <si>
    <t>Bayesian Generalized Linear Model</t>
  </si>
  <si>
    <t>bayesglm</t>
  </si>
  <si>
    <t>arm</t>
  </si>
  <si>
    <t>Bayesian Regularized Neural Networks</t>
  </si>
  <si>
    <t>brnn</t>
  </si>
  <si>
    <t>neurons</t>
  </si>
  <si>
    <t>Bayesian Ridge Regression</t>
  </si>
  <si>
    <t>bridge</t>
  </si>
  <si>
    <t>monomvn</t>
  </si>
  <si>
    <t>Bayesian Ridge Regression (Model Averaged)</t>
  </si>
  <si>
    <t>blassoAveraged</t>
  </si>
  <si>
    <t>Binary Discriminant Analysis</t>
  </si>
  <si>
    <t>binda</t>
  </si>
  <si>
    <t>lambda.freqs</t>
  </si>
  <si>
    <t>Boosted Classification Trees</t>
  </si>
  <si>
    <t>ada</t>
  </si>
  <si>
    <t>ada, plyr</t>
  </si>
  <si>
    <t>iter, maxdepth, nu</t>
  </si>
  <si>
    <t>Boosted Generalized Additive Model</t>
  </si>
  <si>
    <t>gamboost</t>
  </si>
  <si>
    <t>mboost, plyr, import</t>
  </si>
  <si>
    <t>mstop, prune</t>
  </si>
  <si>
    <t>Boosted Generalized Linear Model</t>
  </si>
  <si>
    <t>glmboost</t>
  </si>
  <si>
    <t>plyr, mboost</t>
  </si>
  <si>
    <t>Boosted Linear Model</t>
  </si>
  <si>
    <t>BstLm</t>
  </si>
  <si>
    <t>bst, plyr</t>
  </si>
  <si>
    <t>mstop, nu</t>
  </si>
  <si>
    <t>Boosted Logistic Regression</t>
  </si>
  <si>
    <t>LogitBoost</t>
  </si>
  <si>
    <t>caTools</t>
  </si>
  <si>
    <t>nIter</t>
  </si>
  <si>
    <t>Boosted Smoothing Spline</t>
  </si>
  <si>
    <t>bstSm</t>
  </si>
  <si>
    <t>Boosted Tree</t>
  </si>
  <si>
    <t>blackboost</t>
  </si>
  <si>
    <t>party, mboost, plyr, partykit</t>
  </si>
  <si>
    <t>mstop, maxdepth</t>
  </si>
  <si>
    <t>bstTree</t>
  </si>
  <si>
    <t>mstop, maxdepth, nu</t>
  </si>
  <si>
    <t>C4.5-like Trees</t>
  </si>
  <si>
    <t>J48</t>
  </si>
  <si>
    <t>RWeka</t>
  </si>
  <si>
    <t>C, M</t>
  </si>
  <si>
    <t>C5.0</t>
  </si>
  <si>
    <t>C50, plyr</t>
  </si>
  <si>
    <t>trials, model, winnow</t>
  </si>
  <si>
    <t>CART</t>
  </si>
  <si>
    <t>rpart</t>
  </si>
  <si>
    <t>cp</t>
  </si>
  <si>
    <t>rpart1SE</t>
  </si>
  <si>
    <t>rpart2</t>
  </si>
  <si>
    <t>maxdepth</t>
  </si>
  <si>
    <t>CART or Ordinal Responses</t>
  </si>
  <si>
    <t>rpartScore</t>
  </si>
  <si>
    <t>rpartScore, plyr</t>
  </si>
  <si>
    <t>cp, split, prune</t>
  </si>
  <si>
    <t>CHi-squared Automated Interaction Detection</t>
  </si>
  <si>
    <t>chaid</t>
  </si>
  <si>
    <t>CHAID</t>
  </si>
  <si>
    <t>alpha2, alpha3, alpha4</t>
  </si>
  <si>
    <t>Conditional Inference Random Forest</t>
  </si>
  <si>
    <t>cforest</t>
  </si>
  <si>
    <t>party</t>
  </si>
  <si>
    <t>mtry</t>
  </si>
  <si>
    <t>Conditional Inference Tree</t>
  </si>
  <si>
    <t>ctree</t>
  </si>
  <si>
    <t>mincriterion</t>
  </si>
  <si>
    <t>ctree2</t>
  </si>
  <si>
    <t>maxdepth, mincriterion</t>
  </si>
  <si>
    <t>Continuation Ratio Model for Ordinal Data</t>
  </si>
  <si>
    <t>vglmContRatio</t>
  </si>
  <si>
    <t>Cost-Sensitive C5.0</t>
  </si>
  <si>
    <t>C5.0Cost</t>
  </si>
  <si>
    <t>trials, model, winnow, cost</t>
  </si>
  <si>
    <t>Cost-Sensitive CART</t>
  </si>
  <si>
    <t>rpartCost</t>
  </si>
  <si>
    <t>rpart, plyr</t>
  </si>
  <si>
    <t>cp, Cost</t>
  </si>
  <si>
    <t>Cubist</t>
  </si>
  <si>
    <t>cubist</t>
  </si>
  <si>
    <t>committees, neighbors</t>
  </si>
  <si>
    <t>Cumulative Probability Model for Ordinal Data</t>
  </si>
  <si>
    <t>vglmCumulative</t>
  </si>
  <si>
    <t>DeepBoost</t>
  </si>
  <si>
    <t>deepboost</t>
  </si>
  <si>
    <t>num_iter, tree_depth, beta, lambda, loss_type</t>
  </si>
  <si>
    <t>Diagonal Discriminant Analysis</t>
  </si>
  <si>
    <t>dda</t>
  </si>
  <si>
    <t>sparsediscrim</t>
  </si>
  <si>
    <t>model, shrinkage</t>
  </si>
  <si>
    <t>Distance Weighted Discrimination with Polynomial Kernel</t>
  </si>
  <si>
    <t>dwdPoly</t>
  </si>
  <si>
    <t>kerndwd</t>
  </si>
  <si>
    <t>lambda, qval, degree, scale</t>
  </si>
  <si>
    <t>Distance Weighted Discrimination with Radial Basis Function Kernel</t>
  </si>
  <si>
    <t>dwdRadial</t>
  </si>
  <si>
    <t>kernlab, kerndwd</t>
  </si>
  <si>
    <t>lambda, qval, sigma</t>
  </si>
  <si>
    <t>Dynamic Evolving Neural-Fuzzy Inference System</t>
  </si>
  <si>
    <t>DENFIS</t>
  </si>
  <si>
    <t>Dthr, max.iter</t>
  </si>
  <si>
    <t>Elasticnet</t>
  </si>
  <si>
    <t>enet</t>
  </si>
  <si>
    <t>elasticnet</t>
  </si>
  <si>
    <t>fraction, lambda</t>
  </si>
  <si>
    <t>Ensembles of Generalized Linear Models</t>
  </si>
  <si>
    <t>randomGLM</t>
  </si>
  <si>
    <t>maxInteractionOrder</t>
  </si>
  <si>
    <t>eXtreme Gradient Boosting</t>
  </si>
  <si>
    <t>xgbDART</t>
  </si>
  <si>
    <t>xgboost, plyr</t>
  </si>
  <si>
    <t>nrounds, max_depth, eta, gamma, subsample, colsample_bytree, rate_drop, skip_drop, min_child_weight</t>
  </si>
  <si>
    <t>xgbLinear</t>
  </si>
  <si>
    <t>xgboost</t>
  </si>
  <si>
    <t>nrounds, lambda, alpha, eta</t>
  </si>
  <si>
    <t>xgbTree</t>
  </si>
  <si>
    <t>nrounds, max_depth, eta, gamma, colsample_bytree, min_child_weight, subsample</t>
  </si>
  <si>
    <t>Extreme Learning Machine</t>
  </si>
  <si>
    <t>elm</t>
  </si>
  <si>
    <t>elmNN</t>
  </si>
  <si>
    <t>nhid, actfun</t>
  </si>
  <si>
    <t>Factor-Based Linear Discriminant Analysis</t>
  </si>
  <si>
    <t>RFlda</t>
  </si>
  <si>
    <t>HiDimDA</t>
  </si>
  <si>
    <t>q</t>
  </si>
  <si>
    <t>Flexible Discriminant Analysis</t>
  </si>
  <si>
    <t>fda</t>
  </si>
  <si>
    <t>Fuzzy Inference Rules by Descent Method</t>
  </si>
  <si>
    <t>FIR.DM</t>
  </si>
  <si>
    <t>Fuzzy Rules Using Chi's Method</t>
  </si>
  <si>
    <t>FRBCS.CHI</t>
  </si>
  <si>
    <t>num.labels, type.mf</t>
  </si>
  <si>
    <t>Fuzzy Rules Using Genetic Cooperative-Competitive Learning and Pittsburgh</t>
  </si>
  <si>
    <t>FH.GBML</t>
  </si>
  <si>
    <t>max.num.rule, popu.size, max.gen</t>
  </si>
  <si>
    <t>Fuzzy Rules Using the Structural Learning Algorithm on Vague Environment</t>
  </si>
  <si>
    <t>SLAVE</t>
  </si>
  <si>
    <t>num.labels, max.iter, max.gen</t>
  </si>
  <si>
    <t>Fuzzy Rules via MOGUL</t>
  </si>
  <si>
    <t>GFS.FR.MOGUL</t>
  </si>
  <si>
    <t>max.gen, max.iter, max.tune</t>
  </si>
  <si>
    <t>Fuzzy Rules via Thrift</t>
  </si>
  <si>
    <t>GFS.THRIFT</t>
  </si>
  <si>
    <t>popu.size, num.labels, max.gen</t>
  </si>
  <si>
    <t>Fuzzy Rules with Weight Factor</t>
  </si>
  <si>
    <t>FRBCS.W</t>
  </si>
  <si>
    <t>Gaussian Process</t>
  </si>
  <si>
    <t>gaussprLinear</t>
  </si>
  <si>
    <t>kernlab</t>
  </si>
  <si>
    <t>Gaussian Process with Polynomial Kernel</t>
  </si>
  <si>
    <t>gaussprPoly</t>
  </si>
  <si>
    <t>degree, scale</t>
  </si>
  <si>
    <t>Gaussian Process with Radial Basis Function Kernel</t>
  </si>
  <si>
    <t>gaussprRadial</t>
  </si>
  <si>
    <t>sigma</t>
  </si>
  <si>
    <t>Generalized Additive Model using LOESS</t>
  </si>
  <si>
    <t>gamLoess</t>
  </si>
  <si>
    <t>gam</t>
  </si>
  <si>
    <t>span, degree</t>
  </si>
  <si>
    <t>Generalized Additive Model using Splines</t>
  </si>
  <si>
    <t>bam</t>
  </si>
  <si>
    <t>mgcv</t>
  </si>
  <si>
    <t>select, method</t>
  </si>
  <si>
    <t>gamSpline</t>
  </si>
  <si>
    <t>df</t>
  </si>
  <si>
    <t>Generalized Linear Model</t>
  </si>
  <si>
    <t>glm</t>
  </si>
  <si>
    <t>Generalized Linear Model with Stepwise Feature Selection</t>
  </si>
  <si>
    <t>glmStepAIC</t>
  </si>
  <si>
    <t>MASS</t>
  </si>
  <si>
    <t>Generalized Partial Least Squares</t>
  </si>
  <si>
    <t>gpls</t>
  </si>
  <si>
    <t>K.prov</t>
  </si>
  <si>
    <t>Genetic Lateral Tuning and Rule Selection of Linguistic Fuzzy Systems</t>
  </si>
  <si>
    <t>GFS.LT.RS</t>
  </si>
  <si>
    <t>glmnet</t>
  </si>
  <si>
    <t>glmnet, Matrix</t>
  </si>
  <si>
    <t>alpha, lambda</t>
  </si>
  <si>
    <t>glmnet_h2o</t>
  </si>
  <si>
    <t>h2o</t>
  </si>
  <si>
    <t>Gradient Boosting Machines</t>
  </si>
  <si>
    <t>gbm_h2o</t>
  </si>
  <si>
    <t>ntrees, max_depth, min_rows, learn_rate, col_sample_rate</t>
  </si>
  <si>
    <t>Greedy Prototype Selection</t>
  </si>
  <si>
    <t>protoclass</t>
  </si>
  <si>
    <t>proxy, protoclass</t>
  </si>
  <si>
    <t>eps, Minkowski</t>
  </si>
  <si>
    <t>Heteroscedastic Discriminant Analysis</t>
  </si>
  <si>
    <t>hda</t>
  </si>
  <si>
    <t>gamma, lambda, newdim</t>
  </si>
  <si>
    <t>High Dimensional Discriminant Analysis</t>
  </si>
  <si>
    <t>hdda</t>
  </si>
  <si>
    <t>HDclassif</t>
  </si>
  <si>
    <t>threshold, model</t>
  </si>
  <si>
    <t>High-Dimensional Regularized Discriminant Analysis</t>
  </si>
  <si>
    <t>hdrda</t>
  </si>
  <si>
    <t>gamma, lambda, shrinkage_type</t>
  </si>
  <si>
    <t>Hybrid Neural Fuzzy Inference System</t>
  </si>
  <si>
    <t>HYFIS</t>
  </si>
  <si>
    <t>Independent Component Regression</t>
  </si>
  <si>
    <t>icr</t>
  </si>
  <si>
    <t>fastICA</t>
  </si>
  <si>
    <t>n.comp</t>
  </si>
  <si>
    <t>k-Nearest Neighbors</t>
  </si>
  <si>
    <t>kknn</t>
  </si>
  <si>
    <t>kmax, distance, kernel</t>
  </si>
  <si>
    <t>knn</t>
  </si>
  <si>
    <t>k</t>
  </si>
  <si>
    <t>L2 Regularized Linear Support Vector Machines with Class Weights</t>
  </si>
  <si>
    <t>svmLinearWeights2</t>
  </si>
  <si>
    <t>LiblineaR</t>
  </si>
  <si>
    <t>cost, Loss, weight</t>
  </si>
  <si>
    <t>L2 Regularized Support Vector Machine (dual) with Linear Kernel</t>
  </si>
  <si>
    <t>svmLinear3</t>
  </si>
  <si>
    <t>cost, Loss</t>
  </si>
  <si>
    <t>Learning Vector Quantization</t>
  </si>
  <si>
    <t>lvq</t>
  </si>
  <si>
    <t>class</t>
  </si>
  <si>
    <t>size, k</t>
  </si>
  <si>
    <t>Least Angle Regression</t>
  </si>
  <si>
    <t>lars</t>
  </si>
  <si>
    <t>fraction</t>
  </si>
  <si>
    <t>lars2</t>
  </si>
  <si>
    <t>step</t>
  </si>
  <si>
    <t>Least Squares Support Vector Machine</t>
  </si>
  <si>
    <t>lssvmLinear</t>
  </si>
  <si>
    <t>tau</t>
  </si>
  <si>
    <t>Least Squares Support Vector Machine with Polynomial Kernel</t>
  </si>
  <si>
    <t>lssvmPoly</t>
  </si>
  <si>
    <t>degree, scale, tau</t>
  </si>
  <si>
    <t>Least Squares Support Vector Machine with Radial Basis Function Kernel</t>
  </si>
  <si>
    <t>lssvmRadial</t>
  </si>
  <si>
    <t>sigma, tau</t>
  </si>
  <si>
    <t>Linear Discriminant Analysis</t>
  </si>
  <si>
    <t>lda</t>
  </si>
  <si>
    <t>lda2</t>
  </si>
  <si>
    <t>dimen</t>
  </si>
  <si>
    <t>Linear Discriminant Analysis with Stepwise Feature Selection</t>
  </si>
  <si>
    <t>stepLDA</t>
  </si>
  <si>
    <t>klaR, MASS</t>
  </si>
  <si>
    <t>maxvar, direction</t>
  </si>
  <si>
    <t>Linear Distance Weighted Discrimination</t>
  </si>
  <si>
    <t>dwdLinear</t>
  </si>
  <si>
    <t>lambda, qval</t>
  </si>
  <si>
    <t>Linear Regression</t>
  </si>
  <si>
    <t>lm</t>
  </si>
  <si>
    <t>intercept</t>
  </si>
  <si>
    <t>Linear Regression with Backwards Selection</t>
  </si>
  <si>
    <t>leapBackward</t>
  </si>
  <si>
    <t>leaps</t>
  </si>
  <si>
    <t>nvmax</t>
  </si>
  <si>
    <t>Linear Regression with Forward Selection</t>
  </si>
  <si>
    <t>leapForward</t>
  </si>
  <si>
    <t>Linear Regression with Stepwise Selection</t>
  </si>
  <si>
    <t>leapSeq</t>
  </si>
  <si>
    <t>lmStepAIC</t>
  </si>
  <si>
    <t>Linear Support Vector Machines with Class Weights</t>
  </si>
  <si>
    <t>svmLinearWeights</t>
  </si>
  <si>
    <t>e1071</t>
  </si>
  <si>
    <t>cost, weight</t>
  </si>
  <si>
    <t>Localized Linear Discriminant Analysis</t>
  </si>
  <si>
    <t>loclda</t>
  </si>
  <si>
    <t>klaR</t>
  </si>
  <si>
    <t>Logic Regression</t>
  </si>
  <si>
    <t>logreg</t>
  </si>
  <si>
    <t>LogicReg</t>
  </si>
  <si>
    <t>treesize, ntrees</t>
  </si>
  <si>
    <t>Logistic Model Trees</t>
  </si>
  <si>
    <t>LMT</t>
  </si>
  <si>
    <t>iter</t>
  </si>
  <si>
    <t>Maximum Uncertainty Linear Discriminant Analysis</t>
  </si>
  <si>
    <t>Mlda</t>
  </si>
  <si>
    <t>Mixture Discriminant Analysis</t>
  </si>
  <si>
    <t>mda</t>
  </si>
  <si>
    <t>subclasses</t>
  </si>
  <si>
    <t>Model Averaged Naive Bayes Classifier</t>
  </si>
  <si>
    <t>manb</t>
  </si>
  <si>
    <t>bnclassify</t>
  </si>
  <si>
    <t>smooth, prior</t>
  </si>
  <si>
    <t>Model Averaged Neural Network</t>
  </si>
  <si>
    <t>avNNet</t>
  </si>
  <si>
    <t>nnet</t>
  </si>
  <si>
    <t>size, decay, bag</t>
  </si>
  <si>
    <t>Model Rules</t>
  </si>
  <si>
    <t>M5Rules</t>
  </si>
  <si>
    <t>pruned, smoothed</t>
  </si>
  <si>
    <t>Model Tree</t>
  </si>
  <si>
    <t>M5</t>
  </si>
  <si>
    <t>pruned, smoothed, rules</t>
  </si>
  <si>
    <t>Monotone Multi-Layer Perceptron Neural Network</t>
  </si>
  <si>
    <t>monmlp</t>
  </si>
  <si>
    <t>hidden1, n.ensemble</t>
  </si>
  <si>
    <t>Multi-Layer Perceptron</t>
  </si>
  <si>
    <t>mlp</t>
  </si>
  <si>
    <t>RSNNS</t>
  </si>
  <si>
    <t>size</t>
  </si>
  <si>
    <t>mlpWeightDecay</t>
  </si>
  <si>
    <t>size, decay</t>
  </si>
  <si>
    <t>Multi-Layer Perceptron, multiple layers</t>
  </si>
  <si>
    <t>mlpWeightDecayML</t>
  </si>
  <si>
    <t>layer1, layer2, layer3, decay</t>
  </si>
  <si>
    <t>Multi-Layer Perceptron, with multiple layers</t>
  </si>
  <si>
    <t>mlpML</t>
  </si>
  <si>
    <t>layer1, layer2, layer3</t>
  </si>
  <si>
    <t>Multi-Step Adaptive MCP-Net</t>
  </si>
  <si>
    <t>msaenet</t>
  </si>
  <si>
    <t>alphas, nsteps, scale</t>
  </si>
  <si>
    <t>Multilayer Perceptron Network by Stochastic Gradient Descent</t>
  </si>
  <si>
    <t>mlpSGD</t>
  </si>
  <si>
    <t>FCNN4R, plyr</t>
  </si>
  <si>
    <t>size, l2reg, lambda, learn_rate, momentum, gamma, minibatchsz, repeats</t>
  </si>
  <si>
    <t>Multilayer Perceptron Network with Dropout</t>
  </si>
  <si>
    <t>mlpKerasDropout</t>
  </si>
  <si>
    <t>keras</t>
  </si>
  <si>
    <t>size, dropout, batch_size, lr, rho, decay, activation</t>
  </si>
  <si>
    <t>mlpKerasDropoutCost</t>
  </si>
  <si>
    <t>size, dropout, batch_size, lr, rho, decay, cost, activation</t>
  </si>
  <si>
    <t>Multilayer Perceptron Network with Weight Decay</t>
  </si>
  <si>
    <t>mlpKerasDecay</t>
  </si>
  <si>
    <t>size, lambda, batch_size, lr, rho, decay, activation</t>
  </si>
  <si>
    <t>mlpKerasDecayCost</t>
  </si>
  <si>
    <t>size, lambda, batch_size, lr, rho, decay, cost, activation</t>
  </si>
  <si>
    <t>Multivariate Adaptive Regression Spline</t>
  </si>
  <si>
    <t>Multivariate Adaptive Regression Splines</t>
  </si>
  <si>
    <t>gcvEarth</t>
  </si>
  <si>
    <t>Naive Bayes</t>
  </si>
  <si>
    <t>naive_bayes</t>
  </si>
  <si>
    <t>naivebayes</t>
  </si>
  <si>
    <t>laplace, usekernel, adjust</t>
  </si>
  <si>
    <t>nb</t>
  </si>
  <si>
    <t>fL, usekernel, adjust</t>
  </si>
  <si>
    <t>Naive Bayes Classifier</t>
  </si>
  <si>
    <t>nbDiscrete</t>
  </si>
  <si>
    <t>smooth</t>
  </si>
  <si>
    <t>Naive Bayes Classifier with Attribute Weighting</t>
  </si>
  <si>
    <t>awnb</t>
  </si>
  <si>
    <t>Nearest Shrunken Centroids</t>
  </si>
  <si>
    <t>pam</t>
  </si>
  <si>
    <t>pamr</t>
  </si>
  <si>
    <t>threshold</t>
  </si>
  <si>
    <t>Negative Binomial Generalized Linear Model</t>
  </si>
  <si>
    <t>glm.nb</t>
  </si>
  <si>
    <t>link</t>
  </si>
  <si>
    <t>Neural Network</t>
  </si>
  <si>
    <t>neuralnet</t>
  </si>
  <si>
    <t>mxnet</t>
  </si>
  <si>
    <t>layer1, layer2, layer3, learning.rate, momentum, dropout, activation</t>
  </si>
  <si>
    <t>mxnetAdam</t>
  </si>
  <si>
    <t>layer1, layer2, layer3, dropout, beta1, beta2, learningrate, activation</t>
  </si>
  <si>
    <t>Neural Networks with Feature Extraction</t>
  </si>
  <si>
    <t>pcaNNet</t>
  </si>
  <si>
    <t>Non-Convex Penalized Quantile Regression</t>
  </si>
  <si>
    <t>rqnc</t>
  </si>
  <si>
    <t>rqPen</t>
  </si>
  <si>
    <t>lambda, penalty</t>
  </si>
  <si>
    <t>Non-Informative Model</t>
  </si>
  <si>
    <t>null</t>
  </si>
  <si>
    <t>Non-Negative Least Squares</t>
  </si>
  <si>
    <t>nnls</t>
  </si>
  <si>
    <t>Oblique Random Forest</t>
  </si>
  <si>
    <t>ORFlog</t>
  </si>
  <si>
    <t>obliqueRF</t>
  </si>
  <si>
    <t>ORFpls</t>
  </si>
  <si>
    <t>ORFridge</t>
  </si>
  <si>
    <t>ORFsvm</t>
  </si>
  <si>
    <t>Optimal Weighted Nearest Neighbor Classifier</t>
  </si>
  <si>
    <t>ownn</t>
  </si>
  <si>
    <t>snn</t>
  </si>
  <si>
    <t>K</t>
  </si>
  <si>
    <t>Ordered Logistic or Probit Regression</t>
  </si>
  <si>
    <t>polr</t>
  </si>
  <si>
    <t>method</t>
  </si>
  <si>
    <t>Parallel Random Forest</t>
  </si>
  <si>
    <t>parRF</t>
  </si>
  <si>
    <t>e1071, randomForest, foreach, import</t>
  </si>
  <si>
    <t>partDSA</t>
  </si>
  <si>
    <t>cut.off.growth, MPD</t>
  </si>
  <si>
    <t>Partial Least Squares</t>
  </si>
  <si>
    <t>kernelpls</t>
  </si>
  <si>
    <t>pls</t>
  </si>
  <si>
    <t>ncomp</t>
  </si>
  <si>
    <t>simpls</t>
  </si>
  <si>
    <t>widekernelpls</t>
  </si>
  <si>
    <t>Partial Least Squares Generalized Linear Models</t>
  </si>
  <si>
    <t>plsRglm</t>
  </si>
  <si>
    <t>nt, alpha.pvals.expli</t>
  </si>
  <si>
    <t>Patient Rule Induction Method</t>
  </si>
  <si>
    <t>PRIM</t>
  </si>
  <si>
    <t>supervisedPRIM</t>
  </si>
  <si>
    <t>peel.alpha, paste.alpha, mass.min</t>
  </si>
  <si>
    <t>Penalized Discriminant Analysis</t>
  </si>
  <si>
    <t>pda</t>
  </si>
  <si>
    <t>lambda</t>
  </si>
  <si>
    <t>pda2</t>
  </si>
  <si>
    <t>Penalized Linear Discriminant Analysis</t>
  </si>
  <si>
    <t>PenalizedLDA</t>
  </si>
  <si>
    <t>penalizedLDA, plyr</t>
  </si>
  <si>
    <t>lambda, K</t>
  </si>
  <si>
    <t>Penalized Linear Regression</t>
  </si>
  <si>
    <t>penalized</t>
  </si>
  <si>
    <t>lambda1, lambda2</t>
  </si>
  <si>
    <t>Penalized Logistic Regression</t>
  </si>
  <si>
    <t>plr</t>
  </si>
  <si>
    <t>stepPlr</t>
  </si>
  <si>
    <t>lambda, cp</t>
  </si>
  <si>
    <t>Penalized Multinomial Regression</t>
  </si>
  <si>
    <t>multinom</t>
  </si>
  <si>
    <t>decay</t>
  </si>
  <si>
    <t>Penalized Ordinal Regression</t>
  </si>
  <si>
    <t>ordinalNet</t>
  </si>
  <si>
    <t>ordinalNet, plyr</t>
  </si>
  <si>
    <t>alpha, criteria, link</t>
  </si>
  <si>
    <t>Polynomial Kernel Regularized Least Squares</t>
  </si>
  <si>
    <t>krlsPoly</t>
  </si>
  <si>
    <t>KRLS</t>
  </si>
  <si>
    <t>lambda, degree</t>
  </si>
  <si>
    <t>Principal Component Analysis</t>
  </si>
  <si>
    <t>pcr</t>
  </si>
  <si>
    <t>Projection Pursuit Regression</t>
  </si>
  <si>
    <t>ppr</t>
  </si>
  <si>
    <t>nterms</t>
  </si>
  <si>
    <t>Quadratic Discriminant Analysis</t>
  </si>
  <si>
    <t>qda</t>
  </si>
  <si>
    <t>Quadratic Discriminant Analysis with Stepwise Feature Selection</t>
  </si>
  <si>
    <t>stepQDA</t>
  </si>
  <si>
    <t>Quantile Random Forest</t>
  </si>
  <si>
    <t>qrf</t>
  </si>
  <si>
    <t>quantregForest</t>
  </si>
  <si>
    <t>Quantile Regression Neural Network</t>
  </si>
  <si>
    <t>qrnn</t>
  </si>
  <si>
    <t>n.hidden, penalty, bag</t>
  </si>
  <si>
    <t>Quantile Regression with LASSO penalty</t>
  </si>
  <si>
    <t>rqlasso</t>
  </si>
  <si>
    <t>Radial Basis Function Kernel Regularized Least Squares</t>
  </si>
  <si>
    <t>krlsRadial</t>
  </si>
  <si>
    <t>KRLS, kernlab</t>
  </si>
  <si>
    <t>lambda, sigma</t>
  </si>
  <si>
    <t>Radial Basis Function Network</t>
  </si>
  <si>
    <t>rbf</t>
  </si>
  <si>
    <t>rbfDDA</t>
  </si>
  <si>
    <t>negativeThreshold</t>
  </si>
  <si>
    <t>Random Ferns</t>
  </si>
  <si>
    <t>rFerns</t>
  </si>
  <si>
    <t>depth</t>
  </si>
  <si>
    <t>Random Forest</t>
  </si>
  <si>
    <t>ranger</t>
  </si>
  <si>
    <t>e1071, ranger, dplyr</t>
  </si>
  <si>
    <t>mtry, splitrule, min.node.size</t>
  </si>
  <si>
    <t>Rborist</t>
  </si>
  <si>
    <t>predFixed, minNode</t>
  </si>
  <si>
    <t>rf</t>
  </si>
  <si>
    <t>randomForest</t>
  </si>
  <si>
    <t>ordinalRF</t>
  </si>
  <si>
    <t>e1071, ranger, dplyr, ordinalForest</t>
  </si>
  <si>
    <t>nsets, ntreeperdiv, ntreefinal</t>
  </si>
  <si>
    <t>Random Forest by Randomization</t>
  </si>
  <si>
    <t>extraTrees</t>
  </si>
  <si>
    <t>mtry, numRandomCuts</t>
  </si>
  <si>
    <t>Random Forest Rule-Based Model</t>
  </si>
  <si>
    <t>rfRules</t>
  </si>
  <si>
    <t>randomForest, inTrees, plyr</t>
  </si>
  <si>
    <t>mtry, maxdepth</t>
  </si>
  <si>
    <t>Regularized Discriminant Analysis</t>
  </si>
  <si>
    <t>rda</t>
  </si>
  <si>
    <t>gamma, lambda</t>
  </si>
  <si>
    <t>Regularized Linear Discriminant Analysis</t>
  </si>
  <si>
    <t>rlda</t>
  </si>
  <si>
    <t>estimator</t>
  </si>
  <si>
    <t>Regularized Logistic Regression</t>
  </si>
  <si>
    <t>regLogistic</t>
  </si>
  <si>
    <t>cost, loss, epsilon</t>
  </si>
  <si>
    <t>Regularized Random Forest</t>
  </si>
  <si>
    <t>RRF</t>
  </si>
  <si>
    <t>randomForest, RRF</t>
  </si>
  <si>
    <t>mtry, coefReg, coefImp</t>
  </si>
  <si>
    <t>RRFglobal</t>
  </si>
  <si>
    <t>mtry, coefReg</t>
  </si>
  <si>
    <t>Relaxed Lasso</t>
  </si>
  <si>
    <t>relaxo</t>
  </si>
  <si>
    <t>relaxo, plyr</t>
  </si>
  <si>
    <t>lambda, phi</t>
  </si>
  <si>
    <t>Relevance Vector Machines with Linear Kernel</t>
  </si>
  <si>
    <t>rvmLinear</t>
  </si>
  <si>
    <t>Relevance Vector Machines with Polynomial Kernel</t>
  </si>
  <si>
    <t>rvmPoly</t>
  </si>
  <si>
    <t>scale, degree</t>
  </si>
  <si>
    <t>Relevance Vector Machines with Radial Basis Function Kernel</t>
  </si>
  <si>
    <t>rvmRadial</t>
  </si>
  <si>
    <t>Ridge Regression</t>
  </si>
  <si>
    <t>ridge</t>
  </si>
  <si>
    <t>Ridge Regression with Variable Selection</t>
  </si>
  <si>
    <t>foba</t>
  </si>
  <si>
    <t>k, lambda</t>
  </si>
  <si>
    <t>Robust Linear Discriminant Analysis</t>
  </si>
  <si>
    <t>Linda</t>
  </si>
  <si>
    <t>rrcov</t>
  </si>
  <si>
    <t>Robust Linear Model</t>
  </si>
  <si>
    <t>rlm</t>
  </si>
  <si>
    <t>intercept, psi</t>
  </si>
  <si>
    <t>Robust Mixture Discriminant Analysis</t>
  </si>
  <si>
    <t>rmda</t>
  </si>
  <si>
    <t>robustDA</t>
  </si>
  <si>
    <t>K, model</t>
  </si>
  <si>
    <t>Robust Quadratic Discriminant Analysis</t>
  </si>
  <si>
    <t>QdaCov</t>
  </si>
  <si>
    <t>Robust Regularized Linear Discriminant Analysis</t>
  </si>
  <si>
    <t>rrlda</t>
  </si>
  <si>
    <t>lambda, hp, penalty</t>
  </si>
  <si>
    <t>Robust SIMCA</t>
  </si>
  <si>
    <t>RSimca</t>
  </si>
  <si>
    <t>rrcovHD</t>
  </si>
  <si>
    <t>ROC-Based Classifier</t>
  </si>
  <si>
    <t>rocc</t>
  </si>
  <si>
    <t>xgenes</t>
  </si>
  <si>
    <t>Rotation Forest</t>
  </si>
  <si>
    <t>rotationForest</t>
  </si>
  <si>
    <t>K, L</t>
  </si>
  <si>
    <t>rotationForestCp</t>
  </si>
  <si>
    <t>rpart, plyr, rotationForest</t>
  </si>
  <si>
    <t>K, L, cp</t>
  </si>
  <si>
    <t>Rule-Based Classifier</t>
  </si>
  <si>
    <t>JRip</t>
  </si>
  <si>
    <t>NumOpt, NumFolds, MinWeights</t>
  </si>
  <si>
    <t>PART</t>
  </si>
  <si>
    <t>threshold, pruned</t>
  </si>
  <si>
    <t>Self-Organizing Maps</t>
  </si>
  <si>
    <t>xyf</t>
  </si>
  <si>
    <t>kohonen</t>
  </si>
  <si>
    <t>xdim, ydim, user.weights, topo</t>
  </si>
  <si>
    <t>Semi-Naive Structure Learner Wrapper</t>
  </si>
  <si>
    <t>nbSearch</t>
  </si>
  <si>
    <t>k, epsilon, smooth, final_smooth, direction</t>
  </si>
  <si>
    <t>Shrinkage Discriminant Analysis</t>
  </si>
  <si>
    <t>sda</t>
  </si>
  <si>
    <t>diagonal, lambda</t>
  </si>
  <si>
    <t>SIMCA</t>
  </si>
  <si>
    <t>CSimca</t>
  </si>
  <si>
    <t>rrcov, rrcovHD</t>
  </si>
  <si>
    <t>Simplified TSK Fuzzy Rules</t>
  </si>
  <si>
    <t>FS.HGD</t>
  </si>
  <si>
    <t>Single C5.0 Ruleset</t>
  </si>
  <si>
    <t>C5.0Rules</t>
  </si>
  <si>
    <t>C50</t>
  </si>
  <si>
    <t>Single C5.0 Tree</t>
  </si>
  <si>
    <t>C5.0Tree</t>
  </si>
  <si>
    <t>Single Rule Classification</t>
  </si>
  <si>
    <t>OneR</t>
  </si>
  <si>
    <t>Sparse Distance Weighted Discrimination</t>
  </si>
  <si>
    <t>sdwd</t>
  </si>
  <si>
    <t>lambda, lambda2</t>
  </si>
  <si>
    <t>Sparse Linear Discriminant Analysis</t>
  </si>
  <si>
    <t>sparseLDA</t>
  </si>
  <si>
    <t>NumVars, lambda</t>
  </si>
  <si>
    <t>Sparse Mixture Discriminant Analysis</t>
  </si>
  <si>
    <t>smda</t>
  </si>
  <si>
    <t>NumVars, lambda, R</t>
  </si>
  <si>
    <t>Sparse Partial Least Squares</t>
  </si>
  <si>
    <t>spls</t>
  </si>
  <si>
    <t>K, eta, kappa</t>
  </si>
  <si>
    <t>Spike and Slab Regression</t>
  </si>
  <si>
    <t>spikeslab</t>
  </si>
  <si>
    <t>spikeslab, plyr</t>
  </si>
  <si>
    <t>Stabilized Linear Discriminant Analysis</t>
  </si>
  <si>
    <t>slda</t>
  </si>
  <si>
    <t>ipred</t>
  </si>
  <si>
    <t>Stabilized Nearest Neighbor Classifier</t>
  </si>
  <si>
    <t>Stacked AutoEncoder Deep Neural Network</t>
  </si>
  <si>
    <t>dnn</t>
  </si>
  <si>
    <t>deepnet</t>
  </si>
  <si>
    <t>layer1, layer2, layer3, hidden_dropout, visible_dropout</t>
  </si>
  <si>
    <t>Stochastic Gradient Boosting</t>
  </si>
  <si>
    <t>gbm</t>
  </si>
  <si>
    <t>gbm, plyr</t>
  </si>
  <si>
    <t>n.trees, interaction.depth, shrinkage, n.minobsinnode</t>
  </si>
  <si>
    <t>Subtractive Clustering and Fuzzy c-Means Rules</t>
  </si>
  <si>
    <t>SBC</t>
  </si>
  <si>
    <t>r.a, eps.high, eps.low</t>
  </si>
  <si>
    <t>Supervised Principal Component Analysis</t>
  </si>
  <si>
    <t>superpc</t>
  </si>
  <si>
    <t>threshold, n.components</t>
  </si>
  <si>
    <t>Support Vector Machines with Boundrange String Kernel</t>
  </si>
  <si>
    <t>svmBoundrangeString</t>
  </si>
  <si>
    <t>length, C</t>
  </si>
  <si>
    <t>Support Vector Machines with Class Weights</t>
  </si>
  <si>
    <t>svmRadialWeights</t>
  </si>
  <si>
    <t>sigma, C, Weight</t>
  </si>
  <si>
    <t>Support Vector Machines with Exponential String Kernel</t>
  </si>
  <si>
    <t>svmExpoString</t>
  </si>
  <si>
    <t>lambda, C</t>
  </si>
  <si>
    <t>Support Vector Machines with Linear Kernel</t>
  </si>
  <si>
    <t>svmLinear</t>
  </si>
  <si>
    <t>C</t>
  </si>
  <si>
    <t>svmLinear2</t>
  </si>
  <si>
    <t>cost</t>
  </si>
  <si>
    <t>Support Vector Machines with Polynomial Kernel</t>
  </si>
  <si>
    <t>svmPoly</t>
  </si>
  <si>
    <t>degree, scale, C</t>
  </si>
  <si>
    <t>Support Vector Machines with Radial Basis Function Kernel</t>
  </si>
  <si>
    <t>svmRadial</t>
  </si>
  <si>
    <t>sigma, C</t>
  </si>
  <si>
    <t>svmRadialCost</t>
  </si>
  <si>
    <t>svmRadialSigma</t>
  </si>
  <si>
    <t>Support Vector Machines with Spectrum String Kernel</t>
  </si>
  <si>
    <t>svmSpectrumString</t>
  </si>
  <si>
    <t>The Bayesian lasso</t>
  </si>
  <si>
    <t>blasso</t>
  </si>
  <si>
    <t>sparsity</t>
  </si>
  <si>
    <t>The lasso</t>
  </si>
  <si>
    <t>lasso</t>
  </si>
  <si>
    <t>Tree Augmented Naive Bayes Classifier</t>
  </si>
  <si>
    <t>tan</t>
  </si>
  <si>
    <t>score, smooth</t>
  </si>
  <si>
    <t>Tree Augmented Naive Bayes Classifier Structure Learner Wrapper</t>
  </si>
  <si>
    <t>tanSearch</t>
  </si>
  <si>
    <t>k, epsilon, smooth, final_smooth, sp</t>
  </si>
  <si>
    <t>Tree Augmented Naive Bayes Classifier with Attribute Weighting</t>
  </si>
  <si>
    <t>awtan</t>
  </si>
  <si>
    <t>Tree Models from Genetic Algorithms</t>
  </si>
  <si>
    <t>evtree</t>
  </si>
  <si>
    <t>alpha</t>
  </si>
  <si>
    <t>Tree-Based Ensembles</t>
  </si>
  <si>
    <t>nodeHarvest</t>
  </si>
  <si>
    <t>maxinter, mode</t>
  </si>
  <si>
    <t>Variational Bayesian Multinomial Probit Regression</t>
  </si>
  <si>
    <t>vbmpRadial</t>
  </si>
  <si>
    <t>vbmp</t>
  </si>
  <si>
    <t>estimateTheta</t>
  </si>
  <si>
    <t>Wang and Mendel Fuzzy Rules</t>
  </si>
  <si>
    <t>WM</t>
  </si>
  <si>
    <t>Weighted Subspace Random Forest</t>
  </si>
  <si>
    <t>wsrf</t>
  </si>
  <si>
    <t>Model</t>
  </si>
  <si>
    <t>Method Name</t>
  </si>
  <si>
    <t>Type</t>
  </si>
  <si>
    <t>Libraries</t>
  </si>
  <si>
    <t>Tunning parameters</t>
  </si>
  <si>
    <t>Accuracy Train</t>
  </si>
  <si>
    <t>Accuracy Test</t>
  </si>
  <si>
    <t>Too long</t>
  </si>
  <si>
    <t>Package not available</t>
  </si>
  <si>
    <t>Two classes only</t>
  </si>
  <si>
    <t>"Error in check_dataset(dataset) : are_factors(dataset) is not TRUE"</t>
  </si>
  <si>
    <t>"Please specify 'bagControl' with the appropriate functions"</t>
  </si>
  <si>
    <t>"Error in get(ctr, mode = "function", envir = parent.frame()) :
  objet 'contr.earth.response' de mode 'function' introuvable"</t>
  </si>
  <si>
    <t>Failed installation</t>
  </si>
  <si>
    <t>"Training data must be a matrix containing only 0 or 1!"</t>
  </si>
  <si>
    <t>"'tol' must be strictly positive and finite"</t>
  </si>
  <si>
    <t>"la longueur de 'dimnames' [2] n'est pas égale à l'étendue du tableau"</t>
  </si>
  <si>
    <t>"wrong number of variables"</t>
  </si>
  <si>
    <t>Require rjava</t>
  </si>
  <si>
    <t>"test vector does not match model"</t>
  </si>
  <si>
    <t>"n &lt;= p -- you can't be serious!"</t>
  </si>
  <si>
    <t>too many (2420) weights'</t>
  </si>
  <si>
    <t>"Error in .(lambda) : impossible de trouver la fonction ".""</t>
  </si>
  <si>
    <t>"Error in eval(family$initialize) : y values must be 0 &lt;= y &lt;= 1"</t>
  </si>
  <si>
    <t>"Error in (function (formula, data, weights, start, ..., subset, na.action,  :
  attempt to find suitable starting values failed"</t>
  </si>
  <si>
    <t>"some group is too small for 'qda'"</t>
  </si>
  <si>
    <t>"scheduled cores 1, 2, 3 did not deliver results, all values of the jobs will be affected"</t>
  </si>
  <si>
    <t>"'x' doit être un tableau ayant au moins 2 dimension"</t>
  </si>
  <si>
    <t>"objet 'temp.rule.degree' introuvable"</t>
  </si>
  <si>
    <t>"Erreur : 'x' should be a character matrix with a single column for string kernel methods"</t>
  </si>
  <si>
    <t>"kernlab class prediction calculations failed; returning Nas"</t>
  </si>
  <si>
    <t>"Error in check_dataset(dataset) : are_factors(dataset) n'est pas TRUE"</t>
  </si>
  <si>
    <t>"NAs found in the working weights variable 'wz'"</t>
  </si>
  <si>
    <t>"Error in lm.fit(X.vlm, y = z.vlm, ...) : NA/NaN/Inf dans 'y'"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</si>
</sst>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0" fontId="0" fillId="0" borderId="0" xfId="0" applyNumberFormat="1" applyAlignment="1">
      <alignment wrapText="1"/>
    </xf>
    <xf numFmtId="10" fontId="1" fillId="0" borderId="0" xfId="0" applyNumberFormat="1" applyFont="1"/>
    <xf numFmtId="1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1CD7-A1CA-6547-99CC-84D72B8EB063}">
  <dimension ref="A1:H239"/>
  <sheetViews>
    <sheetView tabSelected="1" workbookViewId="0">
      <selection activeCell="G1" sqref="G1"/>
    </sheetView>
  </sheetViews>
  <sheetFormatPr baseColWidth="10" defaultColWidth="25" defaultRowHeight="15" customHeight="1" x14ac:dyDescent="0.2"/>
  <cols>
    <col min="1" max="1" width="39.6640625" customWidth="1"/>
    <col min="3" max="5" width="25" customWidth="1"/>
    <col min="6" max="6" width="25" style="1"/>
    <col min="7" max="7" width="20.83203125" style="1" customWidth="1"/>
  </cols>
  <sheetData>
    <row r="1" spans="1:7" ht="15" customHeight="1" x14ac:dyDescent="0.2">
      <c r="A1" t="s">
        <v>686</v>
      </c>
      <c r="B1" t="s">
        <v>687</v>
      </c>
      <c r="C1" t="s">
        <v>688</v>
      </c>
      <c r="D1" t="s">
        <v>689</v>
      </c>
      <c r="E1" t="s">
        <v>690</v>
      </c>
      <c r="F1" s="1" t="s">
        <v>691</v>
      </c>
      <c r="G1" s="1" t="s">
        <v>692</v>
      </c>
    </row>
    <row r="2" spans="1:7" ht="15" customHeight="1" x14ac:dyDescent="0.2">
      <c r="A2" t="s">
        <v>410</v>
      </c>
      <c r="B2" t="s">
        <v>411</v>
      </c>
      <c r="C2" t="s">
        <v>26</v>
      </c>
      <c r="E2" t="s">
        <v>28</v>
      </c>
      <c r="F2" s="1">
        <v>0.1</v>
      </c>
      <c r="G2" s="1">
        <v>0.1</v>
      </c>
    </row>
    <row r="3" spans="1:7" ht="15" customHeight="1" x14ac:dyDescent="0.2">
      <c r="A3" t="s">
        <v>78</v>
      </c>
      <c r="B3" t="s">
        <v>79</v>
      </c>
      <c r="C3" t="s">
        <v>26</v>
      </c>
      <c r="D3" t="s">
        <v>80</v>
      </c>
      <c r="E3" t="s">
        <v>81</v>
      </c>
      <c r="F3" s="1">
        <v>0.18332999999999999</v>
      </c>
      <c r="G3" s="1">
        <v>0.186</v>
      </c>
    </row>
    <row r="4" spans="1:7" ht="15" customHeight="1" x14ac:dyDescent="0.2">
      <c r="A4" t="s">
        <v>566</v>
      </c>
      <c r="B4" t="s">
        <v>567</v>
      </c>
      <c r="C4" t="s">
        <v>2</v>
      </c>
      <c r="D4" t="s">
        <v>567</v>
      </c>
      <c r="E4" t="s">
        <v>568</v>
      </c>
      <c r="F4" s="1">
        <v>0.192</v>
      </c>
      <c r="G4" s="1">
        <v>0.192</v>
      </c>
    </row>
    <row r="5" spans="1:7" ht="15" customHeight="1" x14ac:dyDescent="0.2">
      <c r="A5" t="s">
        <v>602</v>
      </c>
      <c r="B5" t="s">
        <v>603</v>
      </c>
      <c r="C5" t="s">
        <v>2</v>
      </c>
      <c r="D5" t="s">
        <v>603</v>
      </c>
      <c r="E5" t="s">
        <v>604</v>
      </c>
      <c r="F5" s="1">
        <v>0.19133</v>
      </c>
      <c r="G5" s="1">
        <v>0.192</v>
      </c>
    </row>
    <row r="6" spans="1:7" ht="15" customHeight="1" x14ac:dyDescent="0.2">
      <c r="A6" t="s">
        <v>88</v>
      </c>
      <c r="B6" t="s">
        <v>92</v>
      </c>
      <c r="C6" t="s">
        <v>26</v>
      </c>
      <c r="D6" t="s">
        <v>80</v>
      </c>
      <c r="E6" t="s">
        <v>93</v>
      </c>
      <c r="F6" s="1">
        <v>0.19800000000000001</v>
      </c>
      <c r="G6" s="1">
        <v>0.19400000000000001</v>
      </c>
    </row>
    <row r="7" spans="1:7" ht="15" customHeight="1" x14ac:dyDescent="0.2">
      <c r="A7" t="s">
        <v>214</v>
      </c>
      <c r="B7" t="s">
        <v>215</v>
      </c>
      <c r="C7" t="s">
        <v>26</v>
      </c>
      <c r="D7" t="s">
        <v>216</v>
      </c>
      <c r="E7" t="s">
        <v>217</v>
      </c>
      <c r="F7" s="1">
        <f>0.2</f>
        <v>0.2</v>
      </c>
      <c r="G7" s="1">
        <v>0.19600000000000001</v>
      </c>
    </row>
    <row r="8" spans="1:7" ht="15" customHeight="1" x14ac:dyDescent="0.2">
      <c r="A8" t="s">
        <v>214</v>
      </c>
      <c r="B8" t="s">
        <v>212</v>
      </c>
      <c r="C8" t="s">
        <v>26</v>
      </c>
      <c r="D8" t="s">
        <v>216</v>
      </c>
      <c r="E8" t="s">
        <v>217</v>
      </c>
      <c r="F8" s="1">
        <v>0.2</v>
      </c>
      <c r="G8" s="1">
        <v>0.19600000000000001</v>
      </c>
    </row>
    <row r="9" spans="1:7" ht="15" customHeight="1" x14ac:dyDescent="0.2">
      <c r="A9" t="s">
        <v>210</v>
      </c>
      <c r="B9" t="s">
        <v>211</v>
      </c>
      <c r="C9" t="s">
        <v>26</v>
      </c>
      <c r="D9" t="s">
        <v>212</v>
      </c>
      <c r="E9" t="s">
        <v>213</v>
      </c>
      <c r="F9" s="1">
        <v>0.2</v>
      </c>
      <c r="G9" s="1">
        <v>0.19600000000000001</v>
      </c>
    </row>
    <row r="10" spans="1:7" ht="15" customHeight="1" x14ac:dyDescent="0.2">
      <c r="A10" t="s">
        <v>214</v>
      </c>
      <c r="B10" t="s">
        <v>218</v>
      </c>
      <c r="C10" t="s">
        <v>26</v>
      </c>
      <c r="D10" t="s">
        <v>212</v>
      </c>
      <c r="E10" t="s">
        <v>219</v>
      </c>
      <c r="F10" s="1">
        <v>0.2</v>
      </c>
      <c r="G10" s="1">
        <v>0.19600000000000001</v>
      </c>
    </row>
    <row r="11" spans="1:7" ht="15" customHeight="1" x14ac:dyDescent="0.2">
      <c r="A11" t="s">
        <v>414</v>
      </c>
      <c r="B11" t="s">
        <v>415</v>
      </c>
      <c r="C11" t="s">
        <v>2</v>
      </c>
      <c r="D11" t="s">
        <v>416</v>
      </c>
      <c r="E11" t="s">
        <v>118</v>
      </c>
      <c r="F11" s="1" t="s">
        <v>699</v>
      </c>
      <c r="G11" s="1">
        <v>0.19600000000000001</v>
      </c>
    </row>
    <row r="12" spans="1:7" ht="15" customHeight="1" x14ac:dyDescent="0.2">
      <c r="A12" t="s">
        <v>53</v>
      </c>
      <c r="B12" t="s">
        <v>54</v>
      </c>
      <c r="C12" t="s">
        <v>26</v>
      </c>
      <c r="D12" t="s">
        <v>55</v>
      </c>
      <c r="E12" t="s">
        <v>28</v>
      </c>
      <c r="F12" s="1">
        <v>0.2</v>
      </c>
      <c r="G12" s="1">
        <v>0.19800000000000001</v>
      </c>
    </row>
    <row r="13" spans="1:7" ht="15" customHeight="1" x14ac:dyDescent="0.2">
      <c r="A13" t="s">
        <v>456</v>
      </c>
      <c r="B13" t="s">
        <v>457</v>
      </c>
      <c r="C13" t="s">
        <v>2</v>
      </c>
      <c r="D13" t="s">
        <v>458</v>
      </c>
      <c r="E13" t="s">
        <v>459</v>
      </c>
      <c r="F13" s="1">
        <v>0.2</v>
      </c>
      <c r="G13" s="1">
        <v>0.19800000000000001</v>
      </c>
    </row>
    <row r="14" spans="1:7" ht="15" customHeight="1" x14ac:dyDescent="0.2">
      <c r="A14" t="s">
        <v>620</v>
      </c>
      <c r="B14" t="s">
        <v>422</v>
      </c>
      <c r="C14" t="s">
        <v>2</v>
      </c>
      <c r="D14" t="s">
        <v>422</v>
      </c>
      <c r="E14" t="s">
        <v>447</v>
      </c>
      <c r="F14" s="1">
        <v>0.2</v>
      </c>
      <c r="G14" s="1">
        <v>0.2</v>
      </c>
    </row>
    <row r="15" spans="1:7" ht="15" customHeight="1" x14ac:dyDescent="0.2">
      <c r="A15" t="s">
        <v>107</v>
      </c>
      <c r="B15" t="s">
        <v>108</v>
      </c>
      <c r="C15" t="s">
        <v>2</v>
      </c>
      <c r="D15" t="s">
        <v>109</v>
      </c>
      <c r="E15" t="s">
        <v>110</v>
      </c>
      <c r="F15" s="1">
        <v>0.66666999999999998</v>
      </c>
      <c r="G15" s="1">
        <v>0.622</v>
      </c>
    </row>
    <row r="16" spans="1:7" ht="15" customHeight="1" x14ac:dyDescent="0.2">
      <c r="A16" t="s">
        <v>430</v>
      </c>
      <c r="B16" t="s">
        <v>430</v>
      </c>
      <c r="C16" t="s">
        <v>26</v>
      </c>
      <c r="D16" t="s">
        <v>430</v>
      </c>
      <c r="E16" t="s">
        <v>431</v>
      </c>
      <c r="F16" s="1">
        <v>0.69067000000000001</v>
      </c>
      <c r="G16" s="1">
        <v>0.64600000000000002</v>
      </c>
    </row>
    <row r="17" spans="1:7" ht="15" customHeight="1" x14ac:dyDescent="0.2">
      <c r="A17" t="s">
        <v>398</v>
      </c>
      <c r="B17" t="s">
        <v>336</v>
      </c>
      <c r="C17" t="s">
        <v>26</v>
      </c>
      <c r="D17" t="s">
        <v>336</v>
      </c>
      <c r="E17" t="s">
        <v>352</v>
      </c>
      <c r="F17" s="1">
        <v>0.66600000000000004</v>
      </c>
      <c r="G17" s="1">
        <v>0.65</v>
      </c>
    </row>
    <row r="18" spans="1:7" ht="15" customHeight="1" x14ac:dyDescent="0.2">
      <c r="A18" t="s">
        <v>478</v>
      </c>
      <c r="B18" t="s">
        <v>479</v>
      </c>
      <c r="C18" t="s">
        <v>2</v>
      </c>
      <c r="D18" t="s">
        <v>294</v>
      </c>
      <c r="E18" t="s">
        <v>295</v>
      </c>
      <c r="F18" s="1">
        <v>0.70267000000000002</v>
      </c>
      <c r="G18" s="1">
        <v>0.70199999999999996</v>
      </c>
    </row>
    <row r="19" spans="1:7" ht="15" customHeight="1" x14ac:dyDescent="0.2">
      <c r="A19" t="s">
        <v>292</v>
      </c>
      <c r="B19" t="s">
        <v>293</v>
      </c>
      <c r="C19" t="s">
        <v>2</v>
      </c>
      <c r="D19" t="s">
        <v>294</v>
      </c>
      <c r="E19" t="s">
        <v>295</v>
      </c>
      <c r="F19" s="1">
        <v>0.72199999999999998</v>
      </c>
      <c r="G19" s="1">
        <v>0.71199999999999997</v>
      </c>
    </row>
    <row r="20" spans="1:7" ht="15" customHeight="1" x14ac:dyDescent="0.2">
      <c r="A20" t="s">
        <v>101</v>
      </c>
      <c r="B20" t="s">
        <v>102</v>
      </c>
      <c r="C20" t="s">
        <v>26</v>
      </c>
      <c r="D20" t="s">
        <v>102</v>
      </c>
      <c r="E20" t="s">
        <v>103</v>
      </c>
      <c r="F20" s="1">
        <v>0.74067000000000005</v>
      </c>
      <c r="G20" s="1">
        <v>0.72799999999999998</v>
      </c>
    </row>
    <row r="21" spans="1:7" ht="15" customHeight="1" x14ac:dyDescent="0.2">
      <c r="A21" t="s">
        <v>101</v>
      </c>
      <c r="B21" t="s">
        <v>104</v>
      </c>
      <c r="C21" t="s">
        <v>26</v>
      </c>
      <c r="D21" t="s">
        <v>102</v>
      </c>
      <c r="E21" t="s">
        <v>28</v>
      </c>
      <c r="F21" s="1">
        <v>0.83733000000000002</v>
      </c>
      <c r="G21" s="1">
        <v>0.81</v>
      </c>
    </row>
    <row r="22" spans="1:7" ht="15" customHeight="1" x14ac:dyDescent="0.2">
      <c r="A22" t="s">
        <v>101</v>
      </c>
      <c r="B22" t="s">
        <v>105</v>
      </c>
      <c r="C22" t="s">
        <v>26</v>
      </c>
      <c r="D22" t="s">
        <v>102</v>
      </c>
      <c r="E22" t="s">
        <v>106</v>
      </c>
      <c r="F22" s="1">
        <v>0.83733000000000002</v>
      </c>
      <c r="G22" s="1">
        <v>0.81</v>
      </c>
    </row>
    <row r="23" spans="1:7" ht="15" customHeight="1" x14ac:dyDescent="0.2">
      <c r="A23" t="s">
        <v>180</v>
      </c>
      <c r="B23" t="s">
        <v>181</v>
      </c>
      <c r="C23" t="s">
        <v>2</v>
      </c>
      <c r="D23" t="s">
        <v>35</v>
      </c>
      <c r="E23" t="s">
        <v>36</v>
      </c>
      <c r="F23" s="1">
        <v>0.86533000000000004</v>
      </c>
      <c r="G23" s="1">
        <v>0.86</v>
      </c>
    </row>
    <row r="24" spans="1:7" ht="15" customHeight="1" x14ac:dyDescent="0.2">
      <c r="A24" t="s">
        <v>334</v>
      </c>
      <c r="B24" t="s">
        <v>335</v>
      </c>
      <c r="C24" t="s">
        <v>26</v>
      </c>
      <c r="D24" t="s">
        <v>336</v>
      </c>
      <c r="E24" t="s">
        <v>337</v>
      </c>
      <c r="F24" s="1">
        <v>0.91266999999999998</v>
      </c>
      <c r="G24" s="1">
        <v>0.86399999999999999</v>
      </c>
    </row>
    <row r="25" spans="1:7" ht="15" customHeight="1" x14ac:dyDescent="0.2">
      <c r="A25" t="s">
        <v>672</v>
      </c>
      <c r="B25" t="s">
        <v>673</v>
      </c>
      <c r="C25" t="s">
        <v>26</v>
      </c>
      <c r="D25" t="s">
        <v>673</v>
      </c>
      <c r="E25" t="s">
        <v>674</v>
      </c>
      <c r="F25" s="1">
        <v>0.91066999999999998</v>
      </c>
      <c r="G25" s="1">
        <v>0.86399999999999999</v>
      </c>
    </row>
    <row r="26" spans="1:7" ht="15" customHeight="1" x14ac:dyDescent="0.2">
      <c r="A26" t="s">
        <v>377</v>
      </c>
      <c r="B26" t="s">
        <v>31</v>
      </c>
      <c r="C26" t="s">
        <v>26</v>
      </c>
      <c r="D26" t="s">
        <v>31</v>
      </c>
      <c r="E26" t="s">
        <v>43</v>
      </c>
      <c r="F26" s="1">
        <v>0.88200000000000001</v>
      </c>
      <c r="G26" s="1">
        <v>0.86799999999999999</v>
      </c>
    </row>
    <row r="27" spans="1:7" ht="15" customHeight="1" x14ac:dyDescent="0.2">
      <c r="A27" t="s">
        <v>378</v>
      </c>
      <c r="B27" t="s">
        <v>379</v>
      </c>
      <c r="C27" t="s">
        <v>26</v>
      </c>
      <c r="D27" t="s">
        <v>31</v>
      </c>
      <c r="E27" t="s">
        <v>32</v>
      </c>
      <c r="F27" s="1">
        <v>0.89</v>
      </c>
      <c r="G27" s="1">
        <v>0.876</v>
      </c>
    </row>
    <row r="28" spans="1:7" ht="15" customHeight="1" x14ac:dyDescent="0.2">
      <c r="A28" t="s">
        <v>33</v>
      </c>
      <c r="B28" t="s">
        <v>34</v>
      </c>
      <c r="C28" t="s">
        <v>2</v>
      </c>
      <c r="D28" t="s">
        <v>35</v>
      </c>
      <c r="E28" t="s">
        <v>36</v>
      </c>
      <c r="F28" s="1">
        <v>0.90400000000000003</v>
      </c>
      <c r="G28" s="1">
        <v>0.88</v>
      </c>
    </row>
    <row r="29" spans="1:7" ht="15" customHeight="1" x14ac:dyDescent="0.2">
      <c r="A29" t="s">
        <v>29</v>
      </c>
      <c r="B29" t="s">
        <v>30</v>
      </c>
      <c r="C29" t="s">
        <v>2</v>
      </c>
      <c r="D29" t="s">
        <v>31</v>
      </c>
      <c r="E29" t="s">
        <v>32</v>
      </c>
      <c r="F29" s="1">
        <v>0.90332999999999997</v>
      </c>
      <c r="G29" s="1">
        <v>0.88400000000000001</v>
      </c>
    </row>
    <row r="30" spans="1:7" ht="15" customHeight="1" x14ac:dyDescent="0.2">
      <c r="A30" t="s">
        <v>598</v>
      </c>
      <c r="B30" t="s">
        <v>599</v>
      </c>
      <c r="C30" t="s">
        <v>2</v>
      </c>
      <c r="D30" t="s">
        <v>597</v>
      </c>
      <c r="E30" t="s">
        <v>28</v>
      </c>
      <c r="F30" s="1">
        <v>0.96867000000000003</v>
      </c>
      <c r="G30" s="1">
        <v>0.89200000000000002</v>
      </c>
    </row>
    <row r="31" spans="1:7" ht="15" customHeight="1" x14ac:dyDescent="0.2">
      <c r="A31" t="s">
        <v>404</v>
      </c>
      <c r="B31" t="s">
        <v>405</v>
      </c>
      <c r="C31" t="s">
        <v>26</v>
      </c>
      <c r="D31" t="s">
        <v>336</v>
      </c>
      <c r="E31" t="s">
        <v>352</v>
      </c>
      <c r="F31" s="1">
        <v>0.98267000000000004</v>
      </c>
      <c r="G31" s="1">
        <v>0.90400000000000003</v>
      </c>
    </row>
    <row r="32" spans="1:7" ht="15" customHeight="1" x14ac:dyDescent="0.2">
      <c r="A32" t="s">
        <v>595</v>
      </c>
      <c r="B32" t="s">
        <v>596</v>
      </c>
      <c r="C32" t="s">
        <v>2</v>
      </c>
      <c r="D32" t="s">
        <v>597</v>
      </c>
      <c r="E32" t="s">
        <v>28</v>
      </c>
      <c r="F32" s="1">
        <v>0.96599999999999997</v>
      </c>
      <c r="G32" s="1">
        <v>0.91200000000000003</v>
      </c>
    </row>
    <row r="33" spans="1:7" ht="15" customHeight="1" x14ac:dyDescent="0.2">
      <c r="A33" t="s">
        <v>432</v>
      </c>
      <c r="B33" t="s">
        <v>433</v>
      </c>
      <c r="C33" t="s">
        <v>26</v>
      </c>
      <c r="D33" t="s">
        <v>434</v>
      </c>
      <c r="E33" t="s">
        <v>435</v>
      </c>
      <c r="F33" s="1">
        <v>0.92</v>
      </c>
      <c r="G33" s="1">
        <v>0.91400000000000003</v>
      </c>
    </row>
    <row r="34" spans="1:7" ht="15" customHeight="1" x14ac:dyDescent="0.2">
      <c r="A34" t="s">
        <v>432</v>
      </c>
      <c r="B34" t="s">
        <v>434</v>
      </c>
      <c r="C34" t="s">
        <v>26</v>
      </c>
      <c r="D34" t="s">
        <v>434</v>
      </c>
      <c r="E34" t="s">
        <v>435</v>
      </c>
      <c r="F34" s="1">
        <v>0.92</v>
      </c>
      <c r="G34" s="1">
        <v>0.91400000000000003</v>
      </c>
    </row>
    <row r="35" spans="1:7" ht="15" customHeight="1" x14ac:dyDescent="0.2">
      <c r="A35" t="s">
        <v>432</v>
      </c>
      <c r="B35" t="s">
        <v>437</v>
      </c>
      <c r="C35" t="s">
        <v>26</v>
      </c>
      <c r="D35" t="s">
        <v>434</v>
      </c>
      <c r="E35" t="s">
        <v>435</v>
      </c>
      <c r="F35" s="1">
        <v>0.92</v>
      </c>
      <c r="G35" s="1">
        <v>0.91400000000000003</v>
      </c>
    </row>
    <row r="36" spans="1:7" ht="15" customHeight="1" x14ac:dyDescent="0.2">
      <c r="A36" t="s">
        <v>380</v>
      </c>
      <c r="B36" t="s">
        <v>381</v>
      </c>
      <c r="C36" t="s">
        <v>2</v>
      </c>
      <c r="D36" t="s">
        <v>382</v>
      </c>
      <c r="E36" t="s">
        <v>383</v>
      </c>
      <c r="F36" s="1">
        <v>0.94733000000000001</v>
      </c>
      <c r="G36" s="1">
        <v>0.91800000000000004</v>
      </c>
    </row>
    <row r="37" spans="1:7" ht="15" customHeight="1" x14ac:dyDescent="0.2">
      <c r="A37" t="s">
        <v>432</v>
      </c>
      <c r="B37" t="s">
        <v>436</v>
      </c>
      <c r="C37" t="s">
        <v>26</v>
      </c>
      <c r="D37" t="s">
        <v>434</v>
      </c>
      <c r="E37" t="s">
        <v>435</v>
      </c>
      <c r="F37" s="1">
        <v>0.92200000000000004</v>
      </c>
      <c r="G37" s="1">
        <v>0.91800000000000004</v>
      </c>
    </row>
    <row r="38" spans="1:7" ht="15" customHeight="1" x14ac:dyDescent="0.2">
      <c r="A38" t="s">
        <v>391</v>
      </c>
      <c r="B38" t="s">
        <v>392</v>
      </c>
      <c r="C38" t="s">
        <v>2</v>
      </c>
      <c r="D38" t="s">
        <v>393</v>
      </c>
      <c r="E38" t="s">
        <v>394</v>
      </c>
      <c r="F38" s="1">
        <v>0.92400000000000004</v>
      </c>
      <c r="G38" s="1">
        <v>0.92600000000000005</v>
      </c>
    </row>
    <row r="39" spans="1:7" ht="15" customHeight="1" x14ac:dyDescent="0.2">
      <c r="A39" t="s">
        <v>44</v>
      </c>
      <c r="B39" t="s">
        <v>45</v>
      </c>
      <c r="C39" t="s">
        <v>26</v>
      </c>
      <c r="D39" t="s">
        <v>31</v>
      </c>
      <c r="E39" t="s">
        <v>32</v>
      </c>
      <c r="F39" s="1">
        <v>0.93400000000000005</v>
      </c>
      <c r="G39" s="1">
        <v>0.93</v>
      </c>
    </row>
    <row r="40" spans="1:7" ht="15" customHeight="1" x14ac:dyDescent="0.2">
      <c r="A40" t="s">
        <v>347</v>
      </c>
      <c r="B40" t="s">
        <v>348</v>
      </c>
      <c r="C40" t="s">
        <v>26</v>
      </c>
      <c r="D40" t="s">
        <v>349</v>
      </c>
      <c r="E40" t="s">
        <v>350</v>
      </c>
      <c r="F40" s="1">
        <v>0.97667000000000004</v>
      </c>
      <c r="G40" s="1">
        <v>0.93400000000000005</v>
      </c>
    </row>
    <row r="41" spans="1:7" ht="15" customHeight="1" x14ac:dyDescent="0.2">
      <c r="A41" t="s">
        <v>24</v>
      </c>
      <c r="B41" t="s">
        <v>25</v>
      </c>
      <c r="C41" t="s">
        <v>26</v>
      </c>
      <c r="D41" t="s">
        <v>27</v>
      </c>
      <c r="E41" t="s">
        <v>28</v>
      </c>
      <c r="F41" s="1">
        <v>1</v>
      </c>
      <c r="G41" s="1">
        <v>0.94599999999999995</v>
      </c>
    </row>
    <row r="42" spans="1:7" ht="15" customHeight="1" x14ac:dyDescent="0.2">
      <c r="A42" t="s">
        <v>267</v>
      </c>
      <c r="B42" t="s">
        <v>268</v>
      </c>
      <c r="C42" t="s">
        <v>26</v>
      </c>
      <c r="D42" t="s">
        <v>265</v>
      </c>
      <c r="E42" t="s">
        <v>269</v>
      </c>
      <c r="F42" s="1">
        <v>1</v>
      </c>
      <c r="G42" s="1">
        <v>0.94799999999999995</v>
      </c>
    </row>
    <row r="43" spans="1:7" ht="15" customHeight="1" x14ac:dyDescent="0.2">
      <c r="A43" t="s">
        <v>288</v>
      </c>
      <c r="B43" t="s">
        <v>290</v>
      </c>
      <c r="C43" t="s">
        <v>2</v>
      </c>
      <c r="D43" t="s">
        <v>224</v>
      </c>
      <c r="E43" t="s">
        <v>291</v>
      </c>
      <c r="F43" s="1">
        <v>0.98533000000000004</v>
      </c>
      <c r="G43" s="1">
        <v>0.95</v>
      </c>
    </row>
    <row r="44" spans="1:7" ht="15" customHeight="1" x14ac:dyDescent="0.2">
      <c r="A44" t="s">
        <v>288</v>
      </c>
      <c r="B44" t="s">
        <v>289</v>
      </c>
      <c r="C44" t="s">
        <v>2</v>
      </c>
      <c r="D44" t="s">
        <v>224</v>
      </c>
      <c r="E44" t="s">
        <v>28</v>
      </c>
      <c r="F44" s="1">
        <v>0.98667000000000005</v>
      </c>
      <c r="G44" s="1">
        <v>0.95199999999999996</v>
      </c>
    </row>
    <row r="45" spans="1:7" ht="15" customHeight="1" x14ac:dyDescent="0.2">
      <c r="A45" t="s">
        <v>356</v>
      </c>
      <c r="B45" t="s">
        <v>357</v>
      </c>
      <c r="C45" t="s">
        <v>26</v>
      </c>
      <c r="D45" t="s">
        <v>349</v>
      </c>
      <c r="E45" t="s">
        <v>358</v>
      </c>
      <c r="F45" s="1">
        <v>0.97533000000000003</v>
      </c>
      <c r="G45" s="1">
        <v>0.95199999999999996</v>
      </c>
    </row>
    <row r="46" spans="1:7" ht="15" customHeight="1" x14ac:dyDescent="0.2">
      <c r="A46" t="s">
        <v>445</v>
      </c>
      <c r="B46" t="s">
        <v>446</v>
      </c>
      <c r="C46" t="s">
        <v>2</v>
      </c>
      <c r="D46" t="s">
        <v>328</v>
      </c>
      <c r="E46" t="s">
        <v>447</v>
      </c>
      <c r="F46" s="1">
        <v>0.98667000000000005</v>
      </c>
      <c r="G46" s="1">
        <v>0.95199999999999996</v>
      </c>
    </row>
    <row r="47" spans="1:7" ht="15" customHeight="1" x14ac:dyDescent="0.2">
      <c r="A47" t="s">
        <v>445</v>
      </c>
      <c r="B47" t="s">
        <v>448</v>
      </c>
      <c r="C47" t="s">
        <v>2</v>
      </c>
      <c r="D47" t="s">
        <v>328</v>
      </c>
      <c r="E47" t="s">
        <v>219</v>
      </c>
      <c r="F47" s="1">
        <v>0.96</v>
      </c>
      <c r="G47" s="1">
        <v>0.95199999999999996</v>
      </c>
    </row>
    <row r="48" spans="1:7" ht="15" customHeight="1" x14ac:dyDescent="0.2">
      <c r="A48" t="s">
        <v>523</v>
      </c>
      <c r="B48" t="s">
        <v>524</v>
      </c>
      <c r="C48" t="s">
        <v>2</v>
      </c>
      <c r="D48" t="s">
        <v>265</v>
      </c>
      <c r="E48" t="s">
        <v>525</v>
      </c>
      <c r="F48" s="1">
        <v>0.98533000000000004</v>
      </c>
      <c r="G48" s="1">
        <v>0.96</v>
      </c>
    </row>
    <row r="49" spans="1:7" ht="15" customHeight="1" x14ac:dyDescent="0.2">
      <c r="A49" t="s">
        <v>617</v>
      </c>
      <c r="B49" t="s">
        <v>618</v>
      </c>
      <c r="C49" t="s">
        <v>2</v>
      </c>
      <c r="D49" t="s">
        <v>619</v>
      </c>
      <c r="E49" t="s">
        <v>28</v>
      </c>
      <c r="F49" s="1">
        <v>0.96733000000000002</v>
      </c>
      <c r="G49" s="1">
        <v>0.96</v>
      </c>
    </row>
    <row r="50" spans="1:7" ht="15" customHeight="1" x14ac:dyDescent="0.2">
      <c r="A50" t="s">
        <v>98</v>
      </c>
      <c r="B50" t="s">
        <v>98</v>
      </c>
      <c r="C50" t="s">
        <v>2</v>
      </c>
      <c r="D50" t="s">
        <v>99</v>
      </c>
      <c r="E50" t="s">
        <v>100</v>
      </c>
      <c r="F50" s="1">
        <v>1</v>
      </c>
      <c r="G50" s="1">
        <v>0.96199999999999997</v>
      </c>
    </row>
    <row r="51" spans="1:7" ht="15" customHeight="1" x14ac:dyDescent="0.2">
      <c r="A51" t="s">
        <v>347</v>
      </c>
      <c r="B51" t="s">
        <v>351</v>
      </c>
      <c r="C51" t="s">
        <v>26</v>
      </c>
      <c r="D51" t="s">
        <v>349</v>
      </c>
      <c r="E51" t="s">
        <v>352</v>
      </c>
      <c r="F51" s="1">
        <v>0.98199999999999998</v>
      </c>
      <c r="G51" s="1">
        <v>0.96199999999999997</v>
      </c>
    </row>
    <row r="52" spans="1:7" ht="15" customHeight="1" x14ac:dyDescent="0.2">
      <c r="A52" t="s">
        <v>587</v>
      </c>
      <c r="B52" t="s">
        <v>588</v>
      </c>
      <c r="C52" t="s">
        <v>2</v>
      </c>
      <c r="D52" t="s">
        <v>588</v>
      </c>
      <c r="E52" t="s">
        <v>589</v>
      </c>
      <c r="F52" s="1">
        <v>0.97267000000000003</v>
      </c>
      <c r="G52" s="1">
        <v>0.96399999999999997</v>
      </c>
    </row>
    <row r="53" spans="1:7" ht="15" customHeight="1" x14ac:dyDescent="0.2">
      <c r="A53" t="s">
        <v>625</v>
      </c>
      <c r="B53" t="s">
        <v>626</v>
      </c>
      <c r="C53" t="s">
        <v>26</v>
      </c>
      <c r="D53" t="s">
        <v>627</v>
      </c>
      <c r="E53" t="s">
        <v>628</v>
      </c>
      <c r="F53" s="1">
        <v>1</v>
      </c>
      <c r="G53" s="1">
        <v>0.96599999999999997</v>
      </c>
    </row>
    <row r="54" spans="1:7" ht="15" customHeight="1" x14ac:dyDescent="0.2">
      <c r="A54" t="s">
        <v>353</v>
      </c>
      <c r="B54" t="s">
        <v>354</v>
      </c>
      <c r="C54" t="s">
        <v>26</v>
      </c>
      <c r="D54" t="s">
        <v>349</v>
      </c>
      <c r="E54" t="s">
        <v>355</v>
      </c>
      <c r="F54" s="1">
        <v>0.97067000000000003</v>
      </c>
      <c r="G54" s="1">
        <v>0.96799999999999997</v>
      </c>
    </row>
    <row r="55" spans="1:7" ht="15" customHeight="1" x14ac:dyDescent="0.2">
      <c r="A55" t="s">
        <v>644</v>
      </c>
      <c r="B55" t="s">
        <v>647</v>
      </c>
      <c r="C55" t="s">
        <v>26</v>
      </c>
      <c r="D55" t="s">
        <v>313</v>
      </c>
      <c r="E55" t="s">
        <v>648</v>
      </c>
      <c r="F55" s="1">
        <v>1</v>
      </c>
      <c r="G55" s="1">
        <v>0.96799999999999997</v>
      </c>
    </row>
    <row r="56" spans="1:7" ht="15" customHeight="1" x14ac:dyDescent="0.2">
      <c r="A56" t="s">
        <v>327</v>
      </c>
      <c r="B56" t="s">
        <v>328</v>
      </c>
      <c r="C56" t="s">
        <v>2</v>
      </c>
      <c r="D56" t="s">
        <v>328</v>
      </c>
      <c r="E56" t="s">
        <v>329</v>
      </c>
      <c r="F56" s="1">
        <v>0.99866999999999995</v>
      </c>
      <c r="G56" s="1">
        <v>0.97</v>
      </c>
    </row>
    <row r="57" spans="1:7" ht="15" customHeight="1" x14ac:dyDescent="0.2">
      <c r="A57" t="s">
        <v>499</v>
      </c>
      <c r="B57" t="s">
        <v>503</v>
      </c>
      <c r="C57" t="s">
        <v>26</v>
      </c>
      <c r="D57" t="s">
        <v>503</v>
      </c>
      <c r="E57" t="s">
        <v>504</v>
      </c>
      <c r="F57" s="1">
        <v>1</v>
      </c>
      <c r="G57" s="1">
        <v>0.97199999999999998</v>
      </c>
    </row>
    <row r="58" spans="1:7" ht="15" customHeight="1" x14ac:dyDescent="0.2">
      <c r="A58" t="s">
        <v>427</v>
      </c>
      <c r="B58" t="s">
        <v>428</v>
      </c>
      <c r="C58" t="s">
        <v>26</v>
      </c>
      <c r="D58" t="s">
        <v>429</v>
      </c>
      <c r="E58" t="s">
        <v>118</v>
      </c>
      <c r="F58" s="1">
        <v>1</v>
      </c>
      <c r="G58" s="1">
        <v>0.97399999999999998</v>
      </c>
    </row>
    <row r="59" spans="1:7" ht="15" customHeight="1" x14ac:dyDescent="0.2">
      <c r="A59" t="s">
        <v>499</v>
      </c>
      <c r="B59" t="s">
        <v>500</v>
      </c>
      <c r="C59" t="s">
        <v>26</v>
      </c>
      <c r="D59" t="s">
        <v>501</v>
      </c>
      <c r="E59" t="s">
        <v>502</v>
      </c>
      <c r="F59" s="1">
        <v>1</v>
      </c>
      <c r="G59" s="1">
        <v>0.97599999999999998</v>
      </c>
    </row>
    <row r="60" spans="1:7" ht="15" customHeight="1" x14ac:dyDescent="0.2">
      <c r="A60" t="s">
        <v>492</v>
      </c>
      <c r="B60" t="s">
        <v>494</v>
      </c>
      <c r="C60" t="s">
        <v>26</v>
      </c>
      <c r="D60" t="s">
        <v>349</v>
      </c>
      <c r="E60" t="s">
        <v>495</v>
      </c>
      <c r="F60" s="1">
        <v>1</v>
      </c>
      <c r="G60" s="1">
        <v>0.97599999999999998</v>
      </c>
    </row>
    <row r="61" spans="1:7" ht="15" customHeight="1" x14ac:dyDescent="0.2">
      <c r="A61" t="s">
        <v>499</v>
      </c>
      <c r="B61" t="s">
        <v>505</v>
      </c>
      <c r="C61" t="s">
        <v>26</v>
      </c>
      <c r="D61" t="s">
        <v>506</v>
      </c>
      <c r="E61" t="s">
        <v>118</v>
      </c>
      <c r="F61" s="1">
        <v>1</v>
      </c>
      <c r="G61" s="1">
        <v>0.97599999999999998</v>
      </c>
    </row>
    <row r="62" spans="1:7" ht="15" customHeight="1" x14ac:dyDescent="0.2">
      <c r="A62" t="s">
        <v>684</v>
      </c>
      <c r="B62" t="s">
        <v>685</v>
      </c>
      <c r="C62" t="s">
        <v>2</v>
      </c>
      <c r="D62" t="s">
        <v>685</v>
      </c>
      <c r="E62" t="s">
        <v>118</v>
      </c>
      <c r="F62" s="1">
        <v>0.99933000000000005</v>
      </c>
      <c r="G62" s="1">
        <v>0.97799999999999998</v>
      </c>
    </row>
    <row r="63" spans="1:7" ht="15" customHeight="1" x14ac:dyDescent="0.2">
      <c r="A63" t="s">
        <v>258</v>
      </c>
      <c r="B63" t="s">
        <v>261</v>
      </c>
      <c r="C63" t="s">
        <v>26</v>
      </c>
      <c r="E63" t="s">
        <v>262</v>
      </c>
      <c r="F63" s="1">
        <v>0.98533000000000004</v>
      </c>
      <c r="G63" s="1">
        <v>0.98</v>
      </c>
    </row>
    <row r="64" spans="1:7" ht="15" customHeight="1" x14ac:dyDescent="0.2">
      <c r="A64" t="s">
        <v>238</v>
      </c>
      <c r="B64" t="s">
        <v>239</v>
      </c>
      <c r="C64" t="s">
        <v>2</v>
      </c>
      <c r="D64" t="s">
        <v>240</v>
      </c>
      <c r="E64" t="s">
        <v>241</v>
      </c>
      <c r="F64" s="1">
        <v>1</v>
      </c>
      <c r="G64" s="1">
        <v>0.98199999999999998</v>
      </c>
    </row>
    <row r="65" spans="1:7" ht="15" customHeight="1" x14ac:dyDescent="0.2">
      <c r="A65" t="s">
        <v>517</v>
      </c>
      <c r="B65" t="s">
        <v>518</v>
      </c>
      <c r="C65" t="s">
        <v>2</v>
      </c>
      <c r="D65" t="s">
        <v>317</v>
      </c>
      <c r="E65" t="s">
        <v>519</v>
      </c>
      <c r="F65" s="1">
        <v>1</v>
      </c>
      <c r="G65" s="1">
        <v>0.98199999999999998</v>
      </c>
    </row>
    <row r="66" spans="1:7" ht="15" customHeight="1" x14ac:dyDescent="0.2">
      <c r="A66" t="s">
        <v>115</v>
      </c>
      <c r="B66" t="s">
        <v>116</v>
      </c>
      <c r="C66" t="s">
        <v>26</v>
      </c>
      <c r="D66" t="s">
        <v>117</v>
      </c>
      <c r="E66" t="s">
        <v>118</v>
      </c>
      <c r="F66" s="1">
        <v>0.98467000000000005</v>
      </c>
      <c r="G66" s="1" t="e">
        <v>#N/A</v>
      </c>
    </row>
    <row r="67" spans="1:7" ht="15" customHeight="1" x14ac:dyDescent="0.2">
      <c r="A67" t="s">
        <v>119</v>
      </c>
      <c r="B67" t="s">
        <v>120</v>
      </c>
      <c r="C67" t="s">
        <v>26</v>
      </c>
      <c r="D67" t="s">
        <v>117</v>
      </c>
      <c r="E67" t="s">
        <v>121</v>
      </c>
      <c r="F67" s="1">
        <v>0.85667000000000004</v>
      </c>
      <c r="G67" s="1" t="e">
        <v>#N/A</v>
      </c>
    </row>
    <row r="68" spans="1:7" ht="15" customHeight="1" x14ac:dyDescent="0.2">
      <c r="A68" t="s">
        <v>119</v>
      </c>
      <c r="B68" t="s">
        <v>122</v>
      </c>
      <c r="C68" t="s">
        <v>26</v>
      </c>
      <c r="D68" t="s">
        <v>117</v>
      </c>
      <c r="E68" t="s">
        <v>123</v>
      </c>
      <c r="F68" s="1">
        <v>0.85667000000000004</v>
      </c>
      <c r="G68" s="1" t="e">
        <v>#N/A</v>
      </c>
    </row>
    <row r="69" spans="1:7" ht="15" customHeight="1" x14ac:dyDescent="0.2">
      <c r="A69" t="s">
        <v>86</v>
      </c>
      <c r="B69" t="s">
        <v>87</v>
      </c>
      <c r="C69" t="s">
        <v>26</v>
      </c>
      <c r="D69" t="s">
        <v>80</v>
      </c>
      <c r="E69" t="s">
        <v>81</v>
      </c>
      <c r="F69" s="1" t="s">
        <v>701</v>
      </c>
      <c r="G69" s="1" t="e">
        <v>#N/A</v>
      </c>
    </row>
    <row r="70" spans="1:7" ht="15" customHeight="1" x14ac:dyDescent="0.2">
      <c r="A70" t="s">
        <v>389</v>
      </c>
      <c r="B70" t="s">
        <v>390</v>
      </c>
      <c r="C70" t="s">
        <v>2</v>
      </c>
      <c r="D70" t="s">
        <v>332</v>
      </c>
      <c r="E70" t="s">
        <v>388</v>
      </c>
      <c r="F70" s="1" t="s">
        <v>696</v>
      </c>
      <c r="G70" s="1" t="e">
        <v>#N/A</v>
      </c>
    </row>
    <row r="71" spans="1:7" ht="15" customHeight="1" x14ac:dyDescent="0.2">
      <c r="A71" t="s">
        <v>670</v>
      </c>
      <c r="B71" t="s">
        <v>671</v>
      </c>
      <c r="C71" t="s">
        <v>2</v>
      </c>
      <c r="D71" t="s">
        <v>332</v>
      </c>
      <c r="E71" t="s">
        <v>666</v>
      </c>
      <c r="F71" s="1" t="s">
        <v>696</v>
      </c>
      <c r="G71" s="1" t="e">
        <v>#N/A</v>
      </c>
    </row>
    <row r="72" spans="1:7" ht="15" customHeight="1" x14ac:dyDescent="0.2">
      <c r="A72" t="s">
        <v>41</v>
      </c>
      <c r="B72" t="s">
        <v>42</v>
      </c>
      <c r="C72" t="s">
        <v>26</v>
      </c>
      <c r="D72" t="s">
        <v>31</v>
      </c>
      <c r="E72" t="s">
        <v>43</v>
      </c>
      <c r="F72" s="2" t="s">
        <v>698</v>
      </c>
      <c r="G72" s="1" t="e">
        <v>#N/A</v>
      </c>
    </row>
    <row r="73" spans="1:7" ht="15" customHeight="1" x14ac:dyDescent="0.2">
      <c r="A73" t="s">
        <v>126</v>
      </c>
      <c r="B73" t="s">
        <v>127</v>
      </c>
      <c r="C73" t="s">
        <v>2</v>
      </c>
      <c r="D73" t="s">
        <v>99</v>
      </c>
      <c r="E73" t="s">
        <v>128</v>
      </c>
      <c r="F73" s="1" t="s">
        <v>702</v>
      </c>
      <c r="G73" s="1" t="e">
        <v>#N/A</v>
      </c>
    </row>
    <row r="74" spans="1:7" ht="15" customHeight="1" x14ac:dyDescent="0.2">
      <c r="A74" t="s">
        <v>46</v>
      </c>
      <c r="B74" t="s">
        <v>47</v>
      </c>
      <c r="C74" t="s">
        <v>26</v>
      </c>
      <c r="D74" t="s">
        <v>48</v>
      </c>
      <c r="E74" t="s">
        <v>49</v>
      </c>
      <c r="F74" s="1" t="s">
        <v>697</v>
      </c>
      <c r="G74" s="1" t="e">
        <v>#N/A</v>
      </c>
    </row>
    <row r="75" spans="1:7" ht="15" customHeight="1" x14ac:dyDescent="0.2">
      <c r="A75" t="s">
        <v>64</v>
      </c>
      <c r="B75" t="s">
        <v>65</v>
      </c>
      <c r="C75" t="s">
        <v>2</v>
      </c>
      <c r="D75" t="s">
        <v>65</v>
      </c>
      <c r="E75" t="s">
        <v>66</v>
      </c>
      <c r="F75" s="1" t="s">
        <v>700</v>
      </c>
      <c r="G75" s="1" t="e">
        <v>#N/A</v>
      </c>
    </row>
    <row r="76" spans="1:7" ht="15" customHeight="1" x14ac:dyDescent="0.2">
      <c r="A76" t="s">
        <v>590</v>
      </c>
      <c r="B76" t="s">
        <v>591</v>
      </c>
      <c r="C76" t="s">
        <v>2</v>
      </c>
      <c r="D76" t="s">
        <v>592</v>
      </c>
      <c r="E76" t="s">
        <v>28</v>
      </c>
      <c r="F76" s="1" t="s">
        <v>703</v>
      </c>
      <c r="G76" s="1" t="e">
        <v>#N/A</v>
      </c>
    </row>
    <row r="77" spans="1:7" ht="15" customHeight="1" x14ac:dyDescent="0.2">
      <c r="A77" t="s">
        <v>50</v>
      </c>
      <c r="B77" t="s">
        <v>51</v>
      </c>
      <c r="C77" t="s">
        <v>26</v>
      </c>
      <c r="D77" t="s">
        <v>51</v>
      </c>
      <c r="E77" t="s">
        <v>52</v>
      </c>
      <c r="F77" s="1" t="s">
        <v>699</v>
      </c>
      <c r="G77" s="1" t="e">
        <v>#N/A</v>
      </c>
    </row>
    <row r="78" spans="1:7" ht="15" customHeight="1" x14ac:dyDescent="0.2">
      <c r="A78" t="s">
        <v>8</v>
      </c>
      <c r="B78" t="s">
        <v>9</v>
      </c>
      <c r="C78" t="s">
        <v>2</v>
      </c>
      <c r="D78" t="s">
        <v>10</v>
      </c>
      <c r="E78" t="s">
        <v>11</v>
      </c>
      <c r="F78" s="1" t="s">
        <v>694</v>
      </c>
      <c r="G78" s="1" t="e">
        <v>#N/A</v>
      </c>
    </row>
    <row r="79" spans="1:7" ht="15" customHeight="1" x14ac:dyDescent="0.2">
      <c r="A79" t="s">
        <v>111</v>
      </c>
      <c r="B79" t="s">
        <v>112</v>
      </c>
      <c r="C79" t="s">
        <v>2</v>
      </c>
      <c r="D79" t="s">
        <v>113</v>
      </c>
      <c r="E79" t="s">
        <v>114</v>
      </c>
      <c r="F79" s="3" t="s">
        <v>694</v>
      </c>
      <c r="G79" s="1" t="e">
        <v>#N/A</v>
      </c>
    </row>
    <row r="80" spans="1:7" ht="15" customHeight="1" x14ac:dyDescent="0.2">
      <c r="A80" t="s">
        <v>141</v>
      </c>
      <c r="B80" t="s">
        <v>142</v>
      </c>
      <c r="C80" t="s">
        <v>2</v>
      </c>
      <c r="D80" t="s">
        <v>143</v>
      </c>
      <c r="E80" t="s">
        <v>144</v>
      </c>
      <c r="F80" s="3" t="s">
        <v>694</v>
      </c>
      <c r="G80" s="1" t="e">
        <v>#N/A</v>
      </c>
    </row>
    <row r="81" spans="1:7" ht="15" customHeight="1" x14ac:dyDescent="0.2">
      <c r="A81" t="s">
        <v>172</v>
      </c>
      <c r="B81" t="s">
        <v>173</v>
      </c>
      <c r="C81" t="s">
        <v>26</v>
      </c>
      <c r="D81" t="s">
        <v>174</v>
      </c>
      <c r="E81" t="s">
        <v>175</v>
      </c>
      <c r="F81" s="3" t="s">
        <v>694</v>
      </c>
      <c r="G81" s="1" t="e">
        <v>#N/A</v>
      </c>
    </row>
    <row r="82" spans="1:7" ht="15" customHeight="1" x14ac:dyDescent="0.2">
      <c r="A82" t="s">
        <v>12</v>
      </c>
      <c r="B82" t="s">
        <v>13</v>
      </c>
      <c r="C82" t="s">
        <v>14</v>
      </c>
      <c r="D82" t="s">
        <v>15</v>
      </c>
      <c r="E82" t="s">
        <v>16</v>
      </c>
      <c r="F82" t="s">
        <v>14</v>
      </c>
      <c r="G82" s="1" t="e">
        <v>#N/A</v>
      </c>
    </row>
    <row r="83" spans="1:7" ht="15" customHeight="1" x14ac:dyDescent="0.2">
      <c r="A83" t="s">
        <v>659</v>
      </c>
      <c r="B83" t="s">
        <v>660</v>
      </c>
      <c r="C83" t="s">
        <v>14</v>
      </c>
      <c r="D83" t="s">
        <v>61</v>
      </c>
      <c r="E83" t="s">
        <v>661</v>
      </c>
      <c r="F83" t="s">
        <v>14</v>
      </c>
      <c r="G83" s="1" t="e">
        <v>#N/A</v>
      </c>
    </row>
    <row r="84" spans="1:7" ht="15" customHeight="1" x14ac:dyDescent="0.2">
      <c r="A84" t="s">
        <v>62</v>
      </c>
      <c r="B84" t="s">
        <v>63</v>
      </c>
      <c r="C84" t="s">
        <v>14</v>
      </c>
      <c r="D84" t="s">
        <v>61</v>
      </c>
      <c r="E84" t="s">
        <v>28</v>
      </c>
      <c r="F84" t="s">
        <v>14</v>
      </c>
      <c r="G84" s="1" t="e">
        <v>#N/A</v>
      </c>
    </row>
    <row r="85" spans="1:7" ht="15" customHeight="1" x14ac:dyDescent="0.2">
      <c r="A85" t="s">
        <v>59</v>
      </c>
      <c r="B85" t="s">
        <v>60</v>
      </c>
      <c r="C85" t="s">
        <v>14</v>
      </c>
      <c r="D85" t="s">
        <v>61</v>
      </c>
      <c r="E85" t="s">
        <v>28</v>
      </c>
      <c r="F85" t="s">
        <v>14</v>
      </c>
      <c r="G85" s="1" t="e">
        <v>#N/A</v>
      </c>
    </row>
    <row r="86" spans="1:7" ht="15" customHeight="1" x14ac:dyDescent="0.2">
      <c r="A86" t="s">
        <v>56</v>
      </c>
      <c r="B86" t="s">
        <v>57</v>
      </c>
      <c r="C86" t="s">
        <v>14</v>
      </c>
      <c r="D86" t="s">
        <v>57</v>
      </c>
      <c r="E86" t="s">
        <v>58</v>
      </c>
      <c r="F86" t="s">
        <v>14</v>
      </c>
      <c r="G86" s="1" t="e">
        <v>#N/A</v>
      </c>
    </row>
    <row r="87" spans="1:7" ht="15" customHeight="1" x14ac:dyDescent="0.2">
      <c r="A87" t="s">
        <v>133</v>
      </c>
      <c r="B87" t="s">
        <v>134</v>
      </c>
      <c r="C87" t="s">
        <v>14</v>
      </c>
      <c r="D87" t="s">
        <v>133</v>
      </c>
      <c r="E87" t="s">
        <v>135</v>
      </c>
      <c r="F87" t="s">
        <v>14</v>
      </c>
      <c r="G87" s="1" t="e">
        <v>#N/A</v>
      </c>
    </row>
    <row r="88" spans="1:7" ht="15" customHeight="1" x14ac:dyDescent="0.2">
      <c r="A88" t="s">
        <v>153</v>
      </c>
      <c r="B88" t="s">
        <v>154</v>
      </c>
      <c r="C88" t="s">
        <v>14</v>
      </c>
      <c r="D88" t="s">
        <v>15</v>
      </c>
      <c r="E88" t="s">
        <v>155</v>
      </c>
      <c r="F88" t="s">
        <v>14</v>
      </c>
      <c r="G88" s="1" t="e">
        <v>#N/A</v>
      </c>
    </row>
    <row r="89" spans="1:7" ht="15" customHeight="1" x14ac:dyDescent="0.2">
      <c r="A89" t="s">
        <v>156</v>
      </c>
      <c r="B89" t="s">
        <v>157</v>
      </c>
      <c r="C89" t="s">
        <v>14</v>
      </c>
      <c r="D89" t="s">
        <v>158</v>
      </c>
      <c r="E89" t="s">
        <v>159</v>
      </c>
      <c r="F89" t="s">
        <v>14</v>
      </c>
      <c r="G89" s="1" t="e">
        <v>#N/A</v>
      </c>
    </row>
    <row r="90" spans="1:7" ht="15" customHeight="1" x14ac:dyDescent="0.2">
      <c r="A90" t="s">
        <v>182</v>
      </c>
      <c r="B90" t="s">
        <v>183</v>
      </c>
      <c r="C90" t="s">
        <v>14</v>
      </c>
      <c r="D90" t="s">
        <v>15</v>
      </c>
      <c r="E90" t="s">
        <v>16</v>
      </c>
      <c r="F90" t="s">
        <v>14</v>
      </c>
      <c r="G90" s="1" t="e">
        <v>#N/A</v>
      </c>
    </row>
    <row r="91" spans="1:7" ht="15" customHeight="1" x14ac:dyDescent="0.2">
      <c r="A91" t="s">
        <v>545</v>
      </c>
      <c r="B91" t="s">
        <v>546</v>
      </c>
      <c r="C91" t="s">
        <v>14</v>
      </c>
      <c r="D91" t="s">
        <v>546</v>
      </c>
      <c r="E91" t="s">
        <v>547</v>
      </c>
      <c r="F91" t="s">
        <v>14</v>
      </c>
      <c r="G91" s="1" t="e">
        <v>#N/A</v>
      </c>
    </row>
    <row r="92" spans="1:7" ht="15" customHeight="1" x14ac:dyDescent="0.2">
      <c r="A92" t="s">
        <v>593</v>
      </c>
      <c r="B92" t="s">
        <v>594</v>
      </c>
      <c r="C92" t="s">
        <v>14</v>
      </c>
      <c r="D92" t="s">
        <v>15</v>
      </c>
      <c r="E92" t="s">
        <v>16</v>
      </c>
      <c r="F92" t="s">
        <v>14</v>
      </c>
      <c r="G92" s="1" t="e">
        <v>#N/A</v>
      </c>
    </row>
    <row r="93" spans="1:7" ht="15" customHeight="1" x14ac:dyDescent="0.2">
      <c r="A93" t="s">
        <v>193</v>
      </c>
      <c r="B93" t="s">
        <v>194</v>
      </c>
      <c r="C93" t="s">
        <v>14</v>
      </c>
      <c r="D93" t="s">
        <v>15</v>
      </c>
      <c r="E93" t="s">
        <v>195</v>
      </c>
      <c r="F93" t="s">
        <v>14</v>
      </c>
      <c r="G93" s="1" t="e">
        <v>#N/A</v>
      </c>
    </row>
    <row r="94" spans="1:7" ht="15" customHeight="1" x14ac:dyDescent="0.2">
      <c r="A94" t="s">
        <v>228</v>
      </c>
      <c r="B94" t="s">
        <v>229</v>
      </c>
      <c r="C94" t="s">
        <v>14</v>
      </c>
      <c r="D94" t="s">
        <v>15</v>
      </c>
      <c r="E94" t="s">
        <v>198</v>
      </c>
      <c r="F94" t="s">
        <v>14</v>
      </c>
      <c r="G94" s="1" t="e">
        <v>#N/A</v>
      </c>
    </row>
    <row r="95" spans="1:7" ht="15" customHeight="1" x14ac:dyDescent="0.2">
      <c r="A95" t="s">
        <v>196</v>
      </c>
      <c r="B95" t="s">
        <v>197</v>
      </c>
      <c r="C95" t="s">
        <v>14</v>
      </c>
      <c r="D95" t="s">
        <v>15</v>
      </c>
      <c r="E95" t="s">
        <v>198</v>
      </c>
      <c r="F95" t="s">
        <v>14</v>
      </c>
      <c r="G95" s="1" t="e">
        <v>#N/A</v>
      </c>
    </row>
    <row r="96" spans="1:7" ht="15" customHeight="1" x14ac:dyDescent="0.2">
      <c r="A96" t="s">
        <v>395</v>
      </c>
      <c r="B96" t="s">
        <v>396</v>
      </c>
      <c r="C96" t="s">
        <v>14</v>
      </c>
      <c r="D96" t="s">
        <v>224</v>
      </c>
      <c r="E96" t="s">
        <v>397</v>
      </c>
      <c r="F96" t="s">
        <v>14</v>
      </c>
      <c r="G96" s="1" t="e">
        <v>#N/A</v>
      </c>
    </row>
    <row r="97" spans="1:7" ht="15" customHeight="1" x14ac:dyDescent="0.2">
      <c r="A97" t="s">
        <v>252</v>
      </c>
      <c r="B97" t="s">
        <v>253</v>
      </c>
      <c r="C97" t="s">
        <v>14</v>
      </c>
      <c r="D97" t="s">
        <v>15</v>
      </c>
      <c r="E97" t="s">
        <v>16</v>
      </c>
      <c r="F97" t="s">
        <v>14</v>
      </c>
      <c r="G97" s="1" t="e">
        <v>#N/A</v>
      </c>
    </row>
    <row r="98" spans="1:7" ht="15" customHeight="1" x14ac:dyDescent="0.2">
      <c r="A98" t="s">
        <v>254</v>
      </c>
      <c r="B98" t="s">
        <v>255</v>
      </c>
      <c r="C98" t="s">
        <v>14</v>
      </c>
      <c r="D98" t="s">
        <v>256</v>
      </c>
      <c r="E98" t="s">
        <v>257</v>
      </c>
      <c r="F98" t="s">
        <v>14</v>
      </c>
      <c r="G98" s="1" t="e">
        <v>#N/A</v>
      </c>
    </row>
    <row r="99" spans="1:7" ht="15" customHeight="1" x14ac:dyDescent="0.2">
      <c r="A99" t="s">
        <v>467</v>
      </c>
      <c r="B99" t="s">
        <v>468</v>
      </c>
      <c r="C99" t="s">
        <v>14</v>
      </c>
      <c r="D99" t="s">
        <v>469</v>
      </c>
      <c r="E99" t="s">
        <v>470</v>
      </c>
      <c r="F99" t="s">
        <v>14</v>
      </c>
      <c r="G99" s="1" t="e">
        <v>#N/A</v>
      </c>
    </row>
    <row r="100" spans="1:7" ht="15" customHeight="1" x14ac:dyDescent="0.2">
      <c r="A100" t="s">
        <v>488</v>
      </c>
      <c r="B100" t="s">
        <v>489</v>
      </c>
      <c r="C100" t="s">
        <v>14</v>
      </c>
      <c r="D100" t="s">
        <v>490</v>
      </c>
      <c r="E100" t="s">
        <v>491</v>
      </c>
      <c r="F100" t="s">
        <v>14</v>
      </c>
      <c r="G100" s="1" t="e">
        <v>#N/A</v>
      </c>
    </row>
    <row r="101" spans="1:7" ht="15" customHeight="1" x14ac:dyDescent="0.2">
      <c r="A101" t="s">
        <v>274</v>
      </c>
      <c r="B101" t="s">
        <v>275</v>
      </c>
      <c r="C101" t="s">
        <v>14</v>
      </c>
      <c r="D101" t="s">
        <v>275</v>
      </c>
      <c r="E101" t="s">
        <v>276</v>
      </c>
      <c r="F101" t="s">
        <v>14</v>
      </c>
      <c r="G101" s="1" t="e">
        <v>#N/A</v>
      </c>
    </row>
    <row r="102" spans="1:7" ht="15" customHeight="1" x14ac:dyDescent="0.2">
      <c r="A102" t="s">
        <v>274</v>
      </c>
      <c r="B102" t="s">
        <v>277</v>
      </c>
      <c r="C102" t="s">
        <v>14</v>
      </c>
      <c r="D102" t="s">
        <v>275</v>
      </c>
      <c r="E102" t="s">
        <v>278</v>
      </c>
      <c r="F102" t="s">
        <v>14</v>
      </c>
      <c r="G102" s="1" t="e">
        <v>#N/A</v>
      </c>
    </row>
    <row r="103" spans="1:7" ht="15" customHeight="1" x14ac:dyDescent="0.2">
      <c r="A103" t="s">
        <v>662</v>
      </c>
      <c r="B103" t="s">
        <v>663</v>
      </c>
      <c r="C103" t="s">
        <v>14</v>
      </c>
      <c r="D103" t="s">
        <v>158</v>
      </c>
      <c r="E103" t="s">
        <v>276</v>
      </c>
      <c r="F103" t="s">
        <v>14</v>
      </c>
      <c r="G103" s="1" t="e">
        <v>#N/A</v>
      </c>
    </row>
    <row r="104" spans="1:7" ht="15" customHeight="1" x14ac:dyDescent="0.2">
      <c r="A104" t="s">
        <v>302</v>
      </c>
      <c r="B104" t="s">
        <v>303</v>
      </c>
      <c r="C104" t="s">
        <v>14</v>
      </c>
      <c r="D104" t="s">
        <v>304</v>
      </c>
      <c r="E104" t="s">
        <v>305</v>
      </c>
      <c r="F104" t="s">
        <v>14</v>
      </c>
      <c r="G104" s="1" t="e">
        <v>#N/A</v>
      </c>
    </row>
    <row r="105" spans="1:7" ht="15" customHeight="1" x14ac:dyDescent="0.2">
      <c r="A105" t="s">
        <v>306</v>
      </c>
      <c r="B105" t="s">
        <v>307</v>
      </c>
      <c r="C105" t="s">
        <v>14</v>
      </c>
      <c r="D105" t="s">
        <v>304</v>
      </c>
      <c r="E105" t="s">
        <v>305</v>
      </c>
      <c r="F105" t="s">
        <v>14</v>
      </c>
      <c r="G105" s="1" t="e">
        <v>#N/A</v>
      </c>
    </row>
    <row r="106" spans="1:7" ht="15" customHeight="1" x14ac:dyDescent="0.2">
      <c r="A106" t="s">
        <v>308</v>
      </c>
      <c r="B106" t="s">
        <v>309</v>
      </c>
      <c r="C106" t="s">
        <v>14</v>
      </c>
      <c r="D106" t="s">
        <v>304</v>
      </c>
      <c r="E106" t="s">
        <v>305</v>
      </c>
      <c r="F106" t="s">
        <v>14</v>
      </c>
      <c r="G106" s="1" t="e">
        <v>#N/A</v>
      </c>
    </row>
    <row r="107" spans="1:7" ht="15" customHeight="1" x14ac:dyDescent="0.2">
      <c r="A107" t="s">
        <v>299</v>
      </c>
      <c r="B107" t="s">
        <v>300</v>
      </c>
      <c r="C107" t="s">
        <v>14</v>
      </c>
      <c r="E107" t="s">
        <v>301</v>
      </c>
      <c r="F107" t="s">
        <v>14</v>
      </c>
      <c r="G107" s="1" t="e">
        <v>#N/A</v>
      </c>
    </row>
    <row r="108" spans="1:7" ht="15" customHeight="1" x14ac:dyDescent="0.2">
      <c r="A108" t="s">
        <v>308</v>
      </c>
      <c r="B108" t="s">
        <v>310</v>
      </c>
      <c r="C108" t="s">
        <v>14</v>
      </c>
      <c r="D108" t="s">
        <v>224</v>
      </c>
      <c r="E108" t="s">
        <v>28</v>
      </c>
      <c r="F108" t="s">
        <v>14</v>
      </c>
      <c r="G108" s="1" t="e">
        <v>#N/A</v>
      </c>
    </row>
    <row r="109" spans="1:7" ht="15" customHeight="1" x14ac:dyDescent="0.2">
      <c r="A109" t="s">
        <v>341</v>
      </c>
      <c r="B109" t="s">
        <v>342</v>
      </c>
      <c r="C109" t="s">
        <v>14</v>
      </c>
      <c r="D109" t="s">
        <v>96</v>
      </c>
      <c r="E109" t="s">
        <v>343</v>
      </c>
      <c r="F109" t="s">
        <v>14</v>
      </c>
      <c r="G109" s="1" t="e">
        <v>#N/A</v>
      </c>
    </row>
    <row r="110" spans="1:7" ht="15" customHeight="1" x14ac:dyDescent="0.2">
      <c r="A110" t="s">
        <v>338</v>
      </c>
      <c r="B110" t="s">
        <v>339</v>
      </c>
      <c r="C110" t="s">
        <v>14</v>
      </c>
      <c r="D110" t="s">
        <v>96</v>
      </c>
      <c r="E110" t="s">
        <v>340</v>
      </c>
      <c r="F110" t="s">
        <v>14</v>
      </c>
      <c r="G110" s="1" t="e">
        <v>#N/A</v>
      </c>
    </row>
    <row r="111" spans="1:7" ht="15" customHeight="1" x14ac:dyDescent="0.2">
      <c r="A111" t="s">
        <v>398</v>
      </c>
      <c r="B111" t="s">
        <v>399</v>
      </c>
      <c r="C111" t="s">
        <v>14</v>
      </c>
      <c r="D111" t="s">
        <v>399</v>
      </c>
      <c r="E111" t="s">
        <v>358</v>
      </c>
      <c r="F111" t="s">
        <v>14</v>
      </c>
      <c r="G111" s="1" t="e">
        <v>#N/A</v>
      </c>
    </row>
    <row r="112" spans="1:7" ht="15" customHeight="1" x14ac:dyDescent="0.2">
      <c r="A112" t="s">
        <v>412</v>
      </c>
      <c r="B112" t="s">
        <v>413</v>
      </c>
      <c r="C112" t="s">
        <v>14</v>
      </c>
      <c r="D112" t="s">
        <v>413</v>
      </c>
      <c r="E112" t="s">
        <v>28</v>
      </c>
      <c r="F112" t="s">
        <v>14</v>
      </c>
      <c r="G112" s="1" t="e">
        <v>#N/A</v>
      </c>
    </row>
    <row r="113" spans="1:7" ht="15" customHeight="1" x14ac:dyDescent="0.2">
      <c r="A113" t="s">
        <v>471</v>
      </c>
      <c r="B113" t="s">
        <v>472</v>
      </c>
      <c r="C113" t="s">
        <v>14</v>
      </c>
      <c r="D113" t="s">
        <v>434</v>
      </c>
      <c r="E113" t="s">
        <v>435</v>
      </c>
      <c r="F113" t="s">
        <v>14</v>
      </c>
      <c r="G113" s="1" t="e">
        <v>#N/A</v>
      </c>
    </row>
    <row r="114" spans="1:7" ht="15" customHeight="1" x14ac:dyDescent="0.2">
      <c r="A114" t="s">
        <v>453</v>
      </c>
      <c r="B114" t="s">
        <v>454</v>
      </c>
      <c r="C114" t="s">
        <v>14</v>
      </c>
      <c r="D114" t="s">
        <v>454</v>
      </c>
      <c r="E114" t="s">
        <v>455</v>
      </c>
      <c r="F114" t="s">
        <v>14</v>
      </c>
      <c r="G114" s="1" t="e">
        <v>#N/A</v>
      </c>
    </row>
    <row r="115" spans="1:7" ht="15" customHeight="1" x14ac:dyDescent="0.2">
      <c r="A115" t="s">
        <v>473</v>
      </c>
      <c r="B115" t="s">
        <v>474</v>
      </c>
      <c r="C115" t="s">
        <v>14</v>
      </c>
      <c r="E115" t="s">
        <v>475</v>
      </c>
      <c r="F115" t="s">
        <v>14</v>
      </c>
      <c r="G115" s="1" t="e">
        <v>#N/A</v>
      </c>
    </row>
    <row r="116" spans="1:7" ht="15" customHeight="1" x14ac:dyDescent="0.2">
      <c r="A116" t="s">
        <v>480</v>
      </c>
      <c r="B116" t="s">
        <v>481</v>
      </c>
      <c r="C116" t="s">
        <v>14</v>
      </c>
      <c r="D116" t="s">
        <v>482</v>
      </c>
      <c r="E116" t="s">
        <v>118</v>
      </c>
      <c r="F116" t="s">
        <v>14</v>
      </c>
      <c r="G116" s="1" t="e">
        <v>#N/A</v>
      </c>
    </row>
    <row r="117" spans="1:7" ht="15" customHeight="1" x14ac:dyDescent="0.2">
      <c r="A117" t="s">
        <v>483</v>
      </c>
      <c r="B117" t="s">
        <v>484</v>
      </c>
      <c r="C117" t="s">
        <v>14</v>
      </c>
      <c r="D117" t="s">
        <v>484</v>
      </c>
      <c r="E117" t="s">
        <v>485</v>
      </c>
      <c r="F117" t="s">
        <v>14</v>
      </c>
      <c r="G117" s="1" t="e">
        <v>#N/A</v>
      </c>
    </row>
    <row r="118" spans="1:7" ht="15" customHeight="1" x14ac:dyDescent="0.2">
      <c r="A118" t="s">
        <v>532</v>
      </c>
      <c r="B118" t="s">
        <v>533</v>
      </c>
      <c r="C118" t="s">
        <v>14</v>
      </c>
      <c r="D118" t="s">
        <v>534</v>
      </c>
      <c r="E118" t="s">
        <v>535</v>
      </c>
      <c r="F118" t="s">
        <v>14</v>
      </c>
      <c r="G118" s="1" t="e">
        <v>#N/A</v>
      </c>
    </row>
    <row r="119" spans="1:7" ht="15" customHeight="1" x14ac:dyDescent="0.2">
      <c r="A119" t="s">
        <v>543</v>
      </c>
      <c r="B119" t="s">
        <v>544</v>
      </c>
      <c r="C119" t="s">
        <v>14</v>
      </c>
      <c r="D119" t="s">
        <v>158</v>
      </c>
      <c r="E119" t="s">
        <v>447</v>
      </c>
      <c r="F119" t="s">
        <v>14</v>
      </c>
      <c r="G119" s="1" t="e">
        <v>#N/A</v>
      </c>
    </row>
    <row r="120" spans="1:7" ht="15" customHeight="1" x14ac:dyDescent="0.2">
      <c r="A120" t="s">
        <v>551</v>
      </c>
      <c r="B120" t="s">
        <v>552</v>
      </c>
      <c r="C120" t="s">
        <v>14</v>
      </c>
      <c r="D120" t="s">
        <v>224</v>
      </c>
      <c r="E120" t="s">
        <v>553</v>
      </c>
      <c r="F120" t="s">
        <v>14</v>
      </c>
      <c r="G120" s="1" t="e">
        <v>#N/A</v>
      </c>
    </row>
    <row r="121" spans="1:7" ht="15" customHeight="1" x14ac:dyDescent="0.2">
      <c r="A121" t="s">
        <v>486</v>
      </c>
      <c r="B121" t="s">
        <v>487</v>
      </c>
      <c r="C121" t="s">
        <v>14</v>
      </c>
      <c r="D121" t="s">
        <v>408</v>
      </c>
      <c r="E121" t="s">
        <v>447</v>
      </c>
      <c r="F121" t="s">
        <v>14</v>
      </c>
      <c r="G121" s="1" t="e">
        <v>#N/A</v>
      </c>
    </row>
    <row r="122" spans="1:7" ht="15" customHeight="1" x14ac:dyDescent="0.2">
      <c r="A122" t="s">
        <v>406</v>
      </c>
      <c r="B122" t="s">
        <v>407</v>
      </c>
      <c r="C122" t="s">
        <v>14</v>
      </c>
      <c r="D122" t="s">
        <v>408</v>
      </c>
      <c r="E122" t="s">
        <v>409</v>
      </c>
      <c r="F122" t="s">
        <v>14</v>
      </c>
      <c r="G122" s="1" t="e">
        <v>#N/A</v>
      </c>
    </row>
    <row r="123" spans="1:7" ht="15" customHeight="1" x14ac:dyDescent="0.2">
      <c r="A123" t="s">
        <v>536</v>
      </c>
      <c r="B123" t="s">
        <v>537</v>
      </c>
      <c r="C123" t="s">
        <v>14</v>
      </c>
      <c r="D123" t="s">
        <v>203</v>
      </c>
      <c r="E123" t="s">
        <v>28</v>
      </c>
      <c r="F123" t="s">
        <v>14</v>
      </c>
      <c r="G123" s="1" t="e">
        <v>#N/A</v>
      </c>
    </row>
    <row r="124" spans="1:7" ht="15" customHeight="1" x14ac:dyDescent="0.2">
      <c r="A124" t="s">
        <v>538</v>
      </c>
      <c r="B124" t="s">
        <v>539</v>
      </c>
      <c r="C124" t="s">
        <v>14</v>
      </c>
      <c r="D124" t="s">
        <v>203</v>
      </c>
      <c r="E124" t="s">
        <v>540</v>
      </c>
      <c r="F124" t="s">
        <v>14</v>
      </c>
      <c r="G124" s="1" t="e">
        <v>#N/A</v>
      </c>
    </row>
    <row r="125" spans="1:7" ht="15" customHeight="1" x14ac:dyDescent="0.2">
      <c r="A125" t="s">
        <v>541</v>
      </c>
      <c r="B125" t="s">
        <v>542</v>
      </c>
      <c r="C125" t="s">
        <v>14</v>
      </c>
      <c r="D125" t="s">
        <v>203</v>
      </c>
      <c r="E125" t="s">
        <v>209</v>
      </c>
      <c r="F125" t="s">
        <v>14</v>
      </c>
      <c r="G125" s="1" t="e">
        <v>#N/A</v>
      </c>
    </row>
    <row r="126" spans="1:7" ht="15" customHeight="1" x14ac:dyDescent="0.2">
      <c r="A126" t="s">
        <v>629</v>
      </c>
      <c r="B126" t="s">
        <v>630</v>
      </c>
      <c r="C126" t="s">
        <v>14</v>
      </c>
      <c r="D126" t="s">
        <v>15</v>
      </c>
      <c r="E126" t="s">
        <v>631</v>
      </c>
      <c r="F126" t="s">
        <v>14</v>
      </c>
      <c r="G126" s="1" t="e">
        <v>#N/A</v>
      </c>
    </row>
    <row r="127" spans="1:7" ht="15" customHeight="1" x14ac:dyDescent="0.2">
      <c r="A127" t="s">
        <v>614</v>
      </c>
      <c r="B127" t="s">
        <v>615</v>
      </c>
      <c r="C127" t="s">
        <v>14</v>
      </c>
      <c r="D127" t="s">
        <v>616</v>
      </c>
      <c r="E127" t="s">
        <v>49</v>
      </c>
      <c r="F127" t="s">
        <v>14</v>
      </c>
      <c r="G127" s="1" t="e">
        <v>#N/A</v>
      </c>
    </row>
    <row r="128" spans="1:7" ht="15" customHeight="1" x14ac:dyDescent="0.2">
      <c r="A128" t="s">
        <v>632</v>
      </c>
      <c r="B128" t="s">
        <v>633</v>
      </c>
      <c r="C128" t="s">
        <v>14</v>
      </c>
      <c r="D128" t="s">
        <v>633</v>
      </c>
      <c r="E128" t="s">
        <v>634</v>
      </c>
      <c r="F128" t="s">
        <v>14</v>
      </c>
      <c r="G128" s="1" t="e">
        <v>#N/A</v>
      </c>
    </row>
    <row r="129" spans="1:8" ht="15" customHeight="1" x14ac:dyDescent="0.2">
      <c r="A129" t="s">
        <v>682</v>
      </c>
      <c r="B129" t="s">
        <v>683</v>
      </c>
      <c r="C129" t="s">
        <v>14</v>
      </c>
      <c r="D129" t="s">
        <v>15</v>
      </c>
      <c r="E129" t="s">
        <v>186</v>
      </c>
      <c r="F129" t="s">
        <v>14</v>
      </c>
      <c r="G129" s="1" t="e">
        <v>#N/A</v>
      </c>
    </row>
    <row r="130" spans="1:8" ht="15" customHeight="1" x14ac:dyDescent="0.2">
      <c r="A130" t="s">
        <v>510</v>
      </c>
      <c r="B130" t="s">
        <v>511</v>
      </c>
      <c r="C130" t="s">
        <v>26</v>
      </c>
      <c r="D130" t="s">
        <v>511</v>
      </c>
      <c r="E130" t="s">
        <v>512</v>
      </c>
      <c r="F130" s="1" t="s">
        <v>704</v>
      </c>
      <c r="G130" s="1" t="e">
        <v>#N/A</v>
      </c>
    </row>
    <row r="131" spans="1:8" ht="15" customHeight="1" x14ac:dyDescent="0.2">
      <c r="A131" t="s">
        <v>21</v>
      </c>
      <c r="B131" t="s">
        <v>22</v>
      </c>
      <c r="C131" t="s">
        <v>2</v>
      </c>
      <c r="D131" t="s">
        <v>6</v>
      </c>
      <c r="E131" t="s">
        <v>23</v>
      </c>
      <c r="F131" s="1" t="s">
        <v>693</v>
      </c>
      <c r="G131" s="1" t="e">
        <v>#N/A</v>
      </c>
    </row>
    <row r="132" spans="1:8" ht="15" customHeight="1" x14ac:dyDescent="0.2">
      <c r="A132" t="s">
        <v>5</v>
      </c>
      <c r="B132" t="s">
        <v>5</v>
      </c>
      <c r="C132" t="s">
        <v>2</v>
      </c>
      <c r="D132" t="s">
        <v>6</v>
      </c>
      <c r="E132" t="s">
        <v>7</v>
      </c>
      <c r="F132" s="1" t="s">
        <v>693</v>
      </c>
      <c r="G132" s="1" t="e">
        <v>#N/A</v>
      </c>
    </row>
    <row r="133" spans="1:8" ht="15" customHeight="1" x14ac:dyDescent="0.2">
      <c r="A133" t="s">
        <v>621</v>
      </c>
      <c r="B133" t="s">
        <v>622</v>
      </c>
      <c r="C133" t="s">
        <v>26</v>
      </c>
      <c r="D133" t="s">
        <v>623</v>
      </c>
      <c r="E133" t="s">
        <v>624</v>
      </c>
      <c r="F133" s="1" t="s">
        <v>693</v>
      </c>
      <c r="G133" s="1" t="e">
        <v>#N/A</v>
      </c>
    </row>
    <row r="134" spans="1:8" ht="15" customHeight="1" x14ac:dyDescent="0.2">
      <c r="A134" t="s">
        <v>187</v>
      </c>
      <c r="B134" t="s">
        <v>188</v>
      </c>
      <c r="C134" t="s">
        <v>2</v>
      </c>
      <c r="D134" t="s">
        <v>15</v>
      </c>
      <c r="E134" t="s">
        <v>189</v>
      </c>
      <c r="F134" s="1" t="s">
        <v>693</v>
      </c>
      <c r="G134" s="1" t="e">
        <v>#N/A</v>
      </c>
    </row>
    <row r="135" spans="1:8" ht="15" customHeight="1" x14ac:dyDescent="0.2">
      <c r="A135" t="s">
        <v>184</v>
      </c>
      <c r="B135" t="s">
        <v>185</v>
      </c>
      <c r="C135" t="s">
        <v>2</v>
      </c>
      <c r="D135" t="s">
        <v>15</v>
      </c>
      <c r="E135" t="s">
        <v>186</v>
      </c>
      <c r="F135" s="1" t="s">
        <v>693</v>
      </c>
      <c r="G135" s="1" t="e">
        <v>#N/A</v>
      </c>
    </row>
    <row r="136" spans="1:8" ht="15" customHeight="1" x14ac:dyDescent="0.2">
      <c r="A136" t="s">
        <v>199</v>
      </c>
      <c r="B136" t="s">
        <v>200</v>
      </c>
      <c r="C136" t="s">
        <v>2</v>
      </c>
      <c r="D136" t="s">
        <v>15</v>
      </c>
      <c r="E136" t="s">
        <v>186</v>
      </c>
      <c r="F136" s="1" t="s">
        <v>693</v>
      </c>
      <c r="G136" s="1" t="e">
        <v>#N/A</v>
      </c>
    </row>
    <row r="137" spans="1:8" ht="15" customHeight="1" x14ac:dyDescent="0.2">
      <c r="A137" t="s">
        <v>201</v>
      </c>
      <c r="B137" t="s">
        <v>202</v>
      </c>
      <c r="C137" t="s">
        <v>26</v>
      </c>
      <c r="D137" t="s">
        <v>203</v>
      </c>
      <c r="E137" t="s">
        <v>28</v>
      </c>
      <c r="F137" s="1" t="s">
        <v>693</v>
      </c>
      <c r="G137" s="1" t="e">
        <v>#N/A</v>
      </c>
    </row>
    <row r="138" spans="1:8" ht="15" customHeight="1" x14ac:dyDescent="0.2">
      <c r="A138" t="s">
        <v>17</v>
      </c>
      <c r="B138" t="s">
        <v>18</v>
      </c>
      <c r="C138" t="s">
        <v>2</v>
      </c>
      <c r="D138" t="s">
        <v>19</v>
      </c>
      <c r="E138" t="s">
        <v>20</v>
      </c>
      <c r="F138" s="1" t="s">
        <v>693</v>
      </c>
      <c r="G138" s="1" t="e">
        <v>#N/A</v>
      </c>
    </row>
    <row r="139" spans="1:8" ht="15" customHeight="1" x14ac:dyDescent="0.2">
      <c r="A139" t="s">
        <v>67</v>
      </c>
      <c r="B139" t="s">
        <v>68</v>
      </c>
      <c r="C139" t="s">
        <v>2</v>
      </c>
      <c r="D139" t="s">
        <v>69</v>
      </c>
      <c r="E139" t="s">
        <v>70</v>
      </c>
      <c r="F139" s="1" t="s">
        <v>695</v>
      </c>
      <c r="G139" s="1" t="e">
        <v>#N/A</v>
      </c>
    </row>
    <row r="140" spans="1:8" ht="15" customHeight="1" x14ac:dyDescent="0.2">
      <c r="A140" t="s">
        <v>0</v>
      </c>
      <c r="B140" t="s">
        <v>1</v>
      </c>
      <c r="C140" t="s">
        <v>2</v>
      </c>
      <c r="D140" t="s">
        <v>3</v>
      </c>
      <c r="E140" t="s">
        <v>4</v>
      </c>
      <c r="F140" s="1" t="s">
        <v>695</v>
      </c>
      <c r="G140" s="1" t="e">
        <v>#N/A</v>
      </c>
      <c r="H140" s="1"/>
    </row>
    <row r="141" spans="1:8" ht="15" customHeight="1" x14ac:dyDescent="0.2">
      <c r="A141" t="s">
        <v>88</v>
      </c>
      <c r="B141" t="s">
        <v>89</v>
      </c>
      <c r="C141" t="s">
        <v>26</v>
      </c>
      <c r="D141" t="s">
        <v>90</v>
      </c>
      <c r="E141" t="s">
        <v>91</v>
      </c>
      <c r="F141" s="1" t="s">
        <v>695</v>
      </c>
      <c r="G141" s="1" t="e">
        <v>#N/A</v>
      </c>
    </row>
    <row r="142" spans="1:8" ht="15" customHeight="1" x14ac:dyDescent="0.2">
      <c r="A142" t="s">
        <v>138</v>
      </c>
      <c r="B142" t="s">
        <v>139</v>
      </c>
      <c r="C142" t="s">
        <v>2</v>
      </c>
      <c r="D142" t="s">
        <v>139</v>
      </c>
      <c r="E142" t="s">
        <v>140</v>
      </c>
      <c r="F142" s="1" t="s">
        <v>695</v>
      </c>
      <c r="G142" s="1" t="e">
        <v>#N/A</v>
      </c>
    </row>
    <row r="143" spans="1:8" ht="15" customHeight="1" x14ac:dyDescent="0.2">
      <c r="A143" t="s">
        <v>296</v>
      </c>
      <c r="B143" t="s">
        <v>297</v>
      </c>
      <c r="C143" t="s">
        <v>2</v>
      </c>
      <c r="D143" t="s">
        <v>147</v>
      </c>
      <c r="E143" t="s">
        <v>298</v>
      </c>
      <c r="F143" s="1" t="s">
        <v>695</v>
      </c>
      <c r="G143" s="1" t="e">
        <v>#N/A</v>
      </c>
    </row>
    <row r="144" spans="1:8" ht="15" customHeight="1" x14ac:dyDescent="0.2">
      <c r="A144" t="s">
        <v>145</v>
      </c>
      <c r="B144" t="s">
        <v>146</v>
      </c>
      <c r="C144" t="s">
        <v>2</v>
      </c>
      <c r="D144" t="s">
        <v>147</v>
      </c>
      <c r="E144" t="s">
        <v>148</v>
      </c>
      <c r="F144" s="1" t="s">
        <v>695</v>
      </c>
      <c r="G144" s="1" t="e">
        <v>#N/A</v>
      </c>
    </row>
    <row r="145" spans="1:7" ht="15" customHeight="1" x14ac:dyDescent="0.2">
      <c r="A145" t="s">
        <v>149</v>
      </c>
      <c r="B145" t="s">
        <v>150</v>
      </c>
      <c r="C145" t="s">
        <v>2</v>
      </c>
      <c r="D145" t="s">
        <v>151</v>
      </c>
      <c r="E145" t="s">
        <v>152</v>
      </c>
      <c r="F145" s="1" t="s">
        <v>695</v>
      </c>
      <c r="G145" s="1" t="e">
        <v>#N/A</v>
      </c>
    </row>
    <row r="146" spans="1:7" ht="15" customHeight="1" x14ac:dyDescent="0.2">
      <c r="A146" t="s">
        <v>71</v>
      </c>
      <c r="B146" t="s">
        <v>72</v>
      </c>
      <c r="C146" t="s">
        <v>26</v>
      </c>
      <c r="D146" t="s">
        <v>73</v>
      </c>
      <c r="E146" t="s">
        <v>74</v>
      </c>
      <c r="F146" s="1" t="s">
        <v>695</v>
      </c>
      <c r="G146" s="1" t="e">
        <v>#N/A</v>
      </c>
    </row>
    <row r="147" spans="1:7" ht="15" customHeight="1" x14ac:dyDescent="0.2">
      <c r="A147" t="s">
        <v>204</v>
      </c>
      <c r="B147" t="s">
        <v>205</v>
      </c>
      <c r="C147" t="s">
        <v>26</v>
      </c>
      <c r="D147" t="s">
        <v>203</v>
      </c>
      <c r="E147" t="s">
        <v>206</v>
      </c>
      <c r="F147" s="1" t="s">
        <v>693</v>
      </c>
      <c r="G147" s="1" t="e">
        <v>#N/A</v>
      </c>
    </row>
    <row r="148" spans="1:7" ht="15" customHeight="1" x14ac:dyDescent="0.2">
      <c r="A148" t="s">
        <v>207</v>
      </c>
      <c r="B148" t="s">
        <v>208</v>
      </c>
      <c r="C148" t="s">
        <v>26</v>
      </c>
      <c r="D148" t="s">
        <v>203</v>
      </c>
      <c r="E148" t="s">
        <v>209</v>
      </c>
      <c r="F148" s="1" t="s">
        <v>705</v>
      </c>
      <c r="G148" s="1" t="e">
        <v>#N/A</v>
      </c>
    </row>
    <row r="149" spans="1:7" ht="15" customHeight="1" x14ac:dyDescent="0.2">
      <c r="A149" t="s">
        <v>235</v>
      </c>
      <c r="B149" t="s">
        <v>236</v>
      </c>
      <c r="C149" t="s">
        <v>26</v>
      </c>
      <c r="D149" t="s">
        <v>234</v>
      </c>
      <c r="E149" t="s">
        <v>237</v>
      </c>
      <c r="F149" s="1" t="s">
        <v>699</v>
      </c>
      <c r="G149" s="1" t="e">
        <v>#N/A</v>
      </c>
    </row>
    <row r="150" spans="1:7" ht="15" customHeight="1" x14ac:dyDescent="0.2">
      <c r="A150" t="s">
        <v>220</v>
      </c>
      <c r="B150" t="s">
        <v>221</v>
      </c>
      <c r="C150" t="s">
        <v>26</v>
      </c>
      <c r="E150" t="s">
        <v>28</v>
      </c>
      <c r="F150" s="1" t="s">
        <v>695</v>
      </c>
      <c r="G150" s="1" t="e">
        <v>#N/A</v>
      </c>
    </row>
    <row r="151" spans="1:7" ht="15" customHeight="1" x14ac:dyDescent="0.2">
      <c r="A151" t="s">
        <v>75</v>
      </c>
      <c r="B151" t="s">
        <v>76</v>
      </c>
      <c r="C151" t="s">
        <v>26</v>
      </c>
      <c r="D151" t="s">
        <v>77</v>
      </c>
      <c r="E151" t="s">
        <v>74</v>
      </c>
      <c r="F151" s="1" t="s">
        <v>695</v>
      </c>
      <c r="G151" s="1" t="e">
        <v>#N/A</v>
      </c>
    </row>
    <row r="152" spans="1:7" ht="15" customHeight="1" x14ac:dyDescent="0.2">
      <c r="A152" t="s">
        <v>230</v>
      </c>
      <c r="B152" t="s">
        <v>230</v>
      </c>
      <c r="C152" t="s">
        <v>26</v>
      </c>
      <c r="D152" t="s">
        <v>231</v>
      </c>
      <c r="E152" t="s">
        <v>232</v>
      </c>
      <c r="F152" s="1" t="s">
        <v>699</v>
      </c>
      <c r="G152" s="1" t="e">
        <v>#N/A</v>
      </c>
    </row>
    <row r="153" spans="1:7" ht="15" customHeight="1" x14ac:dyDescent="0.2">
      <c r="A153" t="s">
        <v>230</v>
      </c>
      <c r="B153" t="s">
        <v>233</v>
      </c>
      <c r="C153" t="s">
        <v>26</v>
      </c>
      <c r="D153" t="s">
        <v>234</v>
      </c>
      <c r="E153" t="s">
        <v>232</v>
      </c>
      <c r="F153" s="1" t="s">
        <v>699</v>
      </c>
      <c r="G153" s="1" t="e">
        <v>#N/A</v>
      </c>
    </row>
    <row r="154" spans="1:7" ht="15" customHeight="1" x14ac:dyDescent="0.2">
      <c r="A154" t="s">
        <v>222</v>
      </c>
      <c r="B154" t="s">
        <v>223</v>
      </c>
      <c r="C154" t="s">
        <v>26</v>
      </c>
      <c r="D154" t="s">
        <v>224</v>
      </c>
      <c r="E154" t="s">
        <v>28</v>
      </c>
      <c r="F154" s="1" t="s">
        <v>695</v>
      </c>
      <c r="G154" s="1" t="e">
        <v>#N/A</v>
      </c>
    </row>
    <row r="155" spans="1:7" ht="15" customHeight="1" x14ac:dyDescent="0.2">
      <c r="A155" t="s">
        <v>225</v>
      </c>
      <c r="B155" t="s">
        <v>226</v>
      </c>
      <c r="C155" t="s">
        <v>2</v>
      </c>
      <c r="D155" t="s">
        <v>226</v>
      </c>
      <c r="E155" t="s">
        <v>227</v>
      </c>
      <c r="F155" s="1" t="s">
        <v>699</v>
      </c>
      <c r="G155" s="1" t="e">
        <v>#N/A</v>
      </c>
    </row>
    <row r="156" spans="1:7" ht="15" customHeight="1" x14ac:dyDescent="0.2">
      <c r="A156" t="s">
        <v>242</v>
      </c>
      <c r="B156" t="s">
        <v>243</v>
      </c>
      <c r="C156" t="s">
        <v>2</v>
      </c>
      <c r="D156" t="s">
        <v>243</v>
      </c>
      <c r="E156" t="s">
        <v>244</v>
      </c>
      <c r="F156" s="1" t="s">
        <v>693</v>
      </c>
      <c r="G156" s="1" t="e">
        <v>#N/A</v>
      </c>
    </row>
    <row r="157" spans="1:7" ht="15" customHeight="1" x14ac:dyDescent="0.2">
      <c r="A157" t="s">
        <v>245</v>
      </c>
      <c r="B157" t="s">
        <v>246</v>
      </c>
      <c r="C157" t="s">
        <v>2</v>
      </c>
      <c r="D157" t="s">
        <v>247</v>
      </c>
      <c r="E157" t="s">
        <v>248</v>
      </c>
      <c r="F157" s="1" t="s">
        <v>699</v>
      </c>
      <c r="G157" s="1" t="e">
        <v>#N/A</v>
      </c>
    </row>
    <row r="158" spans="1:7" ht="15" customHeight="1" x14ac:dyDescent="0.2">
      <c r="A158" t="s">
        <v>249</v>
      </c>
      <c r="B158" t="s">
        <v>250</v>
      </c>
      <c r="C158" t="s">
        <v>2</v>
      </c>
      <c r="D158" t="s">
        <v>143</v>
      </c>
      <c r="E158" t="s">
        <v>251</v>
      </c>
      <c r="F158" s="1" t="s">
        <v>694</v>
      </c>
      <c r="G158" s="1" t="e">
        <v>#N/A</v>
      </c>
    </row>
    <row r="159" spans="1:7" ht="15" customHeight="1" x14ac:dyDescent="0.2">
      <c r="A159" t="s">
        <v>94</v>
      </c>
      <c r="B159" t="s">
        <v>95</v>
      </c>
      <c r="C159" t="s">
        <v>2</v>
      </c>
      <c r="D159" t="s">
        <v>96</v>
      </c>
      <c r="E159" t="s">
        <v>97</v>
      </c>
      <c r="F159" s="1" t="s">
        <v>699</v>
      </c>
      <c r="G159" s="1" t="e">
        <v>#N/A</v>
      </c>
    </row>
    <row r="160" spans="1:7" ht="15" customHeight="1" x14ac:dyDescent="0.2">
      <c r="A160" t="s">
        <v>575</v>
      </c>
      <c r="B160" t="s">
        <v>576</v>
      </c>
      <c r="C160" t="s">
        <v>2</v>
      </c>
      <c r="D160" t="s">
        <v>96</v>
      </c>
      <c r="E160" t="s">
        <v>577</v>
      </c>
      <c r="F160" s="1" t="s">
        <v>699</v>
      </c>
      <c r="G160" s="1" t="e">
        <v>#N/A</v>
      </c>
    </row>
    <row r="161" spans="1:7" ht="15" customHeight="1" x14ac:dyDescent="0.2">
      <c r="A161" t="s">
        <v>258</v>
      </c>
      <c r="B161" t="s">
        <v>259</v>
      </c>
      <c r="C161" t="s">
        <v>26</v>
      </c>
      <c r="D161" t="s">
        <v>259</v>
      </c>
      <c r="E161" t="s">
        <v>260</v>
      </c>
      <c r="F161" s="1" t="s">
        <v>699</v>
      </c>
      <c r="G161" s="1" t="e">
        <v>#N/A</v>
      </c>
    </row>
    <row r="162" spans="1:7" ht="15" customHeight="1" x14ac:dyDescent="0.2">
      <c r="A162" t="s">
        <v>548</v>
      </c>
      <c r="B162" t="s">
        <v>549</v>
      </c>
      <c r="C162" t="s">
        <v>2</v>
      </c>
      <c r="D162" t="s">
        <v>550</v>
      </c>
      <c r="E162" t="s">
        <v>28</v>
      </c>
      <c r="F162" s="1" t="s">
        <v>706</v>
      </c>
      <c r="G162" s="1" t="e">
        <v>#N/A</v>
      </c>
    </row>
    <row r="163" spans="1:7" ht="15" customHeight="1" x14ac:dyDescent="0.2">
      <c r="A163" t="s">
        <v>322</v>
      </c>
      <c r="B163" t="s">
        <v>323</v>
      </c>
      <c r="C163" t="s">
        <v>2</v>
      </c>
      <c r="D163" t="s">
        <v>96</v>
      </c>
      <c r="E163" t="s">
        <v>324</v>
      </c>
      <c r="F163" s="1" t="s">
        <v>704</v>
      </c>
      <c r="G163" s="1" t="e">
        <v>#N/A</v>
      </c>
    </row>
    <row r="164" spans="1:7" ht="15" customHeight="1" x14ac:dyDescent="0.2">
      <c r="A164" t="s">
        <v>315</v>
      </c>
      <c r="B164" t="s">
        <v>316</v>
      </c>
      <c r="C164" t="s">
        <v>2</v>
      </c>
      <c r="D164" t="s">
        <v>317</v>
      </c>
      <c r="E164" t="s">
        <v>262</v>
      </c>
      <c r="F164" s="1" t="s">
        <v>699</v>
      </c>
      <c r="G164" s="1" t="e">
        <v>#N/A</v>
      </c>
    </row>
    <row r="165" spans="1:7" ht="15" customHeight="1" x14ac:dyDescent="0.2">
      <c r="A165" t="s">
        <v>37</v>
      </c>
      <c r="B165" t="s">
        <v>38</v>
      </c>
      <c r="C165" t="s">
        <v>26</v>
      </c>
      <c r="D165" t="s">
        <v>39</v>
      </c>
      <c r="E165" t="s">
        <v>40</v>
      </c>
      <c r="F165" s="1" t="s">
        <v>699</v>
      </c>
      <c r="G165" s="1" t="e">
        <v>#N/A</v>
      </c>
    </row>
    <row r="166" spans="1:7" ht="15" customHeight="1" x14ac:dyDescent="0.2">
      <c r="A166" t="s">
        <v>82</v>
      </c>
      <c r="B166" t="s">
        <v>83</v>
      </c>
      <c r="C166" t="s">
        <v>2</v>
      </c>
      <c r="D166" t="s">
        <v>84</v>
      </c>
      <c r="E166" t="s">
        <v>85</v>
      </c>
      <c r="F166" s="1" t="s">
        <v>699</v>
      </c>
      <c r="G166" s="1" t="e">
        <v>#N/A</v>
      </c>
    </row>
    <row r="167" spans="1:7" ht="15" customHeight="1" x14ac:dyDescent="0.2">
      <c r="A167" t="s">
        <v>318</v>
      </c>
      <c r="B167" t="s">
        <v>319</v>
      </c>
      <c r="C167" t="s">
        <v>26</v>
      </c>
      <c r="D167" t="s">
        <v>320</v>
      </c>
      <c r="E167" t="s">
        <v>321</v>
      </c>
      <c r="F167" s="1" t="s">
        <v>695</v>
      </c>
      <c r="G167" s="1" t="e">
        <v>#N/A</v>
      </c>
    </row>
    <row r="168" spans="1:7" ht="15" customHeight="1" x14ac:dyDescent="0.2">
      <c r="A168" t="s">
        <v>279</v>
      </c>
      <c r="B168" t="s">
        <v>280</v>
      </c>
      <c r="C168" t="s">
        <v>2</v>
      </c>
      <c r="D168" t="s">
        <v>203</v>
      </c>
      <c r="E168" t="s">
        <v>281</v>
      </c>
      <c r="F168" s="1" t="s">
        <v>695</v>
      </c>
      <c r="G168" s="1" t="e">
        <v>#N/A</v>
      </c>
    </row>
    <row r="169" spans="1:7" ht="15" customHeight="1" x14ac:dyDescent="0.2">
      <c r="A169" t="s">
        <v>282</v>
      </c>
      <c r="B169" t="s">
        <v>283</v>
      </c>
      <c r="C169" t="s">
        <v>2</v>
      </c>
      <c r="D169" t="s">
        <v>203</v>
      </c>
      <c r="E169" t="s">
        <v>284</v>
      </c>
      <c r="F169" s="1" t="s">
        <v>695</v>
      </c>
      <c r="G169" s="1" t="e">
        <v>#N/A</v>
      </c>
    </row>
    <row r="170" spans="1:7" ht="15" customHeight="1" x14ac:dyDescent="0.2">
      <c r="A170" t="s">
        <v>285</v>
      </c>
      <c r="B170" t="s">
        <v>286</v>
      </c>
      <c r="C170" t="s">
        <v>2</v>
      </c>
      <c r="D170" t="s">
        <v>203</v>
      </c>
      <c r="E170" t="s">
        <v>287</v>
      </c>
      <c r="F170" s="1" t="s">
        <v>695</v>
      </c>
      <c r="G170" s="1" t="e">
        <v>#N/A</v>
      </c>
    </row>
    <row r="171" spans="1:7" ht="15" customHeight="1" x14ac:dyDescent="0.2">
      <c r="A171" t="s">
        <v>270</v>
      </c>
      <c r="B171" t="s">
        <v>271</v>
      </c>
      <c r="C171" t="s">
        <v>2</v>
      </c>
      <c r="D171" t="s">
        <v>272</v>
      </c>
      <c r="E171" t="s">
        <v>273</v>
      </c>
      <c r="F171" s="1" t="s">
        <v>693</v>
      </c>
      <c r="G171" s="1" t="e">
        <v>#N/A</v>
      </c>
    </row>
    <row r="172" spans="1:7" ht="15" customHeight="1" x14ac:dyDescent="0.2">
      <c r="A172" t="s">
        <v>330</v>
      </c>
      <c r="B172" t="s">
        <v>331</v>
      </c>
      <c r="C172" t="s">
        <v>2</v>
      </c>
      <c r="D172" t="s">
        <v>332</v>
      </c>
      <c r="E172" t="s">
        <v>333</v>
      </c>
      <c r="F172" s="1" t="s">
        <v>695</v>
      </c>
      <c r="G172" s="1" t="e">
        <v>#N/A</v>
      </c>
    </row>
    <row r="173" spans="1:7" ht="15" customHeight="1" x14ac:dyDescent="0.2">
      <c r="A173" t="s">
        <v>325</v>
      </c>
      <c r="B173" t="s">
        <v>326</v>
      </c>
      <c r="C173" t="s">
        <v>2</v>
      </c>
      <c r="D173" t="s">
        <v>178</v>
      </c>
      <c r="E173" t="s">
        <v>28</v>
      </c>
      <c r="F173" s="1" t="s">
        <v>699</v>
      </c>
      <c r="G173" s="1" t="e">
        <v>#N/A</v>
      </c>
    </row>
    <row r="174" spans="1:7" ht="15" customHeight="1" x14ac:dyDescent="0.2">
      <c r="A174" t="s">
        <v>372</v>
      </c>
      <c r="B174" t="s">
        <v>373</v>
      </c>
      <c r="C174" t="s">
        <v>26</v>
      </c>
      <c r="D174" t="s">
        <v>368</v>
      </c>
      <c r="E174" t="s">
        <v>374</v>
      </c>
      <c r="F174" s="1" t="s">
        <v>693</v>
      </c>
      <c r="G174" s="1" t="e">
        <v>#N/A</v>
      </c>
    </row>
    <row r="175" spans="1:7" ht="15" customHeight="1" x14ac:dyDescent="0.2">
      <c r="A175" t="s">
        <v>372</v>
      </c>
      <c r="B175" t="s">
        <v>375</v>
      </c>
      <c r="C175" t="s">
        <v>2</v>
      </c>
      <c r="D175" t="s">
        <v>368</v>
      </c>
      <c r="E175" t="s">
        <v>376</v>
      </c>
      <c r="F175" s="1" t="s">
        <v>693</v>
      </c>
      <c r="G175" s="1" t="e">
        <v>#N/A</v>
      </c>
    </row>
    <row r="176" spans="1:7" ht="15" customHeight="1" x14ac:dyDescent="0.2">
      <c r="A176" t="s">
        <v>366</v>
      </c>
      <c r="B176" t="s">
        <v>367</v>
      </c>
      <c r="C176" t="s">
        <v>26</v>
      </c>
      <c r="D176" t="s">
        <v>368</v>
      </c>
      <c r="E176" t="s">
        <v>369</v>
      </c>
      <c r="F176" s="1" t="s">
        <v>693</v>
      </c>
      <c r="G176" s="1" t="e">
        <v>#N/A</v>
      </c>
    </row>
    <row r="177" spans="1:7" ht="15" customHeight="1" x14ac:dyDescent="0.2">
      <c r="A177" t="s">
        <v>366</v>
      </c>
      <c r="B177" t="s">
        <v>370</v>
      </c>
      <c r="C177" t="s">
        <v>2</v>
      </c>
      <c r="D177" t="s">
        <v>368</v>
      </c>
      <c r="E177" t="s">
        <v>371</v>
      </c>
      <c r="F177" s="1" t="s">
        <v>693</v>
      </c>
      <c r="G177" s="1" t="e">
        <v>#N/A</v>
      </c>
    </row>
    <row r="178" spans="1:7" ht="15" customHeight="1" x14ac:dyDescent="0.2">
      <c r="A178" t="s">
        <v>362</v>
      </c>
      <c r="B178" t="s">
        <v>363</v>
      </c>
      <c r="C178" t="s">
        <v>26</v>
      </c>
      <c r="D178" t="s">
        <v>364</v>
      </c>
      <c r="E178" t="s">
        <v>365</v>
      </c>
      <c r="F178" s="1" t="s">
        <v>693</v>
      </c>
      <c r="G178" s="1" t="e">
        <v>#N/A</v>
      </c>
    </row>
    <row r="179" spans="1:7" ht="15" customHeight="1" x14ac:dyDescent="0.2">
      <c r="A179" t="s">
        <v>420</v>
      </c>
      <c r="B179" t="s">
        <v>421</v>
      </c>
      <c r="C179" t="s">
        <v>2</v>
      </c>
      <c r="D179" t="s">
        <v>422</v>
      </c>
      <c r="E179" t="s">
        <v>423</v>
      </c>
      <c r="F179" s="1">
        <v>0.2</v>
      </c>
      <c r="G179" s="1" t="e">
        <v>#N/A</v>
      </c>
    </row>
    <row r="180" spans="1:7" ht="15" customHeight="1" x14ac:dyDescent="0.2">
      <c r="A180" t="s">
        <v>344</v>
      </c>
      <c r="B180" t="s">
        <v>345</v>
      </c>
      <c r="C180" t="s">
        <v>26</v>
      </c>
      <c r="D180" t="s">
        <v>345</v>
      </c>
      <c r="E180" t="s">
        <v>346</v>
      </c>
      <c r="F180" s="1" t="s">
        <v>693</v>
      </c>
      <c r="G180" s="1" t="e">
        <v>#N/A</v>
      </c>
    </row>
    <row r="181" spans="1:7" ht="15" customHeight="1" x14ac:dyDescent="0.2">
      <c r="A181" t="s">
        <v>359</v>
      </c>
      <c r="B181" t="s">
        <v>360</v>
      </c>
      <c r="C181" t="s">
        <v>26</v>
      </c>
      <c r="D181" t="s">
        <v>360</v>
      </c>
      <c r="E181" t="s">
        <v>361</v>
      </c>
      <c r="F181" s="1" t="s">
        <v>699</v>
      </c>
      <c r="G181" s="1" t="e">
        <v>#N/A</v>
      </c>
    </row>
    <row r="182" spans="1:7" ht="15" customHeight="1" x14ac:dyDescent="0.2">
      <c r="A182" t="s">
        <v>460</v>
      </c>
      <c r="B182" t="s">
        <v>461</v>
      </c>
      <c r="C182" t="s">
        <v>2</v>
      </c>
      <c r="D182" t="s">
        <v>336</v>
      </c>
      <c r="E182" t="s">
        <v>462</v>
      </c>
      <c r="F182" s="4" t="s">
        <v>707</v>
      </c>
      <c r="G182" s="1" t="e">
        <v>#N/A</v>
      </c>
    </row>
    <row r="183" spans="1:7" ht="15" customHeight="1" x14ac:dyDescent="0.2">
      <c r="A183" t="s">
        <v>398</v>
      </c>
      <c r="B183" t="s">
        <v>400</v>
      </c>
      <c r="C183" t="s">
        <v>26</v>
      </c>
      <c r="D183" t="s">
        <v>400</v>
      </c>
      <c r="E183" t="s">
        <v>401</v>
      </c>
      <c r="F183" s="1" t="s">
        <v>694</v>
      </c>
      <c r="G183" s="1" t="e">
        <v>#N/A</v>
      </c>
    </row>
    <row r="184" spans="1:7" ht="15" customHeight="1" x14ac:dyDescent="0.2">
      <c r="A184" t="s">
        <v>398</v>
      </c>
      <c r="B184" t="s">
        <v>402</v>
      </c>
      <c r="C184" t="s">
        <v>26</v>
      </c>
      <c r="D184" t="s">
        <v>400</v>
      </c>
      <c r="E184" t="s">
        <v>403</v>
      </c>
      <c r="F184" s="1" t="s">
        <v>694</v>
      </c>
      <c r="G184" s="1" t="e">
        <v>#N/A</v>
      </c>
    </row>
    <row r="185" spans="1:7" ht="15" customHeight="1" x14ac:dyDescent="0.2">
      <c r="A185" t="s">
        <v>380</v>
      </c>
      <c r="B185" t="s">
        <v>384</v>
      </c>
      <c r="C185" t="s">
        <v>2</v>
      </c>
      <c r="D185" t="s">
        <v>317</v>
      </c>
      <c r="E185" t="s">
        <v>385</v>
      </c>
      <c r="F185" s="1" t="s">
        <v>699</v>
      </c>
      <c r="G185" s="1" t="e">
        <v>#N/A</v>
      </c>
    </row>
    <row r="186" spans="1:7" ht="15" customHeight="1" x14ac:dyDescent="0.2">
      <c r="A186" t="s">
        <v>386</v>
      </c>
      <c r="B186" t="s">
        <v>387</v>
      </c>
      <c r="C186" t="s">
        <v>2</v>
      </c>
      <c r="D186" t="s">
        <v>332</v>
      </c>
      <c r="E186" t="s">
        <v>388</v>
      </c>
      <c r="F186" s="1" t="s">
        <v>695</v>
      </c>
      <c r="G186" s="1" t="e">
        <v>#N/A</v>
      </c>
    </row>
    <row r="187" spans="1:7" ht="15" customHeight="1" x14ac:dyDescent="0.2">
      <c r="A187" t="s">
        <v>584</v>
      </c>
      <c r="B187" t="s">
        <v>585</v>
      </c>
      <c r="C187" t="s">
        <v>2</v>
      </c>
      <c r="D187" t="s">
        <v>332</v>
      </c>
      <c r="E187" t="s">
        <v>586</v>
      </c>
      <c r="F187" s="1" t="s">
        <v>695</v>
      </c>
      <c r="G187" s="1" t="e">
        <v>#N/A</v>
      </c>
    </row>
    <row r="188" spans="1:7" ht="15" customHeight="1" x14ac:dyDescent="0.2">
      <c r="A188" t="s">
        <v>675</v>
      </c>
      <c r="B188" t="s">
        <v>676</v>
      </c>
      <c r="C188" t="s">
        <v>26</v>
      </c>
      <c r="D188" t="s">
        <v>676</v>
      </c>
      <c r="E188" t="s">
        <v>677</v>
      </c>
      <c r="F188" s="1" t="s">
        <v>695</v>
      </c>
      <c r="G188" s="1" t="e">
        <v>#N/A</v>
      </c>
    </row>
    <row r="189" spans="1:7" ht="15" customHeight="1" x14ac:dyDescent="0.2">
      <c r="A189" t="s">
        <v>600</v>
      </c>
      <c r="B189" t="s">
        <v>601</v>
      </c>
      <c r="C189" t="s">
        <v>2</v>
      </c>
      <c r="D189" t="s">
        <v>96</v>
      </c>
      <c r="E189" t="s">
        <v>28</v>
      </c>
      <c r="F189" s="1" t="s">
        <v>699</v>
      </c>
      <c r="G189" s="1" t="e">
        <v>#N/A</v>
      </c>
    </row>
    <row r="190" spans="1:7" ht="15" customHeight="1" x14ac:dyDescent="0.2">
      <c r="A190" t="s">
        <v>463</v>
      </c>
      <c r="B190" t="s">
        <v>464</v>
      </c>
      <c r="C190" t="s">
        <v>2</v>
      </c>
      <c r="D190" t="s">
        <v>465</v>
      </c>
      <c r="E190" t="s">
        <v>466</v>
      </c>
      <c r="F190" s="1" t="s">
        <v>693</v>
      </c>
      <c r="G190" s="1" t="e">
        <v>#N/A</v>
      </c>
    </row>
    <row r="191" spans="1:7" ht="15" customHeight="1" x14ac:dyDescent="0.2">
      <c r="A191" t="s">
        <v>499</v>
      </c>
      <c r="B191" t="s">
        <v>507</v>
      </c>
      <c r="C191" t="s">
        <v>2</v>
      </c>
      <c r="D191" t="s">
        <v>508</v>
      </c>
      <c r="E191" t="s">
        <v>509</v>
      </c>
      <c r="F191" s="1" t="s">
        <v>699</v>
      </c>
      <c r="G191" s="1" t="e">
        <v>#N/A</v>
      </c>
    </row>
    <row r="192" spans="1:7" ht="15" customHeight="1" x14ac:dyDescent="0.2">
      <c r="A192" t="s">
        <v>414</v>
      </c>
      <c r="B192" t="s">
        <v>417</v>
      </c>
      <c r="C192" t="s">
        <v>2</v>
      </c>
      <c r="D192" t="s">
        <v>416</v>
      </c>
      <c r="E192" t="s">
        <v>118</v>
      </c>
      <c r="F192" s="1" t="s">
        <v>699</v>
      </c>
      <c r="G192" s="1" t="e">
        <v>#N/A</v>
      </c>
    </row>
    <row r="193" spans="1:7" ht="15" customHeight="1" x14ac:dyDescent="0.2">
      <c r="A193" t="s">
        <v>414</v>
      </c>
      <c r="B193" t="s">
        <v>418</v>
      </c>
      <c r="C193" t="s">
        <v>2</v>
      </c>
      <c r="D193" t="s">
        <v>416</v>
      </c>
      <c r="E193" t="s">
        <v>118</v>
      </c>
      <c r="F193" s="1" t="s">
        <v>699</v>
      </c>
      <c r="G193" s="1" t="e">
        <v>#N/A</v>
      </c>
    </row>
    <row r="194" spans="1:7" ht="15" customHeight="1" x14ac:dyDescent="0.2">
      <c r="A194" t="s">
        <v>414</v>
      </c>
      <c r="B194" t="s">
        <v>419</v>
      </c>
      <c r="C194" t="s">
        <v>2</v>
      </c>
      <c r="D194" t="s">
        <v>416</v>
      </c>
      <c r="E194" t="s">
        <v>118</v>
      </c>
      <c r="F194" s="1" t="s">
        <v>699</v>
      </c>
      <c r="G194" s="1" t="e">
        <v>#N/A</v>
      </c>
    </row>
    <row r="195" spans="1:7" ht="15" customHeight="1" x14ac:dyDescent="0.2">
      <c r="A195" t="s">
        <v>575</v>
      </c>
      <c r="B195" t="s">
        <v>578</v>
      </c>
      <c r="C195" t="s">
        <v>2</v>
      </c>
      <c r="D195" t="s">
        <v>96</v>
      </c>
      <c r="E195" t="s">
        <v>579</v>
      </c>
      <c r="F195" s="1" t="s">
        <v>704</v>
      </c>
      <c r="G195" s="1" t="e">
        <v>#N/A</v>
      </c>
    </row>
    <row r="196" spans="1:7" ht="15" customHeight="1" x14ac:dyDescent="0.2">
      <c r="A196" t="s">
        <v>449</v>
      </c>
      <c r="B196" t="s">
        <v>450</v>
      </c>
      <c r="C196" t="s">
        <v>2</v>
      </c>
      <c r="D196" t="s">
        <v>451</v>
      </c>
      <c r="E196" t="s">
        <v>452</v>
      </c>
      <c r="F196" s="4" t="s">
        <v>708</v>
      </c>
      <c r="G196" s="1" t="e">
        <v>#N/A</v>
      </c>
    </row>
    <row r="197" spans="1:7" ht="15" customHeight="1" x14ac:dyDescent="0.2">
      <c r="A197" t="s">
        <v>438</v>
      </c>
      <c r="B197" t="s">
        <v>439</v>
      </c>
      <c r="C197" t="s">
        <v>26</v>
      </c>
      <c r="D197" t="s">
        <v>439</v>
      </c>
      <c r="E197" t="s">
        <v>440</v>
      </c>
      <c r="F197" s="1" t="s">
        <v>709</v>
      </c>
      <c r="G197" s="1" t="e">
        <v>#N/A</v>
      </c>
    </row>
    <row r="198" spans="1:7" ht="15" customHeight="1" x14ac:dyDescent="0.2">
      <c r="A198" t="s">
        <v>424</v>
      </c>
      <c r="B198" t="s">
        <v>425</v>
      </c>
      <c r="C198" t="s">
        <v>2</v>
      </c>
      <c r="D198" t="s">
        <v>224</v>
      </c>
      <c r="E198" t="s">
        <v>426</v>
      </c>
      <c r="F198" s="2" t="s">
        <v>710</v>
      </c>
      <c r="G198" s="1" t="e">
        <v>#N/A</v>
      </c>
    </row>
    <row r="199" spans="1:7" ht="15" customHeight="1" x14ac:dyDescent="0.2">
      <c r="A199" t="s">
        <v>441</v>
      </c>
      <c r="B199" t="s">
        <v>442</v>
      </c>
      <c r="C199" t="s">
        <v>2</v>
      </c>
      <c r="D199" t="s">
        <v>443</v>
      </c>
      <c r="E199" t="s">
        <v>444</v>
      </c>
      <c r="F199" s="1" t="s">
        <v>699</v>
      </c>
      <c r="G199" s="1" t="e">
        <v>#N/A</v>
      </c>
    </row>
    <row r="200" spans="1:7" ht="15" customHeight="1" x14ac:dyDescent="0.2">
      <c r="A200" t="s">
        <v>476</v>
      </c>
      <c r="B200" t="s">
        <v>477</v>
      </c>
      <c r="C200" t="s">
        <v>2</v>
      </c>
      <c r="D200" t="s">
        <v>224</v>
      </c>
      <c r="E200" t="s">
        <v>28</v>
      </c>
      <c r="F200" s="1" t="s">
        <v>711</v>
      </c>
      <c r="G200" s="1" t="e">
        <v>#N/A</v>
      </c>
    </row>
    <row r="201" spans="1:7" ht="15" customHeight="1" x14ac:dyDescent="0.2">
      <c r="A201" t="s">
        <v>558</v>
      </c>
      <c r="B201" t="s">
        <v>559</v>
      </c>
      <c r="C201" t="s">
        <v>2</v>
      </c>
      <c r="D201" t="s">
        <v>550</v>
      </c>
      <c r="E201" t="s">
        <v>28</v>
      </c>
      <c r="F201" s="1" t="s">
        <v>706</v>
      </c>
      <c r="G201" s="1" t="e">
        <v>#N/A</v>
      </c>
    </row>
    <row r="202" spans="1:7" ht="15" customHeight="1" x14ac:dyDescent="0.2">
      <c r="A202" t="s">
        <v>160</v>
      </c>
      <c r="B202" t="s">
        <v>161</v>
      </c>
      <c r="C202" t="s">
        <v>26</v>
      </c>
      <c r="D202" t="s">
        <v>161</v>
      </c>
      <c r="E202" t="s">
        <v>162</v>
      </c>
      <c r="F202" s="1" t="s">
        <v>693</v>
      </c>
      <c r="G202" s="1" t="e">
        <v>#N/A</v>
      </c>
    </row>
    <row r="203" spans="1:7" ht="15" customHeight="1" x14ac:dyDescent="0.2">
      <c r="A203" t="s">
        <v>492</v>
      </c>
      <c r="B203" t="s">
        <v>493</v>
      </c>
      <c r="C203" t="s">
        <v>26</v>
      </c>
      <c r="D203" t="s">
        <v>349</v>
      </c>
      <c r="E203" t="s">
        <v>350</v>
      </c>
      <c r="F203" s="1" t="s">
        <v>712</v>
      </c>
      <c r="G203" s="1" t="e">
        <v>#N/A</v>
      </c>
    </row>
    <row r="204" spans="1:7" ht="15" customHeight="1" x14ac:dyDescent="0.2">
      <c r="A204" t="s">
        <v>496</v>
      </c>
      <c r="B204" t="s">
        <v>497</v>
      </c>
      <c r="C204" t="s">
        <v>2</v>
      </c>
      <c r="D204" t="s">
        <v>497</v>
      </c>
      <c r="E204" t="s">
        <v>498</v>
      </c>
      <c r="F204" s="1">
        <v>0.998</v>
      </c>
      <c r="G204" s="1" t="e">
        <v>#N/A</v>
      </c>
    </row>
    <row r="205" spans="1:7" ht="15" customHeight="1" x14ac:dyDescent="0.2">
      <c r="A205" t="s">
        <v>176</v>
      </c>
      <c r="B205" t="s">
        <v>177</v>
      </c>
      <c r="C205" t="s">
        <v>2</v>
      </c>
      <c r="D205" t="s">
        <v>178</v>
      </c>
      <c r="E205" t="s">
        <v>179</v>
      </c>
      <c r="F205" s="1" t="s">
        <v>695</v>
      </c>
      <c r="G205" s="1" t="e">
        <v>#N/A</v>
      </c>
    </row>
    <row r="206" spans="1:7" ht="15" customHeight="1" x14ac:dyDescent="0.2">
      <c r="A206" t="s">
        <v>513</v>
      </c>
      <c r="B206" t="s">
        <v>514</v>
      </c>
      <c r="C206" t="s">
        <v>26</v>
      </c>
      <c r="D206" t="s">
        <v>515</v>
      </c>
      <c r="E206" t="s">
        <v>516</v>
      </c>
      <c r="F206" s="1" t="s">
        <v>693</v>
      </c>
      <c r="G206" s="1" t="e">
        <v>#N/A</v>
      </c>
    </row>
    <row r="207" spans="1:7" ht="15" customHeight="1" x14ac:dyDescent="0.2">
      <c r="A207" t="s">
        <v>520</v>
      </c>
      <c r="B207" t="s">
        <v>521</v>
      </c>
      <c r="C207" t="s">
        <v>2</v>
      </c>
      <c r="D207" t="s">
        <v>143</v>
      </c>
      <c r="E207" t="s">
        <v>522</v>
      </c>
      <c r="F207" s="1" t="s">
        <v>694</v>
      </c>
      <c r="G207" s="1" t="e">
        <v>#N/A</v>
      </c>
    </row>
    <row r="208" spans="1:7" ht="15" customHeight="1" x14ac:dyDescent="0.2">
      <c r="A208" t="s">
        <v>554</v>
      </c>
      <c r="B208" t="s">
        <v>555</v>
      </c>
      <c r="C208" t="s">
        <v>2</v>
      </c>
      <c r="D208" t="s">
        <v>556</v>
      </c>
      <c r="E208" t="s">
        <v>557</v>
      </c>
      <c r="F208" s="1" t="s">
        <v>713</v>
      </c>
      <c r="G208" s="1" t="e">
        <v>#N/A</v>
      </c>
    </row>
    <row r="209" spans="1:7" ht="15" customHeight="1" x14ac:dyDescent="0.2">
      <c r="A209" t="s">
        <v>569</v>
      </c>
      <c r="B209" t="s">
        <v>570</v>
      </c>
      <c r="C209" t="s">
        <v>2</v>
      </c>
      <c r="D209" t="s">
        <v>570</v>
      </c>
      <c r="E209" t="s">
        <v>571</v>
      </c>
      <c r="F209" s="1" t="s">
        <v>695</v>
      </c>
      <c r="G209" s="1" t="e">
        <v>#N/A</v>
      </c>
    </row>
    <row r="210" spans="1:7" ht="15" customHeight="1" x14ac:dyDescent="0.2">
      <c r="A210" t="s">
        <v>569</v>
      </c>
      <c r="B210" t="s">
        <v>572</v>
      </c>
      <c r="C210" t="s">
        <v>2</v>
      </c>
      <c r="D210" t="s">
        <v>573</v>
      </c>
      <c r="E210" t="s">
        <v>574</v>
      </c>
      <c r="F210" s="1" t="s">
        <v>695</v>
      </c>
      <c r="G210" s="1" t="e">
        <v>#N/A</v>
      </c>
    </row>
    <row r="211" spans="1:7" ht="15" customHeight="1" x14ac:dyDescent="0.2">
      <c r="A211" t="s">
        <v>129</v>
      </c>
      <c r="B211" t="s">
        <v>130</v>
      </c>
      <c r="C211" t="s">
        <v>2</v>
      </c>
      <c r="D211" t="s">
        <v>131</v>
      </c>
      <c r="E211" t="s">
        <v>132</v>
      </c>
      <c r="F211" s="1" t="s">
        <v>702</v>
      </c>
      <c r="G211" s="1" t="e">
        <v>#N/A</v>
      </c>
    </row>
    <row r="212" spans="1:7" ht="15" customHeight="1" x14ac:dyDescent="0.2">
      <c r="A212" t="s">
        <v>526</v>
      </c>
      <c r="B212" t="s">
        <v>527</v>
      </c>
      <c r="C212" t="s">
        <v>26</v>
      </c>
      <c r="D212" t="s">
        <v>528</v>
      </c>
      <c r="E212" t="s">
        <v>529</v>
      </c>
      <c r="F212" s="1" t="s">
        <v>693</v>
      </c>
      <c r="G212" s="1" t="e">
        <v>#N/A</v>
      </c>
    </row>
    <row r="213" spans="1:7" ht="15" customHeight="1" x14ac:dyDescent="0.2">
      <c r="A213" t="s">
        <v>526</v>
      </c>
      <c r="B213" t="s">
        <v>530</v>
      </c>
      <c r="C213" t="s">
        <v>26</v>
      </c>
      <c r="D213" t="s">
        <v>527</v>
      </c>
      <c r="E213" t="s">
        <v>531</v>
      </c>
      <c r="F213" s="1" t="s">
        <v>693</v>
      </c>
      <c r="G213" s="1" t="e">
        <v>#N/A</v>
      </c>
    </row>
    <row r="214" spans="1:7" ht="15" customHeight="1" x14ac:dyDescent="0.2">
      <c r="A214" t="s">
        <v>560</v>
      </c>
      <c r="B214" t="s">
        <v>561</v>
      </c>
      <c r="C214" t="s">
        <v>2</v>
      </c>
      <c r="D214" t="s">
        <v>561</v>
      </c>
      <c r="E214" t="s">
        <v>562</v>
      </c>
      <c r="F214" s="1" t="s">
        <v>693</v>
      </c>
      <c r="G214" s="1" t="e">
        <v>#N/A</v>
      </c>
    </row>
    <row r="215" spans="1:7" ht="15" customHeight="1" x14ac:dyDescent="0.2">
      <c r="A215" t="s">
        <v>563</v>
      </c>
      <c r="B215" t="s">
        <v>564</v>
      </c>
      <c r="C215" t="s">
        <v>2</v>
      </c>
      <c r="D215" t="s">
        <v>565</v>
      </c>
      <c r="E215" t="s">
        <v>28</v>
      </c>
      <c r="F215" s="1" t="s">
        <v>703</v>
      </c>
      <c r="G215" s="1" t="e">
        <v>#N/A</v>
      </c>
    </row>
    <row r="216" spans="1:7" ht="15" customHeight="1" x14ac:dyDescent="0.2">
      <c r="A216" t="s">
        <v>190</v>
      </c>
      <c r="B216" t="s">
        <v>191</v>
      </c>
      <c r="C216" t="s">
        <v>2</v>
      </c>
      <c r="D216" t="s">
        <v>15</v>
      </c>
      <c r="E216" t="s">
        <v>192</v>
      </c>
      <c r="F216" s="1" t="s">
        <v>714</v>
      </c>
      <c r="G216" s="1" t="e">
        <v>#N/A</v>
      </c>
    </row>
    <row r="217" spans="1:7" ht="15" customHeight="1" x14ac:dyDescent="0.2">
      <c r="A217" t="s">
        <v>608</v>
      </c>
      <c r="B217" t="s">
        <v>609</v>
      </c>
      <c r="C217" t="s">
        <v>2</v>
      </c>
      <c r="D217" t="s">
        <v>606</v>
      </c>
      <c r="E217" t="s">
        <v>610</v>
      </c>
      <c r="F217" s="1" t="s">
        <v>693</v>
      </c>
      <c r="G217" s="1" t="e">
        <v>#N/A</v>
      </c>
    </row>
    <row r="218" spans="1:7" ht="15" customHeight="1" x14ac:dyDescent="0.2">
      <c r="A218" t="s">
        <v>605</v>
      </c>
      <c r="B218" t="s">
        <v>606</v>
      </c>
      <c r="C218" t="s">
        <v>2</v>
      </c>
      <c r="D218" t="s">
        <v>606</v>
      </c>
      <c r="E218" t="s">
        <v>607</v>
      </c>
      <c r="F218" s="1" t="s">
        <v>693</v>
      </c>
      <c r="G218" s="1" t="e">
        <v>#N/A</v>
      </c>
    </row>
    <row r="219" spans="1:7" ht="15" customHeight="1" x14ac:dyDescent="0.2">
      <c r="A219" t="s">
        <v>611</v>
      </c>
      <c r="B219" t="s">
        <v>612</v>
      </c>
      <c r="C219" t="s">
        <v>26</v>
      </c>
      <c r="D219" t="s">
        <v>612</v>
      </c>
      <c r="E219" t="s">
        <v>613</v>
      </c>
      <c r="F219" s="1" t="s">
        <v>693</v>
      </c>
      <c r="G219" s="1" t="e">
        <v>#N/A</v>
      </c>
    </row>
    <row r="220" spans="1:7" ht="15" customHeight="1" x14ac:dyDescent="0.2">
      <c r="A220" t="s">
        <v>635</v>
      </c>
      <c r="B220" t="s">
        <v>636</v>
      </c>
      <c r="C220" t="s">
        <v>26</v>
      </c>
      <c r="D220" t="s">
        <v>203</v>
      </c>
      <c r="E220" t="s">
        <v>637</v>
      </c>
      <c r="F220" s="1" t="s">
        <v>715</v>
      </c>
      <c r="G220" s="1" t="e">
        <v>#N/A</v>
      </c>
    </row>
    <row r="221" spans="1:7" ht="15" customHeight="1" x14ac:dyDescent="0.2">
      <c r="A221" t="s">
        <v>641</v>
      </c>
      <c r="B221" t="s">
        <v>642</v>
      </c>
      <c r="C221" t="s">
        <v>26</v>
      </c>
      <c r="D221" t="s">
        <v>203</v>
      </c>
      <c r="E221" t="s">
        <v>643</v>
      </c>
      <c r="F221" s="1" t="s">
        <v>715</v>
      </c>
      <c r="G221" s="1" t="e">
        <v>#N/A</v>
      </c>
    </row>
    <row r="222" spans="1:7" ht="15" customHeight="1" x14ac:dyDescent="0.2">
      <c r="A222" t="s">
        <v>644</v>
      </c>
      <c r="B222" t="s">
        <v>645</v>
      </c>
      <c r="C222" t="s">
        <v>26</v>
      </c>
      <c r="D222" t="s">
        <v>203</v>
      </c>
      <c r="E222" t="s">
        <v>646</v>
      </c>
      <c r="F222" s="1" t="s">
        <v>716</v>
      </c>
      <c r="G222" s="1" t="e">
        <v>#N/A</v>
      </c>
    </row>
    <row r="223" spans="1:7" ht="15" customHeight="1" x14ac:dyDescent="0.2">
      <c r="A223" t="s">
        <v>311</v>
      </c>
      <c r="B223" t="s">
        <v>312</v>
      </c>
      <c r="C223" t="s">
        <v>2</v>
      </c>
      <c r="D223" t="s">
        <v>313</v>
      </c>
      <c r="E223" t="s">
        <v>314</v>
      </c>
      <c r="F223" s="1" t="s">
        <v>695</v>
      </c>
      <c r="G223" s="1" t="e">
        <v>#N/A</v>
      </c>
    </row>
    <row r="224" spans="1:7" ht="15" customHeight="1" x14ac:dyDescent="0.2">
      <c r="A224" t="s">
        <v>263</v>
      </c>
      <c r="B224" t="s">
        <v>264</v>
      </c>
      <c r="C224" t="s">
        <v>2</v>
      </c>
      <c r="D224" t="s">
        <v>265</v>
      </c>
      <c r="E224" t="s">
        <v>266</v>
      </c>
      <c r="F224" s="1" t="s">
        <v>695</v>
      </c>
      <c r="G224" s="1" t="e">
        <v>#N/A</v>
      </c>
    </row>
    <row r="225" spans="1:7" ht="15" customHeight="1" x14ac:dyDescent="0.2">
      <c r="A225" t="s">
        <v>649</v>
      </c>
      <c r="B225" t="s">
        <v>650</v>
      </c>
      <c r="C225" t="s">
        <v>26</v>
      </c>
      <c r="D225" t="s">
        <v>203</v>
      </c>
      <c r="E225" t="s">
        <v>651</v>
      </c>
      <c r="F225" s="1" t="s">
        <v>693</v>
      </c>
      <c r="G225" s="1" t="e">
        <v>#N/A</v>
      </c>
    </row>
    <row r="226" spans="1:7" ht="15" customHeight="1" x14ac:dyDescent="0.2">
      <c r="A226" t="s">
        <v>652</v>
      </c>
      <c r="B226" t="s">
        <v>653</v>
      </c>
      <c r="C226" t="s">
        <v>26</v>
      </c>
      <c r="D226" t="s">
        <v>203</v>
      </c>
      <c r="E226" t="s">
        <v>654</v>
      </c>
      <c r="F226" s="1" t="s">
        <v>716</v>
      </c>
      <c r="G226" s="1" t="e">
        <v>#N/A</v>
      </c>
    </row>
    <row r="227" spans="1:7" ht="15" customHeight="1" x14ac:dyDescent="0.2">
      <c r="A227" t="s">
        <v>652</v>
      </c>
      <c r="B227" t="s">
        <v>655</v>
      </c>
      <c r="C227" t="s">
        <v>26</v>
      </c>
      <c r="D227" t="s">
        <v>203</v>
      </c>
      <c r="E227" t="s">
        <v>646</v>
      </c>
      <c r="F227" s="1" t="s">
        <v>716</v>
      </c>
      <c r="G227" s="1" t="e">
        <v>#N/A</v>
      </c>
    </row>
    <row r="228" spans="1:7" ht="15" customHeight="1" x14ac:dyDescent="0.2">
      <c r="A228" t="s">
        <v>652</v>
      </c>
      <c r="B228" t="s">
        <v>656</v>
      </c>
      <c r="C228" t="s">
        <v>26</v>
      </c>
      <c r="D228" t="s">
        <v>203</v>
      </c>
      <c r="E228" t="s">
        <v>654</v>
      </c>
      <c r="F228" s="1" t="s">
        <v>716</v>
      </c>
      <c r="G228" s="1" t="e">
        <v>#N/A</v>
      </c>
    </row>
    <row r="229" spans="1:7" ht="15" customHeight="1" x14ac:dyDescent="0.2">
      <c r="A229" t="s">
        <v>638</v>
      </c>
      <c r="B229" t="s">
        <v>639</v>
      </c>
      <c r="C229" t="s">
        <v>2</v>
      </c>
      <c r="D229" t="s">
        <v>203</v>
      </c>
      <c r="E229" t="s">
        <v>640</v>
      </c>
      <c r="F229" s="1" t="s">
        <v>716</v>
      </c>
      <c r="G229" s="1" t="e">
        <v>#N/A</v>
      </c>
    </row>
    <row r="230" spans="1:7" ht="15" customHeight="1" x14ac:dyDescent="0.2">
      <c r="A230" t="s">
        <v>657</v>
      </c>
      <c r="B230" t="s">
        <v>658</v>
      </c>
      <c r="C230" t="s">
        <v>26</v>
      </c>
      <c r="D230" t="s">
        <v>203</v>
      </c>
      <c r="E230" t="s">
        <v>637</v>
      </c>
      <c r="F230" s="1" t="s">
        <v>716</v>
      </c>
      <c r="G230" s="1" t="e">
        <v>#N/A</v>
      </c>
    </row>
    <row r="231" spans="1:7" ht="15" customHeight="1" x14ac:dyDescent="0.2">
      <c r="A231" t="s">
        <v>664</v>
      </c>
      <c r="B231" t="s">
        <v>665</v>
      </c>
      <c r="C231" t="s">
        <v>2</v>
      </c>
      <c r="D231" t="s">
        <v>332</v>
      </c>
      <c r="E231" t="s">
        <v>666</v>
      </c>
      <c r="F231" s="1" t="s">
        <v>717</v>
      </c>
      <c r="G231" s="1" t="e">
        <v>#N/A</v>
      </c>
    </row>
    <row r="232" spans="1:7" ht="15" customHeight="1" x14ac:dyDescent="0.2">
      <c r="A232" t="s">
        <v>667</v>
      </c>
      <c r="B232" t="s">
        <v>668</v>
      </c>
      <c r="C232" t="s">
        <v>2</v>
      </c>
      <c r="D232" t="s">
        <v>332</v>
      </c>
      <c r="E232" t="s">
        <v>669</v>
      </c>
      <c r="F232" s="1" t="s">
        <v>717</v>
      </c>
      <c r="G232" s="1" t="e">
        <v>#N/A</v>
      </c>
    </row>
    <row r="233" spans="1:7" ht="15" customHeight="1" x14ac:dyDescent="0.2">
      <c r="A233" t="s">
        <v>678</v>
      </c>
      <c r="B233" t="s">
        <v>679</v>
      </c>
      <c r="C233" t="s">
        <v>2</v>
      </c>
      <c r="D233" t="s">
        <v>680</v>
      </c>
      <c r="E233" t="s">
        <v>681</v>
      </c>
      <c r="F233" s="1" t="s">
        <v>694</v>
      </c>
      <c r="G233" s="1" t="e">
        <v>#N/A</v>
      </c>
    </row>
    <row r="234" spans="1:7" ht="15" customHeight="1" x14ac:dyDescent="0.2">
      <c r="A234" t="s">
        <v>124</v>
      </c>
      <c r="B234" t="s">
        <v>125</v>
      </c>
      <c r="C234" t="s">
        <v>2</v>
      </c>
      <c r="D234" t="s">
        <v>19</v>
      </c>
      <c r="E234" t="s">
        <v>20</v>
      </c>
      <c r="F234" s="1" t="s">
        <v>718</v>
      </c>
      <c r="G234" s="1" t="e">
        <v>#N/A</v>
      </c>
    </row>
    <row r="235" spans="1:7" ht="15" customHeight="1" x14ac:dyDescent="0.2">
      <c r="A235" t="s">
        <v>136</v>
      </c>
      <c r="B235" t="s">
        <v>137</v>
      </c>
      <c r="C235" t="s">
        <v>2</v>
      </c>
      <c r="D235" t="s">
        <v>19</v>
      </c>
      <c r="E235" t="s">
        <v>20</v>
      </c>
      <c r="F235" s="1" t="s">
        <v>719</v>
      </c>
      <c r="G235" s="1" t="e">
        <v>#N/A</v>
      </c>
    </row>
    <row r="236" spans="1:7" ht="15" customHeight="1" x14ac:dyDescent="0.2">
      <c r="A236" t="s">
        <v>163</v>
      </c>
      <c r="B236" t="s">
        <v>164</v>
      </c>
      <c r="C236" t="s">
        <v>26</v>
      </c>
      <c r="D236" t="s">
        <v>165</v>
      </c>
      <c r="E236" t="s">
        <v>166</v>
      </c>
      <c r="F236" s="1" t="s">
        <v>693</v>
      </c>
      <c r="G236" s="1" t="e">
        <v>#N/A</v>
      </c>
    </row>
    <row r="237" spans="1:7" ht="15" customHeight="1" x14ac:dyDescent="0.2">
      <c r="A237" t="s">
        <v>163</v>
      </c>
      <c r="B237" t="s">
        <v>167</v>
      </c>
      <c r="C237" t="s">
        <v>26</v>
      </c>
      <c r="D237" t="s">
        <v>168</v>
      </c>
      <c r="E237" t="s">
        <v>169</v>
      </c>
      <c r="F237" s="1" t="s">
        <v>693</v>
      </c>
      <c r="G237" s="1" t="e">
        <v>#N/A</v>
      </c>
    </row>
    <row r="238" spans="1:7" ht="15" customHeight="1" x14ac:dyDescent="0.2">
      <c r="A238" t="s">
        <v>163</v>
      </c>
      <c r="B238" t="s">
        <v>170</v>
      </c>
      <c r="C238" t="s">
        <v>26</v>
      </c>
      <c r="D238" t="s">
        <v>165</v>
      </c>
      <c r="E238" t="s">
        <v>171</v>
      </c>
      <c r="F238" s="1" t="s">
        <v>693</v>
      </c>
      <c r="G238" s="1" t="e">
        <v>#N/A</v>
      </c>
    </row>
    <row r="239" spans="1:7" ht="15" customHeight="1" x14ac:dyDescent="0.2">
      <c r="A239" t="s">
        <v>580</v>
      </c>
      <c r="B239" t="s">
        <v>581</v>
      </c>
      <c r="C239" t="s">
        <v>26</v>
      </c>
      <c r="D239" t="s">
        <v>582</v>
      </c>
      <c r="E239" t="s">
        <v>583</v>
      </c>
      <c r="F239" s="1" t="s">
        <v>693</v>
      </c>
      <c r="G239" s="1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2020-12-14T21:41:06Z</dcterms:created>
  <dcterms:modified xsi:type="dcterms:W3CDTF">2020-12-22T18:30:53Z</dcterms:modified>
</cp:coreProperties>
</file>