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<sst xmlns="http://schemas.openxmlformats.org/spreadsheetml/2006/main" count="6" uniqueCount="6">
  <si>
    <t>S&amp;P</t>
  </si>
  <si>
    <t>Jarvis (w/ fees)</t>
  </si>
  <si>
    <t>Jarvis (w/o fees)</t>
  </si>
  <si>
    <t>2013*</t>
  </si>
  <si>
    <t>*S&amp;P figures complete, Jarvis figures as of Nov 31st, 2013</t>
  </si>
  <si>
    <t>5-yr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</si>
</sst>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lef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" xfId="0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5" fontId="0" fillId="0" borderId="0" xfId="0" applyNumberFormat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"/>
    </sheetView>
  </sheetViews>
  <sheetFormatPr baseColWidth="10" defaultRowHeight="15" x14ac:dyDescent="0"/>
  <cols>
    <col min="3" max="3" width="13.33203125" bestFit="1" customWidth="1"/>
    <col min="4" max="4" width="20.33203125" bestFit="1" customWidth="1"/>
  </cols>
  <sheetData>
    <row r="1" spans="1:4">
      <c r="B1" s="8" t="s">
        <v>0</v>
      </c>
      <c r="C1" s="12" t="s">
        <v>1</v>
      </c>
      <c r="D1" s="12" t="s">
        <v>2</v>
      </c>
    </row>
    <row r="2" spans="1:4">
      <c r="A2" s="9">
        <v>2009</v>
      </c>
      <c r="B2" s="2">
        <v>0.2646</v>
      </c>
      <c r="C2" s="3">
        <v>0.5369961917400361</v>
      </c>
      <c r="D2" s="4">
        <v>0.60929560065269472</v>
      </c>
    </row>
    <row r="3" spans="1:4">
      <c r="A3" s="10">
        <v>2010</v>
      </c>
      <c r="B3" s="5">
        <v>0.15060000000000001</v>
      </c>
      <c r="C3" s="6">
        <v>0.63894888758659374</v>
      </c>
      <c r="D3" s="7">
        <v>0.66393365263938908</v>
      </c>
    </row>
    <row r="4" spans="1:4">
      <c r="A4" s="10">
        <v>2011</v>
      </c>
      <c r="B4" s="5">
        <v>2.1100000000000001E-2</v>
      </c>
      <c r="C4" s="6">
        <v>-0.81037980206310756</v>
      </c>
      <c r="D4" s="7">
        <v>-0.5</v>
      </c>
    </row>
    <row r="5" spans="1:4">
      <c r="A5" s="10">
        <v>2012</v>
      </c>
      <c r="B5" s="5">
        <v>0.16</v>
      </c>
      <c r="C5" s="6">
        <v>0.31953149437904371</v>
      </c>
      <c r="D5" s="7">
        <v>0.31303008198738103</v>
      </c>
    </row>
    <row r="6" spans="1:4">
      <c r="A6" s="11" t="s">
        <v>3</v>
      </c>
      <c r="B6" s="5">
        <v>0.31900000000000001</v>
      </c>
      <c r="C6" s="6">
        <v>0.78116725683212263</v>
      </c>
      <c r="D6" s="7">
        <v>0.7476781487464903</v>
      </c>
    </row>
    <row r="7" spans="1:4">
      <c r="A7" s="12" t="s">
        <v>5</v>
      </c>
      <c r="B7" s="13">
        <f>(1+B2)*(1+B3)*(1+B4)*(1+B5)*(1+B6)-1</f>
        <v>1.2732573719306326</v>
      </c>
      <c r="C7" s="14">
        <f>(1+C2)*(1+C3)*(1+C4)*(1+C5)*(1+C6)-1</f>
        <v>0.12265744331035022</v>
      </c>
      <c r="D7" s="15">
        <f>(1+D2)*(1+D3)*(1+D4)*(1+D5)*(1+D6)-1</f>
        <v>2.0724014827860886</v>
      </c>
    </row>
    <row r="8" spans="1:4">
      <c r="D8" s="16"/>
    </row>
    <row r="12" spans="1:4">
      <c r="A12" s="1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Aggregate Knowledge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David Jarvis</dc:creator>
  <cp:lastModifiedBy>W. David Jarvis</cp:lastModifiedBy>
  <dcterms:created xsi:type="dcterms:W3CDTF">2014-01-03T00:21:35Z</dcterms:created>
  <dcterms:modified xsi:type="dcterms:W3CDTF">2014-01-03T17:56:24Z</dcterms:modified>
</cp:coreProperties>
</file>