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MENSÕES" sheetId="1" r:id="rId4"/>
    <sheet state="hidden" name="Página3" sheetId="2" r:id="rId5"/>
    <sheet state="hidden" name="Página2" sheetId="3" r:id="rId6"/>
  </sheets>
  <definedNames>
    <definedName hidden="1" localSheetId="0" name="_xlnm._FilterDatabase">'DIMENSÕES'!$A$2:$G$2332</definedName>
    <definedName hidden="1" localSheetId="0" name="Z_2134220B_1F81_47C5_B1D5_6C0E23332834_.wvu.FilterData">'DIMENSÕES'!$A$2:$G$2332</definedName>
  </definedNames>
  <calcPr/>
  <customWorkbookViews>
    <customWorkbookView activeSheetId="0" maximized="1" windowHeight="0" windowWidth="0" guid="{2134220B-1F81-47C5-B1D5-6C0E23332834}" name="Filtro 1"/>
  </customWorkbookViews>
</workbook>
</file>

<file path=xl/sharedStrings.xml><?xml version="1.0" encoding="utf-8"?>
<sst xmlns="http://schemas.openxmlformats.org/spreadsheetml/2006/main" count="29850" uniqueCount="7107">
  <si>
    <r>
      <rPr>
        <rFont val="Calibri"/>
        <b val="0"/>
        <color rgb="FF000000"/>
        <sz val="17.0"/>
      </rPr>
      <t>DIMENSÕES DOS PRODUTOS EM SUAS</t>
    </r>
    <r>
      <rPr>
        <rFont val="Calibri"/>
        <b/>
        <color rgb="FF000000"/>
        <sz val="17.0"/>
      </rPr>
      <t xml:space="preserve"> </t>
    </r>
    <r>
      <rPr>
        <rFont val="Calibri"/>
        <b/>
        <color rgb="FFFF0000"/>
        <sz val="17.0"/>
      </rPr>
      <t>EMBALAGENS</t>
    </r>
  </si>
  <si>
    <t>SKU</t>
  </si>
  <si>
    <r>
      <rPr>
        <rFont val="Calibri"/>
        <b/>
        <color rgb="FF000000"/>
        <sz val="11.0"/>
      </rPr>
      <t xml:space="preserve">EAN/GTIN
 </t>
    </r>
    <r>
      <rPr>
        <rFont val="Calibri"/>
        <b val="0"/>
        <color rgb="FF000000"/>
        <sz val="11.0"/>
      </rPr>
      <t>(Código Universal)</t>
    </r>
  </si>
  <si>
    <t>NCM</t>
  </si>
  <si>
    <t>Altura (cm)</t>
  </si>
  <si>
    <t>Largura (cm)</t>
  </si>
  <si>
    <t>Comprimento (cm)</t>
  </si>
  <si>
    <t>Peso Bruto (Kg)</t>
  </si>
  <si>
    <t>STO01</t>
  </si>
  <si>
    <t>7</t>
  </si>
  <si>
    <t>30</t>
  </si>
  <si>
    <t>35</t>
  </si>
  <si>
    <t>0,47</t>
  </si>
  <si>
    <t>STO02AZ</t>
  </si>
  <si>
    <t>2</t>
  </si>
  <si>
    <t>32</t>
  </si>
  <si>
    <t>0,4</t>
  </si>
  <si>
    <t>STO02RS</t>
  </si>
  <si>
    <r>
      <rPr>
        <rFont val="Calibri"/>
        <b/>
        <color rgb="FF000000"/>
        <sz val="11.0"/>
      </rPr>
      <t xml:space="preserve">PARA PESQUISAR MAIS RAPIDAMENTE,
PRESSIONE </t>
    </r>
    <r>
      <rPr>
        <rFont val="Calibri"/>
        <b/>
        <color rgb="FFFF0000"/>
        <sz val="11.0"/>
      </rPr>
      <t xml:space="preserve">CTRL </t>
    </r>
    <r>
      <rPr>
        <rFont val="Calibri"/>
        <b/>
        <color rgb="FF000000"/>
        <sz val="11.0"/>
      </rPr>
      <t>E</t>
    </r>
    <r>
      <rPr>
        <rFont val="Calibri"/>
        <b/>
        <color rgb="FFFF0000"/>
        <sz val="11.0"/>
      </rPr>
      <t xml:space="preserve"> F </t>
    </r>
    <r>
      <rPr>
        <rFont val="Calibri"/>
        <b/>
        <color rgb="FF000000"/>
        <sz val="11.0"/>
      </rPr>
      <t>PARA BUSCAR O PRODUTO QUE DESEJAR</t>
    </r>
  </si>
  <si>
    <t>STO03</t>
  </si>
  <si>
    <t>4</t>
  </si>
  <si>
    <t>31</t>
  </si>
  <si>
    <t>36</t>
  </si>
  <si>
    <t>0,54</t>
  </si>
  <si>
    <t>STO04</t>
  </si>
  <si>
    <t>13</t>
  </si>
  <si>
    <t>18</t>
  </si>
  <si>
    <t>0,1</t>
  </si>
  <si>
    <t>STO040RS</t>
  </si>
  <si>
    <t>21</t>
  </si>
  <si>
    <t>3</t>
  </si>
  <si>
    <t>11</t>
  </si>
  <si>
    <t>0,05</t>
  </si>
  <si>
    <t>STO05</t>
  </si>
  <si>
    <t>5</t>
  </si>
  <si>
    <t>25</t>
  </si>
  <si>
    <t>0,35</t>
  </si>
  <si>
    <t>STO06</t>
  </si>
  <si>
    <t>64</t>
  </si>
  <si>
    <t>1</t>
  </si>
  <si>
    <t>STO07</t>
  </si>
  <si>
    <t>22</t>
  </si>
  <si>
    <t>40</t>
  </si>
  <si>
    <t>10</t>
  </si>
  <si>
    <t>0,8</t>
  </si>
  <si>
    <t>STO08</t>
  </si>
  <si>
    <t>20</t>
  </si>
  <si>
    <t>0,7</t>
  </si>
  <si>
    <t>STO09</t>
  </si>
  <si>
    <t>15</t>
  </si>
  <si>
    <t>0,9</t>
  </si>
  <si>
    <t>STO10</t>
  </si>
  <si>
    <t>0,6</t>
  </si>
  <si>
    <t>STO100</t>
  </si>
  <si>
    <t>8</t>
  </si>
  <si>
    <t>0,15</t>
  </si>
  <si>
    <t>STO11</t>
  </si>
  <si>
    <t>STO101</t>
  </si>
  <si>
    <t>26</t>
  </si>
  <si>
    <t>STO102</t>
  </si>
  <si>
    <t>STO103</t>
  </si>
  <si>
    <t>14</t>
  </si>
  <si>
    <t>0,38</t>
  </si>
  <si>
    <t>STO104GD</t>
  </si>
  <si>
    <t>0,5</t>
  </si>
  <si>
    <t>STO104PQ</t>
  </si>
  <si>
    <t>0,39</t>
  </si>
  <si>
    <t>STO105</t>
  </si>
  <si>
    <t>9</t>
  </si>
  <si>
    <t>12</t>
  </si>
  <si>
    <t>STO106</t>
  </si>
  <si>
    <t>0,25</t>
  </si>
  <si>
    <t>STO107</t>
  </si>
  <si>
    <t>28</t>
  </si>
  <si>
    <t>STO108</t>
  </si>
  <si>
    <t>23</t>
  </si>
  <si>
    <t>0,65</t>
  </si>
  <si>
    <t>STO109</t>
  </si>
  <si>
    <t>16</t>
  </si>
  <si>
    <t>STO110</t>
  </si>
  <si>
    <t>27</t>
  </si>
  <si>
    <t>STO111</t>
  </si>
  <si>
    <t>STO1132XG</t>
  </si>
  <si>
    <t>0,2</t>
  </si>
  <si>
    <t>STO1133XG</t>
  </si>
  <si>
    <t>STO113G</t>
  </si>
  <si>
    <t>STO113M</t>
  </si>
  <si>
    <t>STO113P</t>
  </si>
  <si>
    <t>STO113XL</t>
  </si>
  <si>
    <t>STO114.M8</t>
  </si>
  <si>
    <t>44</t>
  </si>
  <si>
    <t>0,85</t>
  </si>
  <si>
    <t>STO114M1</t>
  </si>
  <si>
    <t>STO114M10</t>
  </si>
  <si>
    <t>STO114M11</t>
  </si>
  <si>
    <t>STO114M12</t>
  </si>
  <si>
    <t>STO114M2</t>
  </si>
  <si>
    <t>STO114M3</t>
  </si>
  <si>
    <t>STO114M4</t>
  </si>
  <si>
    <t>STO114M5</t>
  </si>
  <si>
    <t>STO114M6</t>
  </si>
  <si>
    <t>STO114M7</t>
  </si>
  <si>
    <t>STO114M8</t>
  </si>
  <si>
    <t>STO114M9</t>
  </si>
  <si>
    <t>STO115</t>
  </si>
  <si>
    <t>1.1</t>
  </si>
  <si>
    <t>STO116BR</t>
  </si>
  <si>
    <t>0,22</t>
  </si>
  <si>
    <t>STO116PT</t>
  </si>
  <si>
    <t>STO116RS</t>
  </si>
  <si>
    <t>STO117</t>
  </si>
  <si>
    <t>STO118</t>
  </si>
  <si>
    <t>STO119</t>
  </si>
  <si>
    <t>STO12</t>
  </si>
  <si>
    <t>1,4</t>
  </si>
  <si>
    <t>STO120</t>
  </si>
  <si>
    <t>45</t>
  </si>
  <si>
    <t>STO121</t>
  </si>
  <si>
    <t>6</t>
  </si>
  <si>
    <t>STO122</t>
  </si>
  <si>
    <t>STO123</t>
  </si>
  <si>
    <t>STO124</t>
  </si>
  <si>
    <t>0,01</t>
  </si>
  <si>
    <t>STO125I</t>
  </si>
  <si>
    <t>STO125M</t>
  </si>
  <si>
    <t>0,219</t>
  </si>
  <si>
    <t>STO126</t>
  </si>
  <si>
    <t>17</t>
  </si>
  <si>
    <t>STO127</t>
  </si>
  <si>
    <t>0,04</t>
  </si>
  <si>
    <t>STO128</t>
  </si>
  <si>
    <t>0,48</t>
  </si>
  <si>
    <t>STO129</t>
  </si>
  <si>
    <t>0,27</t>
  </si>
  <si>
    <t>STO130MM03</t>
  </si>
  <si>
    <t>STO130MM05</t>
  </si>
  <si>
    <t>STO130MM075</t>
  </si>
  <si>
    <t>STO130MM1</t>
  </si>
  <si>
    <t>STO130MM15</t>
  </si>
  <si>
    <t>STO130MM2</t>
  </si>
  <si>
    <t>STO130MM25</t>
  </si>
  <si>
    <t>STO13110V</t>
  </si>
  <si>
    <t>38</t>
  </si>
  <si>
    <t>STO131F1</t>
  </si>
  <si>
    <t>STO131F2</t>
  </si>
  <si>
    <t>STO131F3</t>
  </si>
  <si>
    <t>0,3</t>
  </si>
  <si>
    <t>STO131F4</t>
  </si>
  <si>
    <t>STO131F5</t>
  </si>
  <si>
    <t>0,238</t>
  </si>
  <si>
    <t>STO132</t>
  </si>
  <si>
    <t>0,09</t>
  </si>
  <si>
    <t>STO13220V</t>
  </si>
  <si>
    <t>STO1332XL</t>
  </si>
  <si>
    <t>0,18</t>
  </si>
  <si>
    <t>STO1333XL</t>
  </si>
  <si>
    <t>STO133G</t>
  </si>
  <si>
    <t>STO133M</t>
  </si>
  <si>
    <t>STO133P</t>
  </si>
  <si>
    <t>STO133XL</t>
  </si>
  <si>
    <t>STO134</t>
  </si>
  <si>
    <t>STO135</t>
  </si>
  <si>
    <t>0,45</t>
  </si>
  <si>
    <t>STO136</t>
  </si>
  <si>
    <t>STO137</t>
  </si>
  <si>
    <t>STO138</t>
  </si>
  <si>
    <t>1,5</t>
  </si>
  <si>
    <t>STO139</t>
  </si>
  <si>
    <t>0,07</t>
  </si>
  <si>
    <t>STO140</t>
  </si>
  <si>
    <t>29</t>
  </si>
  <si>
    <t>1,2</t>
  </si>
  <si>
    <t>STO141AM</t>
  </si>
  <si>
    <t>STO141BR</t>
  </si>
  <si>
    <t>STO141PTO</t>
  </si>
  <si>
    <t>STO141RS</t>
  </si>
  <si>
    <t>STO141VD</t>
  </si>
  <si>
    <t>STO141VM</t>
  </si>
  <si>
    <t>STO142</t>
  </si>
  <si>
    <t>STO143</t>
  </si>
  <si>
    <t>STO144</t>
  </si>
  <si>
    <t>STO145</t>
  </si>
  <si>
    <t>0,17</t>
  </si>
  <si>
    <t>STO146DOU</t>
  </si>
  <si>
    <t>STO146PRA</t>
  </si>
  <si>
    <t>STO146PRE</t>
  </si>
  <si>
    <t>STO147</t>
  </si>
  <si>
    <t>STO148</t>
  </si>
  <si>
    <t>19</t>
  </si>
  <si>
    <t>STO149</t>
  </si>
  <si>
    <t>STO14BR</t>
  </si>
  <si>
    <t>7615.10.00</t>
  </si>
  <si>
    <t>STO14PT</t>
  </si>
  <si>
    <t>STO14RS</t>
  </si>
  <si>
    <t>STO15</t>
  </si>
  <si>
    <t>STO150</t>
  </si>
  <si>
    <t>STO153</t>
  </si>
  <si>
    <t>STO154B</t>
  </si>
  <si>
    <t>STO154P</t>
  </si>
  <si>
    <t>0</t>
  </si>
  <si>
    <t>STO155</t>
  </si>
  <si>
    <t>STO156</t>
  </si>
  <si>
    <t>STO157A</t>
  </si>
  <si>
    <t>STO157L</t>
  </si>
  <si>
    <t>STO157PT</t>
  </si>
  <si>
    <t>STO157R</t>
  </si>
  <si>
    <t>STO158</t>
  </si>
  <si>
    <t>0,456</t>
  </si>
  <si>
    <t>STO159</t>
  </si>
  <si>
    <t>43</t>
  </si>
  <si>
    <t>STO16</t>
  </si>
  <si>
    <t>STO160</t>
  </si>
  <si>
    <t>0,29</t>
  </si>
  <si>
    <t>STO161</t>
  </si>
  <si>
    <t>0,36</t>
  </si>
  <si>
    <t>STO163</t>
  </si>
  <si>
    <t>3926.90.90</t>
  </si>
  <si>
    <t>STO164AZ</t>
  </si>
  <si>
    <t>STO164LL</t>
  </si>
  <si>
    <t>STO164RS</t>
  </si>
  <si>
    <t>STO164VD</t>
  </si>
  <si>
    <t>STO165</t>
  </si>
  <si>
    <t>0.63</t>
  </si>
  <si>
    <t>STO166</t>
  </si>
  <si>
    <t>STO167</t>
  </si>
  <si>
    <t>STO168AZ</t>
  </si>
  <si>
    <t>0,13</t>
  </si>
  <si>
    <t>STO168RS</t>
  </si>
  <si>
    <t>STO168VD</t>
  </si>
  <si>
    <t>STO169</t>
  </si>
  <si>
    <t>STO17</t>
  </si>
  <si>
    <t>STO170</t>
  </si>
  <si>
    <t>8424.20.00</t>
  </si>
  <si>
    <t>1,15</t>
  </si>
  <si>
    <t>STO171</t>
  </si>
  <si>
    <t>STO172</t>
  </si>
  <si>
    <t>2,325</t>
  </si>
  <si>
    <t>STO173</t>
  </si>
  <si>
    <t>STO174</t>
  </si>
  <si>
    <t>STO175</t>
  </si>
  <si>
    <t>STO176</t>
  </si>
  <si>
    <t>0,337</t>
  </si>
  <si>
    <t>STO177</t>
  </si>
  <si>
    <t>24</t>
  </si>
  <si>
    <t>0,535</t>
  </si>
  <si>
    <t>STO178</t>
  </si>
  <si>
    <t>9603.30.00</t>
  </si>
  <si>
    <t>0,149</t>
  </si>
  <si>
    <t>STO179</t>
  </si>
  <si>
    <t>STO18</t>
  </si>
  <si>
    <t>0,239</t>
  </si>
  <si>
    <t>STO180</t>
  </si>
  <si>
    <t>STO181</t>
  </si>
  <si>
    <t>STO182</t>
  </si>
  <si>
    <t>STO183BR</t>
  </si>
  <si>
    <t>STO183PT</t>
  </si>
  <si>
    <t>STO183RS</t>
  </si>
  <si>
    <t>0,172</t>
  </si>
  <si>
    <t>STO183VD</t>
  </si>
  <si>
    <t>STO184</t>
  </si>
  <si>
    <t>0,185</t>
  </si>
  <si>
    <t>STO185</t>
  </si>
  <si>
    <t>0,55</t>
  </si>
  <si>
    <t>STO186AZ</t>
  </si>
  <si>
    <t>0,34</t>
  </si>
  <si>
    <t>STO186BR</t>
  </si>
  <si>
    <t>STO186DR</t>
  </si>
  <si>
    <t>STO186MR</t>
  </si>
  <si>
    <t>STO186PK</t>
  </si>
  <si>
    <t>STO186PTO</t>
  </si>
  <si>
    <t>STO186RS</t>
  </si>
  <si>
    <t>STO187AM</t>
  </si>
  <si>
    <t>0,43</t>
  </si>
  <si>
    <t>STO187AZ</t>
  </si>
  <si>
    <t>STO187BR</t>
  </si>
  <si>
    <t>STO187RS</t>
  </si>
  <si>
    <t>STO188</t>
  </si>
  <si>
    <t>STO189</t>
  </si>
  <si>
    <t>STO19</t>
  </si>
  <si>
    <t>STO190</t>
  </si>
  <si>
    <t>STO191</t>
  </si>
  <si>
    <t>STO192</t>
  </si>
  <si>
    <t>154</t>
  </si>
  <si>
    <t>STO193</t>
  </si>
  <si>
    <t>STO194</t>
  </si>
  <si>
    <t>0,33</t>
  </si>
  <si>
    <t>STO195G</t>
  </si>
  <si>
    <t>STO195GG</t>
  </si>
  <si>
    <t>STO195M</t>
  </si>
  <si>
    <t>STO195P</t>
  </si>
  <si>
    <t>STO196</t>
  </si>
  <si>
    <t>STO197</t>
  </si>
  <si>
    <t>2,815</t>
  </si>
  <si>
    <t>STO198</t>
  </si>
  <si>
    <t>STO199</t>
  </si>
  <si>
    <t>STO20</t>
  </si>
  <si>
    <t>0,113</t>
  </si>
  <si>
    <t>STO200</t>
  </si>
  <si>
    <t>STO201</t>
  </si>
  <si>
    <t>0,21</t>
  </si>
  <si>
    <t>STO202</t>
  </si>
  <si>
    <t>STO203</t>
  </si>
  <si>
    <t>STO204</t>
  </si>
  <si>
    <t>STO205</t>
  </si>
  <si>
    <t>STO206</t>
  </si>
  <si>
    <t>STO207AZ</t>
  </si>
  <si>
    <t>STO207RS</t>
  </si>
  <si>
    <t>STO208BR</t>
  </si>
  <si>
    <t>STO208PTO</t>
  </si>
  <si>
    <t>STO209</t>
  </si>
  <si>
    <t>STO21</t>
  </si>
  <si>
    <t>STO210</t>
  </si>
  <si>
    <t>STO211</t>
  </si>
  <si>
    <t>STO212</t>
  </si>
  <si>
    <t>STO213</t>
  </si>
  <si>
    <t>STO214</t>
  </si>
  <si>
    <t>50</t>
  </si>
  <si>
    <t>STO215</t>
  </si>
  <si>
    <t>STO216C</t>
  </si>
  <si>
    <t>STO216E</t>
  </si>
  <si>
    <t>STO216G</t>
  </si>
  <si>
    <t>STO216L</t>
  </si>
  <si>
    <t>STO216PND</t>
  </si>
  <si>
    <t>STO216PT</t>
  </si>
  <si>
    <t>STO217C</t>
  </si>
  <si>
    <t>STO217E</t>
  </si>
  <si>
    <t>STO217G</t>
  </si>
  <si>
    <t>STO217L</t>
  </si>
  <si>
    <t>STO217PND</t>
  </si>
  <si>
    <t>STO218AZ</t>
  </si>
  <si>
    <t>STO218VD</t>
  </si>
  <si>
    <t>STO219</t>
  </si>
  <si>
    <t>60</t>
  </si>
  <si>
    <t>STO22</t>
  </si>
  <si>
    <t>STO220</t>
  </si>
  <si>
    <t>66</t>
  </si>
  <si>
    <t>STO221</t>
  </si>
  <si>
    <t>STO222</t>
  </si>
  <si>
    <t>0,055</t>
  </si>
  <si>
    <t>STO223</t>
  </si>
  <si>
    <t>STO224</t>
  </si>
  <si>
    <t>33</t>
  </si>
  <si>
    <t>2,15</t>
  </si>
  <si>
    <t>STO225</t>
  </si>
  <si>
    <t>STO226</t>
  </si>
  <si>
    <t>0,68</t>
  </si>
  <si>
    <t>STO227</t>
  </si>
  <si>
    <t>STO228</t>
  </si>
  <si>
    <t>STO229</t>
  </si>
  <si>
    <t>1,05</t>
  </si>
  <si>
    <t>STO23.A.10</t>
  </si>
  <si>
    <t>STO23.A.5</t>
  </si>
  <si>
    <t>STO23.AP.10</t>
  </si>
  <si>
    <t>STO23.P.5</t>
  </si>
  <si>
    <t>STO23.R10</t>
  </si>
  <si>
    <t>STO23.V.10</t>
  </si>
  <si>
    <t>STO230</t>
  </si>
  <si>
    <t>0,69</t>
  </si>
  <si>
    <t>STO231A</t>
  </si>
  <si>
    <t>STO231B</t>
  </si>
  <si>
    <t>STO231R</t>
  </si>
  <si>
    <t>STO231V</t>
  </si>
  <si>
    <t>STO232</t>
  </si>
  <si>
    <t>STO233</t>
  </si>
  <si>
    <t>1,03</t>
  </si>
  <si>
    <t>STO2342XG</t>
  </si>
  <si>
    <t>STO2343XG</t>
  </si>
  <si>
    <t>STO2344XG</t>
  </si>
  <si>
    <t>46</t>
  </si>
  <si>
    <t>STO234G</t>
  </si>
  <si>
    <t>6307.90.90</t>
  </si>
  <si>
    <t>STO234M</t>
  </si>
  <si>
    <t>STO234P</t>
  </si>
  <si>
    <t>STO234XG</t>
  </si>
  <si>
    <t>STO235</t>
  </si>
  <si>
    <t>STO236</t>
  </si>
  <si>
    <t>1,3</t>
  </si>
  <si>
    <t>STO237</t>
  </si>
  <si>
    <t>STO238</t>
  </si>
  <si>
    <t>STO239</t>
  </si>
  <si>
    <t>STO24</t>
  </si>
  <si>
    <t>STO240</t>
  </si>
  <si>
    <t>STO241</t>
  </si>
  <si>
    <t>0,433</t>
  </si>
  <si>
    <t>STO242</t>
  </si>
  <si>
    <t>STO243</t>
  </si>
  <si>
    <t>0,31</t>
  </si>
  <si>
    <t>STO244</t>
  </si>
  <si>
    <t>STO245</t>
  </si>
  <si>
    <t>STO246</t>
  </si>
  <si>
    <t>STO247AZ</t>
  </si>
  <si>
    <t>STO247RS</t>
  </si>
  <si>
    <t>STO248</t>
  </si>
  <si>
    <t>STO249</t>
  </si>
  <si>
    <t>STO25</t>
  </si>
  <si>
    <t>STO250</t>
  </si>
  <si>
    <t>STO252</t>
  </si>
  <si>
    <t>STO253</t>
  </si>
  <si>
    <t>0.17</t>
  </si>
  <si>
    <t>STO254</t>
  </si>
  <si>
    <t>0,234</t>
  </si>
  <si>
    <t>STO255</t>
  </si>
  <si>
    <t>STO256</t>
  </si>
  <si>
    <t>STO257</t>
  </si>
  <si>
    <t>STO258</t>
  </si>
  <si>
    <t>STO259</t>
  </si>
  <si>
    <t>0,75</t>
  </si>
  <si>
    <t>STO26</t>
  </si>
  <si>
    <t>STO260G</t>
  </si>
  <si>
    <t>STO260M</t>
  </si>
  <si>
    <t>STO260P</t>
  </si>
  <si>
    <t>STO260XG</t>
  </si>
  <si>
    <t>STO261</t>
  </si>
  <si>
    <t>STO262</t>
  </si>
  <si>
    <t>STO263</t>
  </si>
  <si>
    <t>STO264</t>
  </si>
  <si>
    <t>0,405</t>
  </si>
  <si>
    <t>STO266</t>
  </si>
  <si>
    <t>STO267</t>
  </si>
  <si>
    <t>STO268</t>
  </si>
  <si>
    <t>STO269</t>
  </si>
  <si>
    <t>STO27</t>
  </si>
  <si>
    <t>STO270</t>
  </si>
  <si>
    <t>STO271</t>
  </si>
  <si>
    <t>STO272G</t>
  </si>
  <si>
    <t>STO272GG</t>
  </si>
  <si>
    <t>STO272M</t>
  </si>
  <si>
    <t>STO272P</t>
  </si>
  <si>
    <t>STO273</t>
  </si>
  <si>
    <t>STO274BGG</t>
  </si>
  <si>
    <t>0,06</t>
  </si>
  <si>
    <t>STO274BGM</t>
  </si>
  <si>
    <t>STO274BGP</t>
  </si>
  <si>
    <t>STO274PTOG</t>
  </si>
  <si>
    <t>STO274PTOM</t>
  </si>
  <si>
    <t>STO274PTOP</t>
  </si>
  <si>
    <t>STO275</t>
  </si>
  <si>
    <t>STO276</t>
  </si>
  <si>
    <t>STO277</t>
  </si>
  <si>
    <t>STO278</t>
  </si>
  <si>
    <t>STO279</t>
  </si>
  <si>
    <t>0,66</t>
  </si>
  <si>
    <t>STO279-300</t>
  </si>
  <si>
    <t>STO28</t>
  </si>
  <si>
    <t>STO280AC</t>
  </si>
  <si>
    <t>STO280BG</t>
  </si>
  <si>
    <t>STO280CZ</t>
  </si>
  <si>
    <t>STO280RS</t>
  </si>
  <si>
    <t>STO280VD</t>
  </si>
  <si>
    <t>STO281110V</t>
  </si>
  <si>
    <t>0,62</t>
  </si>
  <si>
    <t>STO281220V</t>
  </si>
  <si>
    <t>STO282</t>
  </si>
  <si>
    <t>STO283</t>
  </si>
  <si>
    <t>STO284</t>
  </si>
  <si>
    <t>STO285</t>
  </si>
  <si>
    <t>0,16</t>
  </si>
  <si>
    <t>STO286</t>
  </si>
  <si>
    <t>1,225</t>
  </si>
  <si>
    <t>STO287</t>
  </si>
  <si>
    <t>STO288BG</t>
  </si>
  <si>
    <t>55</t>
  </si>
  <si>
    <t>STO288CZ</t>
  </si>
  <si>
    <t>STO288MR</t>
  </si>
  <si>
    <t>STO289</t>
  </si>
  <si>
    <t>STO29</t>
  </si>
  <si>
    <t>1,65</t>
  </si>
  <si>
    <t>STO291</t>
  </si>
  <si>
    <t>STO292</t>
  </si>
  <si>
    <t>47</t>
  </si>
  <si>
    <t>STO293</t>
  </si>
  <si>
    <t>STO294</t>
  </si>
  <si>
    <t>STO295</t>
  </si>
  <si>
    <t>STO296MR</t>
  </si>
  <si>
    <t>4001.29.90</t>
  </si>
  <si>
    <t>0.3</t>
  </si>
  <si>
    <t>STO296BR</t>
  </si>
  <si>
    <t>STO297</t>
  </si>
  <si>
    <t>STO298</t>
  </si>
  <si>
    <t>STO299</t>
  </si>
  <si>
    <t>2,2</t>
  </si>
  <si>
    <t>STO30</t>
  </si>
  <si>
    <t>0,26</t>
  </si>
  <si>
    <t>STO300MA</t>
  </si>
  <si>
    <t>STO300MO</t>
  </si>
  <si>
    <t>STO301</t>
  </si>
  <si>
    <t>STO302</t>
  </si>
  <si>
    <t>STO304</t>
  </si>
  <si>
    <t>STO305</t>
  </si>
  <si>
    <t>39</t>
  </si>
  <si>
    <t>STO306</t>
  </si>
  <si>
    <t>76</t>
  </si>
  <si>
    <t>STO307</t>
  </si>
  <si>
    <t>STO308</t>
  </si>
  <si>
    <t>STO309</t>
  </si>
  <si>
    <t>STO31</t>
  </si>
  <si>
    <t>STO310</t>
  </si>
  <si>
    <t>STO311</t>
  </si>
  <si>
    <t>STO312</t>
  </si>
  <si>
    <t>STO313</t>
  </si>
  <si>
    <t>STO314</t>
  </si>
  <si>
    <t>STO315</t>
  </si>
  <si>
    <t>34</t>
  </si>
  <si>
    <t>1,7</t>
  </si>
  <si>
    <t>STO316</t>
  </si>
  <si>
    <t>STO3172XG3XG</t>
  </si>
  <si>
    <t>0,195</t>
  </si>
  <si>
    <t>STO317GXG</t>
  </si>
  <si>
    <t>STO317PM</t>
  </si>
  <si>
    <t>STO318</t>
  </si>
  <si>
    <t>0,28</t>
  </si>
  <si>
    <t>STO319</t>
  </si>
  <si>
    <t>3924.10.00</t>
  </si>
  <si>
    <t>STO319VD</t>
  </si>
  <si>
    <t>STO319AZ</t>
  </si>
  <si>
    <t>STO319VM</t>
  </si>
  <si>
    <t>STO32</t>
  </si>
  <si>
    <t>2,5</t>
  </si>
  <si>
    <t>STO320</t>
  </si>
  <si>
    <t>37</t>
  </si>
  <si>
    <t>STO321</t>
  </si>
  <si>
    <t>STO322AZ</t>
  </si>
  <si>
    <t>STO322VD</t>
  </si>
  <si>
    <t>STO322LJ</t>
  </si>
  <si>
    <t>STO322RS</t>
  </si>
  <si>
    <t>STO323</t>
  </si>
  <si>
    <t>STO324</t>
  </si>
  <si>
    <t>STO324AZ</t>
  </si>
  <si>
    <t>STO324RS</t>
  </si>
  <si>
    <t>STO327</t>
  </si>
  <si>
    <t>STO328</t>
  </si>
  <si>
    <t>STO329</t>
  </si>
  <si>
    <t>STO33</t>
  </si>
  <si>
    <t>STO330</t>
  </si>
  <si>
    <t>STO331</t>
  </si>
  <si>
    <t>0,12</t>
  </si>
  <si>
    <t>STO332</t>
  </si>
  <si>
    <t>STO333</t>
  </si>
  <si>
    <t>STO334</t>
  </si>
  <si>
    <t>STO335</t>
  </si>
  <si>
    <t>0,145</t>
  </si>
  <si>
    <t>STO336</t>
  </si>
  <si>
    <t>STO337</t>
  </si>
  <si>
    <t>STO338</t>
  </si>
  <si>
    <t>0,83</t>
  </si>
  <si>
    <t>STO339</t>
  </si>
  <si>
    <t>STO34</t>
  </si>
  <si>
    <t>STO340</t>
  </si>
  <si>
    <t>STO341</t>
  </si>
  <si>
    <t>STO342</t>
  </si>
  <si>
    <t>STO342PQ</t>
  </si>
  <si>
    <t>STO343</t>
  </si>
  <si>
    <t>STO344MA</t>
  </si>
  <si>
    <t>STO344MO</t>
  </si>
  <si>
    <t>STO345</t>
  </si>
  <si>
    <t>STO346</t>
  </si>
  <si>
    <t>STO347</t>
  </si>
  <si>
    <t>STO349</t>
  </si>
  <si>
    <t>STO350</t>
  </si>
  <si>
    <t>STO351</t>
  </si>
  <si>
    <t>STO352</t>
  </si>
  <si>
    <t>STO353</t>
  </si>
  <si>
    <t>STO354</t>
  </si>
  <si>
    <t>STO355</t>
  </si>
  <si>
    <t>STO356</t>
  </si>
  <si>
    <t>0,44</t>
  </si>
  <si>
    <t>STO357</t>
  </si>
  <si>
    <t>STO358</t>
  </si>
  <si>
    <t>STO359</t>
  </si>
  <si>
    <t>STO36</t>
  </si>
  <si>
    <t>STO360</t>
  </si>
  <si>
    <t>STO361</t>
  </si>
  <si>
    <t>STO362</t>
  </si>
  <si>
    <t>STO363</t>
  </si>
  <si>
    <t>STO364</t>
  </si>
  <si>
    <t>STO365</t>
  </si>
  <si>
    <t>STO366</t>
  </si>
  <si>
    <t>0,11</t>
  </si>
  <si>
    <t>STO367</t>
  </si>
  <si>
    <t>STO368</t>
  </si>
  <si>
    <t>STO369</t>
  </si>
  <si>
    <t>STO37</t>
  </si>
  <si>
    <t>STO370</t>
  </si>
  <si>
    <t>STO371</t>
  </si>
  <si>
    <t>STO372</t>
  </si>
  <si>
    <t>STO373</t>
  </si>
  <si>
    <t>0,58</t>
  </si>
  <si>
    <t>STO375</t>
  </si>
  <si>
    <t>STO376</t>
  </si>
  <si>
    <t>STO377</t>
  </si>
  <si>
    <t>STO378CZ</t>
  </si>
  <si>
    <t>1,1</t>
  </si>
  <si>
    <t>STO378RS</t>
  </si>
  <si>
    <t>STO378VD</t>
  </si>
  <si>
    <t>STO378VM</t>
  </si>
  <si>
    <t>STO378PTO</t>
  </si>
  <si>
    <t>STO379</t>
  </si>
  <si>
    <t>STO38</t>
  </si>
  <si>
    <t>STO380BG2XG</t>
  </si>
  <si>
    <t>STO380BGG</t>
  </si>
  <si>
    <t>STO380BGM</t>
  </si>
  <si>
    <t>STO380BGP</t>
  </si>
  <si>
    <t>STO380BGXG</t>
  </si>
  <si>
    <t>STO380PTO2XG</t>
  </si>
  <si>
    <t>STO380PTOG</t>
  </si>
  <si>
    <t>STO380PTOM</t>
  </si>
  <si>
    <t>STO380PTOP</t>
  </si>
  <si>
    <t>STO380PTOXG</t>
  </si>
  <si>
    <t>STO381</t>
  </si>
  <si>
    <t>STO382</t>
  </si>
  <si>
    <t>STO383RAIN</t>
  </si>
  <si>
    <t>STO383SUN</t>
  </si>
  <si>
    <t>STO383SUNSET</t>
  </si>
  <si>
    <t>STO384</t>
  </si>
  <si>
    <t>STO385</t>
  </si>
  <si>
    <t>STO386</t>
  </si>
  <si>
    <t>STO387</t>
  </si>
  <si>
    <t>STO388</t>
  </si>
  <si>
    <t>STO389</t>
  </si>
  <si>
    <t>STO39</t>
  </si>
  <si>
    <t>0,95</t>
  </si>
  <si>
    <t>STO390</t>
  </si>
  <si>
    <t>STO391</t>
  </si>
  <si>
    <t>STO392</t>
  </si>
  <si>
    <t>STO393</t>
  </si>
  <si>
    <t>STO394</t>
  </si>
  <si>
    <t>STO395</t>
  </si>
  <si>
    <t>STO396</t>
  </si>
  <si>
    <t>STO397</t>
  </si>
  <si>
    <t>42</t>
  </si>
  <si>
    <t>STO398</t>
  </si>
  <si>
    <t>STO399</t>
  </si>
  <si>
    <t>65</t>
  </si>
  <si>
    <t>STO400</t>
  </si>
  <si>
    <t>0,098</t>
  </si>
  <si>
    <t>STO401</t>
  </si>
  <si>
    <t>STO402AE</t>
  </si>
  <si>
    <t>STO402AZC</t>
  </si>
  <si>
    <t>STO402CZ</t>
  </si>
  <si>
    <t>STO402LJ</t>
  </si>
  <si>
    <t>STO402PK</t>
  </si>
  <si>
    <t>STO402PTO</t>
  </si>
  <si>
    <t>STO402RS</t>
  </si>
  <si>
    <t>STO402SM</t>
  </si>
  <si>
    <t>STO402VN</t>
  </si>
  <si>
    <t>STO403AZ</t>
  </si>
  <si>
    <t>STO403PT</t>
  </si>
  <si>
    <t>STO403RS</t>
  </si>
  <si>
    <t>STO403VD</t>
  </si>
  <si>
    <t>STO404</t>
  </si>
  <si>
    <t>STO405</t>
  </si>
  <si>
    <t>STO406</t>
  </si>
  <si>
    <t>STO407</t>
  </si>
  <si>
    <t>STO408</t>
  </si>
  <si>
    <t>STO409</t>
  </si>
  <si>
    <t>STO40PTO</t>
  </si>
  <si>
    <t>STO41</t>
  </si>
  <si>
    <t>STO410</t>
  </si>
  <si>
    <t>STO411</t>
  </si>
  <si>
    <t>STO412</t>
  </si>
  <si>
    <t>STO413</t>
  </si>
  <si>
    <t>STO413AZ</t>
  </si>
  <si>
    <t>STO414</t>
  </si>
  <si>
    <t>STO415</t>
  </si>
  <si>
    <t>STO416</t>
  </si>
  <si>
    <t>STO417</t>
  </si>
  <si>
    <t>0,08</t>
  </si>
  <si>
    <t>STO418</t>
  </si>
  <si>
    <t>STO419</t>
  </si>
  <si>
    <t>80</t>
  </si>
  <si>
    <t>STO420</t>
  </si>
  <si>
    <t>STO421</t>
  </si>
  <si>
    <t>0,495</t>
  </si>
  <si>
    <t>STO422BR</t>
  </si>
  <si>
    <t>STO422PTO</t>
  </si>
  <si>
    <t>STO423</t>
  </si>
  <si>
    <t>STO424CZ</t>
  </si>
  <si>
    <t>STO424RS</t>
  </si>
  <si>
    <t>STO425</t>
  </si>
  <si>
    <t>0,345</t>
  </si>
  <si>
    <t>STO426</t>
  </si>
  <si>
    <t>STO427</t>
  </si>
  <si>
    <t>STO428AZ</t>
  </si>
  <si>
    <t>STO428BR</t>
  </si>
  <si>
    <t>STO428PT</t>
  </si>
  <si>
    <t>STO428RS</t>
  </si>
  <si>
    <t>STO429</t>
  </si>
  <si>
    <t>STO42AZ</t>
  </si>
  <si>
    <t>STO42DR</t>
  </si>
  <si>
    <t>STO42PTA</t>
  </si>
  <si>
    <t>STO42PTO</t>
  </si>
  <si>
    <t>STO42RS</t>
  </si>
  <si>
    <t>STO42VM</t>
  </si>
  <si>
    <t>STO43</t>
  </si>
  <si>
    <t>STO430</t>
  </si>
  <si>
    <t>STO431</t>
  </si>
  <si>
    <t>STO432BGG</t>
  </si>
  <si>
    <t>STO432BGGG</t>
  </si>
  <si>
    <t>STO432BGM</t>
  </si>
  <si>
    <t>STO432BGXGG</t>
  </si>
  <si>
    <t>STO432PTOG</t>
  </si>
  <si>
    <t>STO432PTOGG</t>
  </si>
  <si>
    <t>STO432PTOM</t>
  </si>
  <si>
    <t>STO432PTOXGG</t>
  </si>
  <si>
    <t>STO432RSG</t>
  </si>
  <si>
    <t>STO432RSGG</t>
  </si>
  <si>
    <t>STO432RSM</t>
  </si>
  <si>
    <t>STO432RSXGG</t>
  </si>
  <si>
    <t>STO433</t>
  </si>
  <si>
    <t>STO434</t>
  </si>
  <si>
    <t>STO435</t>
  </si>
  <si>
    <t>0,94</t>
  </si>
  <si>
    <t>STO436</t>
  </si>
  <si>
    <t>0,73</t>
  </si>
  <si>
    <t>STO437</t>
  </si>
  <si>
    <t>0,37</t>
  </si>
  <si>
    <t>STO438</t>
  </si>
  <si>
    <t>STO439AZ</t>
  </si>
  <si>
    <t>0,56</t>
  </si>
  <si>
    <t>STO439LJ</t>
  </si>
  <si>
    <t>STO44</t>
  </si>
  <si>
    <t>STO440PQ</t>
  </si>
  <si>
    <t>STO441GD</t>
  </si>
  <si>
    <t>STO442</t>
  </si>
  <si>
    <t>STO443</t>
  </si>
  <si>
    <t>STO445CM15</t>
  </si>
  <si>
    <t>STO445CM20</t>
  </si>
  <si>
    <t>STO445CM25</t>
  </si>
  <si>
    <t>STO445CM28</t>
  </si>
  <si>
    <t>STO445CM30</t>
  </si>
  <si>
    <t>STO449</t>
  </si>
  <si>
    <t>STO45</t>
  </si>
  <si>
    <t>STO450AZ</t>
  </si>
  <si>
    <t>STO450CZ</t>
  </si>
  <si>
    <t>STO450LL</t>
  </si>
  <si>
    <t>STO450SM</t>
  </si>
  <si>
    <t>STO450VD</t>
  </si>
  <si>
    <t>STO450VDAG</t>
  </si>
  <si>
    <t>STO451AZ</t>
  </si>
  <si>
    <t>STO451PTO</t>
  </si>
  <si>
    <t>STO451SM</t>
  </si>
  <si>
    <t>STO451VD</t>
  </si>
  <si>
    <t>STO451VDAG</t>
  </si>
  <si>
    <t>STO452CZ</t>
  </si>
  <si>
    <t>STO452RS</t>
  </si>
  <si>
    <t>STO453</t>
  </si>
  <si>
    <t>1,54</t>
  </si>
  <si>
    <t>STO454</t>
  </si>
  <si>
    <t>2,6</t>
  </si>
  <si>
    <t>STO455</t>
  </si>
  <si>
    <t>STO456V110</t>
  </si>
  <si>
    <t>STO456V220</t>
  </si>
  <si>
    <t>STO457</t>
  </si>
  <si>
    <t>STO458</t>
  </si>
  <si>
    <t>STO459</t>
  </si>
  <si>
    <t>STO46</t>
  </si>
  <si>
    <t>STO460</t>
  </si>
  <si>
    <t>STO461</t>
  </si>
  <si>
    <t>STO462</t>
  </si>
  <si>
    <t>STO463</t>
  </si>
  <si>
    <t>STO464</t>
  </si>
  <si>
    <t>STO465</t>
  </si>
  <si>
    <t>STO466</t>
  </si>
  <si>
    <t>STO467CZ</t>
  </si>
  <si>
    <t>41</t>
  </si>
  <si>
    <t>STO467RX</t>
  </si>
  <si>
    <t>STO468MA</t>
  </si>
  <si>
    <t>STO468MO</t>
  </si>
  <si>
    <t>STO469MA</t>
  </si>
  <si>
    <t>STO469MO</t>
  </si>
  <si>
    <t>STO47</t>
  </si>
  <si>
    <t>STO470LXL</t>
  </si>
  <si>
    <t>STO470PM</t>
  </si>
  <si>
    <t>STO470XL23</t>
  </si>
  <si>
    <t>STO471LX23</t>
  </si>
  <si>
    <t>STO471LXL</t>
  </si>
  <si>
    <t>STO471PM</t>
  </si>
  <si>
    <t>STO472AZ</t>
  </si>
  <si>
    <t>STO472PTO</t>
  </si>
  <si>
    <t>STO472RS</t>
  </si>
  <si>
    <t>STO472VD</t>
  </si>
  <si>
    <t>sto473</t>
  </si>
  <si>
    <t>STO474</t>
  </si>
  <si>
    <t>STO475</t>
  </si>
  <si>
    <t>STO476</t>
  </si>
  <si>
    <t>STO477GD</t>
  </si>
  <si>
    <t>STO477PQ</t>
  </si>
  <si>
    <t>STO478AZ</t>
  </si>
  <si>
    <t>2,19</t>
  </si>
  <si>
    <t>STO478BG</t>
  </si>
  <si>
    <t>STO478MR</t>
  </si>
  <si>
    <t>STO478RS</t>
  </si>
  <si>
    <t>STO478VM</t>
  </si>
  <si>
    <t>STO479</t>
  </si>
  <si>
    <t>STO48</t>
  </si>
  <si>
    <t>STO480</t>
  </si>
  <si>
    <t>STO481</t>
  </si>
  <si>
    <t>STO482</t>
  </si>
  <si>
    <t>70</t>
  </si>
  <si>
    <t>STO483</t>
  </si>
  <si>
    <t>STO484</t>
  </si>
  <si>
    <t>STO485</t>
  </si>
  <si>
    <t>STO486</t>
  </si>
  <si>
    <t>STO487</t>
  </si>
  <si>
    <t>STO488</t>
  </si>
  <si>
    <t>STO489</t>
  </si>
  <si>
    <t>STO49</t>
  </si>
  <si>
    <t>STO491</t>
  </si>
  <si>
    <t>STO492</t>
  </si>
  <si>
    <t>STO492PTO</t>
  </si>
  <si>
    <t>STO493</t>
  </si>
  <si>
    <t>STO494AE</t>
  </si>
  <si>
    <t>4202.92.00</t>
  </si>
  <si>
    <t>STO494AF</t>
  </si>
  <si>
    <t>STO494AM</t>
  </si>
  <si>
    <t>STO494AMB</t>
  </si>
  <si>
    <t>STO494AP</t>
  </si>
  <si>
    <t>STO494AZME</t>
  </si>
  <si>
    <t>STO494CZ</t>
  </si>
  <si>
    <t>STO494FL</t>
  </si>
  <si>
    <t>STO494RS</t>
  </si>
  <si>
    <t>STO494RSO</t>
  </si>
  <si>
    <t>STO494V</t>
  </si>
  <si>
    <t>STO494VF</t>
  </si>
  <si>
    <t>STO495</t>
  </si>
  <si>
    <t>STO496MA</t>
  </si>
  <si>
    <t>0,71</t>
  </si>
  <si>
    <t>STO496MO</t>
  </si>
  <si>
    <t>STO497</t>
  </si>
  <si>
    <t>STO498G</t>
  </si>
  <si>
    <t>6212.30.00</t>
  </si>
  <si>
    <t>0,139</t>
  </si>
  <si>
    <t>STO498GG</t>
  </si>
  <si>
    <t>STO498M</t>
  </si>
  <si>
    <t>STO498P</t>
  </si>
  <si>
    <t>STO498XG23</t>
  </si>
  <si>
    <t>STO499</t>
  </si>
  <si>
    <t>STO50</t>
  </si>
  <si>
    <t>STO500</t>
  </si>
  <si>
    <t>0,355</t>
  </si>
  <si>
    <t>STO501</t>
  </si>
  <si>
    <t>STO502</t>
  </si>
  <si>
    <t>STO503</t>
  </si>
  <si>
    <t>0,59</t>
  </si>
  <si>
    <t>STO504</t>
  </si>
  <si>
    <t>STO505</t>
  </si>
  <si>
    <t>STO506</t>
  </si>
  <si>
    <t>0,213</t>
  </si>
  <si>
    <t>STO507</t>
  </si>
  <si>
    <t>STO508RS</t>
  </si>
  <si>
    <t>STO508VD</t>
  </si>
  <si>
    <t>STO509</t>
  </si>
  <si>
    <t>STO51</t>
  </si>
  <si>
    <t>STO510</t>
  </si>
  <si>
    <t>STO511</t>
  </si>
  <si>
    <t>STO512</t>
  </si>
  <si>
    <t>STO513</t>
  </si>
  <si>
    <t>STO514</t>
  </si>
  <si>
    <t>STO515</t>
  </si>
  <si>
    <t>0,054</t>
  </si>
  <si>
    <t>STO516VM</t>
  </si>
  <si>
    <t>0.65</t>
  </si>
  <si>
    <t>STO517</t>
  </si>
  <si>
    <t>STO518</t>
  </si>
  <si>
    <t>STO519</t>
  </si>
  <si>
    <t>0,164</t>
  </si>
  <si>
    <t>STO52</t>
  </si>
  <si>
    <t>STO520</t>
  </si>
  <si>
    <t>STO521</t>
  </si>
  <si>
    <t>STO522</t>
  </si>
  <si>
    <t>STO523</t>
  </si>
  <si>
    <t>STO524</t>
  </si>
  <si>
    <t>51</t>
  </si>
  <si>
    <t>STO525</t>
  </si>
  <si>
    <t>STO526L</t>
  </si>
  <si>
    <t>STO526M</t>
  </si>
  <si>
    <t>STO526XL</t>
  </si>
  <si>
    <t>STO526XXL</t>
  </si>
  <si>
    <t>STO527AZ</t>
  </si>
  <si>
    <t>STO527BR</t>
  </si>
  <si>
    <t>STO527PTO</t>
  </si>
  <si>
    <t>STO527RS</t>
  </si>
  <si>
    <t>STO528GD</t>
  </si>
  <si>
    <t>0,755</t>
  </si>
  <si>
    <t>STO528MD</t>
  </si>
  <si>
    <t>STO528PQ</t>
  </si>
  <si>
    <t>0,455</t>
  </si>
  <si>
    <t>STO529</t>
  </si>
  <si>
    <t>STO53</t>
  </si>
  <si>
    <t>STO530</t>
  </si>
  <si>
    <t>STO531AM</t>
  </si>
  <si>
    <t>STO531AZ</t>
  </si>
  <si>
    <t>STO531RS</t>
  </si>
  <si>
    <t>STO532</t>
  </si>
  <si>
    <t>STO533</t>
  </si>
  <si>
    <t>STO534</t>
  </si>
  <si>
    <t>STO535</t>
  </si>
  <si>
    <t>STO536</t>
  </si>
  <si>
    <t>0,770</t>
  </si>
  <si>
    <t>STO537</t>
  </si>
  <si>
    <t>1,8</t>
  </si>
  <si>
    <t>STO538</t>
  </si>
  <si>
    <t>STO539</t>
  </si>
  <si>
    <t>0,42</t>
  </si>
  <si>
    <t>STO54</t>
  </si>
  <si>
    <t>STO540</t>
  </si>
  <si>
    <t>STO541LL</t>
  </si>
  <si>
    <t>STO541RS</t>
  </si>
  <si>
    <t>STO541VD</t>
  </si>
  <si>
    <t>STO542</t>
  </si>
  <si>
    <t>0,199</t>
  </si>
  <si>
    <t>STO543</t>
  </si>
  <si>
    <t>STO544</t>
  </si>
  <si>
    <t>STO545</t>
  </si>
  <si>
    <t>STO546</t>
  </si>
  <si>
    <t>STO547</t>
  </si>
  <si>
    <t>1,14</t>
  </si>
  <si>
    <t>STO547AZ</t>
  </si>
  <si>
    <t>STO547RS</t>
  </si>
  <si>
    <t>STO548</t>
  </si>
  <si>
    <t>0,53</t>
  </si>
  <si>
    <t>STO549</t>
  </si>
  <si>
    <t>STO55</t>
  </si>
  <si>
    <t>STO550</t>
  </si>
  <si>
    <t>STO551</t>
  </si>
  <si>
    <t>STO552</t>
  </si>
  <si>
    <t>0,401</t>
  </si>
  <si>
    <t>STO553</t>
  </si>
  <si>
    <t>STO554</t>
  </si>
  <si>
    <t>STO555</t>
  </si>
  <si>
    <t>STO556</t>
  </si>
  <si>
    <t>STO557</t>
  </si>
  <si>
    <t>STO558</t>
  </si>
  <si>
    <t>STO559BGGXG</t>
  </si>
  <si>
    <t>STO559BGPM</t>
  </si>
  <si>
    <t>STO559BGXXG</t>
  </si>
  <si>
    <t>STO559PTOGXG</t>
  </si>
  <si>
    <t>STO559PTOPM</t>
  </si>
  <si>
    <t>STO559PTOXXG</t>
  </si>
  <si>
    <t>STO56</t>
  </si>
  <si>
    <t>STO560BGGXG</t>
  </si>
  <si>
    <t>STO560BGPM</t>
  </si>
  <si>
    <t>STO560BGXXG</t>
  </si>
  <si>
    <t>STO560PTOGXG</t>
  </si>
  <si>
    <t>STO560PTOPM</t>
  </si>
  <si>
    <t>STO560PTOXXG</t>
  </si>
  <si>
    <t>STO561</t>
  </si>
  <si>
    <t>STO563</t>
  </si>
  <si>
    <t>0,229</t>
  </si>
  <si>
    <t>STO564MA</t>
  </si>
  <si>
    <t>STO564MO</t>
  </si>
  <si>
    <t>STO564PTO</t>
  </si>
  <si>
    <t>STO565</t>
  </si>
  <si>
    <t>STO566</t>
  </si>
  <si>
    <t>0,132</t>
  </si>
  <si>
    <t>STO567</t>
  </si>
  <si>
    <t>STO568</t>
  </si>
  <si>
    <t>STO569</t>
  </si>
  <si>
    <t>STO57</t>
  </si>
  <si>
    <t>STO570</t>
  </si>
  <si>
    <t>STO571</t>
  </si>
  <si>
    <t>0,209</t>
  </si>
  <si>
    <t>STO572</t>
  </si>
  <si>
    <t>STO573PTO2XL</t>
  </si>
  <si>
    <t>STO573PTO3XL</t>
  </si>
  <si>
    <t>STO573PTOG</t>
  </si>
  <si>
    <t>STO573PTOM</t>
  </si>
  <si>
    <t>STO573PTOXL</t>
  </si>
  <si>
    <t>STO574G</t>
  </si>
  <si>
    <t>STO574M</t>
  </si>
  <si>
    <t>STO574P</t>
  </si>
  <si>
    <t>STO574XG</t>
  </si>
  <si>
    <t>STO575AZ</t>
  </si>
  <si>
    <t>STO575BR</t>
  </si>
  <si>
    <t>STO575CZ</t>
  </si>
  <si>
    <t>STO575RS</t>
  </si>
  <si>
    <t>STO576</t>
  </si>
  <si>
    <t>STO577</t>
  </si>
  <si>
    <t>STO578</t>
  </si>
  <si>
    <t>STO579</t>
  </si>
  <si>
    <t>STO57AZ</t>
  </si>
  <si>
    <t>STO57CZ</t>
  </si>
  <si>
    <t>STO57DR</t>
  </si>
  <si>
    <t>8518.40.00</t>
  </si>
  <si>
    <t>STO57LL</t>
  </si>
  <si>
    <t>STO57PTO</t>
  </si>
  <si>
    <t>STO57VM</t>
  </si>
  <si>
    <t>STO58</t>
  </si>
  <si>
    <t>STO580</t>
  </si>
  <si>
    <t>STO581</t>
  </si>
  <si>
    <t>1,35</t>
  </si>
  <si>
    <t>STO582</t>
  </si>
  <si>
    <t>STO583CZ</t>
  </si>
  <si>
    <t>STO583MR</t>
  </si>
  <si>
    <t>STO583PTO</t>
  </si>
  <si>
    <t>STO583VD</t>
  </si>
  <si>
    <t>STO584</t>
  </si>
  <si>
    <t>STO585</t>
  </si>
  <si>
    <t>STO586</t>
  </si>
  <si>
    <t>STO587</t>
  </si>
  <si>
    <t>STO588</t>
  </si>
  <si>
    <t>STO589</t>
  </si>
  <si>
    <t>STO59</t>
  </si>
  <si>
    <t>STO590</t>
  </si>
  <si>
    <t>STO591</t>
  </si>
  <si>
    <t>STO592</t>
  </si>
  <si>
    <t>STO593</t>
  </si>
  <si>
    <t>STO594</t>
  </si>
  <si>
    <t>STO595</t>
  </si>
  <si>
    <t>STO596</t>
  </si>
  <si>
    <t>STO597</t>
  </si>
  <si>
    <t>STO598</t>
  </si>
  <si>
    <t>STO599</t>
  </si>
  <si>
    <t>STO60</t>
  </si>
  <si>
    <t>STO600</t>
  </si>
  <si>
    <t>STO601</t>
  </si>
  <si>
    <t>STO602</t>
  </si>
  <si>
    <t>0,188</t>
  </si>
  <si>
    <t>STO603X3</t>
  </si>
  <si>
    <t>STO603X6</t>
  </si>
  <si>
    <t>STO603X9</t>
  </si>
  <si>
    <t>STO604</t>
  </si>
  <si>
    <t>STO605AZ</t>
  </si>
  <si>
    <t>1,19</t>
  </si>
  <si>
    <t>STO605RS</t>
  </si>
  <si>
    <t>STO606AZ</t>
  </si>
  <si>
    <t>110</t>
  </si>
  <si>
    <t>0,996</t>
  </si>
  <si>
    <t>STO606RS</t>
  </si>
  <si>
    <t>STO607AZ</t>
  </si>
  <si>
    <t>74</t>
  </si>
  <si>
    <t>STO607RS</t>
  </si>
  <si>
    <t>STO608</t>
  </si>
  <si>
    <t>0,468</t>
  </si>
  <si>
    <t>STO609</t>
  </si>
  <si>
    <t>0,204</t>
  </si>
  <si>
    <t>STO61</t>
  </si>
  <si>
    <t>STO610</t>
  </si>
  <si>
    <t>STO611</t>
  </si>
  <si>
    <t>STO612</t>
  </si>
  <si>
    <t>STO613AZ</t>
  </si>
  <si>
    <t>STO614</t>
  </si>
  <si>
    <t>STO615</t>
  </si>
  <si>
    <t>0,715</t>
  </si>
  <si>
    <t>STO616</t>
  </si>
  <si>
    <t>STO6164L</t>
  </si>
  <si>
    <t>STO6164LBR</t>
  </si>
  <si>
    <t>STO6169L</t>
  </si>
  <si>
    <t>STO6169LBR</t>
  </si>
  <si>
    <t>STO617</t>
  </si>
  <si>
    <t>57</t>
  </si>
  <si>
    <t>STO618</t>
  </si>
  <si>
    <t>STO619</t>
  </si>
  <si>
    <t>STO62</t>
  </si>
  <si>
    <t>STO620</t>
  </si>
  <si>
    <t>STO621</t>
  </si>
  <si>
    <t>STO622CM25</t>
  </si>
  <si>
    <t>STO622CM35</t>
  </si>
  <si>
    <t>STO623</t>
  </si>
  <si>
    <t>STO624</t>
  </si>
  <si>
    <t>STO625</t>
  </si>
  <si>
    <t>STO626</t>
  </si>
  <si>
    <t>STO627</t>
  </si>
  <si>
    <t>STO628</t>
  </si>
  <si>
    <t>0,03</t>
  </si>
  <si>
    <t>STO628AM</t>
  </si>
  <si>
    <t>9113.90.00</t>
  </si>
  <si>
    <t>STO628AZ</t>
  </si>
  <si>
    <t>STO628LJ</t>
  </si>
  <si>
    <t>STO628RS</t>
  </si>
  <si>
    <t>STO628RX</t>
  </si>
  <si>
    <t>STO628VD</t>
  </si>
  <si>
    <t>STO629PK</t>
  </si>
  <si>
    <t>STO629PTA</t>
  </si>
  <si>
    <t>STO629PTO</t>
  </si>
  <si>
    <t>STO629RSMT</t>
  </si>
  <si>
    <t>STO63</t>
  </si>
  <si>
    <t>STO630AZ</t>
  </si>
  <si>
    <t>STO630BR</t>
  </si>
  <si>
    <t>STO630DR</t>
  </si>
  <si>
    <t>STO630PTO</t>
  </si>
  <si>
    <t>STO631</t>
  </si>
  <si>
    <t>0,235</t>
  </si>
  <si>
    <t>STO632</t>
  </si>
  <si>
    <t>3,2</t>
  </si>
  <si>
    <t>STO633</t>
  </si>
  <si>
    <t>2,845</t>
  </si>
  <si>
    <t>STO634BR</t>
  </si>
  <si>
    <t>STO634CZ</t>
  </si>
  <si>
    <t>STO635</t>
  </si>
  <si>
    <t>STO636</t>
  </si>
  <si>
    <t>1,9</t>
  </si>
  <si>
    <t>STO638</t>
  </si>
  <si>
    <t>0,76</t>
  </si>
  <si>
    <t>STO639MO</t>
  </si>
  <si>
    <t>0,157</t>
  </si>
  <si>
    <t>STO64</t>
  </si>
  <si>
    <t>STO640AZ</t>
  </si>
  <si>
    <t>STO640CZ</t>
  </si>
  <si>
    <t>STO640PTO</t>
  </si>
  <si>
    <t>STO640RS</t>
  </si>
  <si>
    <t>STO640VD</t>
  </si>
  <si>
    <t>STO642MA</t>
  </si>
  <si>
    <t>STO642MO</t>
  </si>
  <si>
    <t>STO643MA</t>
  </si>
  <si>
    <t>STO643MO</t>
  </si>
  <si>
    <t>STO644</t>
  </si>
  <si>
    <t>STO645BG</t>
  </si>
  <si>
    <t>STO645MR</t>
  </si>
  <si>
    <t>STO646</t>
  </si>
  <si>
    <t>9031.80.99</t>
  </si>
  <si>
    <t>STO647</t>
  </si>
  <si>
    <t>STO648</t>
  </si>
  <si>
    <t>STO65</t>
  </si>
  <si>
    <t>STO650</t>
  </si>
  <si>
    <t>STO651</t>
  </si>
  <si>
    <t>STO652</t>
  </si>
  <si>
    <t>STO653</t>
  </si>
  <si>
    <t>STO654</t>
  </si>
  <si>
    <t>STO655</t>
  </si>
  <si>
    <t>STO656BR</t>
  </si>
  <si>
    <t>STO657RS</t>
  </si>
  <si>
    <t>STO658</t>
  </si>
  <si>
    <t>STO659</t>
  </si>
  <si>
    <t>STO66</t>
  </si>
  <si>
    <t>STO660</t>
  </si>
  <si>
    <t>0,98</t>
  </si>
  <si>
    <t>STO661</t>
  </si>
  <si>
    <t>STO662</t>
  </si>
  <si>
    <t>STO663</t>
  </si>
  <si>
    <t>STO664MA</t>
  </si>
  <si>
    <t>STO664MO</t>
  </si>
  <si>
    <t>STO665</t>
  </si>
  <si>
    <t>STO666</t>
  </si>
  <si>
    <t>STO667</t>
  </si>
  <si>
    <t>STO668</t>
  </si>
  <si>
    <t>STO669</t>
  </si>
  <si>
    <t>STO67</t>
  </si>
  <si>
    <t>STO670G</t>
  </si>
  <si>
    <t>3926.20.00</t>
  </si>
  <si>
    <t>STO670M</t>
  </si>
  <si>
    <t>STO670P</t>
  </si>
  <si>
    <t>STO671</t>
  </si>
  <si>
    <t>STO672AM</t>
  </si>
  <si>
    <t>STO672AZ</t>
  </si>
  <si>
    <t>STO672R</t>
  </si>
  <si>
    <t>STO673</t>
  </si>
  <si>
    <t>0,02</t>
  </si>
  <si>
    <t>STO6742XG</t>
  </si>
  <si>
    <t>STO674G</t>
  </si>
  <si>
    <t>STO674GG</t>
  </si>
  <si>
    <t>STO674M</t>
  </si>
  <si>
    <t>STO674P</t>
  </si>
  <si>
    <t>STO675</t>
  </si>
  <si>
    <t>STO676</t>
  </si>
  <si>
    <t>STO677</t>
  </si>
  <si>
    <t>STO678</t>
  </si>
  <si>
    <t>STO679</t>
  </si>
  <si>
    <t>0,99</t>
  </si>
  <si>
    <t>STO68</t>
  </si>
  <si>
    <t>STO680</t>
  </si>
  <si>
    <t>STO681</t>
  </si>
  <si>
    <t>STO682</t>
  </si>
  <si>
    <t>STO683</t>
  </si>
  <si>
    <t>STO684</t>
  </si>
  <si>
    <t>STO685</t>
  </si>
  <si>
    <t>STO686</t>
  </si>
  <si>
    <t>STO687</t>
  </si>
  <si>
    <t>STO688</t>
  </si>
  <si>
    <t>STO689</t>
  </si>
  <si>
    <t>STO69</t>
  </si>
  <si>
    <t>STO690</t>
  </si>
  <si>
    <t>STO691</t>
  </si>
  <si>
    <t>0,215</t>
  </si>
  <si>
    <t>STO692</t>
  </si>
  <si>
    <t>STO693</t>
  </si>
  <si>
    <t>STO694</t>
  </si>
  <si>
    <t>STO695</t>
  </si>
  <si>
    <t>STO696</t>
  </si>
  <si>
    <t>STO697</t>
  </si>
  <si>
    <t>0,131</t>
  </si>
  <si>
    <t>STO698</t>
  </si>
  <si>
    <t>STO699</t>
  </si>
  <si>
    <t>67</t>
  </si>
  <si>
    <t>STO699MM4</t>
  </si>
  <si>
    <t>STO700</t>
  </si>
  <si>
    <t>STO701</t>
  </si>
  <si>
    <t>STO702</t>
  </si>
  <si>
    <t>STO703</t>
  </si>
  <si>
    <t>STO704</t>
  </si>
  <si>
    <t>STO705</t>
  </si>
  <si>
    <t>STO706</t>
  </si>
  <si>
    <t>STO707</t>
  </si>
  <si>
    <t>STO708</t>
  </si>
  <si>
    <t>STO709</t>
  </si>
  <si>
    <t>STO70V110</t>
  </si>
  <si>
    <t>STO70V220</t>
  </si>
  <si>
    <t>STO710</t>
  </si>
  <si>
    <t>STO711</t>
  </si>
  <si>
    <t>STO712</t>
  </si>
  <si>
    <t>STO713</t>
  </si>
  <si>
    <t>STO714</t>
  </si>
  <si>
    <t>STO7152XG3XG</t>
  </si>
  <si>
    <t>STO715GXG</t>
  </si>
  <si>
    <t>STO715PM</t>
  </si>
  <si>
    <t>STO716</t>
  </si>
  <si>
    <t>STO717</t>
  </si>
  <si>
    <t>0,51</t>
  </si>
  <si>
    <t>STO718</t>
  </si>
  <si>
    <t>STO719MA</t>
  </si>
  <si>
    <t>0,49</t>
  </si>
  <si>
    <t>STO719MO</t>
  </si>
  <si>
    <t>STO71BR</t>
  </si>
  <si>
    <t>STO71PTO</t>
  </si>
  <si>
    <t>STO71RS</t>
  </si>
  <si>
    <t>STO72</t>
  </si>
  <si>
    <t>STO720MA</t>
  </si>
  <si>
    <t>STO720MO</t>
  </si>
  <si>
    <t>STO721</t>
  </si>
  <si>
    <t>STO722</t>
  </si>
  <si>
    <t>STO723CM</t>
  </si>
  <si>
    <t>STO723MR</t>
  </si>
  <si>
    <t>STO723PT</t>
  </si>
  <si>
    <t>STO724AM</t>
  </si>
  <si>
    <t>STO724AZ</t>
  </si>
  <si>
    <t>STO724BR</t>
  </si>
  <si>
    <t>STO724RS</t>
  </si>
  <si>
    <t>STO725</t>
  </si>
  <si>
    <t>STO725.1</t>
  </si>
  <si>
    <t>STO726</t>
  </si>
  <si>
    <t>STO727AZ</t>
  </si>
  <si>
    <t>52</t>
  </si>
  <si>
    <t>STO727PTO</t>
  </si>
  <si>
    <t>STO727RS</t>
  </si>
  <si>
    <t>STO728</t>
  </si>
  <si>
    <t>STO729</t>
  </si>
  <si>
    <t>STO73</t>
  </si>
  <si>
    <t>STO730</t>
  </si>
  <si>
    <t>STO731</t>
  </si>
  <si>
    <t>STO732</t>
  </si>
  <si>
    <t>STO733</t>
  </si>
  <si>
    <t>STO734</t>
  </si>
  <si>
    <t>STO735</t>
  </si>
  <si>
    <t>STO736</t>
  </si>
  <si>
    <t>STO737</t>
  </si>
  <si>
    <t>0,24</t>
  </si>
  <si>
    <t>STO738VD</t>
  </si>
  <si>
    <t>STO738AM</t>
  </si>
  <si>
    <t>STO738RS</t>
  </si>
  <si>
    <t>STO739</t>
  </si>
  <si>
    <t>STO739MA</t>
  </si>
  <si>
    <t>8479.60.00</t>
  </si>
  <si>
    <t>STO74</t>
  </si>
  <si>
    <t>9504.90.90</t>
  </si>
  <si>
    <t>STO740</t>
  </si>
  <si>
    <t>STO741</t>
  </si>
  <si>
    <t>STO742</t>
  </si>
  <si>
    <t>STO743</t>
  </si>
  <si>
    <t>STO744</t>
  </si>
  <si>
    <t>STO745</t>
  </si>
  <si>
    <t>STO746</t>
  </si>
  <si>
    <t>1,6</t>
  </si>
  <si>
    <t>STO746AZ</t>
  </si>
  <si>
    <t>STO747</t>
  </si>
  <si>
    <t>STO7482XG</t>
  </si>
  <si>
    <t>STO7483XG</t>
  </si>
  <si>
    <t>STO748G</t>
  </si>
  <si>
    <t>STO748M</t>
  </si>
  <si>
    <t>STO748P</t>
  </si>
  <si>
    <t>STO748XG</t>
  </si>
  <si>
    <t>STO749</t>
  </si>
  <si>
    <t>STO75</t>
  </si>
  <si>
    <t>STO750BR</t>
  </si>
  <si>
    <t>STO750RS</t>
  </si>
  <si>
    <t>STO751</t>
  </si>
  <si>
    <t>STO752B</t>
  </si>
  <si>
    <t>STO752M</t>
  </si>
  <si>
    <t>STO752P</t>
  </si>
  <si>
    <t>STO752S</t>
  </si>
  <si>
    <t>STO752T</t>
  </si>
  <si>
    <t>STO753</t>
  </si>
  <si>
    <t>STO754MA</t>
  </si>
  <si>
    <t>STO754MO</t>
  </si>
  <si>
    <t>STO755MA</t>
  </si>
  <si>
    <t>STO755MO</t>
  </si>
  <si>
    <t>STO756</t>
  </si>
  <si>
    <t>STO757BR</t>
  </si>
  <si>
    <t>STO757CZ</t>
  </si>
  <si>
    <t>STO757RS</t>
  </si>
  <si>
    <t>STO758AZ</t>
  </si>
  <si>
    <t>STO758BR</t>
  </si>
  <si>
    <t>STO758RS</t>
  </si>
  <si>
    <t>STO759AZ</t>
  </si>
  <si>
    <t>STO759BR</t>
  </si>
  <si>
    <t>STO759RS</t>
  </si>
  <si>
    <t>STO76</t>
  </si>
  <si>
    <t>STO760</t>
  </si>
  <si>
    <t>STO761</t>
  </si>
  <si>
    <t>STO762</t>
  </si>
  <si>
    <t>STO763</t>
  </si>
  <si>
    <t>STO764MA</t>
  </si>
  <si>
    <t>STO764MO</t>
  </si>
  <si>
    <t>STO765BR</t>
  </si>
  <si>
    <t>STO765RS</t>
  </si>
  <si>
    <t>STO766</t>
  </si>
  <si>
    <t>STO767</t>
  </si>
  <si>
    <t>0,536</t>
  </si>
  <si>
    <t>STO768</t>
  </si>
  <si>
    <t>STO769</t>
  </si>
  <si>
    <t>0,618</t>
  </si>
  <si>
    <t>STO770</t>
  </si>
  <si>
    <t>0,499</t>
  </si>
  <si>
    <t>STO771</t>
  </si>
  <si>
    <t>STO772AM</t>
  </si>
  <si>
    <t>STO772AZ</t>
  </si>
  <si>
    <t>STO772CZ</t>
  </si>
  <si>
    <t>STO772PT</t>
  </si>
  <si>
    <t>STO772RS</t>
  </si>
  <si>
    <t>STO772VM</t>
  </si>
  <si>
    <t>STO773</t>
  </si>
  <si>
    <t>STO774</t>
  </si>
  <si>
    <t>STO775</t>
  </si>
  <si>
    <t>STO776</t>
  </si>
  <si>
    <t>STO778</t>
  </si>
  <si>
    <t>STO779</t>
  </si>
  <si>
    <t>STO77RS220V</t>
  </si>
  <si>
    <t>STO77RX110V</t>
  </si>
  <si>
    <t>STO77RX220V</t>
  </si>
  <si>
    <t>STO77VM110V</t>
  </si>
  <si>
    <t>STO77VM220V</t>
  </si>
  <si>
    <t>STO78</t>
  </si>
  <si>
    <t>STO780</t>
  </si>
  <si>
    <t>STO781</t>
  </si>
  <si>
    <t>STO782</t>
  </si>
  <si>
    <t>STO783</t>
  </si>
  <si>
    <t>STO784</t>
  </si>
  <si>
    <t>STO785BR</t>
  </si>
  <si>
    <t>STO785RS</t>
  </si>
  <si>
    <t>STO785VD</t>
  </si>
  <si>
    <t>STO786</t>
  </si>
  <si>
    <t>0,292</t>
  </si>
  <si>
    <t>STO787</t>
  </si>
  <si>
    <t>STO788</t>
  </si>
  <si>
    <t>54</t>
  </si>
  <si>
    <t>61</t>
  </si>
  <si>
    <t>STO789</t>
  </si>
  <si>
    <t>STO79</t>
  </si>
  <si>
    <t>STO790</t>
  </si>
  <si>
    <t>STO791</t>
  </si>
  <si>
    <t>STO792G</t>
  </si>
  <si>
    <t>STO792M</t>
  </si>
  <si>
    <t>STO792P</t>
  </si>
  <si>
    <t>STO793</t>
  </si>
  <si>
    <t>STO794</t>
  </si>
  <si>
    <t>2,7</t>
  </si>
  <si>
    <t>STO795</t>
  </si>
  <si>
    <t>STO796</t>
  </si>
  <si>
    <t>STO797</t>
  </si>
  <si>
    <t>2,35</t>
  </si>
  <si>
    <t>STO798G</t>
  </si>
  <si>
    <t>STO798GG</t>
  </si>
  <si>
    <t>STO798M</t>
  </si>
  <si>
    <t>STO798P</t>
  </si>
  <si>
    <t>STO799</t>
  </si>
  <si>
    <t>STO805</t>
  </si>
  <si>
    <t>0,043</t>
  </si>
  <si>
    <t>STO806</t>
  </si>
  <si>
    <t>STO80AZ</t>
  </si>
  <si>
    <t>1,25</t>
  </si>
  <si>
    <t>STO80BR</t>
  </si>
  <si>
    <t>STO80DR</t>
  </si>
  <si>
    <t>STO80PTO</t>
  </si>
  <si>
    <t>STO81</t>
  </si>
  <si>
    <t>STO810</t>
  </si>
  <si>
    <t>STO811BR</t>
  </si>
  <si>
    <t>0,750</t>
  </si>
  <si>
    <t>STO811VM</t>
  </si>
  <si>
    <t>9603.40.90</t>
  </si>
  <si>
    <t>STO811VD</t>
  </si>
  <si>
    <t>STO812</t>
  </si>
  <si>
    <t>0,52</t>
  </si>
  <si>
    <t>STO813</t>
  </si>
  <si>
    <t>STO815</t>
  </si>
  <si>
    <t>STO816</t>
  </si>
  <si>
    <t>STO817</t>
  </si>
  <si>
    <t>STO818</t>
  </si>
  <si>
    <t>STO819</t>
  </si>
  <si>
    <t>0,103</t>
  </si>
  <si>
    <t>STO82</t>
  </si>
  <si>
    <t>STO820</t>
  </si>
  <si>
    <t>STO821</t>
  </si>
  <si>
    <t>STO822</t>
  </si>
  <si>
    <t>STO823</t>
  </si>
  <si>
    <t>STO824</t>
  </si>
  <si>
    <t>2,3</t>
  </si>
  <si>
    <t>STO825</t>
  </si>
  <si>
    <t>STO826</t>
  </si>
  <si>
    <t>0,429</t>
  </si>
  <si>
    <t>STO827BG</t>
  </si>
  <si>
    <t>STO827MR</t>
  </si>
  <si>
    <t>STO827PTO</t>
  </si>
  <si>
    <t>STO828</t>
  </si>
  <si>
    <t>0,635</t>
  </si>
  <si>
    <t>STO829</t>
  </si>
  <si>
    <t>0,163</t>
  </si>
  <si>
    <t>STO830</t>
  </si>
  <si>
    <t>0,286</t>
  </si>
  <si>
    <t>STO831</t>
  </si>
  <si>
    <t>STO832</t>
  </si>
  <si>
    <t>STO833</t>
  </si>
  <si>
    <t>0,475</t>
  </si>
  <si>
    <t>STO834G</t>
  </si>
  <si>
    <t>STO834GG</t>
  </si>
  <si>
    <t>STO834M</t>
  </si>
  <si>
    <t>STO834P</t>
  </si>
  <si>
    <t>STO834XGG</t>
  </si>
  <si>
    <t>STO8352XG</t>
  </si>
  <si>
    <t>STO8353XG</t>
  </si>
  <si>
    <t>STO835G</t>
  </si>
  <si>
    <t>STO835GG</t>
  </si>
  <si>
    <t>STO835M</t>
  </si>
  <si>
    <t>STO835P</t>
  </si>
  <si>
    <t>STO836BR</t>
  </si>
  <si>
    <t>STO837MO</t>
  </si>
  <si>
    <t>STO838</t>
  </si>
  <si>
    <t>STO839MA</t>
  </si>
  <si>
    <t>STO83BR</t>
  </si>
  <si>
    <t>STO83CZ</t>
  </si>
  <si>
    <t>STO83RE</t>
  </si>
  <si>
    <t>STO84</t>
  </si>
  <si>
    <t>STO840</t>
  </si>
  <si>
    <t>STO841</t>
  </si>
  <si>
    <t>1,07</t>
  </si>
  <si>
    <t>STO842</t>
  </si>
  <si>
    <t>STO843</t>
  </si>
  <si>
    <t>0,64</t>
  </si>
  <si>
    <t>STO845</t>
  </si>
  <si>
    <t>STO846</t>
  </si>
  <si>
    <t>0,958</t>
  </si>
  <si>
    <t>STO847</t>
  </si>
  <si>
    <t>STO848</t>
  </si>
  <si>
    <t>STO849</t>
  </si>
  <si>
    <t>STO85</t>
  </si>
  <si>
    <t>STO850</t>
  </si>
  <si>
    <t>STO851</t>
  </si>
  <si>
    <t>STO852</t>
  </si>
  <si>
    <t>STO853</t>
  </si>
  <si>
    <t>STO854EGD</t>
  </si>
  <si>
    <t>STO854GD</t>
  </si>
  <si>
    <t>STO854PQ</t>
  </si>
  <si>
    <t>STO855</t>
  </si>
  <si>
    <t>0,083</t>
  </si>
  <si>
    <t>STO856</t>
  </si>
  <si>
    <t>STO857</t>
  </si>
  <si>
    <t>0,147</t>
  </si>
  <si>
    <t>STO858</t>
  </si>
  <si>
    <t>STO859</t>
  </si>
  <si>
    <t>STO860</t>
  </si>
  <si>
    <t>STO861</t>
  </si>
  <si>
    <t>STO862</t>
  </si>
  <si>
    <t>STO863</t>
  </si>
  <si>
    <t>STO864</t>
  </si>
  <si>
    <t>0,23</t>
  </si>
  <si>
    <t>STO865</t>
  </si>
  <si>
    <t>STO866</t>
  </si>
  <si>
    <t>STO867</t>
  </si>
  <si>
    <t>STO868BR</t>
  </si>
  <si>
    <t>STO868RS</t>
  </si>
  <si>
    <t>STO869MA</t>
  </si>
  <si>
    <t>STO869MO</t>
  </si>
  <si>
    <t>STO86AZ</t>
  </si>
  <si>
    <t>STO86CZ</t>
  </si>
  <si>
    <t>STO86PTO</t>
  </si>
  <si>
    <t>STO87</t>
  </si>
  <si>
    <t>STO870</t>
  </si>
  <si>
    <t>STO871</t>
  </si>
  <si>
    <t>STO872RAIN</t>
  </si>
  <si>
    <t>STO872SUNSET</t>
  </si>
  <si>
    <t>STO874</t>
  </si>
  <si>
    <t>STO875</t>
  </si>
  <si>
    <t>STO876</t>
  </si>
  <si>
    <t>STO877</t>
  </si>
  <si>
    <t>STO878</t>
  </si>
  <si>
    <t>STO88</t>
  </si>
  <si>
    <t>STO880</t>
  </si>
  <si>
    <t>STO882</t>
  </si>
  <si>
    <t>STO883</t>
  </si>
  <si>
    <t>STO885MA</t>
  </si>
  <si>
    <t>STO885MO</t>
  </si>
  <si>
    <t>STO886</t>
  </si>
  <si>
    <t>STO887</t>
  </si>
  <si>
    <t>STO888</t>
  </si>
  <si>
    <t>1,67</t>
  </si>
  <si>
    <t>STO889</t>
  </si>
  <si>
    <t>STO89</t>
  </si>
  <si>
    <t>STO890GD</t>
  </si>
  <si>
    <t>STO890PQ</t>
  </si>
  <si>
    <t>STO892</t>
  </si>
  <si>
    <t>STO893</t>
  </si>
  <si>
    <t>STO894</t>
  </si>
  <si>
    <t>STO90</t>
  </si>
  <si>
    <t>STO91</t>
  </si>
  <si>
    <t>STO915</t>
  </si>
  <si>
    <t>STO916</t>
  </si>
  <si>
    <t>STO917</t>
  </si>
  <si>
    <t>STO919AZ25</t>
  </si>
  <si>
    <t>STO919AZ27</t>
  </si>
  <si>
    <t>STO919AZ29</t>
  </si>
  <si>
    <t>STO919AZ31</t>
  </si>
  <si>
    <t>STO919PTO25</t>
  </si>
  <si>
    <t>STO919PTO27</t>
  </si>
  <si>
    <t>STO919PTO29</t>
  </si>
  <si>
    <t>STO919PTO31</t>
  </si>
  <si>
    <t>STO919RS25</t>
  </si>
  <si>
    <t>STO919RS27</t>
  </si>
  <si>
    <t>STO919RS29</t>
  </si>
  <si>
    <t>STO919RS31</t>
  </si>
  <si>
    <t>STO919VM25</t>
  </si>
  <si>
    <t>STO919VM27</t>
  </si>
  <si>
    <t>STO919VM29</t>
  </si>
  <si>
    <t>STO919VM31</t>
  </si>
  <si>
    <t>STO92</t>
  </si>
  <si>
    <t>STO920BGL</t>
  </si>
  <si>
    <t>STO920BGM</t>
  </si>
  <si>
    <t>STO920BGXL</t>
  </si>
  <si>
    <t>STO920BGXXL</t>
  </si>
  <si>
    <t>STO920PTOL</t>
  </si>
  <si>
    <t>STO920PTOM</t>
  </si>
  <si>
    <t>STO920PTOXL</t>
  </si>
  <si>
    <t>STO920PTOXXL</t>
  </si>
  <si>
    <t>STO921</t>
  </si>
  <si>
    <t>STO922</t>
  </si>
  <si>
    <t>STO923</t>
  </si>
  <si>
    <t>STO924AZ</t>
  </si>
  <si>
    <t>STO924RS</t>
  </si>
  <si>
    <t>STO927AZ</t>
  </si>
  <si>
    <t>STO927BR</t>
  </si>
  <si>
    <t>STO927PT</t>
  </si>
  <si>
    <t>STO927VD</t>
  </si>
  <si>
    <t>STO928BR</t>
  </si>
  <si>
    <t>STO928CH</t>
  </si>
  <si>
    <t>STO928RS</t>
  </si>
  <si>
    <t>STO929AZ</t>
  </si>
  <si>
    <t>STO929VD</t>
  </si>
  <si>
    <t>STO929VM</t>
  </si>
  <si>
    <t>STO93</t>
  </si>
  <si>
    <t>STO930AZ</t>
  </si>
  <si>
    <t>STO930PT</t>
  </si>
  <si>
    <t>STO930RS</t>
  </si>
  <si>
    <t>STO931</t>
  </si>
  <si>
    <t>STO932</t>
  </si>
  <si>
    <t>STO933AM</t>
  </si>
  <si>
    <t>STO933AZ</t>
  </si>
  <si>
    <t>STO933BR</t>
  </si>
  <si>
    <t>STO933VD</t>
  </si>
  <si>
    <t>STO933VM</t>
  </si>
  <si>
    <t>STO934CV</t>
  </si>
  <si>
    <t>STO934DG</t>
  </si>
  <si>
    <t>STO935</t>
  </si>
  <si>
    <t>STO935COW</t>
  </si>
  <si>
    <t>STO935MEX</t>
  </si>
  <si>
    <t>STO935TUR</t>
  </si>
  <si>
    <t>STO936DR</t>
  </si>
  <si>
    <t>STO936PTA</t>
  </si>
  <si>
    <t>STO937</t>
  </si>
  <si>
    <t>STO938</t>
  </si>
  <si>
    <t>STO939</t>
  </si>
  <si>
    <t>STO940VD</t>
  </si>
  <si>
    <t>0,32</t>
  </si>
  <si>
    <t>STO941CZ</t>
  </si>
  <si>
    <t>STO942</t>
  </si>
  <si>
    <t>0,14</t>
  </si>
  <si>
    <t>STO943</t>
  </si>
  <si>
    <t>STO944</t>
  </si>
  <si>
    <t>STO945</t>
  </si>
  <si>
    <t>STO946</t>
  </si>
  <si>
    <t>STO947</t>
  </si>
  <si>
    <t>STO948</t>
  </si>
  <si>
    <t>STO949PT</t>
  </si>
  <si>
    <t>STO94AZ</t>
  </si>
  <si>
    <t>STO94RS</t>
  </si>
  <si>
    <t>STO94VD</t>
  </si>
  <si>
    <t>STO950</t>
  </si>
  <si>
    <t>STO951PT</t>
  </si>
  <si>
    <t>STO952</t>
  </si>
  <si>
    <t>STO953</t>
  </si>
  <si>
    <t>STO954</t>
  </si>
  <si>
    <t>STO955</t>
  </si>
  <si>
    <t>STO956</t>
  </si>
  <si>
    <t>STO957</t>
  </si>
  <si>
    <t>0,19</t>
  </si>
  <si>
    <t>STO958</t>
  </si>
  <si>
    <t>STO959</t>
  </si>
  <si>
    <t>STO960MA</t>
  </si>
  <si>
    <t>STO961MA</t>
  </si>
  <si>
    <t>STO962MA</t>
  </si>
  <si>
    <t>0,67</t>
  </si>
  <si>
    <t>STO963MA</t>
  </si>
  <si>
    <t>STO964</t>
  </si>
  <si>
    <t>STO965MA</t>
  </si>
  <si>
    <t>STO966</t>
  </si>
  <si>
    <t>STO967</t>
  </si>
  <si>
    <t>STO968</t>
  </si>
  <si>
    <t>STO969</t>
  </si>
  <si>
    <t>STO970</t>
  </si>
  <si>
    <t>STO971</t>
  </si>
  <si>
    <t>STO972</t>
  </si>
  <si>
    <t>STO973AM34</t>
  </si>
  <si>
    <t>STO973AM36</t>
  </si>
  <si>
    <t>STO973AM38</t>
  </si>
  <si>
    <t>STO973AM40</t>
  </si>
  <si>
    <t>STO973AM42</t>
  </si>
  <si>
    <t>STO973AM44</t>
  </si>
  <si>
    <t>STO973AZ34</t>
  </si>
  <si>
    <t>STO973AZ36</t>
  </si>
  <si>
    <t>STO973AZ38</t>
  </si>
  <si>
    <t>STO973AZ40</t>
  </si>
  <si>
    <t>STO973AZ42</t>
  </si>
  <si>
    <t>STO973AZ44</t>
  </si>
  <si>
    <t>STO973AZC34</t>
  </si>
  <si>
    <t>STO973AZC36</t>
  </si>
  <si>
    <t>STO973AZC38</t>
  </si>
  <si>
    <t>STO973AZC40</t>
  </si>
  <si>
    <t>STO973AZC42</t>
  </si>
  <si>
    <t>STO973AZC44</t>
  </si>
  <si>
    <t>STO973BR34</t>
  </si>
  <si>
    <t>STO973BR36</t>
  </si>
  <si>
    <t>STO973BR38</t>
  </si>
  <si>
    <t>STO973BR40</t>
  </si>
  <si>
    <t>0,61</t>
  </si>
  <si>
    <t>STO973BR42</t>
  </si>
  <si>
    <t>STO973BR44</t>
  </si>
  <si>
    <t>STO973LJ34</t>
  </si>
  <si>
    <t>STO973LJ36</t>
  </si>
  <si>
    <t>STO973LJ38</t>
  </si>
  <si>
    <t>STO973LJ40</t>
  </si>
  <si>
    <t>STO973LJ42</t>
  </si>
  <si>
    <t>STO973LJ44</t>
  </si>
  <si>
    <t>STO973LL34</t>
  </si>
  <si>
    <t>STO973LL36</t>
  </si>
  <si>
    <t>STO973LL38</t>
  </si>
  <si>
    <t>STO973LL40</t>
  </si>
  <si>
    <t>STO973LL42</t>
  </si>
  <si>
    <t>STO973LL44</t>
  </si>
  <si>
    <t>STO973PK34</t>
  </si>
  <si>
    <t>STO973PK36</t>
  </si>
  <si>
    <t>STO973PK38</t>
  </si>
  <si>
    <t>STO973PK40</t>
  </si>
  <si>
    <t>STO973PK42</t>
  </si>
  <si>
    <t>STO973PK44</t>
  </si>
  <si>
    <t>STO973PTO34</t>
  </si>
  <si>
    <t>STO973PTO36</t>
  </si>
  <si>
    <t>STO973PTO38</t>
  </si>
  <si>
    <t>STO973PTO40</t>
  </si>
  <si>
    <t>STO973PTO42</t>
  </si>
  <si>
    <t>STO973PTO44</t>
  </si>
  <si>
    <t>STO973RS34</t>
  </si>
  <si>
    <t>STO973RS36</t>
  </si>
  <si>
    <t>STO973RS38</t>
  </si>
  <si>
    <t>STO973RS40</t>
  </si>
  <si>
    <t>STO973RS42</t>
  </si>
  <si>
    <t>STO973RS44</t>
  </si>
  <si>
    <t>STO973VD34</t>
  </si>
  <si>
    <t>STO973VD36</t>
  </si>
  <si>
    <t>STO973VD38</t>
  </si>
  <si>
    <t>STO973VD40</t>
  </si>
  <si>
    <t>STO973VD42</t>
  </si>
  <si>
    <t>STO973VD44</t>
  </si>
  <si>
    <t>STO974</t>
  </si>
  <si>
    <t>STO975</t>
  </si>
  <si>
    <t>STO976</t>
  </si>
  <si>
    <t>STO977</t>
  </si>
  <si>
    <t>STO978</t>
  </si>
  <si>
    <t>STO979</t>
  </si>
  <si>
    <t>STO98</t>
  </si>
  <si>
    <t>STO980</t>
  </si>
  <si>
    <t>0.31</t>
  </si>
  <si>
    <t>STO981</t>
  </si>
  <si>
    <t>STO982</t>
  </si>
  <si>
    <t>0,92</t>
  </si>
  <si>
    <t>STO983BR</t>
  </si>
  <si>
    <t>STO983RS</t>
  </si>
  <si>
    <t>STO984ND</t>
  </si>
  <si>
    <t>STO984PK</t>
  </si>
  <si>
    <t>STO984TP</t>
  </si>
  <si>
    <t>STO985</t>
  </si>
  <si>
    <t>STO986AZ</t>
  </si>
  <si>
    <t>STO986BR</t>
  </si>
  <si>
    <t>STO986CL</t>
  </si>
  <si>
    <t>STO986VD</t>
  </si>
  <si>
    <t>STO987</t>
  </si>
  <si>
    <t>85</t>
  </si>
  <si>
    <t>STO988</t>
  </si>
  <si>
    <t>59</t>
  </si>
  <si>
    <t>STO988BR</t>
  </si>
  <si>
    <t>STO988CL</t>
  </si>
  <si>
    <t>STO988AZ</t>
  </si>
  <si>
    <t>STO988VD</t>
  </si>
  <si>
    <t>STO988QT</t>
  </si>
  <si>
    <t>STO989AM</t>
  </si>
  <si>
    <t>STO989BR</t>
  </si>
  <si>
    <t>STO989QT</t>
  </si>
  <si>
    <t>STO99</t>
  </si>
  <si>
    <t>STO990AZ</t>
  </si>
  <si>
    <t>0,57</t>
  </si>
  <si>
    <t>STO990BR</t>
  </si>
  <si>
    <t>STO990RX</t>
  </si>
  <si>
    <t>STO990VD</t>
  </si>
  <si>
    <t>STO990VM</t>
  </si>
  <si>
    <t>STO991BR</t>
  </si>
  <si>
    <t>STO991CL</t>
  </si>
  <si>
    <t>STO991QT</t>
  </si>
  <si>
    <t>STO991VD</t>
  </si>
  <si>
    <t>STO992BR</t>
  </si>
  <si>
    <t>STO992CL</t>
  </si>
  <si>
    <t>STO992QT</t>
  </si>
  <si>
    <t>STO993BR</t>
  </si>
  <si>
    <t>STO993QT</t>
  </si>
  <si>
    <t>STO993RS</t>
  </si>
  <si>
    <t>STO993RX</t>
  </si>
  <si>
    <t>STO993AZ</t>
  </si>
  <si>
    <t>STO993VD</t>
  </si>
  <si>
    <t xml:space="preserve">STO993VM
</t>
  </si>
  <si>
    <t>8539.50.00</t>
  </si>
  <si>
    <t>STO993CL</t>
  </si>
  <si>
    <t>STO994AZ</t>
  </si>
  <si>
    <t>STO994BR</t>
  </si>
  <si>
    <t>STO994QT</t>
  </si>
  <si>
    <t>STO994VM</t>
  </si>
  <si>
    <t>STO995AZ</t>
  </si>
  <si>
    <t>STO995BR</t>
  </si>
  <si>
    <t>STO995QT</t>
  </si>
  <si>
    <t>STO995VD</t>
  </si>
  <si>
    <t>STO996DOU</t>
  </si>
  <si>
    <t>STO997</t>
  </si>
  <si>
    <t>STO998</t>
  </si>
  <si>
    <t>STO999</t>
  </si>
  <si>
    <t>STO1000MDAZ</t>
  </si>
  <si>
    <t>STO1000MDBR</t>
  </si>
  <si>
    <t>STO1000MDCL</t>
  </si>
  <si>
    <t>STO1000PQAZ</t>
  </si>
  <si>
    <t>STO1000PQBR</t>
  </si>
  <si>
    <t>STO1000PQCL</t>
  </si>
  <si>
    <t>STO1001AZ</t>
  </si>
  <si>
    <t>STO1001BR</t>
  </si>
  <si>
    <t>STO1001VM</t>
  </si>
  <si>
    <t>STO1002AZ</t>
  </si>
  <si>
    <t>STO1002BR</t>
  </si>
  <si>
    <t>STO1002CL</t>
  </si>
  <si>
    <t>STO1002QT</t>
  </si>
  <si>
    <t>STO1003CL</t>
  </si>
  <si>
    <t>STO1004CL</t>
  </si>
  <si>
    <t>STO1004QT</t>
  </si>
  <si>
    <t>STO1004AZ</t>
  </si>
  <si>
    <t>STO1004BR</t>
  </si>
  <si>
    <t>STO1005MD</t>
  </si>
  <si>
    <t>0.25</t>
  </si>
  <si>
    <t>STO1005GD</t>
  </si>
  <si>
    <t>STO1006AZ</t>
  </si>
  <si>
    <t>STO1006BR</t>
  </si>
  <si>
    <t>STO1006CL</t>
  </si>
  <si>
    <t>STO1006QT</t>
  </si>
  <si>
    <t>STO1007AZ</t>
  </si>
  <si>
    <t>STO1007BR</t>
  </si>
  <si>
    <t>STO1007CL</t>
  </si>
  <si>
    <t>STO1007QT</t>
  </si>
  <si>
    <t>STO1008AZ</t>
  </si>
  <si>
    <t>STO1008BR</t>
  </si>
  <si>
    <t>STO1008CL</t>
  </si>
  <si>
    <t>STO1008QT</t>
  </si>
  <si>
    <t>STO1009AZ</t>
  </si>
  <si>
    <t>STO1009BR</t>
  </si>
  <si>
    <t>STO1009CL</t>
  </si>
  <si>
    <t>STO1009QT</t>
  </si>
  <si>
    <t>STO1010QT</t>
  </si>
  <si>
    <t>STO1011CL</t>
  </si>
  <si>
    <t>STO1011QT</t>
  </si>
  <si>
    <t>STO1012BR</t>
  </si>
  <si>
    <t>STO1012CL</t>
  </si>
  <si>
    <t>STO1012QT</t>
  </si>
  <si>
    <t>STO1013</t>
  </si>
  <si>
    <t>STO1014</t>
  </si>
  <si>
    <t>STO1015</t>
  </si>
  <si>
    <t>STO1016</t>
  </si>
  <si>
    <t>STO1017</t>
  </si>
  <si>
    <t>STO1018</t>
  </si>
  <si>
    <t>STO1019AM</t>
  </si>
  <si>
    <t>STO1019AZ</t>
  </si>
  <si>
    <t>STO1019BR</t>
  </si>
  <si>
    <t>STO1019RS</t>
  </si>
  <si>
    <t>STO1020AM</t>
  </si>
  <si>
    <t>0.13</t>
  </si>
  <si>
    <t>STO1020AZ</t>
  </si>
  <si>
    <t>STO1020BR</t>
  </si>
  <si>
    <t>STO1020PTO</t>
  </si>
  <si>
    <t>STO1020RX</t>
  </si>
  <si>
    <t>STO1020VM</t>
  </si>
  <si>
    <t>STO1021</t>
  </si>
  <si>
    <t>STO1022</t>
  </si>
  <si>
    <t>STO1023BR</t>
  </si>
  <si>
    <t>STO1023PTO</t>
  </si>
  <si>
    <t>STO1024</t>
  </si>
  <si>
    <t>STO1025BR</t>
  </si>
  <si>
    <t>STO1025DOU</t>
  </si>
  <si>
    <t>STO1025PRA</t>
  </si>
  <si>
    <t>STO1025PTO</t>
  </si>
  <si>
    <t>STO1025RS</t>
  </si>
  <si>
    <t>STO1026BR</t>
  </si>
  <si>
    <t>STO1026VM</t>
  </si>
  <si>
    <t>STO1027CZ</t>
  </si>
  <si>
    <t>STO1028GXG</t>
  </si>
  <si>
    <t>STO1028PM</t>
  </si>
  <si>
    <t>STO1028XG23</t>
  </si>
  <si>
    <t>STO1029GXG</t>
  </si>
  <si>
    <t>STO1029PM</t>
  </si>
  <si>
    <t>STO1029XG23</t>
  </si>
  <si>
    <t>STO1030</t>
  </si>
  <si>
    <t>STO1031</t>
  </si>
  <si>
    <t>1,13</t>
  </si>
  <si>
    <t>STO1032</t>
  </si>
  <si>
    <t>STO1033</t>
  </si>
  <si>
    <t>STO1034</t>
  </si>
  <si>
    <t>STO1035</t>
  </si>
  <si>
    <t>STO1036</t>
  </si>
  <si>
    <t>STO1037</t>
  </si>
  <si>
    <t>9005.10.00</t>
  </si>
  <si>
    <t>STO1038</t>
  </si>
  <si>
    <t>STO1039</t>
  </si>
  <si>
    <t>STO1040PK</t>
  </si>
  <si>
    <t>1,12</t>
  </si>
  <si>
    <t>STO1041PTO</t>
  </si>
  <si>
    <t>STO1041RS</t>
  </si>
  <si>
    <t>STO1042</t>
  </si>
  <si>
    <t>STO1043MR</t>
  </si>
  <si>
    <t>STO1044</t>
  </si>
  <si>
    <t>STO1045</t>
  </si>
  <si>
    <t>STO1046BR</t>
  </si>
  <si>
    <t>STO1046LL</t>
  </si>
  <si>
    <t>STO1046RS</t>
  </si>
  <si>
    <t>STO1047</t>
  </si>
  <si>
    <t>0,46</t>
  </si>
  <si>
    <t>STO1048BR</t>
  </si>
  <si>
    <t>STO1048PTO</t>
  </si>
  <si>
    <t>STO1049LL</t>
  </si>
  <si>
    <t>STO1050CZ</t>
  </si>
  <si>
    <t>STO1050RS</t>
  </si>
  <si>
    <t>STO1051</t>
  </si>
  <si>
    <t>STO1052</t>
  </si>
  <si>
    <t>STO1053</t>
  </si>
  <si>
    <t>STO1054</t>
  </si>
  <si>
    <t>STO1055</t>
  </si>
  <si>
    <t>STO1056</t>
  </si>
  <si>
    <t>STO1057</t>
  </si>
  <si>
    <t>STO1058</t>
  </si>
  <si>
    <t>STO1059</t>
  </si>
  <si>
    <t>0,78</t>
  </si>
  <si>
    <t>STO1060</t>
  </si>
  <si>
    <t>STO1061PTO</t>
  </si>
  <si>
    <t>STO1061RS</t>
  </si>
  <si>
    <t>STO1061RX</t>
  </si>
  <si>
    <t>STO1061VD</t>
  </si>
  <si>
    <t>STO1063</t>
  </si>
  <si>
    <t>STO1064</t>
  </si>
  <si>
    <t>1.6</t>
  </si>
  <si>
    <t>STO10652XLBG</t>
  </si>
  <si>
    <t>STO10652XLPTO</t>
  </si>
  <si>
    <t>STO10653XLBG</t>
  </si>
  <si>
    <t>STO10653XLPTO</t>
  </si>
  <si>
    <t>STO1065LBG</t>
  </si>
  <si>
    <t>STO1065LPTO</t>
  </si>
  <si>
    <t>STO1065MBG</t>
  </si>
  <si>
    <t>STO1065MPTO</t>
  </si>
  <si>
    <t>STO1065SBG</t>
  </si>
  <si>
    <t>STO1065SPTO</t>
  </si>
  <si>
    <t>STO1065XLBG</t>
  </si>
  <si>
    <t>STO1065XLPTO</t>
  </si>
  <si>
    <t>STO1066</t>
  </si>
  <si>
    <t>STO1067</t>
  </si>
  <si>
    <t>1.3</t>
  </si>
  <si>
    <t>STO1068</t>
  </si>
  <si>
    <t>STO1069BR</t>
  </si>
  <si>
    <t>STO1069RS</t>
  </si>
  <si>
    <t>STO1070</t>
  </si>
  <si>
    <t>STO1071BR</t>
  </si>
  <si>
    <t>STO1071DOU</t>
  </si>
  <si>
    <t>STO1071PTO</t>
  </si>
  <si>
    <t>STO1071VM</t>
  </si>
  <si>
    <t>STO1072DOU</t>
  </si>
  <si>
    <t>STO1072PTO</t>
  </si>
  <si>
    <t>STO1072VD</t>
  </si>
  <si>
    <t>STO1072VM</t>
  </si>
  <si>
    <t>STO1073LJ</t>
  </si>
  <si>
    <t>STO1074</t>
  </si>
  <si>
    <t>STO1075</t>
  </si>
  <si>
    <t>STO1076</t>
  </si>
  <si>
    <t>STO1077</t>
  </si>
  <si>
    <t>STO1078LL</t>
  </si>
  <si>
    <t>STO1078PTO</t>
  </si>
  <si>
    <t>STO1079</t>
  </si>
  <si>
    <t>STO1080</t>
  </si>
  <si>
    <t>STO1081</t>
  </si>
  <si>
    <t>0,77</t>
  </si>
  <si>
    <t>STO1082</t>
  </si>
  <si>
    <t>49</t>
  </si>
  <si>
    <t>01.05</t>
  </si>
  <si>
    <t>STO1083</t>
  </si>
  <si>
    <t>STO1084</t>
  </si>
  <si>
    <t>STO1085</t>
  </si>
  <si>
    <t>STO1086</t>
  </si>
  <si>
    <t>STO1087</t>
  </si>
  <si>
    <t>STO1102AZ</t>
  </si>
  <si>
    <t>STO1102VM</t>
  </si>
  <si>
    <t>STO1103AZ</t>
  </si>
  <si>
    <t>STO1103VM</t>
  </si>
  <si>
    <t>STO1104</t>
  </si>
  <si>
    <t>STO1105</t>
  </si>
  <si>
    <t>STO1106PQ</t>
  </si>
  <si>
    <t>STO1106XGD</t>
  </si>
  <si>
    <t>STO1107PTO</t>
  </si>
  <si>
    <t>8543.70.98</t>
  </si>
  <si>
    <t>0.53</t>
  </si>
  <si>
    <t>STO1107BR</t>
  </si>
  <si>
    <t>8543.70.99</t>
  </si>
  <si>
    <t>STO1108</t>
  </si>
  <si>
    <t>STO1109</t>
  </si>
  <si>
    <t>STO1112RS</t>
  </si>
  <si>
    <t>STO1112AZ</t>
  </si>
  <si>
    <t>STO1112VM</t>
  </si>
  <si>
    <t>STO1112VD</t>
  </si>
  <si>
    <t>STO1113</t>
  </si>
  <si>
    <t>STO1117AM</t>
  </si>
  <si>
    <t>STO1117PTO</t>
  </si>
  <si>
    <t>STO1117RS</t>
  </si>
  <si>
    <t>STO1117BG</t>
  </si>
  <si>
    <t>STO1117VM</t>
  </si>
  <si>
    <t>STO1117VD</t>
  </si>
  <si>
    <t>STO1117AZ</t>
  </si>
  <si>
    <t>STO1117LJ</t>
  </si>
  <si>
    <t>STO1119</t>
  </si>
  <si>
    <t>STO1120</t>
  </si>
  <si>
    <t>STO1121PM</t>
  </si>
  <si>
    <t>STO1121GXG</t>
  </si>
  <si>
    <t>STO1121XG23</t>
  </si>
  <si>
    <t>STO1122LJ</t>
  </si>
  <si>
    <t>0,325</t>
  </si>
  <si>
    <t>STO1123PTA</t>
  </si>
  <si>
    <t>STO1124</t>
  </si>
  <si>
    <t>STO1125</t>
  </si>
  <si>
    <t>STO1126</t>
  </si>
  <si>
    <t>STO1127P</t>
  </si>
  <si>
    <t>STO1127M</t>
  </si>
  <si>
    <t>STO1127G</t>
  </si>
  <si>
    <t>STO1128</t>
  </si>
  <si>
    <t>STO1129</t>
  </si>
  <si>
    <t>STO1130BG</t>
  </si>
  <si>
    <t>6406.90.20</t>
  </si>
  <si>
    <t>STO1130PTO</t>
  </si>
  <si>
    <t>STO1131BR</t>
  </si>
  <si>
    <t>STO1132CZ</t>
  </si>
  <si>
    <t>STO1133</t>
  </si>
  <si>
    <t>STO1134BR</t>
  </si>
  <si>
    <t>STO1135PTO</t>
  </si>
  <si>
    <t>01.03</t>
  </si>
  <si>
    <t>STO1135VD</t>
  </si>
  <si>
    <t>STO1136M</t>
  </si>
  <si>
    <t>STO1137</t>
  </si>
  <si>
    <t>STO1139PTA</t>
  </si>
  <si>
    <t>STO1139PTO</t>
  </si>
  <si>
    <t>STO1139DOU</t>
  </si>
  <si>
    <t>STO1140PTA</t>
  </si>
  <si>
    <t>STO1140PTO</t>
  </si>
  <si>
    <t>STO1140DOU</t>
  </si>
  <si>
    <t>STO1141PTO</t>
  </si>
  <si>
    <t>STO1142LJ</t>
  </si>
  <si>
    <t>STO1142AZ</t>
  </si>
  <si>
    <t>STO1142VD</t>
  </si>
  <si>
    <t>STO1143AZF</t>
  </si>
  <si>
    <t>STO1143AZME</t>
  </si>
  <si>
    <t>STO1143RSO</t>
  </si>
  <si>
    <t>STO1143VNF</t>
  </si>
  <si>
    <t>STO1144</t>
  </si>
  <si>
    <t>STO1145PTA</t>
  </si>
  <si>
    <t>STO1145VM</t>
  </si>
  <si>
    <t>STO1145AZ</t>
  </si>
  <si>
    <t>STO1145PTO</t>
  </si>
  <si>
    <t>STO1146P</t>
  </si>
  <si>
    <t>STO1146M</t>
  </si>
  <si>
    <t>STO1146G</t>
  </si>
  <si>
    <t>48</t>
  </si>
  <si>
    <t>STO1146XG</t>
  </si>
  <si>
    <t>STO1147PRO</t>
  </si>
  <si>
    <t>STO1147SWE</t>
  </si>
  <si>
    <t>STO1147NAT</t>
  </si>
  <si>
    <t>STO1148SWE</t>
  </si>
  <si>
    <t>STO1148DES</t>
  </si>
  <si>
    <t>STO1148CAT</t>
  </si>
  <si>
    <t>STO1149</t>
  </si>
  <si>
    <t>STO1150</t>
  </si>
  <si>
    <t>STO1151</t>
  </si>
  <si>
    <t>STO1152</t>
  </si>
  <si>
    <t>STO1153</t>
  </si>
  <si>
    <t>STO1154</t>
  </si>
  <si>
    <t>STO1155PTO</t>
  </si>
  <si>
    <t>STO1155RS</t>
  </si>
  <si>
    <t>STO1156</t>
  </si>
  <si>
    <t>1.340</t>
  </si>
  <si>
    <t>STO1157</t>
  </si>
  <si>
    <t>STO1158PTO</t>
  </si>
  <si>
    <t>STO1159DOU</t>
  </si>
  <si>
    <t>1.030</t>
  </si>
  <si>
    <t>STO1160</t>
  </si>
  <si>
    <t>STO1161</t>
  </si>
  <si>
    <t>STO1162</t>
  </si>
  <si>
    <t>STO1163RS</t>
  </si>
  <si>
    <t>STO1164</t>
  </si>
  <si>
    <t>0,41</t>
  </si>
  <si>
    <t>STO1165FUR</t>
  </si>
  <si>
    <t>STO1165PTA</t>
  </si>
  <si>
    <t>STO1166RS</t>
  </si>
  <si>
    <t>STO1166PTO</t>
  </si>
  <si>
    <t>STO1166AZ</t>
  </si>
  <si>
    <t>STO1166BR</t>
  </si>
  <si>
    <t>STO1167</t>
  </si>
  <si>
    <t>STO1168</t>
  </si>
  <si>
    <t>STO1169VDE</t>
  </si>
  <si>
    <t>STO1169VDC</t>
  </si>
  <si>
    <t>STO1169RS</t>
  </si>
  <si>
    <t>STO1169BR</t>
  </si>
  <si>
    <t>STO1170</t>
  </si>
  <si>
    <t>STO1171</t>
  </si>
  <si>
    <t>0,97</t>
  </si>
  <si>
    <t>STO1172CZ</t>
  </si>
  <si>
    <t>1.7</t>
  </si>
  <si>
    <t>STO1172VN</t>
  </si>
  <si>
    <t>STO1172AZ</t>
  </si>
  <si>
    <t>STO1173BR</t>
  </si>
  <si>
    <t>STO1174VD</t>
  </si>
  <si>
    <t>STO1174BR</t>
  </si>
  <si>
    <t>STO1175RS</t>
  </si>
  <si>
    <t>STO1176</t>
  </si>
  <si>
    <t>STO1178VN</t>
  </si>
  <si>
    <t>STO1178CZ</t>
  </si>
  <si>
    <t>STO1178AZ</t>
  </si>
  <si>
    <t>STO1179VD</t>
  </si>
  <si>
    <t>STO1179CZ</t>
  </si>
  <si>
    <t>STO1180BR</t>
  </si>
  <si>
    <t>STO1180RS</t>
  </si>
  <si>
    <t>STO1180AZ</t>
  </si>
  <si>
    <t>STO1181BR</t>
  </si>
  <si>
    <t>STO1181AM</t>
  </si>
  <si>
    <t>STO1182PTO</t>
  </si>
  <si>
    <t>STO1183PTO</t>
  </si>
  <si>
    <t>STO1183DOU</t>
  </si>
  <si>
    <t>STO1183RS</t>
  </si>
  <si>
    <t>STO1184</t>
  </si>
  <si>
    <t>STO1185PTA</t>
  </si>
  <si>
    <t>STO1185BR</t>
  </si>
  <si>
    <t>STO1185AZ</t>
  </si>
  <si>
    <t>STO1185RX</t>
  </si>
  <si>
    <t>STO1185PTO</t>
  </si>
  <si>
    <t>STO1186PTA</t>
  </si>
  <si>
    <t>STO1186BR</t>
  </si>
  <si>
    <t>STO1186AZ</t>
  </si>
  <si>
    <t>STO1186RX</t>
  </si>
  <si>
    <t>STO1186PTO</t>
  </si>
  <si>
    <t>STO1187PTO</t>
  </si>
  <si>
    <t>9610.00.00</t>
  </si>
  <si>
    <t>STO1188PTO</t>
  </si>
  <si>
    <t>STO1189</t>
  </si>
  <si>
    <t>STO1190</t>
  </si>
  <si>
    <t>STO1191M</t>
  </si>
  <si>
    <t>STO1191L</t>
  </si>
  <si>
    <t>STO1191XL</t>
  </si>
  <si>
    <t>STO1192</t>
  </si>
  <si>
    <t>0,86</t>
  </si>
  <si>
    <t>STO1193</t>
  </si>
  <si>
    <t>STO1194</t>
  </si>
  <si>
    <t>STO1195BR</t>
  </si>
  <si>
    <t>STO1195PTO</t>
  </si>
  <si>
    <t>STO1196CZ</t>
  </si>
  <si>
    <t>STO1196AM</t>
  </si>
  <si>
    <t>STO1197VM</t>
  </si>
  <si>
    <t>STO1197VD</t>
  </si>
  <si>
    <t>STO1198BR</t>
  </si>
  <si>
    <t>STO1198PTO</t>
  </si>
  <si>
    <t>STO1198RX</t>
  </si>
  <si>
    <t>STO1198RS</t>
  </si>
  <si>
    <t>STO1199</t>
  </si>
  <si>
    <t>STO1200</t>
  </si>
  <si>
    <t>STO1201</t>
  </si>
  <si>
    <t>STO1202VD</t>
  </si>
  <si>
    <t>STO1202AZ</t>
  </si>
  <si>
    <t>STO1202RS</t>
  </si>
  <si>
    <t>STO1203</t>
  </si>
  <si>
    <t>STO1204</t>
  </si>
  <si>
    <t>STO1205S</t>
  </si>
  <si>
    <t>STO1205M</t>
  </si>
  <si>
    <t>STO1205L</t>
  </si>
  <si>
    <t>STO1205XL</t>
  </si>
  <si>
    <t>STO1205XXL</t>
  </si>
  <si>
    <t>STO1205XXXL</t>
  </si>
  <si>
    <t>STO1206</t>
  </si>
  <si>
    <t>STO1207</t>
  </si>
  <si>
    <t>STO1208</t>
  </si>
  <si>
    <t>STO1209</t>
  </si>
  <si>
    <t>STO1210</t>
  </si>
  <si>
    <t>STO1211</t>
  </si>
  <si>
    <t>STO1212</t>
  </si>
  <si>
    <t>STO1213</t>
  </si>
  <si>
    <t>STO1214</t>
  </si>
  <si>
    <t>STO1215</t>
  </si>
  <si>
    <t>STO1216</t>
  </si>
  <si>
    <t>STO1217</t>
  </si>
  <si>
    <t>STO1218</t>
  </si>
  <si>
    <t>STO1219</t>
  </si>
  <si>
    <t>STO1220</t>
  </si>
  <si>
    <t>STO1221</t>
  </si>
  <si>
    <t>STO1222</t>
  </si>
  <si>
    <t>STO1223BR</t>
  </si>
  <si>
    <t>STO1223AZ</t>
  </si>
  <si>
    <t>STO1223LJ</t>
  </si>
  <si>
    <t>STO1224M</t>
  </si>
  <si>
    <t>STO1224G</t>
  </si>
  <si>
    <t>STO1225</t>
  </si>
  <si>
    <t>STO1226PTO</t>
  </si>
  <si>
    <t>STO1226AM</t>
  </si>
  <si>
    <t>STO1226AZ</t>
  </si>
  <si>
    <t>STO1226AZC</t>
  </si>
  <si>
    <t>STO1226VD</t>
  </si>
  <si>
    <t>STO1226VM</t>
  </si>
  <si>
    <t>STO1226AZM</t>
  </si>
  <si>
    <t>STO1226BR</t>
  </si>
  <si>
    <t>STO1227</t>
  </si>
  <si>
    <t>STO1228RSM</t>
  </si>
  <si>
    <t>8510.20.00</t>
  </si>
  <si>
    <t>0.1</t>
  </si>
  <si>
    <t>STO1229</t>
  </si>
  <si>
    <t>0.45</t>
  </si>
  <si>
    <t>STO1230</t>
  </si>
  <si>
    <t>STO1231</t>
  </si>
  <si>
    <t>STO1232</t>
  </si>
  <si>
    <t>STO1233</t>
  </si>
  <si>
    <t>STO1234</t>
  </si>
  <si>
    <t>STO1235</t>
  </si>
  <si>
    <t>STO1236</t>
  </si>
  <si>
    <t>STO1237</t>
  </si>
  <si>
    <t>STO1238</t>
  </si>
  <si>
    <t>1.5</t>
  </si>
  <si>
    <t>STO1239</t>
  </si>
  <si>
    <t>1.17</t>
  </si>
  <si>
    <t>STO1240</t>
  </si>
  <si>
    <t>STO1241</t>
  </si>
  <si>
    <t>STO1242</t>
  </si>
  <si>
    <t>STO1243</t>
  </si>
  <si>
    <t>0,165</t>
  </si>
  <si>
    <t>STO1244BR</t>
  </si>
  <si>
    <t>0,105</t>
  </si>
  <si>
    <t>STO1244PTO</t>
  </si>
  <si>
    <t>STO1245RS</t>
  </si>
  <si>
    <t>STO1246</t>
  </si>
  <si>
    <t>STO1247</t>
  </si>
  <si>
    <t>0,285</t>
  </si>
  <si>
    <t>STO1248</t>
  </si>
  <si>
    <t>0,485</t>
  </si>
  <si>
    <t>STO1249CZ</t>
  </si>
  <si>
    <t>STO1249PTA</t>
  </si>
  <si>
    <t>STO1249PTO</t>
  </si>
  <si>
    <t>STO1249VD</t>
  </si>
  <si>
    <t>STO1249VM</t>
  </si>
  <si>
    <t>STO1250AZ</t>
  </si>
  <si>
    <t>0.12</t>
  </si>
  <si>
    <t>STO1250RS</t>
  </si>
  <si>
    <t>STO1251</t>
  </si>
  <si>
    <t>STO1252</t>
  </si>
  <si>
    <t>STO1253</t>
  </si>
  <si>
    <t>0.36</t>
  </si>
  <si>
    <t>STO1254</t>
  </si>
  <si>
    <t>0.99</t>
  </si>
  <si>
    <t>STO1255</t>
  </si>
  <si>
    <t>0.07</t>
  </si>
  <si>
    <t>STO1256</t>
  </si>
  <si>
    <t>STO1257</t>
  </si>
  <si>
    <t>0.29</t>
  </si>
  <si>
    <t>STO1258</t>
  </si>
  <si>
    <t>71</t>
  </si>
  <si>
    <t>0.82</t>
  </si>
  <si>
    <t>STO1259</t>
  </si>
  <si>
    <t>0.06</t>
  </si>
  <si>
    <t>STO1260</t>
  </si>
  <si>
    <t>0.03</t>
  </si>
  <si>
    <t>STO1261</t>
  </si>
  <si>
    <t>STO1262</t>
  </si>
  <si>
    <t>0.01</t>
  </si>
  <si>
    <t>STO1263</t>
  </si>
  <si>
    <t>0.08</t>
  </si>
  <si>
    <t>STO1264</t>
  </si>
  <si>
    <t>STO1265</t>
  </si>
  <si>
    <t>0.09</t>
  </si>
  <si>
    <t>STO1266</t>
  </si>
  <si>
    <t>0.10</t>
  </si>
  <si>
    <t>STO1267</t>
  </si>
  <si>
    <t>STO1268</t>
  </si>
  <si>
    <t>0.20</t>
  </si>
  <si>
    <t>STO1269</t>
  </si>
  <si>
    <t>0.27</t>
  </si>
  <si>
    <t>STO1270</t>
  </si>
  <si>
    <t>STO1271</t>
  </si>
  <si>
    <t>STO1272</t>
  </si>
  <si>
    <t>STO1273BG</t>
  </si>
  <si>
    <t>0.05</t>
  </si>
  <si>
    <t>STO1273BR</t>
  </si>
  <si>
    <t>STO1273AZ</t>
  </si>
  <si>
    <t>STO1274BR</t>
  </si>
  <si>
    <t>0.2</t>
  </si>
  <si>
    <t>STO1274BG</t>
  </si>
  <si>
    <t>STO1274AZ</t>
  </si>
  <si>
    <t>STO1275BR</t>
  </si>
  <si>
    <t>STO1275BG</t>
  </si>
  <si>
    <t>STO1275AZ</t>
  </si>
  <si>
    <t>STO1276CZ</t>
  </si>
  <si>
    <t>0.33</t>
  </si>
  <si>
    <t>STO1277CZ</t>
  </si>
  <si>
    <t>0.5</t>
  </si>
  <si>
    <t>STO1278CZ</t>
  </si>
  <si>
    <t>0.6</t>
  </si>
  <si>
    <t>STO1279CZ</t>
  </si>
  <si>
    <t>0.7</t>
  </si>
  <si>
    <t>STO1280CZ</t>
  </si>
  <si>
    <t>0.8</t>
  </si>
  <si>
    <t>STO1283CZ</t>
  </si>
  <si>
    <t>6303.19.00</t>
  </si>
  <si>
    <t>STO1284BG</t>
  </si>
  <si>
    <t>STO1284PTO</t>
  </si>
  <si>
    <t>STO1284CZ</t>
  </si>
  <si>
    <t>STO1284BR</t>
  </si>
  <si>
    <t>STO1285</t>
  </si>
  <si>
    <t>STO1286</t>
  </si>
  <si>
    <t>0.11</t>
  </si>
  <si>
    <t>STO1287</t>
  </si>
  <si>
    <t>STO1288</t>
  </si>
  <si>
    <t>STO1289</t>
  </si>
  <si>
    <t>STO1290</t>
  </si>
  <si>
    <t>STO1291</t>
  </si>
  <si>
    <t>STO1292</t>
  </si>
  <si>
    <t>0.16</t>
  </si>
  <si>
    <t>STO1293</t>
  </si>
  <si>
    <t>STO1294</t>
  </si>
  <si>
    <t>0.15</t>
  </si>
  <si>
    <t>STO1295</t>
  </si>
  <si>
    <t>STO1296</t>
  </si>
  <si>
    <t>0.04</t>
  </si>
  <si>
    <t>STO1297</t>
  </si>
  <si>
    <t>STO1298</t>
  </si>
  <si>
    <t>STO1299</t>
  </si>
  <si>
    <t>STO1300</t>
  </si>
  <si>
    <t>STO1301PTO</t>
  </si>
  <si>
    <t>0.23</t>
  </si>
  <si>
    <t>STO1301BR</t>
  </si>
  <si>
    <t>STO1301BG</t>
  </si>
  <si>
    <t>STO1301CZ</t>
  </si>
  <si>
    <t>STO1302PTO</t>
  </si>
  <si>
    <t>STO1302BG</t>
  </si>
  <si>
    <t>STO1302CZ</t>
  </si>
  <si>
    <t>STO1303PTO</t>
  </si>
  <si>
    <t>0.26</t>
  </si>
  <si>
    <t>STO1303BR</t>
  </si>
  <si>
    <t>STO1303BG</t>
  </si>
  <si>
    <t>STO1304</t>
  </si>
  <si>
    <t>0.42</t>
  </si>
  <si>
    <t>STO1305PTO</t>
  </si>
  <si>
    <t>0.30</t>
  </si>
  <si>
    <t>STO1305BR</t>
  </si>
  <si>
    <t>STO1305BG</t>
  </si>
  <si>
    <t>STO1305CZ</t>
  </si>
  <si>
    <t>STO1306PTO</t>
  </si>
  <si>
    <t>STO1306BR</t>
  </si>
  <si>
    <t>STO1306BG</t>
  </si>
  <si>
    <t>STO1306CZ</t>
  </si>
  <si>
    <t>STO1307A</t>
  </si>
  <si>
    <t>0.40</t>
  </si>
  <si>
    <t>STO1307B</t>
  </si>
  <si>
    <t>STO1307C</t>
  </si>
  <si>
    <t>STO1307D</t>
  </si>
  <si>
    <t>STO1307E</t>
  </si>
  <si>
    <t>STO1308BG</t>
  </si>
  <si>
    <t>STO1308BR</t>
  </si>
  <si>
    <t>STO1308CZ</t>
  </si>
  <si>
    <t>STO1309PTO</t>
  </si>
  <si>
    <t>STO1310CZ</t>
  </si>
  <si>
    <t>STO1310BR</t>
  </si>
  <si>
    <t>STO1310BG</t>
  </si>
  <si>
    <t>STO1311PTO</t>
  </si>
  <si>
    <t>STO1312BG</t>
  </si>
  <si>
    <t>STO1312CZ</t>
  </si>
  <si>
    <t>STO1312BR</t>
  </si>
  <si>
    <t>STO1313PTO</t>
  </si>
  <si>
    <t>STO1314BG</t>
  </si>
  <si>
    <t>0.4</t>
  </si>
  <si>
    <t>STO1314BR</t>
  </si>
  <si>
    <t>STO1314CZ</t>
  </si>
  <si>
    <t>STO1315PTO</t>
  </si>
  <si>
    <t>STO1316</t>
  </si>
  <si>
    <t>STO1317</t>
  </si>
  <si>
    <t>0.43</t>
  </si>
  <si>
    <t>STO1318BO</t>
  </si>
  <si>
    <t>0.38</t>
  </si>
  <si>
    <t>STO1318VC</t>
  </si>
  <si>
    <t>STO1318AB</t>
  </si>
  <si>
    <t>STO1318RT</t>
  </si>
  <si>
    <t>STO1318CR</t>
  </si>
  <si>
    <t>STO1318PC</t>
  </si>
  <si>
    <t>STO1319CZ</t>
  </si>
  <si>
    <t>STO1319BG</t>
  </si>
  <si>
    <t>STO1319BR</t>
  </si>
  <si>
    <t>STO1320BR</t>
  </si>
  <si>
    <t>STO1320PTO</t>
  </si>
  <si>
    <t>STO1321BR</t>
  </si>
  <si>
    <t>STO1321RX</t>
  </si>
  <si>
    <t>STO1322BR</t>
  </si>
  <si>
    <t>STO1322AZ</t>
  </si>
  <si>
    <t>STO1323PTO</t>
  </si>
  <si>
    <t>STO1324CZ</t>
  </si>
  <si>
    <t>STO1325CZ</t>
  </si>
  <si>
    <t>STO1326CZ</t>
  </si>
  <si>
    <t>STO1327BG</t>
  </si>
  <si>
    <t>STO1328VD</t>
  </si>
  <si>
    <t>STO1329BG</t>
  </si>
  <si>
    <t>STO1330BG</t>
  </si>
  <si>
    <t>STO1331</t>
  </si>
  <si>
    <t>0.37</t>
  </si>
  <si>
    <t>STO1332</t>
  </si>
  <si>
    <t>0.62</t>
  </si>
  <si>
    <t>STO1333</t>
  </si>
  <si>
    <t>STO1334</t>
  </si>
  <si>
    <t>0.88</t>
  </si>
  <si>
    <t>STO1335RX</t>
  </si>
  <si>
    <t>0.22</t>
  </si>
  <si>
    <t>STO1336</t>
  </si>
  <si>
    <t>STO1337</t>
  </si>
  <si>
    <t>0.14</t>
  </si>
  <si>
    <t>STO1338</t>
  </si>
  <si>
    <t>STO1339</t>
  </si>
  <si>
    <t>STO1340</t>
  </si>
  <si>
    <t>STO1341</t>
  </si>
  <si>
    <t>0.58</t>
  </si>
  <si>
    <t>STO1342</t>
  </si>
  <si>
    <t>STO1343</t>
  </si>
  <si>
    <t>STO1344</t>
  </si>
  <si>
    <t>STO1345</t>
  </si>
  <si>
    <t>1.420</t>
  </si>
  <si>
    <t>STO1346</t>
  </si>
  <si>
    <t>STO1347</t>
  </si>
  <si>
    <t>STO1348</t>
  </si>
  <si>
    <t>STO1349</t>
  </si>
  <si>
    <t>STO1350</t>
  </si>
  <si>
    <t>1.400</t>
  </si>
  <si>
    <t>STO1351VD</t>
  </si>
  <si>
    <t>STO1352RS</t>
  </si>
  <si>
    <t>STO1353BG</t>
  </si>
  <si>
    <t>STO1353AZ</t>
  </si>
  <si>
    <t>STO1353VD</t>
  </si>
  <si>
    <t>STO1354AZ</t>
  </si>
  <si>
    <t>0.35</t>
  </si>
  <si>
    <t>STO1354LL</t>
  </si>
  <si>
    <t>STO1354VD</t>
  </si>
  <si>
    <t>STO1355</t>
  </si>
  <si>
    <t>STO1356</t>
  </si>
  <si>
    <t>STO1357</t>
  </si>
  <si>
    <t>STO1358BR</t>
  </si>
  <si>
    <t>0.24</t>
  </si>
  <si>
    <t>STO1358LJ</t>
  </si>
  <si>
    <t>STO1358AZ</t>
  </si>
  <si>
    <t>9603.90.00</t>
  </si>
  <si>
    <t>STO1358VD</t>
  </si>
  <si>
    <t>STO1359</t>
  </si>
  <si>
    <t>STO1360</t>
  </si>
  <si>
    <t>STO1361AZ</t>
  </si>
  <si>
    <t>STO1362</t>
  </si>
  <si>
    <t>STO1363</t>
  </si>
  <si>
    <t>STO1364VD</t>
  </si>
  <si>
    <t>STO1364RS</t>
  </si>
  <si>
    <t>0.44</t>
  </si>
  <si>
    <t>STO1364AZ</t>
  </si>
  <si>
    <t>STO1365</t>
  </si>
  <si>
    <t>STO1366VM</t>
  </si>
  <si>
    <t>STO1366AZ</t>
  </si>
  <si>
    <t>STO1367</t>
  </si>
  <si>
    <t>0.97</t>
  </si>
  <si>
    <t>STO1368</t>
  </si>
  <si>
    <t>STO1369AZ</t>
  </si>
  <si>
    <t>0.21</t>
  </si>
  <si>
    <t>STO1369RS</t>
  </si>
  <si>
    <t>STO1370</t>
  </si>
  <si>
    <t>8508.11.00</t>
  </si>
  <si>
    <t>0.67</t>
  </si>
  <si>
    <t>STO1371</t>
  </si>
  <si>
    <t>STO1372</t>
  </si>
  <si>
    <t>8421.21.00</t>
  </si>
  <si>
    <t>STO1373AZ</t>
  </si>
  <si>
    <t>STO1373VM</t>
  </si>
  <si>
    <t>STO1374</t>
  </si>
  <si>
    <t>0.02</t>
  </si>
  <si>
    <t>STO1375</t>
  </si>
  <si>
    <t>STO1376M</t>
  </si>
  <si>
    <t>STO1376L</t>
  </si>
  <si>
    <t>STO1376XL</t>
  </si>
  <si>
    <t>STO1376XXL</t>
  </si>
  <si>
    <t>STO1377</t>
  </si>
  <si>
    <t>0.34</t>
  </si>
  <si>
    <t>STO1378</t>
  </si>
  <si>
    <t>STO1379AZ</t>
  </si>
  <si>
    <t>STO1379RS</t>
  </si>
  <si>
    <t>STO1379VD</t>
  </si>
  <si>
    <t>STO1380AZ</t>
  </si>
  <si>
    <t>STO1380RS</t>
  </si>
  <si>
    <t>STO1380VD</t>
  </si>
  <si>
    <t>STO1380AM</t>
  </si>
  <si>
    <t>STO1381CM20</t>
  </si>
  <si>
    <t>STO1381CM25</t>
  </si>
  <si>
    <t>STO1381CM28</t>
  </si>
  <si>
    <t>STO1382</t>
  </si>
  <si>
    <t>STO1383PTO</t>
  </si>
  <si>
    <t>STO1383VD</t>
  </si>
  <si>
    <t>STO1383RS</t>
  </si>
  <si>
    <t>STO1384AZ</t>
  </si>
  <si>
    <t>STO1384VM</t>
  </si>
  <si>
    <t>STO1385AZ</t>
  </si>
  <si>
    <t>STO1385RS</t>
  </si>
  <si>
    <t>STO1386</t>
  </si>
  <si>
    <t>STO1387</t>
  </si>
  <si>
    <t>STO1388AZ</t>
  </si>
  <si>
    <t>STO1388RS</t>
  </si>
  <si>
    <t>STO1388PTA</t>
  </si>
  <si>
    <t>STO1388PTO</t>
  </si>
  <si>
    <t>STO1389</t>
  </si>
  <si>
    <t>STO1390</t>
  </si>
  <si>
    <t>STO1391BG</t>
  </si>
  <si>
    <t>STO1392</t>
  </si>
  <si>
    <t>STO1393</t>
  </si>
  <si>
    <t>STO1394</t>
  </si>
  <si>
    <t>STO1395</t>
  </si>
  <si>
    <t>STO1396</t>
  </si>
  <si>
    <t>STO1397</t>
  </si>
  <si>
    <t>0.9</t>
  </si>
  <si>
    <t>STO1398</t>
  </si>
  <si>
    <t>0.47</t>
  </si>
  <si>
    <t>STO1399MR</t>
  </si>
  <si>
    <t>STO1399BR</t>
  </si>
  <si>
    <t>STO1399AM</t>
  </si>
  <si>
    <t>STO1400MA</t>
  </si>
  <si>
    <t>STO1400MO</t>
  </si>
  <si>
    <t>STO1401MA</t>
  </si>
  <si>
    <t>STO1401MO</t>
  </si>
  <si>
    <t>STO1402</t>
  </si>
  <si>
    <t>STO1403RS</t>
  </si>
  <si>
    <t>STO1403AZ</t>
  </si>
  <si>
    <t>STO1403CZ</t>
  </si>
  <si>
    <t>STO1404RS</t>
  </si>
  <si>
    <t>STO1404AZ</t>
  </si>
  <si>
    <t>STO1404CZ</t>
  </si>
  <si>
    <t>STO1405PATOCZ</t>
  </si>
  <si>
    <t>STO1405RAPOSALJ</t>
  </si>
  <si>
    <t>STO1405OSSOCZ</t>
  </si>
  <si>
    <t>STO1405GATORS</t>
  </si>
  <si>
    <t>STO1406AZ</t>
  </si>
  <si>
    <t>STO1406PTO</t>
  </si>
  <si>
    <t>STO1406RS</t>
  </si>
  <si>
    <t>STO1406CZ</t>
  </si>
  <si>
    <t>STO1407VM</t>
  </si>
  <si>
    <t>STO1407DINO</t>
  </si>
  <si>
    <t>STO1408</t>
  </si>
  <si>
    <t>1.100</t>
  </si>
  <si>
    <t>STO1409</t>
  </si>
  <si>
    <t>STO1410</t>
  </si>
  <si>
    <t>STO1411</t>
  </si>
  <si>
    <t>STO1412</t>
  </si>
  <si>
    <t>STO1413</t>
  </si>
  <si>
    <t>STO1414</t>
  </si>
  <si>
    <t>STO1415</t>
  </si>
  <si>
    <t>STO1416</t>
  </si>
  <si>
    <t>STO1417</t>
  </si>
  <si>
    <t>8509.40.30</t>
  </si>
  <si>
    <t>STO1418BRQ</t>
  </si>
  <si>
    <t>STO1418BRF</t>
  </si>
  <si>
    <t>STO1419</t>
  </si>
  <si>
    <t>STO1420PTO</t>
  </si>
  <si>
    <t>0.32</t>
  </si>
  <si>
    <t>STO1421</t>
  </si>
  <si>
    <t>STO1422</t>
  </si>
  <si>
    <t>STO1423</t>
  </si>
  <si>
    <t>STO1424P</t>
  </si>
  <si>
    <t>STO1424M</t>
  </si>
  <si>
    <t>STO1425</t>
  </si>
  <si>
    <t>STO1426</t>
  </si>
  <si>
    <t>STO1427</t>
  </si>
  <si>
    <t>STO1428BRQ</t>
  </si>
  <si>
    <t>STO1428BRF</t>
  </si>
  <si>
    <t>STO1429RS</t>
  </si>
  <si>
    <t>STO1429LL</t>
  </si>
  <si>
    <t>STO1429AZ</t>
  </si>
  <si>
    <t>STO1429CZC</t>
  </si>
  <si>
    <t>STO1429CZE</t>
  </si>
  <si>
    <t>STO1429VD</t>
  </si>
  <si>
    <t>STO1430AM</t>
  </si>
  <si>
    <t>STO1430RS</t>
  </si>
  <si>
    <t>STO1430VD</t>
  </si>
  <si>
    <t>STO1431AZ</t>
  </si>
  <si>
    <t>STO1431RS</t>
  </si>
  <si>
    <t>STO1432</t>
  </si>
  <si>
    <t>STO1433</t>
  </si>
  <si>
    <t>STO1434RS</t>
  </si>
  <si>
    <t>STO1434AM</t>
  </si>
  <si>
    <t>STO1434AZ</t>
  </si>
  <si>
    <t>STO1435</t>
  </si>
  <si>
    <t>STO1436</t>
  </si>
  <si>
    <t>STO1437</t>
  </si>
  <si>
    <t>STO1438LV</t>
  </si>
  <si>
    <t>STO1438ALV</t>
  </si>
  <si>
    <t>STO1438PEP</t>
  </si>
  <si>
    <t>STO1438PESS</t>
  </si>
  <si>
    <t>STO1438RSA</t>
  </si>
  <si>
    <t>STO1438LJ</t>
  </si>
  <si>
    <t>STO1439P</t>
  </si>
  <si>
    <t>STO1439M</t>
  </si>
  <si>
    <t>STO1439G</t>
  </si>
  <si>
    <t>STO1439GG</t>
  </si>
  <si>
    <t>STO1440M</t>
  </si>
  <si>
    <t>STO1441P</t>
  </si>
  <si>
    <t>STO1441M</t>
  </si>
  <si>
    <t>STO1441G</t>
  </si>
  <si>
    <t>STO1441GG</t>
  </si>
  <si>
    <t>STO1442P</t>
  </si>
  <si>
    <t>STO1442M</t>
  </si>
  <si>
    <t>STO1442G</t>
  </si>
  <si>
    <t>STO1442GG</t>
  </si>
  <si>
    <t>STO1443</t>
  </si>
  <si>
    <t>STO1444</t>
  </si>
  <si>
    <t>0.48</t>
  </si>
  <si>
    <t>STO1445</t>
  </si>
  <si>
    <t>0.75</t>
  </si>
  <si>
    <t>STO1446</t>
  </si>
  <si>
    <t>STO1447</t>
  </si>
  <si>
    <t>0.68</t>
  </si>
  <si>
    <t>STO1448</t>
  </si>
  <si>
    <t>0.57</t>
  </si>
  <si>
    <t>STO1449</t>
  </si>
  <si>
    <t>STO1450</t>
  </si>
  <si>
    <t>0.18</t>
  </si>
  <si>
    <t>STO1451</t>
  </si>
  <si>
    <t>STO1452RS</t>
  </si>
  <si>
    <t>STO1452AZ</t>
  </si>
  <si>
    <t>STO1452VD</t>
  </si>
  <si>
    <t>STO1453</t>
  </si>
  <si>
    <t>STO1454PALH</t>
  </si>
  <si>
    <t>STO1454BR</t>
  </si>
  <si>
    <t>STO1454MR</t>
  </si>
  <si>
    <t>STO1455</t>
  </si>
  <si>
    <t>STO1456</t>
  </si>
  <si>
    <t>STO1457AZ</t>
  </si>
  <si>
    <t>STO1458AZ</t>
  </si>
  <si>
    <t>8509.80.90</t>
  </si>
  <si>
    <t>STO1459</t>
  </si>
  <si>
    <t>0.28</t>
  </si>
  <si>
    <t>STO1460P</t>
  </si>
  <si>
    <t>STO1460M</t>
  </si>
  <si>
    <t>STO1460G</t>
  </si>
  <si>
    <t>STO1460GG</t>
  </si>
  <si>
    <t>STO1461</t>
  </si>
  <si>
    <t>STO1462BR</t>
  </si>
  <si>
    <t>STO1462QT</t>
  </si>
  <si>
    <t>STO1463CL</t>
  </si>
  <si>
    <t>STO1463AZ</t>
  </si>
  <si>
    <t>STO1463BR</t>
  </si>
  <si>
    <t>STO1463AM</t>
  </si>
  <si>
    <t>STO1464CL</t>
  </si>
  <si>
    <t>STO1464AZ</t>
  </si>
  <si>
    <t>STO1464BR</t>
  </si>
  <si>
    <t>STO1464AM</t>
  </si>
  <si>
    <t>STO1465CL</t>
  </si>
  <si>
    <t>STO1465AZ</t>
  </si>
  <si>
    <t>STO1465BR</t>
  </si>
  <si>
    <t>STO1465AM</t>
  </si>
  <si>
    <t>STO1466CL</t>
  </si>
  <si>
    <t>0.56</t>
  </si>
  <si>
    <t>STO1466AZ</t>
  </si>
  <si>
    <t>STO1466BR</t>
  </si>
  <si>
    <t>STO1466QT</t>
  </si>
  <si>
    <t>STO1467CL</t>
  </si>
  <si>
    <t>STO1467AZ</t>
  </si>
  <si>
    <t>STO1467BR</t>
  </si>
  <si>
    <t>STO1467AM</t>
  </si>
  <si>
    <t>STO1468CL</t>
  </si>
  <si>
    <t>STO1468AZ</t>
  </si>
  <si>
    <t>STO1468BR</t>
  </si>
  <si>
    <t>STO1468AM</t>
  </si>
  <si>
    <t>STO1469BR</t>
  </si>
  <si>
    <t>STO1469QT</t>
  </si>
  <si>
    <t>STO1469AZ</t>
  </si>
  <si>
    <t>STO1470BR</t>
  </si>
  <si>
    <t>STO1470AZ</t>
  </si>
  <si>
    <t>STO1470CL</t>
  </si>
  <si>
    <t>STO1471</t>
  </si>
  <si>
    <t>STO1472AZ</t>
  </si>
  <si>
    <t>STO1472VM</t>
  </si>
  <si>
    <t>STO1472BR</t>
  </si>
  <si>
    <t>STO1472QT</t>
  </si>
  <si>
    <t>STO1473CL</t>
  </si>
  <si>
    <t>STO1473BR</t>
  </si>
  <si>
    <t>STO1473QT</t>
  </si>
  <si>
    <t>STO1474CL</t>
  </si>
  <si>
    <t>STO1474AZ</t>
  </si>
  <si>
    <t>STO1474BR</t>
  </si>
  <si>
    <t>STO1474QT</t>
  </si>
  <si>
    <t>STO1474VD</t>
  </si>
  <si>
    <t>STO1474RS</t>
  </si>
  <si>
    <t>STO1474VM</t>
  </si>
  <si>
    <t>STO1475CL</t>
  </si>
  <si>
    <t>STO1475AZ</t>
  </si>
  <si>
    <t>STO1475BR</t>
  </si>
  <si>
    <t>STO1475QT</t>
  </si>
  <si>
    <t>STO1476CL</t>
  </si>
  <si>
    <t>STO1476AZ</t>
  </si>
  <si>
    <t>STO1476BR</t>
  </si>
  <si>
    <t>STO1476QT</t>
  </si>
  <si>
    <t>STO1476VD</t>
  </si>
  <si>
    <t>STO1476RX</t>
  </si>
  <si>
    <t>STO1477CL</t>
  </si>
  <si>
    <t>STO1477AZ</t>
  </si>
  <si>
    <t>STO1477BR</t>
  </si>
  <si>
    <t>STO1477QT</t>
  </si>
  <si>
    <t>STO1477VD</t>
  </si>
  <si>
    <t>STO1477VM</t>
  </si>
  <si>
    <t>STO1478BR</t>
  </si>
  <si>
    <t>STO1479</t>
  </si>
  <si>
    <t>3924.90.00</t>
  </si>
  <si>
    <t>STO1480</t>
  </si>
  <si>
    <t>STO1481</t>
  </si>
  <si>
    <t>9619.00.00</t>
  </si>
  <si>
    <t>STO1482</t>
  </si>
  <si>
    <t>STO1483RS</t>
  </si>
  <si>
    <t>8509.40.90</t>
  </si>
  <si>
    <t>0.49</t>
  </si>
  <si>
    <t>STO1483BR</t>
  </si>
  <si>
    <t>STO1484</t>
  </si>
  <si>
    <t>8422.40.90</t>
  </si>
  <si>
    <t>STO1485RS</t>
  </si>
  <si>
    <t>8516.90.00</t>
  </si>
  <si>
    <t>1.200</t>
  </si>
  <si>
    <t>STO1485AZ</t>
  </si>
  <si>
    <t>STO1485BR</t>
  </si>
  <si>
    <t>STO1486SM</t>
  </si>
  <si>
    <t>6212.20.00</t>
  </si>
  <si>
    <t>STO1486LXL</t>
  </si>
  <si>
    <t>STO1486XL23</t>
  </si>
  <si>
    <t>STO1487SM</t>
  </si>
  <si>
    <t>STO1487LXL</t>
  </si>
  <si>
    <t>STO1487XL23</t>
  </si>
  <si>
    <t>STO1488PTA</t>
  </si>
  <si>
    <t>8531.20.00</t>
  </si>
  <si>
    <t>STO1489TP</t>
  </si>
  <si>
    <t>8214.20.00</t>
  </si>
  <si>
    <t>STO1490</t>
  </si>
  <si>
    <t>STO1491</t>
  </si>
  <si>
    <t>STO1492</t>
  </si>
  <si>
    <t>STO1493</t>
  </si>
  <si>
    <t>STO1494</t>
  </si>
  <si>
    <t>STO1495</t>
  </si>
  <si>
    <t>7013.37.00</t>
  </si>
  <si>
    <t>STO1496TP</t>
  </si>
  <si>
    <t>STO1497</t>
  </si>
  <si>
    <t>STO1498</t>
  </si>
  <si>
    <t>STO1499</t>
  </si>
  <si>
    <t>STO1500</t>
  </si>
  <si>
    <t>STO1501</t>
  </si>
  <si>
    <t>STO1502S</t>
  </si>
  <si>
    <t>STO1502M</t>
  </si>
  <si>
    <t>STO1502L</t>
  </si>
  <si>
    <t>STO1502XL</t>
  </si>
  <si>
    <t>STO1502XXL</t>
  </si>
  <si>
    <t>STO1502XXXL</t>
  </si>
  <si>
    <t>STO1503</t>
  </si>
  <si>
    <t>3920.99.10</t>
  </si>
  <si>
    <t>STO1504AZ</t>
  </si>
  <si>
    <t>8205.51.00</t>
  </si>
  <si>
    <t>STO1504RS</t>
  </si>
  <si>
    <t>STO1505BR</t>
  </si>
  <si>
    <t>STO1506</t>
  </si>
  <si>
    <t>8424.30.10</t>
  </si>
  <si>
    <t>2.600</t>
  </si>
  <si>
    <t>STO1507PTO</t>
  </si>
  <si>
    <t>STO1507VM</t>
  </si>
  <si>
    <t>STO1508BR</t>
  </si>
  <si>
    <t>9105.21.00</t>
  </si>
  <si>
    <t>STO1509PTO</t>
  </si>
  <si>
    <t>STO1510PTA</t>
  </si>
  <si>
    <t>STO1510PTO</t>
  </si>
  <si>
    <t>STO1511AZ</t>
  </si>
  <si>
    <t>STO1511RS</t>
  </si>
  <si>
    <t>8510.20.01</t>
  </si>
  <si>
    <t>STO1512CN</t>
  </si>
  <si>
    <t>9505.10.00</t>
  </si>
  <si>
    <t>STO1512SN</t>
  </si>
  <si>
    <t>STO1513</t>
  </si>
  <si>
    <t>STO1514</t>
  </si>
  <si>
    <t>STO1515PTA</t>
  </si>
  <si>
    <t>STO1515DOU</t>
  </si>
  <si>
    <t>STO1516CZ</t>
  </si>
  <si>
    <t>STO1516AZ</t>
  </si>
  <si>
    <t>STO1516LL</t>
  </si>
  <si>
    <t>STO1516RS</t>
  </si>
  <si>
    <t>STO1517</t>
  </si>
  <si>
    <t>8423.82.00</t>
  </si>
  <si>
    <t>2.300</t>
  </si>
  <si>
    <t>STO1518SM</t>
  </si>
  <si>
    <t>STO1518LXL</t>
  </si>
  <si>
    <t>STO1518XL23</t>
  </si>
  <si>
    <t>STO1519SM</t>
  </si>
  <si>
    <t>STO1519LXL</t>
  </si>
  <si>
    <t>STO1519XL23</t>
  </si>
  <si>
    <t>STO1520RS</t>
  </si>
  <si>
    <t>STO1520AZ</t>
  </si>
  <si>
    <t>STO1521AZDR-P</t>
  </si>
  <si>
    <t>6109.90.00</t>
  </si>
  <si>
    <t>STO1521AZDR-M</t>
  </si>
  <si>
    <t>STO1521AZDR-G</t>
  </si>
  <si>
    <t>STO1521AZDR-GG</t>
  </si>
  <si>
    <t>STO1522RN</t>
  </si>
  <si>
    <t>STO1523GZ</t>
  </si>
  <si>
    <t>STO1523PB</t>
  </si>
  <si>
    <t>STO1524BN</t>
  </si>
  <si>
    <t>STO1525PN</t>
  </si>
  <si>
    <t>STO1525RN</t>
  </si>
  <si>
    <t>STO1525BN</t>
  </si>
  <si>
    <t>STO1526PN</t>
  </si>
  <si>
    <t>STO1527</t>
  </si>
  <si>
    <t>STO1528</t>
  </si>
  <si>
    <t>STO1529PN</t>
  </si>
  <si>
    <t>STO1529BN</t>
  </si>
  <si>
    <t>STO1529RN</t>
  </si>
  <si>
    <t>STO1530</t>
  </si>
  <si>
    <t>STO1531</t>
  </si>
  <si>
    <t>STO1532</t>
  </si>
  <si>
    <t>STO1533</t>
  </si>
  <si>
    <t>STO1534RS</t>
  </si>
  <si>
    <t>8516.10.00</t>
  </si>
  <si>
    <t>0.52</t>
  </si>
  <si>
    <t>STO1534AZ</t>
  </si>
  <si>
    <t>STO1534BR</t>
  </si>
  <si>
    <t>STO1535M</t>
  </si>
  <si>
    <t>STO1536TM38</t>
  </si>
  <si>
    <t>STO1536TM40</t>
  </si>
  <si>
    <t>STO1536TM43</t>
  </si>
  <si>
    <t>STO1537CZ</t>
  </si>
  <si>
    <t>0.51</t>
  </si>
  <si>
    <t>STO1537BR</t>
  </si>
  <si>
    <t>STO1538AZ</t>
  </si>
  <si>
    <t>9019.10.00</t>
  </si>
  <si>
    <t>STO1539AZ</t>
  </si>
  <si>
    <t>3923.30.90</t>
  </si>
  <si>
    <t>STO1540</t>
  </si>
  <si>
    <t>STO1541V110</t>
  </si>
  <si>
    <t>STO1542PTOLXL</t>
  </si>
  <si>
    <t>6212.10.00</t>
  </si>
  <si>
    <t>STO1542PTOXXL</t>
  </si>
  <si>
    <t>STO1542BGLXL</t>
  </si>
  <si>
    <t>STO1542BGXXL</t>
  </si>
  <si>
    <t>STO1543</t>
  </si>
  <si>
    <t>9106.10.00</t>
  </si>
  <si>
    <t>STO1544AZ</t>
  </si>
  <si>
    <t>STO1545</t>
  </si>
  <si>
    <t>STO1546RS</t>
  </si>
  <si>
    <t>3917.29.00</t>
  </si>
  <si>
    <t>STO1546LL</t>
  </si>
  <si>
    <t>STO1546AM</t>
  </si>
  <si>
    <t>STO1546VD</t>
  </si>
  <si>
    <t>STO1547AZ</t>
  </si>
  <si>
    <t>8509.40.40</t>
  </si>
  <si>
    <t>STO1547RS</t>
  </si>
  <si>
    <t>STO1548AZ</t>
  </si>
  <si>
    <t>STO1548RS</t>
  </si>
  <si>
    <t>STO1549</t>
  </si>
  <si>
    <t>STO1550AZ</t>
  </si>
  <si>
    <t>STO1550BR</t>
  </si>
  <si>
    <t>STO1550RS</t>
  </si>
  <si>
    <t>STO1551</t>
  </si>
  <si>
    <t>8214.90.90</t>
  </si>
  <si>
    <t>STO1552</t>
  </si>
  <si>
    <t>7010.90.11</t>
  </si>
  <si>
    <t>STO1553PTO</t>
  </si>
  <si>
    <t>STO1554AZ</t>
  </si>
  <si>
    <t>STO1554RS</t>
  </si>
  <si>
    <t>STO1555</t>
  </si>
  <si>
    <t>8302.42.00</t>
  </si>
  <si>
    <t>1.350</t>
  </si>
  <si>
    <t>STO1556</t>
  </si>
  <si>
    <t>9603.50.00</t>
  </si>
  <si>
    <t>STO1557</t>
  </si>
  <si>
    <t>STO1558</t>
  </si>
  <si>
    <t>9604.00.00</t>
  </si>
  <si>
    <t>STO1559BR</t>
  </si>
  <si>
    <t>9017.80.10</t>
  </si>
  <si>
    <t>STO1560</t>
  </si>
  <si>
    <t>7323.10.00</t>
  </si>
  <si>
    <t>STO1561AZ</t>
  </si>
  <si>
    <t>9616.10.00</t>
  </si>
  <si>
    <t>STO1561PTO</t>
  </si>
  <si>
    <t>STO1561DOUF</t>
  </si>
  <si>
    <t>STO1561PTAF</t>
  </si>
  <si>
    <t>STO1561PK</t>
  </si>
  <si>
    <t>STO1561REMT</t>
  </si>
  <si>
    <t>STO1562RS</t>
  </si>
  <si>
    <t>6805.20.00</t>
  </si>
  <si>
    <t>STO1563</t>
  </si>
  <si>
    <t>STO1564VD</t>
  </si>
  <si>
    <t>STO1565PTO</t>
  </si>
  <si>
    <t>4014.90.09</t>
  </si>
  <si>
    <t>STO1565AZ</t>
  </si>
  <si>
    <t>4014.90.10</t>
  </si>
  <si>
    <t>STO1565CZ</t>
  </si>
  <si>
    <t>STO1565VM</t>
  </si>
  <si>
    <t>STO1566BGM</t>
  </si>
  <si>
    <t>STO1566BGL</t>
  </si>
  <si>
    <t>STO1566BGXL</t>
  </si>
  <si>
    <t>STO1566BGXXL</t>
  </si>
  <si>
    <t>STO1566BGXXXL</t>
  </si>
  <si>
    <t>STO1566PTOM</t>
  </si>
  <si>
    <t>STO1566PTOL</t>
  </si>
  <si>
    <t>STO1566PTOXL</t>
  </si>
  <si>
    <t>STO1566PTOXXL</t>
  </si>
  <si>
    <t>STO1566PTOXXXL</t>
  </si>
  <si>
    <t>STO1567BGM</t>
  </si>
  <si>
    <t>STO1567BGL</t>
  </si>
  <si>
    <t>STO1567BGXL</t>
  </si>
  <si>
    <t>STO1567BGXXL</t>
  </si>
  <si>
    <t>STO1567BGXXXL</t>
  </si>
  <si>
    <t>STO1567PTOM</t>
  </si>
  <si>
    <t>STO1567PTOL</t>
  </si>
  <si>
    <t>STO1567PTOXL</t>
  </si>
  <si>
    <t>STO1567PTOXXL</t>
  </si>
  <si>
    <t>STO1567PTOXXXL</t>
  </si>
  <si>
    <t>STO1568VD</t>
  </si>
  <si>
    <t>STO1569VD</t>
  </si>
  <si>
    <t>STO1570</t>
  </si>
  <si>
    <t>STO1571</t>
  </si>
  <si>
    <t>STO1572BG</t>
  </si>
  <si>
    <t>56</t>
  </si>
  <si>
    <t>STO1573AM</t>
  </si>
  <si>
    <t>4202.22.10</t>
  </si>
  <si>
    <t>STO1573AZ</t>
  </si>
  <si>
    <t>STO1573PTO</t>
  </si>
  <si>
    <t>STO1573VD</t>
  </si>
  <si>
    <t>STO1573VM</t>
  </si>
  <si>
    <t>STO1574AM</t>
  </si>
  <si>
    <t>STO1574AZ</t>
  </si>
  <si>
    <t>STO1574PTO</t>
  </si>
  <si>
    <t>STO1574VD</t>
  </si>
  <si>
    <t>STO1574VM</t>
  </si>
  <si>
    <t>STO1575AM</t>
  </si>
  <si>
    <t>STO1575AZ</t>
  </si>
  <si>
    <t>STO1575PTO</t>
  </si>
  <si>
    <t>STO1575VD</t>
  </si>
  <si>
    <t>STO1575VM</t>
  </si>
  <si>
    <t>STO1576VM</t>
  </si>
  <si>
    <t>STO1577AZ</t>
  </si>
  <si>
    <t>3923.30.00</t>
  </si>
  <si>
    <t>STO1577LL</t>
  </si>
  <si>
    <t>STO1577RS</t>
  </si>
  <si>
    <t>STO1577VD</t>
  </si>
  <si>
    <t>STO1578</t>
  </si>
  <si>
    <t>STO1579</t>
  </si>
  <si>
    <t>STO1580BR</t>
  </si>
  <si>
    <t>7323.93.00</t>
  </si>
  <si>
    <t>STO1580RS</t>
  </si>
  <si>
    <t>STO1580VD</t>
  </si>
  <si>
    <t>STO1581AZ</t>
  </si>
  <si>
    <t>STO1581BG</t>
  </si>
  <si>
    <t>STO1581BR</t>
  </si>
  <si>
    <t>STO1582</t>
  </si>
  <si>
    <t>6304.93.00</t>
  </si>
  <si>
    <t>STO1583</t>
  </si>
  <si>
    <t>68</t>
  </si>
  <si>
    <t>STO1584</t>
  </si>
  <si>
    <t>STO1585</t>
  </si>
  <si>
    <t>8309.90.00</t>
  </si>
  <si>
    <t>STO1586</t>
  </si>
  <si>
    <t>8302.20.00</t>
  </si>
  <si>
    <t>STO1587TP</t>
  </si>
  <si>
    <t>3917.40.90</t>
  </si>
  <si>
    <t>STO1588</t>
  </si>
  <si>
    <t>STO1589AZ</t>
  </si>
  <si>
    <t>9503.00.99</t>
  </si>
  <si>
    <t>STO1589RS</t>
  </si>
  <si>
    <t>STO1590</t>
  </si>
  <si>
    <t>STO1591</t>
  </si>
  <si>
    <t>STO1592</t>
  </si>
  <si>
    <t>STO1593BG</t>
  </si>
  <si>
    <t>STO1594BR</t>
  </si>
  <si>
    <t>STO1595TP</t>
  </si>
  <si>
    <t>STO1596AZE</t>
  </si>
  <si>
    <t>6505.00.19</t>
  </si>
  <si>
    <t>STO1596BG</t>
  </si>
  <si>
    <t>STO1596BR</t>
  </si>
  <si>
    <t>STO1596CZ</t>
  </si>
  <si>
    <t>STO1596RS</t>
  </si>
  <si>
    <t>STO1597AZ</t>
  </si>
  <si>
    <t>STO1597BR</t>
  </si>
  <si>
    <t>STO1597RS</t>
  </si>
  <si>
    <t>STO1598</t>
  </si>
  <si>
    <t>STO1599</t>
  </si>
  <si>
    <t>STO1600BR</t>
  </si>
  <si>
    <t>STO1600CZ</t>
  </si>
  <si>
    <t>STO1600LJ</t>
  </si>
  <si>
    <t>STO1601CZ</t>
  </si>
  <si>
    <t>STO1602FLA</t>
  </si>
  <si>
    <t>9617.00.10</t>
  </si>
  <si>
    <t>STO1602PAS</t>
  </si>
  <si>
    <t>STO1602FLR</t>
  </si>
  <si>
    <t>STO1602FRT</t>
  </si>
  <si>
    <t>STO1603</t>
  </si>
  <si>
    <t>8529.10.90</t>
  </si>
  <si>
    <t>STO1604DOU</t>
  </si>
  <si>
    <t>3920.20.90</t>
  </si>
  <si>
    <t>STO1604PTA</t>
  </si>
  <si>
    <t>STO1604VD</t>
  </si>
  <si>
    <t>STO1604RS</t>
  </si>
  <si>
    <t>STO1604RX</t>
  </si>
  <si>
    <t>STO1605LAVM</t>
  </si>
  <si>
    <t>9505.90.00</t>
  </si>
  <si>
    <t>STO1605LARS</t>
  </si>
  <si>
    <t>STO1605DBVM</t>
  </si>
  <si>
    <t>STO1605DBRX</t>
  </si>
  <si>
    <t>STO1605SRAZ</t>
  </si>
  <si>
    <t>STO1605SRRS</t>
  </si>
  <si>
    <t>STO1605TG</t>
  </si>
  <si>
    <t>STO1605UNI</t>
  </si>
  <si>
    <t>STO1606BR</t>
  </si>
  <si>
    <t>STO1606AZRS</t>
  </si>
  <si>
    <t>STO1607</t>
  </si>
  <si>
    <t>STO1608PTO</t>
  </si>
  <si>
    <t>STO1608RSLL</t>
  </si>
  <si>
    <t>STO1609AZ</t>
  </si>
  <si>
    <t>STO1609BR</t>
  </si>
  <si>
    <t>STO1609PTO</t>
  </si>
  <si>
    <t>STO1609RS</t>
  </si>
  <si>
    <t>STO1610DOU</t>
  </si>
  <si>
    <t>53</t>
  </si>
  <si>
    <t>STO1611AZ</t>
  </si>
  <si>
    <t>STO1611RX</t>
  </si>
  <si>
    <t>STO1611RS</t>
  </si>
  <si>
    <t>STO1611PK</t>
  </si>
  <si>
    <t>STO1612</t>
  </si>
  <si>
    <t>8206.00.00</t>
  </si>
  <si>
    <t>STO1613VM</t>
  </si>
  <si>
    <t>8213.00.00</t>
  </si>
  <si>
    <t>STO1614</t>
  </si>
  <si>
    <t>STO1615</t>
  </si>
  <si>
    <t>STO1616</t>
  </si>
  <si>
    <t>STO1617</t>
  </si>
  <si>
    <t>3304.99.10</t>
  </si>
  <si>
    <t>STO1618BR</t>
  </si>
  <si>
    <t>6305.39.00</t>
  </si>
  <si>
    <t>STO1618LJ</t>
  </si>
  <si>
    <t>STO1618RS</t>
  </si>
  <si>
    <t>STO1619VD</t>
  </si>
  <si>
    <t>STO1620</t>
  </si>
  <si>
    <t>STO1621AZ</t>
  </si>
  <si>
    <t>STO1621CZ</t>
  </si>
  <si>
    <t>STO1621RS</t>
  </si>
  <si>
    <t>STO1622</t>
  </si>
  <si>
    <t>STO1623AM</t>
  </si>
  <si>
    <t>9603.21.00</t>
  </si>
  <si>
    <t>STO1623AZ</t>
  </si>
  <si>
    <t>STO1623RS</t>
  </si>
  <si>
    <t>STO1624BR</t>
  </si>
  <si>
    <t>STO1625PTOM</t>
  </si>
  <si>
    <t>0.015</t>
  </si>
  <si>
    <t>STO1625PTOL</t>
  </si>
  <si>
    <t>STO1625TPS</t>
  </si>
  <si>
    <t>STO1626BR</t>
  </si>
  <si>
    <t>8414.90.20</t>
  </si>
  <si>
    <t>STO1627</t>
  </si>
  <si>
    <t>9405.49.00</t>
  </si>
  <si>
    <t>STO1628RS</t>
  </si>
  <si>
    <t>0.89</t>
  </si>
  <si>
    <t>STO1628VD</t>
  </si>
  <si>
    <t>STO1629</t>
  </si>
  <si>
    <t>3808.91.19</t>
  </si>
  <si>
    <t>STO1630CZ</t>
  </si>
  <si>
    <t>STO1630VDA</t>
  </si>
  <si>
    <t>STO1631VDC</t>
  </si>
  <si>
    <t>STO1632CZ</t>
  </si>
  <si>
    <t>5703.39.00</t>
  </si>
  <si>
    <t>STO1632RS</t>
  </si>
  <si>
    <t>STO1633</t>
  </si>
  <si>
    <t>STO1634</t>
  </si>
  <si>
    <t>STO1635</t>
  </si>
  <si>
    <t>STO1636</t>
  </si>
  <si>
    <t>STO1637</t>
  </si>
  <si>
    <t>8516.40.00</t>
  </si>
  <si>
    <t>STO1638VD</t>
  </si>
  <si>
    <t>STO1638AZ</t>
  </si>
  <si>
    <t>STO1639BR</t>
  </si>
  <si>
    <t>STO1639PTO</t>
  </si>
  <si>
    <t>STO1640BR</t>
  </si>
  <si>
    <t>STO1640RS</t>
  </si>
  <si>
    <t>STO1641BR</t>
  </si>
  <si>
    <t>0.61</t>
  </si>
  <si>
    <t>STO1641RS</t>
  </si>
  <si>
    <t>STO1641LL</t>
  </si>
  <si>
    <t>STO1641PTO</t>
  </si>
  <si>
    <t>STO1642PTA</t>
  </si>
  <si>
    <t>7604.29.20</t>
  </si>
  <si>
    <t>STO1643</t>
  </si>
  <si>
    <t>7318.13.00</t>
  </si>
  <si>
    <t>STO1644</t>
  </si>
  <si>
    <t>9404.90.00</t>
  </si>
  <si>
    <t>STO1645BR</t>
  </si>
  <si>
    <t>7009.92.00</t>
  </si>
  <si>
    <t>0.55</t>
  </si>
  <si>
    <t>STO1646SM</t>
  </si>
  <si>
    <t>STO1647VD</t>
  </si>
  <si>
    <t>STO1648</t>
  </si>
  <si>
    <t>8516.71.00</t>
  </si>
  <si>
    <t>0.83</t>
  </si>
  <si>
    <t>STO1649</t>
  </si>
  <si>
    <t>8512.20.29</t>
  </si>
  <si>
    <t>STO1650VD</t>
  </si>
  <si>
    <t>STO1651AZ</t>
  </si>
  <si>
    <t>STO1651RS</t>
  </si>
  <si>
    <t>STO1652</t>
  </si>
  <si>
    <t>8301.50.00</t>
  </si>
  <si>
    <t>STO1653AM</t>
  </si>
  <si>
    <t>6307.20.00</t>
  </si>
  <si>
    <t>STO1653AZ</t>
  </si>
  <si>
    <t>STO1653VD</t>
  </si>
  <si>
    <t>STO1653VM</t>
  </si>
  <si>
    <t>STO1654PTO</t>
  </si>
  <si>
    <t xml:space="preserve">3923.30.90
</t>
  </si>
  <si>
    <t>STO1655AZ</t>
  </si>
  <si>
    <t>8516.79.90</t>
  </si>
  <si>
    <t>STO1655RS</t>
  </si>
  <si>
    <t>STO1656L</t>
  </si>
  <si>
    <t>6202.13.00</t>
  </si>
  <si>
    <t>STO1657BR</t>
  </si>
  <si>
    <t>STO1657PTO</t>
  </si>
  <si>
    <t>STO1658CZ</t>
  </si>
  <si>
    <t>STO1658VM</t>
  </si>
  <si>
    <t>STO1659CZ</t>
  </si>
  <si>
    <t>STO1659VM</t>
  </si>
  <si>
    <t>STO1660BR</t>
  </si>
  <si>
    <t>STO1660RS</t>
  </si>
  <si>
    <t>STO1660PTO</t>
  </si>
  <si>
    <t>STO1661AZ</t>
  </si>
  <si>
    <t>STO1661CZ</t>
  </si>
  <si>
    <t>STO1661RS</t>
  </si>
  <si>
    <t>STO1661PTO</t>
  </si>
  <si>
    <t>STO1662FLAZ</t>
  </si>
  <si>
    <t>STO1662FLCZ</t>
  </si>
  <si>
    <t>STO1662ROS</t>
  </si>
  <si>
    <t>STO1662AZFLH</t>
  </si>
  <si>
    <t>STO1662AZPX</t>
  </si>
  <si>
    <t>STO1662LTRRS</t>
  </si>
  <si>
    <t>STO1662GATRS</t>
  </si>
  <si>
    <t>STO1663</t>
  </si>
  <si>
    <t>8525.89.29</t>
  </si>
  <si>
    <t>STO1664AZ</t>
  </si>
  <si>
    <t>STO1664RS</t>
  </si>
  <si>
    <t>STO1664PTO</t>
  </si>
  <si>
    <t>STO1665BR</t>
  </si>
  <si>
    <t>0.19</t>
  </si>
  <si>
    <t>STO1665RS</t>
  </si>
  <si>
    <t>STO1665PTO</t>
  </si>
  <si>
    <t>STO1666RS</t>
  </si>
  <si>
    <t>STO1666PTO</t>
  </si>
  <si>
    <t>STO1666VM</t>
  </si>
  <si>
    <t>STO1667AZ</t>
  </si>
  <si>
    <t>STO1667BR</t>
  </si>
  <si>
    <t>STO1667PTO</t>
  </si>
  <si>
    <t>STO1668AZ</t>
  </si>
  <si>
    <t>STO1668BR</t>
  </si>
  <si>
    <t>STO1668PTO</t>
  </si>
  <si>
    <t>STO1669CZ</t>
  </si>
  <si>
    <t>8543.70.20</t>
  </si>
  <si>
    <t>STO1670</t>
  </si>
  <si>
    <t>8214.10.00</t>
  </si>
  <si>
    <t>STO1671</t>
  </si>
  <si>
    <t>8481.80.19</t>
  </si>
  <si>
    <t>STO1672BR</t>
  </si>
  <si>
    <t>8419.39.00</t>
  </si>
  <si>
    <t>STO1673PTO</t>
  </si>
  <si>
    <t>STO1674BR</t>
  </si>
  <si>
    <t>9403.10.00</t>
  </si>
  <si>
    <t>58</t>
  </si>
  <si>
    <t>STO1674PTO</t>
  </si>
  <si>
    <t>STO1675BRQ</t>
  </si>
  <si>
    <t>STO1675BRF</t>
  </si>
  <si>
    <t>STO1676BRQ</t>
  </si>
  <si>
    <t>STO1676BRF</t>
  </si>
  <si>
    <t>STO1678RS</t>
  </si>
  <si>
    <t>STO1678VM</t>
  </si>
  <si>
    <t>STO1679VN</t>
  </si>
  <si>
    <t>STO1679PTO</t>
  </si>
  <si>
    <t>STO1680AZ</t>
  </si>
  <si>
    <t>8518.30.00</t>
  </si>
  <si>
    <t>STO1680VM</t>
  </si>
  <si>
    <t>STO1680PTO</t>
  </si>
  <si>
    <t>STO1680RS</t>
  </si>
  <si>
    <t>STO1680VD</t>
  </si>
  <si>
    <t>STO1693AZ</t>
  </si>
  <si>
    <t>STO1681BR</t>
  </si>
  <si>
    <t>STO1681RS</t>
  </si>
  <si>
    <t>STO1681VD</t>
  </si>
  <si>
    <t>STO1682BR</t>
  </si>
  <si>
    <t>STO1682RS</t>
  </si>
  <si>
    <t>STO1683BR</t>
  </si>
  <si>
    <t>STO1683PTO</t>
  </si>
  <si>
    <t>STO1684RS</t>
  </si>
  <si>
    <t>9405.11.90</t>
  </si>
  <si>
    <t>STO1684VD</t>
  </si>
  <si>
    <t>STO1685AZ</t>
  </si>
  <si>
    <t>STO1685BR</t>
  </si>
  <si>
    <t>STO1686</t>
  </si>
  <si>
    <t>STO1687PTO</t>
  </si>
  <si>
    <t>9103.90.00</t>
  </si>
  <si>
    <t>STO1688PTO</t>
  </si>
  <si>
    <t>STO1689PTO</t>
  </si>
  <si>
    <t>8518.50.00</t>
  </si>
  <si>
    <t>STO1690</t>
  </si>
  <si>
    <t>STO1691AZ</t>
  </si>
  <si>
    <t>9611.00.00</t>
  </si>
  <si>
    <t>STO1691RS</t>
  </si>
  <si>
    <t>STO1692BG</t>
  </si>
  <si>
    <t>4203.30.00</t>
  </si>
  <si>
    <t>STO1692PTO</t>
  </si>
  <si>
    <t>STO1694AZ</t>
  </si>
  <si>
    <t>STO1694CZ</t>
  </si>
  <si>
    <t>STO1694PTO</t>
  </si>
  <si>
    <t>STO1694RS</t>
  </si>
  <si>
    <t>STO1694VD</t>
  </si>
  <si>
    <t>STO1695</t>
  </si>
  <si>
    <t>STO1696</t>
  </si>
  <si>
    <t>8543.70.11</t>
  </si>
  <si>
    <t>STO1697</t>
  </si>
  <si>
    <t>STO1698</t>
  </si>
  <si>
    <t>8215.99.10</t>
  </si>
  <si>
    <t>STO1699</t>
  </si>
  <si>
    <t>STO1700AZ</t>
  </si>
  <si>
    <t>6301.40.00</t>
  </si>
  <si>
    <t>STO1701AZ</t>
  </si>
  <si>
    <t>STO1702AZ</t>
  </si>
  <si>
    <t>STO1703CZ</t>
  </si>
  <si>
    <t>STO1704</t>
  </si>
  <si>
    <t>STO1705BGM</t>
  </si>
  <si>
    <t>STO1705BGL</t>
  </si>
  <si>
    <t>STO1705BGXL</t>
  </si>
  <si>
    <t>STO1705BG2XL</t>
  </si>
  <si>
    <t>STO1705BG3XL</t>
  </si>
  <si>
    <t>STO1705RSM</t>
  </si>
  <si>
    <t>STO1705RSL</t>
  </si>
  <si>
    <t>STO1705RSXL</t>
  </si>
  <si>
    <t>STO1705RS2XL</t>
  </si>
  <si>
    <t>STO1705RS3XL</t>
  </si>
  <si>
    <t>STO1705PTOM</t>
  </si>
  <si>
    <t>STO1705PTOL</t>
  </si>
  <si>
    <t>STO1705PTOXL</t>
  </si>
  <si>
    <t>STO1705PTO2XL</t>
  </si>
  <si>
    <t>STO1705PTO3XL</t>
  </si>
  <si>
    <t>STO1705VDM</t>
  </si>
  <si>
    <t>STO1705VDL</t>
  </si>
  <si>
    <t>STO1705VDXL</t>
  </si>
  <si>
    <t>STO1705VD2XL</t>
  </si>
  <si>
    <t>STO1705VD3XL</t>
  </si>
  <si>
    <t>STO1706PTO</t>
  </si>
  <si>
    <t>STO1707AZ</t>
  </si>
  <si>
    <t>STO1707BR</t>
  </si>
  <si>
    <t>STO1708</t>
  </si>
  <si>
    <t>STO1709</t>
  </si>
  <si>
    <t>STO1710AM</t>
  </si>
  <si>
    <t>STO1710BR</t>
  </si>
  <si>
    <t>STO1711</t>
  </si>
  <si>
    <t>STO1712BR</t>
  </si>
  <si>
    <t>3922.90.00</t>
  </si>
  <si>
    <t>STO1713</t>
  </si>
  <si>
    <t>8467.81.00</t>
  </si>
  <si>
    <t>1.900</t>
  </si>
  <si>
    <t>STO1714</t>
  </si>
  <si>
    <t>0.040</t>
  </si>
  <si>
    <t>STO1715</t>
  </si>
  <si>
    <t>0.100</t>
  </si>
  <si>
    <t>STO1716AZ</t>
  </si>
  <si>
    <t>STO1716VD</t>
  </si>
  <si>
    <t>STO1716RS</t>
  </si>
  <si>
    <t>STO1717VM</t>
  </si>
  <si>
    <t>0.200</t>
  </si>
  <si>
    <t>STO1718</t>
  </si>
  <si>
    <t>0.120</t>
  </si>
  <si>
    <t>STO1719</t>
  </si>
  <si>
    <t>0.260</t>
  </si>
  <si>
    <t>STO1720</t>
  </si>
  <si>
    <t>0.290</t>
  </si>
  <si>
    <t>STO1721AZ</t>
  </si>
  <si>
    <t>STO1721RS</t>
  </si>
  <si>
    <t>STO1721VD</t>
  </si>
  <si>
    <t>STO1722AZ</t>
  </si>
  <si>
    <t>STO1722LJ</t>
  </si>
  <si>
    <t>STO1722VD</t>
  </si>
  <si>
    <t>STO1723AZ</t>
  </si>
  <si>
    <t>STO1723AM</t>
  </si>
  <si>
    <t>STO1724</t>
  </si>
  <si>
    <t>STO1725</t>
  </si>
  <si>
    <t>STO1726</t>
  </si>
  <si>
    <t>9503.00.70</t>
  </si>
  <si>
    <t>STO1727</t>
  </si>
  <si>
    <t>STO1728</t>
  </si>
  <si>
    <t>3505.20.00</t>
  </si>
  <si>
    <t>STO1729AZ</t>
  </si>
  <si>
    <t>STO1729LJ</t>
  </si>
  <si>
    <t>STO1729VD</t>
  </si>
  <si>
    <t>STO1730PTOM</t>
  </si>
  <si>
    <t>6212.90.00</t>
  </si>
  <si>
    <t>STO1730PTOL</t>
  </si>
  <si>
    <t>STO1730PTOXL</t>
  </si>
  <si>
    <t>STO1730PTO3XL</t>
  </si>
  <si>
    <t>STO1730BGL</t>
  </si>
  <si>
    <t>STO1730BGXL</t>
  </si>
  <si>
    <t>STO1730BG3XL</t>
  </si>
  <si>
    <t>STO1731</t>
  </si>
  <si>
    <t>8504.40.22</t>
  </si>
  <si>
    <t>0.41</t>
  </si>
  <si>
    <t>STO1732PTO</t>
  </si>
  <si>
    <t>STO1733</t>
  </si>
  <si>
    <t>7321.89.00</t>
  </si>
  <si>
    <t>1.300</t>
  </si>
  <si>
    <t>STO1734</t>
  </si>
  <si>
    <t>1.600</t>
  </si>
  <si>
    <t>STO1735AZ</t>
  </si>
  <si>
    <t>STO1735AM</t>
  </si>
  <si>
    <t>STO1735RS</t>
  </si>
  <si>
    <t>STO1735LL</t>
  </si>
  <si>
    <t>STO1736</t>
  </si>
  <si>
    <t>3916.90.10</t>
  </si>
  <si>
    <t>STO1737TP</t>
  </si>
  <si>
    <t>3920.59.00</t>
  </si>
  <si>
    <t>STO1738VD</t>
  </si>
  <si>
    <t>STO1739BR</t>
  </si>
  <si>
    <t>STO1739RS</t>
  </si>
  <si>
    <t>STO1740PTO</t>
  </si>
  <si>
    <t>9506.99.00</t>
  </si>
  <si>
    <t>STO1741</t>
  </si>
  <si>
    <t>STO1742PTO</t>
  </si>
  <si>
    <t>STO1742BR</t>
  </si>
  <si>
    <t>STO1742AZM</t>
  </si>
  <si>
    <t>STO1742LJ</t>
  </si>
  <si>
    <t>STO1742RS</t>
  </si>
  <si>
    <t>STO1742VN</t>
  </si>
  <si>
    <t>STO1742RSM</t>
  </si>
  <si>
    <t>STO1743AZ</t>
  </si>
  <si>
    <t>STO1743BR</t>
  </si>
  <si>
    <t>STO1744BR</t>
  </si>
  <si>
    <t>0.71</t>
  </si>
  <si>
    <t>STO1744RS</t>
  </si>
  <si>
    <t>STO1744PTO</t>
  </si>
  <si>
    <t>STO1745CZ</t>
  </si>
  <si>
    <t>STO1745VD</t>
  </si>
  <si>
    <t>STO1746</t>
  </si>
  <si>
    <t>8452.10.00</t>
  </si>
  <si>
    <t>STO1747</t>
  </si>
  <si>
    <t>STO1748BR</t>
  </si>
  <si>
    <t>8479.82.10</t>
  </si>
  <si>
    <t>STO1748RS</t>
  </si>
  <si>
    <t>STO1749</t>
  </si>
  <si>
    <t>STO1750RX</t>
  </si>
  <si>
    <t>8516.31.00</t>
  </si>
  <si>
    <t>STO1751</t>
  </si>
  <si>
    <t>1.250</t>
  </si>
  <si>
    <t>STO1752</t>
  </si>
  <si>
    <t>9007.92.00</t>
  </si>
  <si>
    <t>STO1753PTO</t>
  </si>
  <si>
    <t>STO1754</t>
  </si>
  <si>
    <t>8414.80.19</t>
  </si>
  <si>
    <t>STO1755</t>
  </si>
  <si>
    <t>1.500</t>
  </si>
  <si>
    <t>STO1756</t>
  </si>
  <si>
    <t>STO1757CL</t>
  </si>
  <si>
    <t>4202.99.00</t>
  </si>
  <si>
    <t>STO1757RS</t>
  </si>
  <si>
    <t>STO1758</t>
  </si>
  <si>
    <t>0.39</t>
  </si>
  <si>
    <t>STO1759</t>
  </si>
  <si>
    <t>8205.40.00</t>
  </si>
  <si>
    <t>STO1760BR</t>
  </si>
  <si>
    <t>0.73</t>
  </si>
  <si>
    <t>STO1761AZ</t>
  </si>
  <si>
    <t>STO1761BG</t>
  </si>
  <si>
    <t>STO1761PTO</t>
  </si>
  <si>
    <t>STO1761RS</t>
  </si>
  <si>
    <t>STO1761PK</t>
  </si>
  <si>
    <t>STO1761VD</t>
  </si>
  <si>
    <t>STO1761VM</t>
  </si>
  <si>
    <t>STO1762BR</t>
  </si>
  <si>
    <t>STO1763XL</t>
  </si>
  <si>
    <t>STO1764</t>
  </si>
  <si>
    <t>STO1765SM</t>
  </si>
  <si>
    <t>STO1765LXL</t>
  </si>
  <si>
    <t>STO1765XXLXXXL</t>
  </si>
  <si>
    <t>STO1766</t>
  </si>
  <si>
    <t>STO1767AZE</t>
  </si>
  <si>
    <t>3919.90.90</t>
  </si>
  <si>
    <t>STO1767BR</t>
  </si>
  <si>
    <t>STO1767SM</t>
  </si>
  <si>
    <t>STO1767VD</t>
  </si>
  <si>
    <t>STO1768</t>
  </si>
  <si>
    <t>8201.90.00</t>
  </si>
  <si>
    <t>STO1769AZ</t>
  </si>
  <si>
    <t>STO1769BG</t>
  </si>
  <si>
    <t>STO1769VD</t>
  </si>
  <si>
    <t>STO1769VM</t>
  </si>
  <si>
    <t>STO1770</t>
  </si>
  <si>
    <t>8467.29.99</t>
  </si>
  <si>
    <t>2.250</t>
  </si>
  <si>
    <t>STO1771</t>
  </si>
  <si>
    <t>STO1772</t>
  </si>
  <si>
    <t>3.300</t>
  </si>
  <si>
    <t>STO1773</t>
  </si>
  <si>
    <t>2.100</t>
  </si>
  <si>
    <t>STO1774VM</t>
  </si>
  <si>
    <t>STO1774BG</t>
  </si>
  <si>
    <t>STO1774RS</t>
  </si>
  <si>
    <t>STO1774PTO</t>
  </si>
  <si>
    <t>STO1774AZ</t>
  </si>
  <si>
    <t>STO1775</t>
  </si>
  <si>
    <t>STO1776</t>
  </si>
  <si>
    <t>STO1777</t>
  </si>
  <si>
    <t>0.190</t>
  </si>
  <si>
    <t>STO1778</t>
  </si>
  <si>
    <t>8211.91.00</t>
  </si>
  <si>
    <t>0.470</t>
  </si>
  <si>
    <t>STO1780BRB</t>
  </si>
  <si>
    <t>0.210</t>
  </si>
  <si>
    <t>STO1781PTO</t>
  </si>
  <si>
    <t>0.510</t>
  </si>
  <si>
    <t>STO1782BG</t>
  </si>
  <si>
    <t>0.440</t>
  </si>
  <si>
    <t>STO1783</t>
  </si>
  <si>
    <t>8544.49.00</t>
  </si>
  <si>
    <t>STO1784PTO</t>
  </si>
  <si>
    <t>STO1785</t>
  </si>
  <si>
    <t>0.170</t>
  </si>
  <si>
    <t>STO1786</t>
  </si>
  <si>
    <t>3306.10.00</t>
  </si>
  <si>
    <t>STO1787</t>
  </si>
  <si>
    <t>0.900</t>
  </si>
  <si>
    <t>STO1788</t>
  </si>
  <si>
    <t>STO1789PTA</t>
  </si>
  <si>
    <t>0.080</t>
  </si>
  <si>
    <t>STO1790MRM</t>
  </si>
  <si>
    <t>4814.20.00</t>
  </si>
  <si>
    <t>0.250</t>
  </si>
  <si>
    <t>STO1791MRM</t>
  </si>
  <si>
    <t>0.390</t>
  </si>
  <si>
    <t>STO1792AZ</t>
  </si>
  <si>
    <t>0.400</t>
  </si>
  <si>
    <t>STO1792VD</t>
  </si>
  <si>
    <t>STO1792RS</t>
  </si>
  <si>
    <t>STO1793CZ</t>
  </si>
  <si>
    <t>0.310</t>
  </si>
  <si>
    <t>STO1794AZE</t>
  </si>
  <si>
    <t>0.490</t>
  </si>
  <si>
    <t>STO1795AZE</t>
  </si>
  <si>
    <t>0.480</t>
  </si>
  <si>
    <t>STO1796</t>
  </si>
  <si>
    <t>0.130</t>
  </si>
  <si>
    <t>STO1797V110</t>
  </si>
  <si>
    <t>0.990</t>
  </si>
  <si>
    <t>STO1797V220</t>
  </si>
  <si>
    <t>STO1798</t>
  </si>
  <si>
    <t>3306.20.00</t>
  </si>
  <si>
    <t>0.140</t>
  </si>
  <si>
    <t>STO1799AZ</t>
  </si>
  <si>
    <t>0.160</t>
  </si>
  <si>
    <t>STO1799BR</t>
  </si>
  <si>
    <t>STO1800</t>
  </si>
  <si>
    <t>STO1801RS</t>
  </si>
  <si>
    <t>STO1802PTO</t>
  </si>
  <si>
    <t>STO1803VD</t>
  </si>
  <si>
    <t>STO1803BR</t>
  </si>
  <si>
    <t>STO1803PTO</t>
  </si>
  <si>
    <t>STO1804</t>
  </si>
  <si>
    <t>8504.40.10</t>
  </si>
  <si>
    <t>STO1805</t>
  </si>
  <si>
    <t>STO1806</t>
  </si>
  <si>
    <t>STO1807</t>
  </si>
  <si>
    <t>STO1808</t>
  </si>
  <si>
    <t>0.180</t>
  </si>
  <si>
    <t>STO1809</t>
  </si>
  <si>
    <t>3917.33.00</t>
  </si>
  <si>
    <t>0.600</t>
  </si>
  <si>
    <t>STO1813</t>
  </si>
  <si>
    <t>8423.10.00</t>
  </si>
  <si>
    <t>STO1811S</t>
  </si>
  <si>
    <t>0.420</t>
  </si>
  <si>
    <t>STO1811M</t>
  </si>
  <si>
    <t>STO1811L</t>
  </si>
  <si>
    <t>STO1811XL</t>
  </si>
  <si>
    <t>STO1811XXL</t>
  </si>
  <si>
    <t>STO1812SM</t>
  </si>
  <si>
    <t>STO1812LXL</t>
  </si>
  <si>
    <t>STO1812XXLXXXL</t>
  </si>
  <si>
    <t>STO1815PTO</t>
  </si>
  <si>
    <t>6506.99.00</t>
  </si>
  <si>
    <t>0.380</t>
  </si>
  <si>
    <t>STO1815AZ</t>
  </si>
  <si>
    <t>STO1815RS</t>
  </si>
  <si>
    <t>STO1816PTO</t>
  </si>
  <si>
    <t>8518.10.90</t>
  </si>
  <si>
    <t>0.280</t>
  </si>
  <si>
    <t>STO1816DOU</t>
  </si>
  <si>
    <t>STO1816RSMT</t>
  </si>
  <si>
    <t>STO1816PK</t>
  </si>
  <si>
    <t>STO1816AZ</t>
  </si>
  <si>
    <t>STO1818</t>
  </si>
  <si>
    <t>3215.19.00</t>
  </si>
  <si>
    <t>0.520</t>
  </si>
  <si>
    <t>STO1819</t>
  </si>
  <si>
    <t>0.060</t>
  </si>
  <si>
    <t>STO1820</t>
  </si>
  <si>
    <t>STO1822AZ</t>
  </si>
  <si>
    <t>STO1822RS</t>
  </si>
  <si>
    <t>STO1823PTO</t>
  </si>
  <si>
    <t>6805.30.90</t>
  </si>
  <si>
    <t>STO1823PTOAM</t>
  </si>
  <si>
    <t>STO1824PTO</t>
  </si>
  <si>
    <t>STO1824VN</t>
  </si>
  <si>
    <t>STO1824BG</t>
  </si>
  <si>
    <t>STO1825</t>
  </si>
  <si>
    <t>STO1827</t>
  </si>
  <si>
    <t>STO1828</t>
  </si>
  <si>
    <t>0.920</t>
  </si>
  <si>
    <t>STO1829</t>
  </si>
  <si>
    <t>7323.99.00</t>
  </si>
  <si>
    <t>0.300</t>
  </si>
  <si>
    <t>STO1830PTO</t>
  </si>
  <si>
    <t>0.150</t>
  </si>
  <si>
    <t>STO1831</t>
  </si>
  <si>
    <t>STO1832</t>
  </si>
  <si>
    <t>8505.11.00</t>
  </si>
  <si>
    <t>STO1833</t>
  </si>
  <si>
    <t>8210.00.90</t>
  </si>
  <si>
    <t>STO1834PTOXL</t>
  </si>
  <si>
    <t>4201.00.90</t>
  </si>
  <si>
    <t>0.499</t>
  </si>
  <si>
    <t>STO1834RSXL</t>
  </si>
  <si>
    <t>STO1836AZ</t>
  </si>
  <si>
    <t>STO1836VM</t>
  </si>
  <si>
    <t>STO1837XL</t>
  </si>
  <si>
    <t>6401.92.00</t>
  </si>
  <si>
    <t>0.360</t>
  </si>
  <si>
    <t>STO1838</t>
  </si>
  <si>
    <t>9503.00.80</t>
  </si>
  <si>
    <t>STO1839</t>
  </si>
  <si>
    <t>STO1840</t>
  </si>
  <si>
    <t>STO1841</t>
  </si>
  <si>
    <t>STO1842</t>
  </si>
  <si>
    <t>STO1843</t>
  </si>
  <si>
    <t>STO1844</t>
  </si>
  <si>
    <t>STO1845</t>
  </si>
  <si>
    <t>STO1846</t>
  </si>
  <si>
    <t>0.320</t>
  </si>
  <si>
    <t>STO1847AZ</t>
  </si>
  <si>
    <t>0.350</t>
  </si>
  <si>
    <t>STO1848</t>
  </si>
  <si>
    <t>STO1849</t>
  </si>
  <si>
    <t>STO1850AZ</t>
  </si>
  <si>
    <t>STO1851</t>
  </si>
  <si>
    <t>STO1852</t>
  </si>
  <si>
    <t>0.050</t>
  </si>
  <si>
    <t>STO1853ELE</t>
  </si>
  <si>
    <t>0.090</t>
  </si>
  <si>
    <t>STO1854</t>
  </si>
  <si>
    <t>STO1855</t>
  </si>
  <si>
    <t>3304.20.90</t>
  </si>
  <si>
    <t>STO1856VD</t>
  </si>
  <si>
    <t>0.630</t>
  </si>
  <si>
    <t>STO1857AZ</t>
  </si>
  <si>
    <t>6304.20.00</t>
  </si>
  <si>
    <t>STO1857RS</t>
  </si>
  <si>
    <t>STO1858</t>
  </si>
  <si>
    <t>STO1859AZ</t>
  </si>
  <si>
    <t>STO1860AZ</t>
  </si>
  <si>
    <t>STO1861VD</t>
  </si>
  <si>
    <t>STO1862</t>
  </si>
  <si>
    <t>STO1863</t>
  </si>
  <si>
    <t>STO1864</t>
  </si>
  <si>
    <t>STO1865</t>
  </si>
  <si>
    <t>STO1866</t>
  </si>
  <si>
    <t>STO1867AZ</t>
  </si>
  <si>
    <t>0.700</t>
  </si>
  <si>
    <t>STO1869PTA</t>
  </si>
  <si>
    <t>8471.60.59</t>
  </si>
  <si>
    <t>STO1870</t>
  </si>
  <si>
    <t>STO1871</t>
  </si>
  <si>
    <t>8517.14.10</t>
  </si>
  <si>
    <t>0.650</t>
  </si>
  <si>
    <t>STO1872</t>
  </si>
  <si>
    <t>1.530</t>
  </si>
  <si>
    <t xml:space="preserve">STO1873
</t>
  </si>
  <si>
    <t>0.540</t>
  </si>
  <si>
    <t>STO1874PTO</t>
  </si>
  <si>
    <t>STO1875</t>
  </si>
  <si>
    <t xml:space="preserve">STO1876PTO
</t>
  </si>
  <si>
    <t>STO1877</t>
  </si>
  <si>
    <t>0.800</t>
  </si>
  <si>
    <t>STO1878AZ</t>
  </si>
  <si>
    <t>9503.00.10</t>
  </si>
  <si>
    <t>62</t>
  </si>
  <si>
    <t>2.700</t>
  </si>
  <si>
    <t>STO1878RS</t>
  </si>
  <si>
    <t>STO1879BR</t>
  </si>
  <si>
    <t>0.740</t>
  </si>
  <si>
    <t>STO1879BG</t>
  </si>
  <si>
    <t>STO1879VD</t>
  </si>
  <si>
    <t>STO1879PTO</t>
  </si>
  <si>
    <t>STO1881BR</t>
  </si>
  <si>
    <t>STO1882V110</t>
  </si>
  <si>
    <t>8414.20.00</t>
  </si>
  <si>
    <t>0.930</t>
  </si>
  <si>
    <t>STO1884</t>
  </si>
  <si>
    <t>0.560</t>
  </si>
  <si>
    <t>STO1885BR</t>
  </si>
  <si>
    <t>STO1885RX</t>
  </si>
  <si>
    <t>STO1885RS</t>
  </si>
  <si>
    <t>STO1885PTO</t>
  </si>
  <si>
    <t>STO1885VM</t>
  </si>
  <si>
    <t>STO1885VD</t>
  </si>
  <si>
    <t>STO1886</t>
  </si>
  <si>
    <t>STO1887</t>
  </si>
  <si>
    <t>9615.19.00</t>
  </si>
  <si>
    <t>STO1888</t>
  </si>
  <si>
    <t>STO1890AZ</t>
  </si>
  <si>
    <t>STO1890LJ</t>
  </si>
  <si>
    <t>STO1890PTO</t>
  </si>
  <si>
    <t>STO1890VD</t>
  </si>
  <si>
    <t>STO1890VM</t>
  </si>
  <si>
    <t>STO1897AZ</t>
  </si>
  <si>
    <t>STO1897BR</t>
  </si>
  <si>
    <t>STO1897QT</t>
  </si>
  <si>
    <t>STO1897VM</t>
  </si>
  <si>
    <t>STO1897CL</t>
  </si>
  <si>
    <t>STO1897VD</t>
  </si>
  <si>
    <t>STO1898</t>
  </si>
  <si>
    <t>STO1899</t>
  </si>
  <si>
    <t>STO1900AZ</t>
  </si>
  <si>
    <t>STO1900BR</t>
  </si>
  <si>
    <t>STO1900CL</t>
  </si>
  <si>
    <t>STO1900VM</t>
  </si>
  <si>
    <t>STO1901AZ</t>
  </si>
  <si>
    <t>0.570</t>
  </si>
  <si>
    <t>STO1901VM</t>
  </si>
  <si>
    <t>STO1902</t>
  </si>
  <si>
    <t>8210.10.90</t>
  </si>
  <si>
    <t>0.240</t>
  </si>
  <si>
    <t>STO1903</t>
  </si>
  <si>
    <t>8215.91.00</t>
  </si>
  <si>
    <t>STO1904</t>
  </si>
  <si>
    <t>0.330</t>
  </si>
  <si>
    <t>STO1906</t>
  </si>
  <si>
    <t>STO1907PTA</t>
  </si>
  <si>
    <t>STO1907PTO</t>
  </si>
  <si>
    <t>STO1908</t>
  </si>
  <si>
    <t>0.230</t>
  </si>
  <si>
    <t>STO1909AZ</t>
  </si>
  <si>
    <t>STO1910AZ</t>
  </si>
  <si>
    <t>STO1910RS</t>
  </si>
  <si>
    <t>STO1911</t>
  </si>
  <si>
    <t>0.220</t>
  </si>
  <si>
    <t>STO1912</t>
  </si>
  <si>
    <t>STO1913VM</t>
  </si>
  <si>
    <t>8438.20.10</t>
  </si>
  <si>
    <t>0.660</t>
  </si>
  <si>
    <t>STO1917</t>
  </si>
  <si>
    <t>STO1919VM</t>
  </si>
  <si>
    <t>8508.60.00</t>
  </si>
  <si>
    <t>0.880</t>
  </si>
  <si>
    <t>STO1920V110</t>
  </si>
  <si>
    <t>0.670</t>
  </si>
  <si>
    <t>STO1922V110</t>
  </si>
  <si>
    <t>1.830</t>
  </si>
  <si>
    <t>SÃO PAULO</t>
  </si>
  <si>
    <t>SP8819</t>
  </si>
  <si>
    <t>3325221106254</t>
  </si>
  <si>
    <t>9603.10.00</t>
  </si>
  <si>
    <t>0.802</t>
  </si>
  <si>
    <t>SP8977</t>
  </si>
  <si>
    <t>7901410330004</t>
  </si>
  <si>
    <t>0.143</t>
  </si>
  <si>
    <t>SP8969_2413</t>
  </si>
  <si>
    <t>7891841847991</t>
  </si>
  <si>
    <t>SP8969_2415</t>
  </si>
  <si>
    <t>7891841875000</t>
  </si>
  <si>
    <t>SP8969_2417</t>
  </si>
  <si>
    <t>7891841841715</t>
  </si>
  <si>
    <t>SP8969_2419</t>
  </si>
  <si>
    <t>7891841885689</t>
  </si>
  <si>
    <t>SP8969_2421</t>
  </si>
  <si>
    <t>7891841851394</t>
  </si>
  <si>
    <t>SP8701</t>
  </si>
  <si>
    <t>7895435611609</t>
  </si>
  <si>
    <t>0.500</t>
  </si>
  <si>
    <t>SP8713</t>
  </si>
  <si>
    <t>7800000016963</t>
  </si>
  <si>
    <t>SP8911_2373</t>
  </si>
  <si>
    <t>7891841880202</t>
  </si>
  <si>
    <t>SP8911_2375</t>
  </si>
  <si>
    <t>7891841881926</t>
  </si>
  <si>
    <t>SP8911_2377</t>
  </si>
  <si>
    <t>7891841806639</t>
  </si>
  <si>
    <t>SP8909</t>
  </si>
  <si>
    <t>7899085775728</t>
  </si>
  <si>
    <t>SP8939</t>
  </si>
  <si>
    <t>7890579590223</t>
  </si>
  <si>
    <t>8471.60.52</t>
  </si>
  <si>
    <t>0.353</t>
  </si>
  <si>
    <t>SP8935</t>
  </si>
  <si>
    <t>7800000017571</t>
  </si>
  <si>
    <t>0.335</t>
  </si>
  <si>
    <t>SP9061</t>
  </si>
  <si>
    <t>7891841894384</t>
  </si>
  <si>
    <t>SP8963</t>
  </si>
  <si>
    <t>7899899982633</t>
  </si>
  <si>
    <t>SP8957</t>
  </si>
  <si>
    <t>6900000788523</t>
  </si>
  <si>
    <t>8536.69.10</t>
  </si>
  <si>
    <t>0.099</t>
  </si>
  <si>
    <t>SP8897</t>
  </si>
  <si>
    <t>7906689978810</t>
  </si>
  <si>
    <t>SP8891_2353</t>
  </si>
  <si>
    <t>789000420185</t>
  </si>
  <si>
    <t>SP8891_2355</t>
  </si>
  <si>
    <t>7891841895831</t>
  </si>
  <si>
    <t>SP8883</t>
  </si>
  <si>
    <t>7899899982145</t>
  </si>
  <si>
    <t>SP8801</t>
  </si>
  <si>
    <t>789123418090</t>
  </si>
  <si>
    <t>0.057</t>
  </si>
  <si>
    <t>SP7735</t>
  </si>
  <si>
    <t>7893320100009</t>
  </si>
  <si>
    <t>SP8383</t>
  </si>
  <si>
    <t>7898703610007</t>
  </si>
  <si>
    <t>9613.10.00</t>
  </si>
  <si>
    <t>SP8043_1889</t>
  </si>
  <si>
    <t>7906689889413</t>
  </si>
  <si>
    <t>SP8043_1891</t>
  </si>
  <si>
    <t>7906689919486</t>
  </si>
  <si>
    <t>SP8043_1893</t>
  </si>
  <si>
    <t>7906689959468</t>
  </si>
  <si>
    <t>SP8043_1895</t>
  </si>
  <si>
    <t>7906689968606</t>
  </si>
  <si>
    <t>SP6165</t>
  </si>
  <si>
    <t>7899899981650</t>
  </si>
  <si>
    <t>9504.50.00</t>
  </si>
  <si>
    <t>SP5083</t>
  </si>
  <si>
    <t>7899866215696</t>
  </si>
  <si>
    <t>SP5496</t>
  </si>
  <si>
    <t>7898541042770</t>
  </si>
  <si>
    <t>1.000</t>
  </si>
  <si>
    <t>SP7695</t>
  </si>
  <si>
    <t>7898541041032</t>
  </si>
  <si>
    <t>SP5380</t>
  </si>
  <si>
    <t>7899899983005</t>
  </si>
  <si>
    <t>0.450</t>
  </si>
  <si>
    <t>SP7533</t>
  </si>
  <si>
    <t>8786885868400</t>
  </si>
  <si>
    <t>SP7213</t>
  </si>
  <si>
    <t>7890012514397</t>
  </si>
  <si>
    <t>SP8667</t>
  </si>
  <si>
    <t>7897753676407</t>
  </si>
  <si>
    <t>SP7979</t>
  </si>
  <si>
    <t>7898701090962</t>
  </si>
  <si>
    <t>7010.90.21</t>
  </si>
  <si>
    <t>SP8495</t>
  </si>
  <si>
    <t>7896867522365</t>
  </si>
  <si>
    <t>SP8493</t>
  </si>
  <si>
    <t>7896001020252</t>
  </si>
  <si>
    <t>69</t>
  </si>
  <si>
    <t>SP8871</t>
  </si>
  <si>
    <t>7891250119191</t>
  </si>
  <si>
    <t>3926.40.00</t>
  </si>
  <si>
    <t>SP8779</t>
  </si>
  <si>
    <t>789215418144</t>
  </si>
  <si>
    <t>6307.10.00</t>
  </si>
  <si>
    <t>SP8885</t>
  </si>
  <si>
    <t>789400420099</t>
  </si>
  <si>
    <t>0.580</t>
  </si>
  <si>
    <t>SP6117</t>
  </si>
  <si>
    <t>7899899983142</t>
  </si>
  <si>
    <t>SP5248</t>
  </si>
  <si>
    <t>7891766157458</t>
  </si>
  <si>
    <t>SP6055</t>
  </si>
  <si>
    <t>7898514340988</t>
  </si>
  <si>
    <t>8215.20.00</t>
  </si>
  <si>
    <t>SP8903</t>
  </si>
  <si>
    <t>7899899982305</t>
  </si>
  <si>
    <t>SP8569</t>
  </si>
  <si>
    <t>7896909300746</t>
  </si>
  <si>
    <t>8543.20.00</t>
  </si>
  <si>
    <t>SP8625</t>
  </si>
  <si>
    <t>7896939812400</t>
  </si>
  <si>
    <t>0.079</t>
  </si>
  <si>
    <t>SP6879</t>
  </si>
  <si>
    <t>7892200813572</t>
  </si>
  <si>
    <t>SP4252</t>
  </si>
  <si>
    <t>7891722348333</t>
  </si>
  <si>
    <t>SP4154</t>
  </si>
  <si>
    <t>6959517250238</t>
  </si>
  <si>
    <t>SP7415</t>
  </si>
  <si>
    <t>7893085026576</t>
  </si>
  <si>
    <t>0.030</t>
  </si>
  <si>
    <t>SP8197</t>
  </si>
  <si>
    <t>7893614015989</t>
  </si>
  <si>
    <t>0.048</t>
  </si>
  <si>
    <t>SP8213</t>
  </si>
  <si>
    <t>7898686596855</t>
  </si>
  <si>
    <t>5603.92.10</t>
  </si>
  <si>
    <t>0.023</t>
  </si>
  <si>
    <t>SP6255</t>
  </si>
  <si>
    <t>7891026501014</t>
  </si>
  <si>
    <t>SP7615</t>
  </si>
  <si>
    <t>7898472177558</t>
  </si>
  <si>
    <t>8203.20.90</t>
  </si>
  <si>
    <t>SP8115</t>
  </si>
  <si>
    <t>7894339320006</t>
  </si>
  <si>
    <t>SP7597</t>
  </si>
  <si>
    <t>7896678951019</t>
  </si>
  <si>
    <t>SP8023</t>
  </si>
  <si>
    <t>7899899981636</t>
  </si>
  <si>
    <t>SP8381</t>
  </si>
  <si>
    <t>7899663960218</t>
  </si>
  <si>
    <t>SP7289</t>
  </si>
  <si>
    <t>7899122500122</t>
  </si>
  <si>
    <t>SP7773</t>
  </si>
  <si>
    <t>7898996019907</t>
  </si>
  <si>
    <t>SP5284</t>
  </si>
  <si>
    <t>7899899981575</t>
  </si>
  <si>
    <t>7223.00.00</t>
  </si>
  <si>
    <t>SP8385</t>
  </si>
  <si>
    <t>7898794623351</t>
  </si>
  <si>
    <t>3919.10.90</t>
  </si>
  <si>
    <t>SP5903</t>
  </si>
  <si>
    <t>7899899981247</t>
  </si>
  <si>
    <t>4419.11.00</t>
  </si>
  <si>
    <t>SP6669_1665</t>
  </si>
  <si>
    <t>7891841837787</t>
  </si>
  <si>
    <t>SP6669_1667</t>
  </si>
  <si>
    <t>7891841800781</t>
  </si>
  <si>
    <t>SP6669_1669</t>
  </si>
  <si>
    <t>7891841885306</t>
  </si>
  <si>
    <t>SP6703</t>
  </si>
  <si>
    <t>7882543168507</t>
  </si>
  <si>
    <t>SP8689</t>
  </si>
  <si>
    <t>7891356079313</t>
  </si>
  <si>
    <t>SP8199</t>
  </si>
  <si>
    <t>7897823429971</t>
  </si>
  <si>
    <t>8712.00.10</t>
  </si>
  <si>
    <t>0.041</t>
  </si>
  <si>
    <t>SP8401</t>
  </si>
  <si>
    <t>7898927947132</t>
  </si>
  <si>
    <t>6115.30.10</t>
  </si>
  <si>
    <t>0.045</t>
  </si>
  <si>
    <t>SP8989</t>
  </si>
  <si>
    <t>7895635715947</t>
  </si>
  <si>
    <t>0.102</t>
  </si>
  <si>
    <t>SP8797_2303</t>
  </si>
  <si>
    <t>7891841849872</t>
  </si>
  <si>
    <t>6506.91.00</t>
  </si>
  <si>
    <t>SP8797_2305</t>
  </si>
  <si>
    <t>7891841806714</t>
  </si>
  <si>
    <t>SP8797_2307</t>
  </si>
  <si>
    <t>7891841815266</t>
  </si>
  <si>
    <t>SP8797_2309</t>
  </si>
  <si>
    <t>7891841889878</t>
  </si>
  <si>
    <t>SP8681</t>
  </si>
  <si>
    <t>7891841809364</t>
  </si>
  <si>
    <t>0.035</t>
  </si>
  <si>
    <t>SP7679</t>
  </si>
  <si>
    <t>7899050220642</t>
  </si>
  <si>
    <t>9506.91.00</t>
  </si>
  <si>
    <t>SP6709_1685</t>
  </si>
  <si>
    <t>7891841871330</t>
  </si>
  <si>
    <t>SP6709_1687</t>
  </si>
  <si>
    <t>7891841849063</t>
  </si>
  <si>
    <t>SP6709_1689</t>
  </si>
  <si>
    <t>7891841837978</t>
  </si>
  <si>
    <t>SP6493</t>
  </si>
  <si>
    <t>7891150029101</t>
  </si>
  <si>
    <t>SP8773</t>
  </si>
  <si>
    <t>7899670819684</t>
  </si>
  <si>
    <t>SP5123</t>
  </si>
  <si>
    <t>7865566685831</t>
  </si>
  <si>
    <t>SP8721_2235</t>
  </si>
  <si>
    <t>7891841843924</t>
  </si>
  <si>
    <t>0.550</t>
  </si>
  <si>
    <t>SP8721_2237</t>
  </si>
  <si>
    <t>7891841856191</t>
  </si>
  <si>
    <t>SP8721_2239</t>
  </si>
  <si>
    <t>7891841835011</t>
  </si>
  <si>
    <t>SP8066</t>
  </si>
  <si>
    <t>7896980402179</t>
  </si>
  <si>
    <t>SP8085</t>
  </si>
  <si>
    <t>7890890124152</t>
  </si>
  <si>
    <t>SP7535</t>
  </si>
  <si>
    <t>7899671709359</t>
  </si>
  <si>
    <t>0.116</t>
  </si>
  <si>
    <t>SP6495</t>
  </si>
  <si>
    <t>7892345408541</t>
  </si>
  <si>
    <t>SP7691</t>
  </si>
  <si>
    <t>7896828413152</t>
  </si>
  <si>
    <t>SP8737_2277</t>
  </si>
  <si>
    <t>7891841821045</t>
  </si>
  <si>
    <t>SP8737_2279</t>
  </si>
  <si>
    <t>7891841859628</t>
  </si>
  <si>
    <t>SP8737_2281</t>
  </si>
  <si>
    <t>7891841819677</t>
  </si>
  <si>
    <t>SP8737_2283</t>
  </si>
  <si>
    <t>7891841862840</t>
  </si>
  <si>
    <t>SP4995</t>
  </si>
  <si>
    <t>6970395451005</t>
  </si>
  <si>
    <t>SP7439</t>
  </si>
  <si>
    <t>7898256465659</t>
  </si>
  <si>
    <t>SP3577</t>
  </si>
  <si>
    <t>7899755646440</t>
  </si>
  <si>
    <t>0.197</t>
  </si>
  <si>
    <t>SP8121_1929</t>
  </si>
  <si>
    <t>7891841855859</t>
  </si>
  <si>
    <t>6110.30.00</t>
  </si>
  <si>
    <t>SP8121_1931</t>
  </si>
  <si>
    <t>7891841844440</t>
  </si>
  <si>
    <t>SP8121_1933</t>
  </si>
  <si>
    <t>7891841803454</t>
  </si>
  <si>
    <t>SP8157</t>
  </si>
  <si>
    <t>7892587411255</t>
  </si>
  <si>
    <t>SP7741</t>
  </si>
  <si>
    <t>7898475606659</t>
  </si>
  <si>
    <t>5804.10.90</t>
  </si>
  <si>
    <t>SP6063</t>
  </si>
  <si>
    <t>7898160751091</t>
  </si>
  <si>
    <t>4601.92.00</t>
  </si>
  <si>
    <t>SP7603</t>
  </si>
  <si>
    <t>7894132620105</t>
  </si>
  <si>
    <t>3304.99.90</t>
  </si>
  <si>
    <t>SP7711</t>
  </si>
  <si>
    <t>7898541044859</t>
  </si>
  <si>
    <t>SP8685</t>
  </si>
  <si>
    <t>7899899981223</t>
  </si>
  <si>
    <t>0.070</t>
  </si>
  <si>
    <t>SP6069</t>
  </si>
  <si>
    <t>7899899982862</t>
  </si>
  <si>
    <t>SP8551</t>
  </si>
  <si>
    <t>7899466428076</t>
  </si>
  <si>
    <t>SP8943_2389</t>
  </si>
  <si>
    <t>7891841873242</t>
  </si>
  <si>
    <t>0.165</t>
  </si>
  <si>
    <t>SP8943_2391</t>
  </si>
  <si>
    <t>7891841813347</t>
  </si>
  <si>
    <t>SP8943_2393</t>
  </si>
  <si>
    <t>7891841862109</t>
  </si>
  <si>
    <t>SP8943_2395</t>
  </si>
  <si>
    <t>7891841839606</t>
  </si>
  <si>
    <t>SP8119</t>
  </si>
  <si>
    <t>7899899981698</t>
  </si>
  <si>
    <t>7326.90.90</t>
  </si>
  <si>
    <t>SP8411</t>
  </si>
  <si>
    <t>7894650280140</t>
  </si>
  <si>
    <t>SP7755</t>
  </si>
  <si>
    <t>7891261394150</t>
  </si>
  <si>
    <t>SP6625</t>
  </si>
  <si>
    <t>7892345408510</t>
  </si>
  <si>
    <t>6505.90.10</t>
  </si>
  <si>
    <t>SP7453</t>
  </si>
  <si>
    <t>7898362805684</t>
  </si>
  <si>
    <t>0.222</t>
  </si>
  <si>
    <t>SP8677</t>
  </si>
  <si>
    <t>7891841834496</t>
  </si>
  <si>
    <t>SP5456</t>
  </si>
  <si>
    <t>7898541046648</t>
  </si>
  <si>
    <t>8509.40.50</t>
  </si>
  <si>
    <t>SP4792</t>
  </si>
  <si>
    <t>7891841844259</t>
  </si>
  <si>
    <t>8510.90.20</t>
  </si>
  <si>
    <t>SP7217</t>
  </si>
  <si>
    <t>7898164572418</t>
  </si>
  <si>
    <t>SP5897</t>
  </si>
  <si>
    <t>7898585800084</t>
  </si>
  <si>
    <t>SP5188</t>
  </si>
  <si>
    <t>7891841823858</t>
  </si>
  <si>
    <t>9506.40.00</t>
  </si>
  <si>
    <t>SP2632</t>
  </si>
  <si>
    <t>7891841869986</t>
  </si>
  <si>
    <t>3917.39.00</t>
  </si>
  <si>
    <t>0.710</t>
  </si>
  <si>
    <t>SP7405</t>
  </si>
  <si>
    <t>7895059017269</t>
  </si>
  <si>
    <t>SP8469</t>
  </si>
  <si>
    <t>7896619803414</t>
  </si>
  <si>
    <t>8204.20.00</t>
  </si>
  <si>
    <t>0.185</t>
  </si>
  <si>
    <t>SP7817</t>
  </si>
  <si>
    <t>7896080414843</t>
  </si>
  <si>
    <t>SP8429_2113</t>
  </si>
  <si>
    <t>7891841881209</t>
  </si>
  <si>
    <t>0.115</t>
  </si>
  <si>
    <t>SP8429_2115</t>
  </si>
  <si>
    <t>7891841808756</t>
  </si>
  <si>
    <t>SP6747</t>
  </si>
  <si>
    <t>7898005060067</t>
  </si>
  <si>
    <t>SP8717</t>
  </si>
  <si>
    <t>7891790915000</t>
  </si>
  <si>
    <t>8211.92.10</t>
  </si>
  <si>
    <t>SP5324</t>
  </si>
  <si>
    <t>7896633000233</t>
  </si>
  <si>
    <t>SP8489_2167</t>
  </si>
  <si>
    <t>SP8489_2169</t>
  </si>
  <si>
    <t>SP8489_2171</t>
  </si>
  <si>
    <t>SP8489_2173</t>
  </si>
  <si>
    <t>SP8489_2175</t>
  </si>
  <si>
    <t>SP8489_2177</t>
  </si>
  <si>
    <t>SP8489_2179</t>
  </si>
  <si>
    <t>SP6323_1489</t>
  </si>
  <si>
    <t>7891841864882</t>
  </si>
  <si>
    <t>6210.40.00</t>
  </si>
  <si>
    <t>SP6323_1491</t>
  </si>
  <si>
    <t>7891841816522</t>
  </si>
  <si>
    <t>SP6323_1493</t>
  </si>
  <si>
    <t>7891841868811</t>
  </si>
  <si>
    <t>SP7933</t>
  </si>
  <si>
    <t>7899663587873</t>
  </si>
  <si>
    <t>4202.32.00</t>
  </si>
  <si>
    <t>SP7627</t>
  </si>
  <si>
    <t>7899899981667</t>
  </si>
  <si>
    <t>SP6361</t>
  </si>
  <si>
    <t>7899899983210</t>
  </si>
  <si>
    <t>9506.59.00</t>
  </si>
  <si>
    <t>SP3555</t>
  </si>
  <si>
    <t>7899899983227</t>
  </si>
  <si>
    <t>0.498</t>
  </si>
  <si>
    <t>SP5528</t>
  </si>
  <si>
    <t>7898585800053</t>
  </si>
  <si>
    <t>SP6037</t>
  </si>
  <si>
    <t>6958481863604</t>
  </si>
  <si>
    <t>8438.10.00</t>
  </si>
  <si>
    <t>0.386</t>
  </si>
  <si>
    <t>SP8881_2329</t>
  </si>
  <si>
    <t>SP8881_2331</t>
  </si>
  <si>
    <t>SP8881_2333</t>
  </si>
  <si>
    <t>SP8881_2335</t>
  </si>
  <si>
    <t>SP8881_2337</t>
  </si>
  <si>
    <t>SP8631</t>
  </si>
  <si>
    <t>789298508152</t>
  </si>
  <si>
    <t>8513.10.90</t>
  </si>
  <si>
    <t>SP8491</t>
  </si>
  <si>
    <t>8301.10.00</t>
  </si>
  <si>
    <t>SP5134</t>
  </si>
  <si>
    <t>7891722342034</t>
  </si>
  <si>
    <t>SP8347</t>
  </si>
  <si>
    <t>7892710108472</t>
  </si>
  <si>
    <t>0.430</t>
  </si>
  <si>
    <t>SP8725_2247</t>
  </si>
  <si>
    <t>SP8725_2249</t>
  </si>
  <si>
    <t>SP8725_2251</t>
  </si>
  <si>
    <t>SP8017</t>
  </si>
  <si>
    <t>7891142263216</t>
  </si>
  <si>
    <t>SP8649</t>
  </si>
  <si>
    <t>7896269693014</t>
  </si>
  <si>
    <t>SP8781</t>
  </si>
  <si>
    <t>7899899981773</t>
  </si>
  <si>
    <t>SP7099</t>
  </si>
  <si>
    <t>7891916330168</t>
  </si>
  <si>
    <t>3305.90.00</t>
  </si>
  <si>
    <t>SP8771</t>
  </si>
  <si>
    <t>7899899981735</t>
  </si>
  <si>
    <t>8465.93.10</t>
  </si>
  <si>
    <t>SP5899</t>
  </si>
  <si>
    <t>7898585800022</t>
  </si>
  <si>
    <t>SP7293</t>
  </si>
  <si>
    <t>7899899982497</t>
  </si>
  <si>
    <t>SP8225</t>
  </si>
  <si>
    <t>7895282497234</t>
  </si>
  <si>
    <t>9405.20.00</t>
  </si>
  <si>
    <t>SP9003</t>
  </si>
  <si>
    <t>7890003333037</t>
  </si>
  <si>
    <t>0.076</t>
  </si>
  <si>
    <t>SP7285</t>
  </si>
  <si>
    <t>SP7427</t>
  </si>
  <si>
    <t>7117.90.00</t>
  </si>
  <si>
    <t>SP8355</t>
  </si>
  <si>
    <t>5909.00.00</t>
  </si>
  <si>
    <t>0.125</t>
  </si>
  <si>
    <t>SP7527_1793</t>
  </si>
  <si>
    <t>SP7527_1795</t>
  </si>
  <si>
    <t>SP7527_1797</t>
  </si>
  <si>
    <t>SP8699</t>
  </si>
  <si>
    <t>SP8933</t>
  </si>
  <si>
    <t>SP8941</t>
  </si>
  <si>
    <t>SP9063</t>
  </si>
  <si>
    <t>SP9023</t>
  </si>
  <si>
    <t>SP8603</t>
  </si>
  <si>
    <t>8516.32.00</t>
  </si>
  <si>
    <t>SP9101</t>
  </si>
  <si>
    <t>9105.11.00</t>
  </si>
  <si>
    <t>SP7541</t>
  </si>
  <si>
    <t>8510.30.00</t>
  </si>
  <si>
    <t>SP7633</t>
  </si>
  <si>
    <t>SP8413</t>
  </si>
  <si>
    <t>0.203</t>
  </si>
  <si>
    <t>SP8399</t>
  </si>
  <si>
    <t>SP8609</t>
  </si>
  <si>
    <t>SP8539</t>
  </si>
  <si>
    <t>SP8517</t>
  </si>
  <si>
    <t>SP8663</t>
  </si>
  <si>
    <t>SP8665</t>
  </si>
  <si>
    <t>SP9107</t>
  </si>
  <si>
    <t>SP9105</t>
  </si>
  <si>
    <t>0.50</t>
  </si>
  <si>
    <t>SP8979</t>
  </si>
  <si>
    <t>0.824</t>
  </si>
  <si>
    <t>SP9095</t>
  </si>
  <si>
    <t>0.428</t>
  </si>
  <si>
    <t>SP9091</t>
  </si>
  <si>
    <t>0.719</t>
  </si>
  <si>
    <t>SP8245</t>
  </si>
  <si>
    <t>8404.90.90</t>
  </si>
  <si>
    <t>SP8301</t>
  </si>
  <si>
    <t>SP9115</t>
  </si>
  <si>
    <t>7325.10.00</t>
  </si>
  <si>
    <t>SP9053</t>
  </si>
  <si>
    <t>SP9055</t>
  </si>
  <si>
    <t>SP9067</t>
  </si>
  <si>
    <t>SP9075</t>
  </si>
  <si>
    <t>3302.10.00</t>
  </si>
  <si>
    <t>0.110</t>
  </si>
  <si>
    <t>SP9079</t>
  </si>
  <si>
    <t>SP9083</t>
  </si>
  <si>
    <t>0.345</t>
  </si>
  <si>
    <t>SP9087</t>
  </si>
  <si>
    <t>8525.80.29</t>
  </si>
  <si>
    <t>SP9093</t>
  </si>
  <si>
    <t>8527.19.90</t>
  </si>
  <si>
    <t>SP9111</t>
  </si>
  <si>
    <t>28.036.00</t>
  </si>
  <si>
    <t>SP9117</t>
  </si>
  <si>
    <t>SP5605</t>
  </si>
  <si>
    <t>7898426008006</t>
  </si>
  <si>
    <t>SP8761</t>
  </si>
  <si>
    <t>7895584251848</t>
  </si>
  <si>
    <t>SP9129</t>
  </si>
  <si>
    <t>7898969861397</t>
  </si>
  <si>
    <t>SP9131</t>
  </si>
  <si>
    <t>7899632511151</t>
  </si>
  <si>
    <t>SP9135</t>
  </si>
  <si>
    <t>789668868831</t>
  </si>
  <si>
    <t>6403.51.90</t>
  </si>
  <si>
    <t>SP9137</t>
  </si>
  <si>
    <t>789668870599</t>
  </si>
  <si>
    <t>SP9139</t>
  </si>
  <si>
    <t>789668869920</t>
  </si>
  <si>
    <t>SP9143</t>
  </si>
  <si>
    <t>7891841891284</t>
  </si>
  <si>
    <t>SP9145</t>
  </si>
  <si>
    <t>7899899983531</t>
  </si>
  <si>
    <t>SP9147</t>
  </si>
  <si>
    <t>7899899983548</t>
  </si>
  <si>
    <t>SP9149</t>
  </si>
  <si>
    <t>7899899983555</t>
  </si>
  <si>
    <t>SP9151</t>
  </si>
  <si>
    <t>6959785588194</t>
  </si>
  <si>
    <t>SP9153</t>
  </si>
  <si>
    <t>7899899983562</t>
  </si>
  <si>
    <t>6912.00.00</t>
  </si>
  <si>
    <t>SP9155_2525</t>
  </si>
  <si>
    <t>SP9155_2527</t>
  </si>
  <si>
    <t>SP9157_2529</t>
  </si>
  <si>
    <t>SP9157_2531</t>
  </si>
  <si>
    <t>SP9161</t>
  </si>
  <si>
    <t>7891751101299</t>
  </si>
  <si>
    <t>SP7143</t>
  </si>
  <si>
    <t>7892236300114</t>
  </si>
  <si>
    <t>6110.90.00</t>
  </si>
  <si>
    <t>SP9175</t>
  </si>
  <si>
    <t>789000416652</t>
  </si>
  <si>
    <t>5705.00.00</t>
  </si>
  <si>
    <t>SP7327</t>
  </si>
  <si>
    <t>7891841820499</t>
  </si>
  <si>
    <t>SP8153</t>
  </si>
  <si>
    <t>7896353224803</t>
  </si>
  <si>
    <t>SP7715</t>
  </si>
  <si>
    <t>7898541044354</t>
  </si>
  <si>
    <t>SP8847_2315</t>
  </si>
  <si>
    <t>SP8847_2317</t>
  </si>
  <si>
    <t>SP8847_2319</t>
  </si>
  <si>
    <t>SP4474</t>
  </si>
  <si>
    <t>6900003004491</t>
  </si>
  <si>
    <t>SP9189</t>
  </si>
  <si>
    <t>7891543101346</t>
  </si>
  <si>
    <t>SP9187</t>
  </si>
  <si>
    <t>7891543101339</t>
  </si>
  <si>
    <t>SP8965_2401</t>
  </si>
  <si>
    <t>SP8965_2403</t>
  </si>
  <si>
    <t>SP8965_2405</t>
  </si>
  <si>
    <t>SP8967_2407</t>
  </si>
  <si>
    <t>SP8967_2409</t>
  </si>
  <si>
    <t>SP8967_2411</t>
  </si>
  <si>
    <t>SP8255</t>
  </si>
  <si>
    <t>7898686609043</t>
  </si>
  <si>
    <t>SP9193</t>
  </si>
  <si>
    <t>7891256516567</t>
  </si>
  <si>
    <t xml:space="preserve"> 8518.21.0</t>
  </si>
  <si>
    <t>0.370</t>
  </si>
  <si>
    <t>SP9171_2543</t>
  </si>
  <si>
    <t xml:space="preserve"> 9603.90.0</t>
  </si>
  <si>
    <t>SP9171_2545</t>
  </si>
  <si>
    <t>SP9177</t>
  </si>
  <si>
    <t>7890579580170</t>
  </si>
  <si>
    <t xml:space="preserve"> 6912.00.0</t>
  </si>
  <si>
    <t>SP8973</t>
  </si>
  <si>
    <t>7899899982763</t>
  </si>
  <si>
    <t>SP9133_2521</t>
  </si>
  <si>
    <t>9503.00.22</t>
  </si>
  <si>
    <t>SP9133_2523</t>
  </si>
  <si>
    <t>SP9159_2533</t>
  </si>
  <si>
    <t xml:space="preserve"> 8517.18.1</t>
  </si>
  <si>
    <t>SP9159_2535</t>
  </si>
  <si>
    <t>SP9159_2537</t>
  </si>
  <si>
    <t>SP9159_2539</t>
  </si>
  <si>
    <t>SP9159_2541</t>
  </si>
  <si>
    <t>SP9167</t>
  </si>
  <si>
    <t>7891751101350</t>
  </si>
  <si>
    <t xml:space="preserve"> 8508.11.0</t>
  </si>
  <si>
    <t>SP7701</t>
  </si>
  <si>
    <t>7898517003064</t>
  </si>
  <si>
    <t>0.020</t>
  </si>
  <si>
    <t>SP8285</t>
  </si>
  <si>
    <t>7897132999875</t>
  </si>
  <si>
    <t>SP8913</t>
  </si>
  <si>
    <t>7898472177688</t>
  </si>
  <si>
    <t>6216.00.00</t>
  </si>
  <si>
    <t>SP8135_1935</t>
  </si>
  <si>
    <t>SP8135_1937</t>
  </si>
  <si>
    <t>SP8135_1939</t>
  </si>
  <si>
    <t>SP7705</t>
  </si>
  <si>
    <t>7898472178197</t>
  </si>
  <si>
    <t>SP7983_1869</t>
  </si>
  <si>
    <t>SP7983_1871</t>
  </si>
  <si>
    <t>SP7983_1873</t>
  </si>
  <si>
    <t>SP7983_1875</t>
  </si>
  <si>
    <t>SP8109_1921</t>
  </si>
  <si>
    <t>4201.00.10</t>
  </si>
  <si>
    <t>SP8109_1923</t>
  </si>
  <si>
    <t>SP8109_1925</t>
  </si>
  <si>
    <t>SP8109_1927</t>
  </si>
  <si>
    <t>SP8175</t>
  </si>
  <si>
    <t>7895311050652</t>
  </si>
  <si>
    <t>SP7317</t>
  </si>
  <si>
    <t>7899899981414</t>
  </si>
  <si>
    <t>SP4258</t>
  </si>
  <si>
    <t>6959212154541</t>
  </si>
  <si>
    <t>SP8291</t>
  </si>
  <si>
    <t>7899877271124</t>
  </si>
  <si>
    <t>SP7661</t>
  </si>
  <si>
    <t>7899234400129</t>
  </si>
  <si>
    <t>SP4123_715</t>
  </si>
  <si>
    <t>SP4123_717</t>
  </si>
  <si>
    <t>SP4123_719</t>
  </si>
  <si>
    <t xml:space="preserve">SP4123_721 </t>
  </si>
  <si>
    <t>SP6303</t>
  </si>
  <si>
    <t>7898585800206</t>
  </si>
  <si>
    <t>SP5458</t>
  </si>
  <si>
    <t>7898541045764</t>
  </si>
  <si>
    <t>SP8076</t>
  </si>
  <si>
    <t>7893085052636</t>
  </si>
  <si>
    <t>SP8617</t>
  </si>
  <si>
    <t>7898907067645</t>
  </si>
  <si>
    <t>3921.90.20</t>
  </si>
  <si>
    <t>SP7971</t>
  </si>
  <si>
    <t>7898996013721</t>
  </si>
  <si>
    <t>SP3820</t>
  </si>
  <si>
    <t>8996610303261</t>
  </si>
  <si>
    <t>SP2562_178</t>
  </si>
  <si>
    <t>SP2562_180</t>
  </si>
  <si>
    <t>SP2562_182</t>
  </si>
  <si>
    <t>SP2562_184</t>
  </si>
  <si>
    <t>SP2562_186</t>
  </si>
  <si>
    <t>SP7571</t>
  </si>
  <si>
    <t>7899958223004</t>
  </si>
  <si>
    <t>3901.90.90</t>
  </si>
  <si>
    <t>SP8337</t>
  </si>
  <si>
    <t>7891841856108</t>
  </si>
  <si>
    <t>9405.10.99</t>
  </si>
  <si>
    <t>0.285</t>
  </si>
  <si>
    <t>SP5428</t>
  </si>
  <si>
    <t>7898541044132</t>
  </si>
  <si>
    <t>6307.90.10</t>
  </si>
  <si>
    <t>SP8423</t>
  </si>
  <si>
    <t>7894203617072</t>
  </si>
  <si>
    <t>9506.61.00</t>
  </si>
  <si>
    <t>SP5436</t>
  </si>
  <si>
    <t>6900005002136</t>
  </si>
  <si>
    <t>4007.00.11</t>
  </si>
  <si>
    <t>SP6287</t>
  </si>
  <si>
    <t>7891722366665</t>
  </si>
  <si>
    <t>SP1544</t>
  </si>
  <si>
    <t>7893447245591</t>
  </si>
  <si>
    <t>SP7231</t>
  </si>
  <si>
    <t>7898541044095</t>
  </si>
  <si>
    <t>SP3373</t>
  </si>
  <si>
    <t>8211.92.20</t>
  </si>
  <si>
    <t>SP6575</t>
  </si>
  <si>
    <t>7896089060126</t>
  </si>
  <si>
    <t>SP7061</t>
  </si>
  <si>
    <t>7891051312470</t>
  </si>
  <si>
    <t>SP7745</t>
  </si>
  <si>
    <t>7896306612848</t>
  </si>
  <si>
    <t>9021.10.99</t>
  </si>
  <si>
    <t>SP8527</t>
  </si>
  <si>
    <t>7896665263255</t>
  </si>
  <si>
    <t>SP5599_1277</t>
  </si>
  <si>
    <t>SP5599_1279</t>
  </si>
  <si>
    <t>SP5599_1281</t>
  </si>
  <si>
    <t>SP5599_1283</t>
  </si>
  <si>
    <t>SP8307</t>
  </si>
  <si>
    <t>7895584540089</t>
  </si>
  <si>
    <t>9405.40.90</t>
  </si>
  <si>
    <t>SP3377</t>
  </si>
  <si>
    <t>7891841895817</t>
  </si>
  <si>
    <t>SP9121</t>
  </si>
  <si>
    <t>SP6351</t>
  </si>
  <si>
    <t>7891100035756</t>
  </si>
  <si>
    <t>SP2943</t>
  </si>
  <si>
    <t>7899899983715</t>
  </si>
  <si>
    <t>SP7357</t>
  </si>
  <si>
    <t>7890689531710</t>
  </si>
  <si>
    <t>0.151</t>
  </si>
  <si>
    <t>SP8849</t>
  </si>
  <si>
    <t>7891841843320</t>
  </si>
  <si>
    <t>8509.40.10</t>
  </si>
  <si>
    <t>SP9201</t>
  </si>
  <si>
    <t>7899899983722</t>
  </si>
  <si>
    <t>SP9203</t>
  </si>
  <si>
    <t>7899899983739</t>
  </si>
  <si>
    <t>0.278</t>
  </si>
  <si>
    <t>SP9225</t>
  </si>
  <si>
    <t>7892020093352</t>
  </si>
  <si>
    <t>SP9227</t>
  </si>
  <si>
    <t>7891719830360</t>
  </si>
  <si>
    <t>2.260</t>
  </si>
  <si>
    <t>SP8889</t>
  </si>
  <si>
    <t>7891841823445</t>
  </si>
  <si>
    <t>SP9211</t>
  </si>
  <si>
    <t>7800000018097</t>
  </si>
  <si>
    <t>SP9213</t>
  </si>
  <si>
    <t>7899899983746</t>
  </si>
  <si>
    <t>SP8407</t>
  </si>
  <si>
    <t>8717127439430</t>
  </si>
  <si>
    <t>SP9235</t>
  </si>
  <si>
    <t>6918041052039</t>
  </si>
  <si>
    <t>0.245</t>
  </si>
  <si>
    <t>SP9237</t>
  </si>
  <si>
    <t>6918041052060</t>
  </si>
  <si>
    <t>SP9239</t>
  </si>
  <si>
    <t>7899899983760</t>
  </si>
  <si>
    <t>9503.90.00</t>
  </si>
  <si>
    <t>SP9241</t>
  </si>
  <si>
    <t>6918041052053</t>
  </si>
  <si>
    <t>SP9243</t>
  </si>
  <si>
    <t>7899899983777</t>
  </si>
  <si>
    <t>SP9247</t>
  </si>
  <si>
    <t>7891841867111</t>
  </si>
  <si>
    <t>4203.21.00</t>
  </si>
  <si>
    <t>SP8485</t>
  </si>
  <si>
    <t>7891841844204</t>
  </si>
  <si>
    <t>SP2548</t>
  </si>
  <si>
    <t>6936949508151</t>
  </si>
  <si>
    <t>SP7585_1805</t>
  </si>
  <si>
    <t>7891841855552</t>
  </si>
  <si>
    <t>5604.10.00</t>
  </si>
  <si>
    <t>SP7585_1807</t>
  </si>
  <si>
    <t>7891841898467</t>
  </si>
  <si>
    <t>SP7585_1809</t>
  </si>
  <si>
    <t>7891841896388</t>
  </si>
  <si>
    <t>SP7585_1811</t>
  </si>
  <si>
    <t>7891841851714</t>
  </si>
  <si>
    <t>SP8293</t>
  </si>
  <si>
    <t>7894968008283</t>
  </si>
  <si>
    <t>SP8203</t>
  </si>
  <si>
    <t>7891841896296</t>
  </si>
  <si>
    <t>SP7717</t>
  </si>
  <si>
    <t>7898742018710</t>
  </si>
  <si>
    <t>SP4852_991</t>
  </si>
  <si>
    <t>7891841830559</t>
  </si>
  <si>
    <t>SP4852_997</t>
  </si>
  <si>
    <t>7891841855422</t>
  </si>
  <si>
    <t>SP7713</t>
  </si>
  <si>
    <t>7898472170214</t>
  </si>
  <si>
    <t>SP8315_2035</t>
  </si>
  <si>
    <t>7891841861140</t>
  </si>
  <si>
    <t>SP8315_2037</t>
  </si>
  <si>
    <t>7891841898191</t>
  </si>
  <si>
    <t>SP8315_2039</t>
  </si>
  <si>
    <t>7891841891949</t>
  </si>
  <si>
    <t>SP8315_2041</t>
  </si>
  <si>
    <t>7891841864479</t>
  </si>
  <si>
    <t>SP8315_2043</t>
  </si>
  <si>
    <t>7891841812326</t>
  </si>
  <si>
    <t>SP8315_2045</t>
  </si>
  <si>
    <t>7891841808930</t>
  </si>
  <si>
    <t>SP8287</t>
  </si>
  <si>
    <t>7898472177633</t>
  </si>
  <si>
    <t>SP8981</t>
  </si>
  <si>
    <t>7899899982992</t>
  </si>
  <si>
    <t>3923.10.90</t>
  </si>
  <si>
    <t>SP7777</t>
  </si>
  <si>
    <t>7899658323394</t>
  </si>
  <si>
    <t>8513.10.00</t>
  </si>
  <si>
    <t>SP7113</t>
  </si>
  <si>
    <t>7899670811091</t>
  </si>
  <si>
    <t>SP4466</t>
  </si>
  <si>
    <t>7898352216025</t>
  </si>
  <si>
    <t>0.860</t>
  </si>
  <si>
    <t>SP8581</t>
  </si>
  <si>
    <t>7895584243249</t>
  </si>
  <si>
    <t>0.065</t>
  </si>
  <si>
    <t>SP7091</t>
  </si>
  <si>
    <t>9786051318073</t>
  </si>
  <si>
    <t>6302.31.00</t>
  </si>
  <si>
    <t>SP7889</t>
  </si>
  <si>
    <t>7899899981643</t>
  </si>
  <si>
    <t>4818.30.00</t>
  </si>
  <si>
    <t>SP8647</t>
  </si>
  <si>
    <t>7892014251911</t>
  </si>
  <si>
    <t>SP7845</t>
  </si>
  <si>
    <t>7896553920468</t>
  </si>
  <si>
    <t>7323.91.00</t>
  </si>
  <si>
    <t>SP8251</t>
  </si>
  <si>
    <t>7891841868446</t>
  </si>
  <si>
    <t>8512.10.00</t>
  </si>
  <si>
    <t>SP7733</t>
  </si>
  <si>
    <t>7899931507862</t>
  </si>
  <si>
    <t>SP8305</t>
  </si>
  <si>
    <t>7897975814878</t>
  </si>
  <si>
    <t>0.270</t>
  </si>
  <si>
    <t>SP7543</t>
  </si>
  <si>
    <t>7896030413360</t>
  </si>
  <si>
    <t>SP8437</t>
  </si>
  <si>
    <t>6918041010978</t>
  </si>
  <si>
    <t>SP9251</t>
  </si>
  <si>
    <t>7892301230025</t>
  </si>
  <si>
    <t>SP9259</t>
  </si>
  <si>
    <t>6905790431673</t>
  </si>
  <si>
    <t>8205.51.0</t>
  </si>
  <si>
    <t>SP9255</t>
  </si>
  <si>
    <t>7899899983838</t>
  </si>
  <si>
    <t>9603.90.0</t>
  </si>
  <si>
    <t>SP9257</t>
  </si>
  <si>
    <t>7892023514731</t>
  </si>
  <si>
    <t>7323.93.0</t>
  </si>
  <si>
    <t>0.135</t>
  </si>
  <si>
    <t>SP7253</t>
  </si>
  <si>
    <t>7898119641817</t>
  </si>
  <si>
    <t>4602.19.00</t>
  </si>
  <si>
    <t>SP7255</t>
  </si>
  <si>
    <t>7891356080692</t>
  </si>
  <si>
    <t>SP9267</t>
  </si>
  <si>
    <t>7899899983869</t>
  </si>
  <si>
    <t>SP9269</t>
  </si>
  <si>
    <t>7899899983876</t>
  </si>
  <si>
    <t>SP9271</t>
  </si>
  <si>
    <t>7899899983883</t>
  </si>
  <si>
    <t>9505.10.0</t>
  </si>
  <si>
    <t>SP9261</t>
  </si>
  <si>
    <t>7800000018318</t>
  </si>
  <si>
    <t>8518.21.0</t>
  </si>
  <si>
    <t>0.823</t>
  </si>
  <si>
    <t>SP9263</t>
  </si>
  <si>
    <t>7899899983845</t>
  </si>
  <si>
    <t>6307.90.1</t>
  </si>
  <si>
    <t>SP9265</t>
  </si>
  <si>
    <t>7899899983852</t>
  </si>
  <si>
    <t>SP9275</t>
  </si>
  <si>
    <t>7899899984118</t>
  </si>
  <si>
    <t>9004.90.9</t>
  </si>
  <si>
    <t>SP9273</t>
  </si>
  <si>
    <t>7892023080243</t>
  </si>
  <si>
    <t>3926.90.9</t>
  </si>
  <si>
    <t>SP9277</t>
  </si>
  <si>
    <t>7892023780709</t>
  </si>
  <si>
    <t>SP9279</t>
  </si>
  <si>
    <t>7892022755296</t>
  </si>
  <si>
    <t>SP9283</t>
  </si>
  <si>
    <t>7892020127644</t>
  </si>
  <si>
    <t>8539.31.00</t>
  </si>
  <si>
    <t>0.340</t>
  </si>
  <si>
    <t>SP2636</t>
  </si>
  <si>
    <t>8430422360574</t>
  </si>
  <si>
    <t>8422.30.29</t>
  </si>
  <si>
    <t>SP5929</t>
  </si>
  <si>
    <t>7893567404274</t>
  </si>
  <si>
    <t>3919.90.04</t>
  </si>
  <si>
    <t>SP8083</t>
  </si>
  <si>
    <t>7896010113778</t>
  </si>
  <si>
    <t>SP8299</t>
  </si>
  <si>
    <t>7890011813088</t>
  </si>
  <si>
    <t>SP8683</t>
  </si>
  <si>
    <t>7868197381295</t>
  </si>
  <si>
    <t>0,038</t>
  </si>
  <si>
    <t>SP6427</t>
  </si>
  <si>
    <t>7893567404243</t>
  </si>
  <si>
    <t>9617.00.20</t>
  </si>
  <si>
    <t>SP8341</t>
  </si>
  <si>
    <t>7896440673491</t>
  </si>
  <si>
    <t>SP8046</t>
  </si>
  <si>
    <t>7893085053558</t>
  </si>
  <si>
    <t>SP8207</t>
  </si>
  <si>
    <t>7899931511159</t>
  </si>
  <si>
    <t>8215.99.90</t>
  </si>
  <si>
    <t>0.281</t>
  </si>
  <si>
    <t>SP7343</t>
  </si>
  <si>
    <t>7866889927745</t>
  </si>
  <si>
    <t>SP8273</t>
  </si>
  <si>
    <t>789668115348</t>
  </si>
  <si>
    <t>0.106</t>
  </si>
  <si>
    <t>SP7193</t>
  </si>
  <si>
    <t>7898667530410</t>
  </si>
  <si>
    <t>SP8215</t>
  </si>
  <si>
    <t>7893287047294</t>
  </si>
  <si>
    <t>0.058</t>
  </si>
  <si>
    <t>SP5073</t>
  </si>
  <si>
    <t>617319849239</t>
  </si>
  <si>
    <t>SP7703</t>
  </si>
  <si>
    <t>7898672515860</t>
  </si>
  <si>
    <t>SP8971</t>
  </si>
  <si>
    <t>7899899982756</t>
  </si>
  <si>
    <t>0.103</t>
  </si>
  <si>
    <t>SP8651_2205</t>
  </si>
  <si>
    <t>7891841829829</t>
  </si>
  <si>
    <t>3304.10.00</t>
  </si>
  <si>
    <t>SP8651_2207</t>
  </si>
  <si>
    <t>7891841897958</t>
  </si>
  <si>
    <t>SP8651_2209</t>
  </si>
  <si>
    <t>7891841874133</t>
  </si>
  <si>
    <t>SP8651_2211</t>
  </si>
  <si>
    <t>7891841823414</t>
  </si>
  <si>
    <t>SP8651_2213</t>
  </si>
  <si>
    <t>7891841852834</t>
  </si>
  <si>
    <t>SP8651_2215</t>
  </si>
  <si>
    <t>7891841872535</t>
  </si>
  <si>
    <t>SP8651_2217</t>
  </si>
  <si>
    <t>7891841804543</t>
  </si>
  <si>
    <t>SP6853</t>
  </si>
  <si>
    <t>7898902785063</t>
  </si>
  <si>
    <t>SP9165</t>
  </si>
  <si>
    <t>7900040160005</t>
  </si>
  <si>
    <t>0.275</t>
  </si>
  <si>
    <t>SP7709</t>
  </si>
  <si>
    <t>7898541046624</t>
  </si>
  <si>
    <t>8424.89.90</t>
  </si>
  <si>
    <t>SP8259</t>
  </si>
  <si>
    <t>7894984060760</t>
  </si>
  <si>
    <t>SP7375</t>
  </si>
  <si>
    <t>7891736202072</t>
  </si>
  <si>
    <t>8414.10.00</t>
  </si>
  <si>
    <t>SP8323</t>
  </si>
  <si>
    <t>7891841875079</t>
  </si>
  <si>
    <t>8539.32.30</t>
  </si>
  <si>
    <t>SP7263</t>
  </si>
  <si>
    <t>7891234515704</t>
  </si>
  <si>
    <t>SP8377</t>
  </si>
  <si>
    <t>7895584251787</t>
  </si>
  <si>
    <t>0.071</t>
  </si>
  <si>
    <t>SP8267</t>
  </si>
  <si>
    <t>7897133129035</t>
  </si>
  <si>
    <t>SP7789</t>
  </si>
  <si>
    <t>7898132144081</t>
  </si>
  <si>
    <t>6704.90.00</t>
  </si>
  <si>
    <t>SP8333</t>
  </si>
  <si>
    <t>7891156153435</t>
  </si>
  <si>
    <t>1901.20.00</t>
  </si>
  <si>
    <t>0.083</t>
  </si>
  <si>
    <t>SP6319</t>
  </si>
  <si>
    <t>7892345406141</t>
  </si>
  <si>
    <t>SP8269</t>
  </si>
  <si>
    <t>7894967323301</t>
  </si>
  <si>
    <t>8306.29.00</t>
  </si>
  <si>
    <t>0.088</t>
  </si>
  <si>
    <t>SP4236</t>
  </si>
  <si>
    <t>789891884066</t>
  </si>
  <si>
    <t>SP6221</t>
  </si>
  <si>
    <t>5874564524525</t>
  </si>
  <si>
    <t>6108.22.00</t>
  </si>
  <si>
    <t>SP8907</t>
  </si>
  <si>
    <t>7899899982343</t>
  </si>
  <si>
    <t>SP7981</t>
  </si>
  <si>
    <t>7890244977274</t>
  </si>
  <si>
    <t>Código</t>
  </si>
  <si>
    <t>Descrição</t>
  </si>
  <si>
    <t>Unidade</t>
  </si>
  <si>
    <t>Adesivo Para Alivio De Dor No Joelho 100% Natural</t>
  </si>
  <si>
    <t>UN</t>
  </si>
  <si>
    <t>Aparelho De Exercicios Emagrecer E Malhar Revoflex Fitness</t>
  </si>
  <si>
    <t>Garrafa Aço Inox Texturizada Prateada 700ml</t>
  </si>
  <si>
    <t>Garrafa Termica Inteligente Com Medidor De Temperatura 500ml Azul</t>
  </si>
  <si>
    <t>Garrafa Termica Inteligente Com Medidor De Temperatura 500ml Verde</t>
  </si>
  <si>
    <t>Garrafa Termica Inteligente Com Medidor De Temperatura 500ml Vermelho</t>
  </si>
  <si>
    <t>Jogo De Facas 6 Peças Conjunto All Black Aço Inox Premium</t>
  </si>
  <si>
    <t>Mini Disco Ball Para Festa Em Led 7 Cores Dj Sound Stage Light</t>
  </si>
  <si>
    <t>Mini Laser Led Projetor Raio Holografico Luzes Natal Papai Noel</t>
  </si>
  <si>
    <t>Porta Toalha Giratorio 4 Hastes Banheiro</t>
  </si>
  <si>
    <t>Short Bermuda Termica Queima Gordura Unissex Sauna 2XG/3XG</t>
  </si>
  <si>
    <t>Short Bermuda Termica Queima Gordura Unissex Sauna P/M</t>
  </si>
  <si>
    <t>Suporte Gancho Mola Dourada Prato Decorativo Parede Pendura (11 a 15cm)</t>
  </si>
  <si>
    <t>10 Adesivos Slim Patch Redutor De Peso Celulite Inchaço Mymi</t>
  </si>
  <si>
    <t>STO1012</t>
  </si>
  <si>
    <t>10 Metros Cascata Com 400 Lampadas Led Pisca Natal</t>
  </si>
  <si>
    <t>10 Metros Cascata Com 400 Lampadas Led Pisca Natal Cor Branco Frio</t>
  </si>
  <si>
    <t>10 Metros Cascata Com 400 Lampadas Led Pisca Natal Cor Branco Quente</t>
  </si>
  <si>
    <t>10 Metros Cascata Com 400 Lampadas Led Pisca Natal Cor Colorido</t>
  </si>
  <si>
    <t>10 Metros De Led Pisca Cord%E3o Com 100 Lampadas Formato Gota Fio Preto Cor Azul</t>
  </si>
  <si>
    <t>10 Metros De Led Pisca Cord%E3o Com 100 Lampadas Formato Gota Fio Preto Cor Branco Quente</t>
  </si>
  <si>
    <t>STO995CL</t>
  </si>
  <si>
    <t>10 Metros De Led Pisca Cord%E3o Com 100 Lampadas Formato Gota Fio Preto Cor LED Colorido</t>
  </si>
  <si>
    <t>STO995VM</t>
  </si>
  <si>
    <t>10 Metros De Led Pisca Cord%E3o Com 100 Lampadas Formato Gota Fio Preto Cor LED Vermelho</t>
  </si>
  <si>
    <t>10 Metros De Led Pisca Cordão Com 100 Lampadas Formato Gota Fio Preto Cor Branco Frio</t>
  </si>
  <si>
    <t>100 Lampadas De Led Em Cordão Extensivel 10 Metros Fio Crystal Branco Frio</t>
  </si>
  <si>
    <t>100 Lampadas De Led Em Cordão Extensivel 10 Metros Fio Crystal Branco Quente</t>
  </si>
  <si>
    <t>100 Lampadas De Led Em Cordão Extensivel 10 Metros Fio Crystal Colorido</t>
  </si>
  <si>
    <t>100 lampadas Leitosas Luz De Led Cordão De 10 Metros 8 Funçoes De Pisca Natal Cor Amarelo</t>
  </si>
  <si>
    <t>100 Lampadas Leitosas Luz de Led Cordão De 10 Metros 8 Funçoes De Pisca Natal Cor Branco Frio</t>
  </si>
  <si>
    <t>100 Lampadas Leitosas Luz de Led Cordão De 10 Metros 8 Funçoes De Pisca Natal Cor Branco Quente</t>
  </si>
  <si>
    <t>100 Lampadas Pisca Pisca Formato Bico Luz De Led Natal Azul</t>
  </si>
  <si>
    <t>100 Lampadas Pisca Pisca Formato Bico Luz De Led Natal Branco Frio</t>
  </si>
  <si>
    <t>100 Lampadas Pisca Pisca Formato Bico Luz De Led Natal Branco Quente</t>
  </si>
  <si>
    <t>12 unidades De Gel Led Uv Esculpidor De Unhas Acrigel Cor Nude</t>
  </si>
  <si>
    <t>3505.10.90</t>
  </si>
  <si>
    <t>12 unidades De Gel Led Uv Esculpidor De Unhas Acrigel Cor Pink</t>
  </si>
  <si>
    <t>12 unidades De Gel Led Uv Esculpidor De Unhas Acrigel Cor Transparente</t>
  </si>
  <si>
    <t>2 x Caneca Copo Caveira 500 ml Chopp Cerveja de Vidro Branco</t>
  </si>
  <si>
    <t>7013.29.00</t>
  </si>
  <si>
    <t>2 x Caneca Copo Caveira 500 ml Chopp Cerveja de Vidro Fume</t>
  </si>
  <si>
    <t>2 x Caneca Copo Caveira 500 ml Chopp Cerveja Vidro Azulado</t>
  </si>
  <si>
    <t>2 x Caneca Copo Caveira 500 ml Chopp Cerveja Vidro Dourado</t>
  </si>
  <si>
    <t>3 Tampas De Ralo Pia Protetor Capa de Silicone Cozinha</t>
  </si>
  <si>
    <t>8504.40.60</t>
  </si>
  <si>
    <t>3,5 Metros Cascata Com 160 Lampadas Led Pisca Natal Cor Branco Quente</t>
  </si>
  <si>
    <t>STO486-6</t>
  </si>
  <si>
    <t>6 Pares De Manga De Tatuagem Fake Manguito Protetor Solar Ultra Violeta Manga Braço Bike Moto Unissex</t>
  </si>
  <si>
    <t>STO1316-2</t>
  </si>
  <si>
    <t>60 unidades Adesivo Seca Barriga Detox Slim Patch Perda de Gordura Localizada</t>
  </si>
  <si>
    <t>STO1011AZ</t>
  </si>
  <si>
    <t>7 Metros Cascata Com 300 Lampadas Led Pisca Natal Cor Azul</t>
  </si>
  <si>
    <t>STO1011BR</t>
  </si>
  <si>
    <t>7 Metros Cascata Com 300 Lampadas Led Pisca Natal Cor Branco</t>
  </si>
  <si>
    <t>7 Metros Cascata Com 300 Lampadas Led Pisca Natal Cor Branco Quente</t>
  </si>
  <si>
    <t>7 Metros Cascata Com 300 Lampadas Led Pisca Natal Cor Colorido</t>
  </si>
  <si>
    <t>8 Tubos De Luz Led De 50cm Em Cascata De Ilumina%E7%E3o Efeito Gelo Chuva Natal LED Azul</t>
  </si>
  <si>
    <t>8 Tubos De Luz Led De 50cm Em Cascata De Ilumina%E7%E3o Efeito Gelo Chuva Natal LED Branco</t>
  </si>
  <si>
    <t>8 Tubos De Luz Led De 50cm Em Cascata De Ilumina%E7%E3o Efeito Gelo Chuva Natal LED Branco Quente</t>
  </si>
  <si>
    <t>8 Tubos De Luz Led De 50cm Em Cascata De Ilumina%E7%E3o Efeito Gelo Chuva Natal LED Colorido</t>
  </si>
  <si>
    <t>8 Tubos De Luz Led De 50cm Em Cascata De Ilumina%E7%E3o Efeito Gelo Chuva Natal LED Verde</t>
  </si>
  <si>
    <t>8 Tubos De Luz Led De 50cm Em Cascata De Iluminação Efeito Gelo Chuva Natal</t>
  </si>
  <si>
    <t>8 Tubos De Luz Led De 75cm Em Cascata De Iluminação Efeito Gelo Chuva Natal</t>
  </si>
  <si>
    <t>Abridor De Garrafa Automatico Cerveja Imã Aço Inoxidavel</t>
  </si>
  <si>
    <t>Abridor De Garrafa De Vinho Saca Rolhas Gourmet Com Suporte</t>
  </si>
  <si>
    <t>Adaptador Eletrico P/ Galão Agua 18 Litros Usb</t>
  </si>
  <si>
    <t>Adaptador Qi Universal Para Carregador Por Indução IOS</t>
  </si>
  <si>
    <t>Adesivo Detox Slim Patch Perda de Gordura Localizada</t>
  </si>
  <si>
    <t>Adesivo Para Alivio De Dor No Pescoço E Costas 100% Natural</t>
  </si>
  <si>
    <t>Adesivo Seca Barriga Detox Slim Patch Perda de Gordura Localizada 30 Unidades</t>
  </si>
  <si>
    <t>Afiador de Facas Amola Aguça Laminas Portatil</t>
  </si>
  <si>
    <t>Alarme Apito De Emergencia Pessoal Chaveiro De Segurança Com Lanterna Branco</t>
  </si>
  <si>
    <t>8211.93.20</t>
  </si>
  <si>
    <t>Alarme Apito De Emergencia Pessoal Chaveiro De Segurança Com Lanterna Preto</t>
  </si>
  <si>
    <t>Alisador De Barba/cabelo Rapido Multifuncional - Beleza</t>
  </si>
  <si>
    <t>Almofada De Pescoço Inflavel Colar Cervical Alivio Portatil - Saude</t>
  </si>
  <si>
    <t>Almofada Mochila Proteção Cabeça Anti Queda Costas Bebe Abelha Amarela</t>
  </si>
  <si>
    <t>Almofada Mochila Proteção Cabeça Anti Queda Costas Bebe Abelha Rosa</t>
  </si>
  <si>
    <t>Almofada Mochila Proteção Cabeça Anti Queda Costas Bebe Monstro Verde</t>
  </si>
  <si>
    <t>Amolador De Facas Profissional Tesoura Canivete Com Ventosa</t>
  </si>
  <si>
    <t>Aparador 2 Em 1 Barba Nariz Orelha Com Bateria Recarregavel Kemei</t>
  </si>
  <si>
    <t>Aparador Cortador De Pelos Faciais Nariz Sobrancelha Ouvido - Beleza</t>
  </si>
  <si>
    <t>Aparador Eletrico Para Pelos Tosa Pet Portatil</t>
  </si>
  <si>
    <t>Aparador Profissional De Barba e Cabelo Nova</t>
  </si>
  <si>
    <t>Aparelho Anti Celulite A Vacuo Massagem Infravermelho - Beleza - Saude</t>
  </si>
  <si>
    <t>Aparelho Anti-celulite Ultrassonico Queimador De Gordura</t>
  </si>
  <si>
    <t>Aparelho Depilador Eletrico Para Pelos Recarregavel</t>
  </si>
  <si>
    <t>Aparelho Eletroestimulador Ems Muscular Braços Pernas</t>
  </si>
  <si>
    <t>Aparelho Massageador Sculptor Eletrico Golfinho Corpo Saude</t>
  </si>
  <si>
    <t>Aparelho Mola Multifuncional Malhar Abdomen Tronco Pernas</t>
  </si>
  <si>
    <t>Aparelho Multifuncional Roda Abdominal Pulling Situp Fitness</t>
  </si>
  <si>
    <t>Aparelho Muscular Abdominal Braço Bumbum Barriga 4 em 1 Tonificador - Fitness - Saude</t>
  </si>
  <si>
    <t>Aparelho Nano Vaporizador Facial Spray Umidificador Desinfetante Branco</t>
  </si>
  <si>
    <t>Aparelho Nano Vaporizador Facial Spray Umidificador Desinfetante Rosa</t>
  </si>
  <si>
    <t>Aparelho Para Aquecer Rollon De Cera Depilatoria Com Suporte Eletrico 220V</t>
  </si>
  <si>
    <t>8516.80.90</t>
  </si>
  <si>
    <t>Aparelho Para Respiração Profunda Exercicio De Fisioterapia</t>
  </si>
  <si>
    <t>9019.20.90</t>
  </si>
  <si>
    <t>Aparelho Removedor Cravo Espinha Eletrico Sugador Vacuo Usb - Saude</t>
  </si>
  <si>
    <t>Aparelho Removedor De Cravo E Acne A Vacuo Sucção Blackhead USB</t>
  </si>
  <si>
    <t>Aparelho Removedor De Cravos Espinhas Acne Vacuum Limpeza Pilha - Beleza</t>
  </si>
  <si>
    <t>Aparelho Rolo Para Academia Abdominais Com 4 Rodas - Ab Wheel</t>
  </si>
  <si>
    <t>Aparelho Tonificador Abdominal Esporte Musculo Smart Fitness Body</t>
  </si>
  <si>
    <t>Aparelho Ultrassom Corporal E Facial Ru-638 Jato De Plasma</t>
  </si>
  <si>
    <t>9020.00.10</t>
  </si>
  <si>
    <t>Apoio Cervical Pescoço Alivia Dor Coluna Rede Massageador</t>
  </si>
  <si>
    <t>Apoio Suporte Lombar Encosto Postura Ergonomico P/ Cadeira</t>
  </si>
  <si>
    <t>Arco Inflavel 240cm Para Decoração Natalina 110v</t>
  </si>
  <si>
    <t>9405.30.00</t>
  </si>
  <si>
    <t>Armadilha Adesiva Pega Mosquito Insetos Vaso De Planta 12 Unidades</t>
  </si>
  <si>
    <t>Armadilha De Choque 220V Mata Mosquito Pega Inseto Led Luz Eletrico</t>
  </si>
  <si>
    <t>Armadilha Mata Mosquito Pega Inseto Led Luz Choque Eletrico Bivolt</t>
  </si>
  <si>
    <t>Aromatizador e Umidificador de Ambientes Com 7 Tipos De Luzes De Led 400ML</t>
  </si>
  <si>
    <t>Aromatizador e Umidificador Para Oleos de Essencias</t>
  </si>
  <si>
    <t>Aspirador Coletor De Po Unhas Tips Acrigel Fibra Grelha 80w</t>
  </si>
  <si>
    <t>STO1370BR</t>
  </si>
  <si>
    <t>Aspirador Portatil Sem Fio USB Potente Recarregavel Automotivo Mini Branco Carro Sofa Poltrona</t>
  </si>
  <si>
    <t>Assento Massageador De Lombar E Pescoço Almofada Cadeira De Massagem</t>
  </si>
  <si>
    <t>Assento Redutor Sanitario Infantil Para Bebe Almofadado Desfralde Estampado Dinossauro</t>
  </si>
  <si>
    <t>3922.20.00</t>
  </si>
  <si>
    <t>Assento Redutor Sanitario Infantil Para Bebe Almofadado Desfralde Estampado Vermelho</t>
  </si>
  <si>
    <t>Atadura Elastica De Compressão Bandagem 4,5 Metros Bege</t>
  </si>
  <si>
    <t>3005.90.90</t>
  </si>
  <si>
    <t>Baba Eletronica Sem Fio Video Voz Monitor Visão Noturna Camera</t>
  </si>
  <si>
    <t>8525.80.19</t>
  </si>
  <si>
    <t>Bacia Escorredor De Alimentos Removivel Duplo Kit Com 3 Azul</t>
  </si>
  <si>
    <t>Bacia Escorredor De Alimentos Removivel Duplo Kit Com 3 Lilas</t>
  </si>
  <si>
    <t>Bacia Escorredor De Alimentos Removivel Duplo Kit Com 3 Verde</t>
  </si>
  <si>
    <t>Balança Digital Pesar Ouro 0,1 Gr Ate 500 Gramas</t>
  </si>
  <si>
    <t>Balança Digital Smart Bluetooth Quadrada De Vidro Ate 180kg</t>
  </si>
  <si>
    <t>Balde Estoura Pipoca Silicone Pipoqueira Sem Oleo Para Micro-ondas</t>
  </si>
  <si>
    <t>Balde Massageador Para Pes Pedicure Portatil Dobravel Spa</t>
  </si>
  <si>
    <t>Bandeja de Silicone cubos de gelo com tampa e caixa de armazenamento Amarelo</t>
  </si>
  <si>
    <t>Bandeja de Silicone cubos de gelo com tampa e caixa de armazenamento Azul</t>
  </si>
  <si>
    <t>Bandeja de Silicone cubos de gelo com tampa e caixa de armazenamento Branco</t>
  </si>
  <si>
    <t>Bandeja de Silicone cubos de gelo com tampa e caixa de armazenamento Rosa</t>
  </si>
  <si>
    <t>Baralho Dourado Ouro 24k Dollar Poker Cartas Jogos P'agua - Jogo</t>
  </si>
  <si>
    <t>Baralho Prateado Dollar Cartas Jogos Prova d'agua Truco</t>
  </si>
  <si>
    <t>Baralho Preto Dollar Poker Cartas Jogos Prova D'agua - Jogo</t>
  </si>
  <si>
    <t>Barbeador E Aparador De Pelos Portatil USB Kemei Verde Metalico</t>
  </si>
  <si>
    <t>Barbeador Eletrico MicroTouh Recarregavel Via Usb</t>
  </si>
  <si>
    <t>Barbeador Eletrico Profissional Aparador de Cabelo Recarregavel Kemei</t>
  </si>
  <si>
    <t>Barra de Pilates Portatil Com Elastico - Fitness</t>
  </si>
  <si>
    <t>Barra Magnetica Facas Porta Ferramenta Cozinha Faqueiro De Parede 33cm</t>
  </si>
  <si>
    <t>Base Carregador Duplo Para Controle Ps4 Dock Charge Dobe</t>
  </si>
  <si>
    <t>Base Carregador Duplo Para Controle Ps4 Dock Charge OIVO</t>
  </si>
  <si>
    <t>Base Notebook Ergonomica Refrigeração 15,6 Cooler M19 Usb</t>
  </si>
  <si>
    <t>Bastão Pau De Selfie E Tripe Bluetooth Para Celular</t>
  </si>
  <si>
    <t>8517.12.32</t>
  </si>
  <si>
    <t>Batedeira Processador Mini Triturador Eletrico Recarregavel Azul</t>
  </si>
  <si>
    <t>Batedeira Processador Mini Triturador Eletrico Recarregavel Rosa</t>
  </si>
  <si>
    <t>Batedeira Processador Mini Triturador Eletrico Recarregavel Verde</t>
  </si>
  <si>
    <t>Bateria Extra Carregador Portatil Power Bank Pineng Pn-939 20000 Mah USB</t>
  </si>
  <si>
    <t>Berço Mosquiteiro Tenda Cercado Toca Musica Portatil Azul</t>
  </si>
  <si>
    <t>7610.10.00</t>
  </si>
  <si>
    <t>Berço Mosquiteiro Tenda Toca Musica Com Cercado Portatil Rosa</t>
  </si>
  <si>
    <t>Bermuda Hot Shapers Queima Gordura</t>
  </si>
  <si>
    <t>Bico Para Torneira Arejador Chuveirinho Com Filtro Cozinha Azul</t>
  </si>
  <si>
    <t>Bico Para Torneira Arejador Chuveirinho Com Filtro Cozinha Rosa</t>
  </si>
  <si>
    <t>Bico Para Torneira Arejador Chuveirinho Com Filtro Cozinha Verde</t>
  </si>
  <si>
    <t>Binoculos Longo Alcance 20x50 Telescopio Profissional Tatico A Prova D'agua</t>
  </si>
  <si>
    <t>Bola De Boxe Treinamento Para Reflexo Com Faixa De Cabeça</t>
  </si>
  <si>
    <t>Bola De Natal Com Led RGB Pisca Pisca Enfeite Bivolt Grande</t>
  </si>
  <si>
    <t>Bola De Natal Com Led RGB Pisca Pisca Enfeite Bivolt Media</t>
  </si>
  <si>
    <t>Bola Magica Lava Roupas Ecologica Economica</t>
  </si>
  <si>
    <t>3401.20.90</t>
  </si>
  <si>
    <t>Bola Magica Ufo Disco Voador Azul</t>
  </si>
  <si>
    <t>9503.00.50</t>
  </si>
  <si>
    <t>Bola Magica Ufo Disco Voador Rosa</t>
  </si>
  <si>
    <t>Bola Magica Ufo Disco Voador Verde</t>
  </si>
  <si>
    <t>Bola Magica Ufo Disco Voador Vermelho</t>
  </si>
  <si>
    <t>Bola Suiça Pilates Yoga Abdominal Anti Estouro 65cm</t>
  </si>
  <si>
    <t>9506.62.00</t>
  </si>
  <si>
    <t>Bolsa Borboleta Brinquedo Popit Fidget Toys Colorido</t>
  </si>
  <si>
    <t>9503.00.39</t>
  </si>
  <si>
    <t>Bolsa De Bambu Redonda Feminina Com Alça Fixa Forrada Verão</t>
  </si>
  <si>
    <t>4602.11.00</t>
  </si>
  <si>
    <t>Bolsa De Bambu Retangular Feminina Com Alça Fixa Forrada Verão</t>
  </si>
  <si>
    <t>Bolsa De Palha Feminina Hexagonal Forrada De Praia Moda Verão</t>
  </si>
  <si>
    <t>4202.29.00</t>
  </si>
  <si>
    <t>Bolsa De Palha Feminina Hexagonal Forrada De Praia Moda Verão Branco</t>
  </si>
  <si>
    <t>Bolsa De Palha Feminina Hexagonal Forrada De Praia Moda Verão Marrom</t>
  </si>
  <si>
    <t>Bolsa Mochila Estanque 5 Litros Resistente A Agua Dufflebag</t>
  </si>
  <si>
    <t>Bolsa Oculta De Ombro Antifurto Com Armazenamento</t>
  </si>
  <si>
    <t>Bolsa Pequena Borboleta Brinquedo Popit Fidget Toys Colorido</t>
  </si>
  <si>
    <t>Bolsa Praia C/ Compartimento Termico Piscina Campo Cor: Azul a%E7o</t>
  </si>
  <si>
    <t>Bolsa Praia C/ Compartimento Termico Piscina Campo Cor: Preto</t>
  </si>
  <si>
    <t>Bolsa Praia C/ Compartimento Termico Piscina Campo Cor: Verde claro</t>
  </si>
  <si>
    <t>Bolsa Praia Com Compartimento Termico Piscina Campo</t>
  </si>
  <si>
    <t>Brinquedo Interativo Pets Bola Dispenser De Petiscos E Raçoes Tigela Alimentador Para Cachorro Gatos Divertido Azul</t>
  </si>
  <si>
    <t>Brinquedo Mordedor Escova De Dente Para Cachorro G Dog</t>
  </si>
  <si>
    <t>Brinquedo Mordedor Escova De Dente Para Cachorro M Dog</t>
  </si>
  <si>
    <t>Cabine de LED/UV 120 w Sun Plus Rosa</t>
  </si>
  <si>
    <t>Cabine Estufa Sun 3 48w Nail Lamp 2.0 Bivolt</t>
  </si>
  <si>
    <t>Cabine Sun 1S Led Uv 48w Potencia 30 Leds Estufa Bivolt Unha</t>
  </si>
  <si>
    <t>Cabo Adaptador Hdmi Para Vga Para Tv Pc Notebook Monitor</t>
  </si>
  <si>
    <t>Cabo Carregador Cabo Magnetico Com Imã 3 Em 1 Lightning Led</t>
  </si>
  <si>
    <t>Cactos Dançante E Falante Toca Musica Repete A Fala E Dança</t>
  </si>
  <si>
    <t>9503.00.31</t>
  </si>
  <si>
    <t>STO935CHC</t>
  </si>
  <si>
    <t>Cactos Dançante E Falante Toca Musica Repete A Fala E Dança Com Cachecol</t>
  </si>
  <si>
    <t>Cactos Dançante E Falante Toca Musica Repete A Fala E Dança COWBOY</t>
  </si>
  <si>
    <t>Cactos Dançante E Falante Toca Musica Repete A Fala E Dança MEXICANO</t>
  </si>
  <si>
    <t>Cactos Dançante E Falante Toca Musica Repete A Fala E Dança Turista</t>
  </si>
  <si>
    <t>Cafeteira 2 Copos Homezest 300ml 110V</t>
  </si>
  <si>
    <t>Cafeteira Italiana Em Aluminio Para 3 Xicaras - Qualidade</t>
  </si>
  <si>
    <t>Cafeteira Italiana Em Aluminio Para 6 Xicaras - Qualidade</t>
  </si>
  <si>
    <t>Cafeteira Italiana Em Aluminio Para 9 Xicaras - Qualidade</t>
  </si>
  <si>
    <t>7323.94.00</t>
  </si>
  <si>
    <t>Caixa De Som Bluetooth Portatil V5.0 Tws Amplificadores</t>
  </si>
  <si>
    <t>Caixa De Som Bluetooth Relogio Espelhado Despertador Preto</t>
  </si>
  <si>
    <t>Caixa de Som Computador Celular Smart TV Digital Stereo Led RGB Vijodi</t>
  </si>
  <si>
    <t>Caixa de Som Digital Stereo Vijodi Q5 para computador e celular</t>
  </si>
  <si>
    <t>Cal%E7a Bermuda Sauna Termica Queima Gordura Feminina Sweat Shaper 2XG/3XG</t>
  </si>
  <si>
    <t>Cal%E7a Bermuda Sauna Termica Queima Gordura Feminina Sweat Shaper G/XG</t>
  </si>
  <si>
    <t>Cal%E7a Bermuda Sauna Termica Queima Gordura Feminina Sweat Shaper P/M</t>
  </si>
  <si>
    <t>Calça Bermuda Sauna Termica Queima Gordura Masculina Sweat Shaper 2XG/3XG</t>
  </si>
  <si>
    <t>Calça Bermuda Sauna Termica Queima Gordura Masculina Sweat Shaper G/XG</t>
  </si>
  <si>
    <t>Calça Bermuda Sauna Termica Queima Gordura Masculina Sweat Shaper P/M</t>
  </si>
  <si>
    <t>Calcinha Short Cinta Aumenta Modela E Levanta Bumbum Magic</t>
  </si>
  <si>
    <t>Camera De Ação 4K Ultra HD Com Wifi A Prova DAgua Azul</t>
  </si>
  <si>
    <t>Camera De Segurança IP Varredura Automatica Visão Noturna Wireless 720p</t>
  </si>
  <si>
    <t>8521.90.90</t>
  </si>
  <si>
    <t>Camera de Segurança Wifi Full Hd 2MP Visão Noturna Yoosee</t>
  </si>
  <si>
    <t>Camisa Brasil Copa do Mundo Torcedor Futebol Tamanho G</t>
  </si>
  <si>
    <t>Camisa Brasil Copa do Mundo Torcedor Futebol Tamanho GG</t>
  </si>
  <si>
    <t>Camisa Brasil Copa do Mundo Torcedor Futebol Tamanho M</t>
  </si>
  <si>
    <t>Camisa Brasil Copa do Mundo Torcedor Futebol Tamanho P</t>
  </si>
  <si>
    <t>Camisa De Compressão Termica Efeito Sauna Masculina L/XL</t>
  </si>
  <si>
    <t>Camisa Polo Azul Bandeira Brasil Copa do Mundo Futebol Tamanho G</t>
  </si>
  <si>
    <t>Camisa Polo Azul Bandeira Brasil Copa do Mundo Futebol Tamanho GG</t>
  </si>
  <si>
    <t>Camisa Polo Azul Bandeira Brasil Copa do Mundo Futebol Tamanho M</t>
  </si>
  <si>
    <t>Camisa Polo Azul Bandeira Brasil Copa do Mundo Futebol Tamanho P</t>
  </si>
  <si>
    <t>Camisa Polo Bandeira Brasil Copa do Mundo Futebol Tamanho G</t>
  </si>
  <si>
    <t>Camisa Polo Bandeira Brasil Copa do Mundo Futebol Tamanho GG</t>
  </si>
  <si>
    <t>Camisa Polo Bandeira Brasil Copa do Mundo Futebol Tamanho M</t>
  </si>
  <si>
    <t>Camisa Polo Bandeira Brasil Copa do Mundo Futebol Tamanho P</t>
  </si>
  <si>
    <t>Camisa Regata Brasil Copa do Mundo Torcedor Futebol Tamanho G</t>
  </si>
  <si>
    <t>Camisa Regata Brasil Copa do Mundo Torcedor Futebol Tamanho GG</t>
  </si>
  <si>
    <t>Camisa Regata Brasil Copa do Mundo Torcedor Futebol Tamanho M</t>
  </si>
  <si>
    <t>Camisa Regata Brasil Copa do Mundo Torcedor Futebol Tamanho P</t>
  </si>
  <si>
    <t>Camisa Regata Feminina Brasil Bandeira Copa do Mundo Futebol</t>
  </si>
  <si>
    <t>Camisa Termica Modeladora Masculina Hot Shaper Reduz Medidas</t>
  </si>
  <si>
    <t>6104.69.00</t>
  </si>
  <si>
    <t>STO272M-2</t>
  </si>
  <si>
    <t>Camisa Térmica Modeladora Masculina Hot Shaper Reduz Medidas Preto - M</t>
  </si>
  <si>
    <t>Un</t>
  </si>
  <si>
    <t>STO272</t>
  </si>
  <si>
    <t>Camisa Termica Modeladora Queima Gordura Masculina Hot Shaper</t>
  </si>
  <si>
    <t>STO4702XL3XL-2</t>
  </si>
  <si>
    <t>Camiseta Compressão Termica Queima Gordura L/XL</t>
  </si>
  <si>
    <t>Caneca Mixer Misturadora Inox 450 ml Com Tampa A Pilha Azul</t>
  </si>
  <si>
    <t>Caneca Mixer Misturadora Inox 450 ml Com Tampa A Pilha Branco</t>
  </si>
  <si>
    <t>Caneca Mixer Misturadora Inox 450 ml Com Tampa A Pilha Preto</t>
  </si>
  <si>
    <t>Caneca Mixer Misturadora Inox 450 ml Com Tampa A Pilha Rosa</t>
  </si>
  <si>
    <t>Caneca Mixer Misturadora Magnetica Copo Termico 380 ml Com Tampa A Pilha Amarelo</t>
  </si>
  <si>
    <t>Caneca Mixer Misturadora Magnetica Copo Termico 380 ml Com Tampa A Pilha Branco</t>
  </si>
  <si>
    <t>Caneca Mixer Misturadora Magnetica Copo Termico 380 ml Com Tampa A Pilha Marrom</t>
  </si>
  <si>
    <t>Caneca Termica Aço Inox 350 ML Com Tampa E Colher Cor Branco</t>
  </si>
  <si>
    <t>Caneca Termica Aço Inox 350 ML Com Tampa E Colher Cor Dourado</t>
  </si>
  <si>
    <t>Caneca Termica Aço Inox 350 ML Com Tampa E Colher Cor Prata</t>
  </si>
  <si>
    <t>Caneca Termica Aço Inox 350 ML Com Tampa E Colher Cor Preto</t>
  </si>
  <si>
    <t>Caneca Termica Aço Inox 350 ML Com Tampa E Colher Cor Rose</t>
  </si>
  <si>
    <t>Caneca Termica Com Frases Cafe Aço Inox 320ml Dourado</t>
  </si>
  <si>
    <t>Caneca Termica Com Frases Cafe Aço Inox 320ml Preta</t>
  </si>
  <si>
    <t>Caneca Termica Com Frases Cafe Aço Inox 320ml Rosa</t>
  </si>
  <si>
    <t>Caneta De Acupuntura Eletrica Para Alivio De Dores Terapia</t>
  </si>
  <si>
    <t>Caneta Depilador Eletrico Portatil Recarregavel 2 em 1 Indolor Sobrancelha Buço Corpo</t>
  </si>
  <si>
    <t>Caneta Despigmentadora Plasma Ultrassonico Para Manchas Sardas Verrugas</t>
  </si>
  <si>
    <t>8456.40.00</t>
  </si>
  <si>
    <t>Caneta Pressurizada Para Mesoterapia Intradermoterapia Manual Facial E Corporal</t>
  </si>
  <si>
    <t>9018.39.99</t>
  </si>
  <si>
    <t>Caneta Termica Curvadora De Cilios Eletrica Pilha</t>
  </si>
  <si>
    <t>Caneta Touch Screen Multifuncional Ponta Fina E Esferografica</t>
  </si>
  <si>
    <t>8471.60.53</t>
  </si>
  <si>
    <t>Canguru P/ Bebes 3 Posiçoes Acomp Babador Removivel</t>
  </si>
  <si>
    <t>STO413-2</t>
  </si>
  <si>
    <t>Canguru Para Bebê 3 Posições Carregador Ergonomico Conforto .</t>
  </si>
  <si>
    <t>Canguru Para Bebe 3 Posiçoes Carregador Ergonomico Vermelho</t>
  </si>
  <si>
    <t>Cantil Militar Tatico Termico 800 ML Camuflado Digital Cinza</t>
  </si>
  <si>
    <t>Cantil Militar Tatico Termico 800 ML Camuflado Digital Verde</t>
  </si>
  <si>
    <t>Cantil Militar Tatico Termico 800 ML Camuflado Marrom</t>
  </si>
  <si>
    <t>Cantil Militar Tatico Termico 800 ML Preto Liso Caneca</t>
  </si>
  <si>
    <t>Canudo Dobravel Reutilizavel Ecologico Chaveiro Azul Celeste</t>
  </si>
  <si>
    <t>Canudo Dobravel Reutilizavel Ecologico Chaveiro Bege</t>
  </si>
  <si>
    <t>Canudo Dobravel Reutilizavel Ecologico Chaveiro Cinza</t>
  </si>
  <si>
    <t>Canudo Dobravel Reutilizavel Ecologico Chaveiro Rosa</t>
  </si>
  <si>
    <t>Canudo Dobravel Reutilizavel Ecologico Chaveiro Verde</t>
  </si>
  <si>
    <t>Capa Almofada Em Gel De Silicone Flexivel Confortavel Para Bicicleta Amortecimento Anti Impacto Egg Cushion</t>
  </si>
  <si>
    <t>Capa De Celular Telefone Suporte De Parede Para Banheiro A Prova Dagua</t>
  </si>
  <si>
    <t>Capa De Colchão Casal Protetora Anti-Acaro Azul Vida Pratika</t>
  </si>
  <si>
    <t>Capa De Colchão Casal Protetora Anti-Acaro Bege Vida Pratika</t>
  </si>
  <si>
    <t>Capa De Colchão Casal Protetora Anti-Acaro Branco Vida Pratika</t>
  </si>
  <si>
    <t>Capa De Colchão Solteiro Anti-Acaro Azul Vida Pratika</t>
  </si>
  <si>
    <t>Capa De Colchão Solteiro Anti-Acaro Bege Vida Pratika</t>
  </si>
  <si>
    <t>Capa De Colchão Solteiro Anti-Acaro Branco Vida Pratika</t>
  </si>
  <si>
    <t>Capa de Proteção Para Banco de Automoveis Cães e Gatos</t>
  </si>
  <si>
    <t>Capa Para Maquina De Lavar Bege Flanelada Pvc Antimofo Vida Pratika Tamanho G</t>
  </si>
  <si>
    <t>STO1309BG</t>
  </si>
  <si>
    <t>Capa Para Maquina De Lavar Bege Flanelada Pvc Antimofo Vida Pratika Tamanho M</t>
  </si>
  <si>
    <t>Capa Para Maquina De Lavar Bege Flanelada Pvc Antimofo Vida Pratika Tamanho P</t>
  </si>
  <si>
    <t>Capa Para Maquina De Lavar Bege Pvc Antimofo Vida Pratika- Tamanho G</t>
  </si>
  <si>
    <t>Capa Para Maquina De Lavar Bege Pvc Antimofo Vida Pratika- Tamanho M</t>
  </si>
  <si>
    <t>Capa Para Maquina De Lavar Bege Pvc Antimofo Vida Pratika- Tamanho P</t>
  </si>
  <si>
    <t>Capa Para Maquina De Lavar Branco Flanelada Pvc Antimofo Vida Pratika Tamanho G</t>
  </si>
  <si>
    <t>STO1309BR</t>
  </si>
  <si>
    <t>Capa Para Maquina De Lavar Branco Flanelada Pvc Antimofo Vida Pratika Tamanho M</t>
  </si>
  <si>
    <t>Capa Para Maquina De Lavar Branco Flanelada Pvc Antimofo Vida Pratika Tamanho P</t>
  </si>
  <si>
    <t>Capa Para Maquina De Lavar Branco Pvc Antimofo Vida Pratika- Tamanho G</t>
  </si>
  <si>
    <t>Capa Para Maquina De Lavar Branco Pvc Antimofo Vida Pratika- Tamanho P</t>
  </si>
  <si>
    <t>Capa Para Maquina De Lavar Cinza Flanelada Pvc Antimofo Vida Pratika Tamanho G</t>
  </si>
  <si>
    <t>STO1309CZ</t>
  </si>
  <si>
    <t>Capa Para Maquina De Lavar Cinza Flanelada Pvc Antimofo Vida Pratika Tamanho M</t>
  </si>
  <si>
    <t>Capa Para Maquina De Lavar Cinza Flanelada Pvc Antimofo Vida Pratika Tamanho P</t>
  </si>
  <si>
    <t>Capa Para Maquina De Lavar Cinza Pvc Antimofo Vida Pratika- Tamanho M</t>
  </si>
  <si>
    <t>Capa Para Maquina De Lavar Cinza Pvc Antimofo Vida Pratika- Tamanho P</t>
  </si>
  <si>
    <t>STO1311BG</t>
  </si>
  <si>
    <t>Capa Para Maquina De Lavar Com Visor Bege Flanelada Pvc Antimofo Vida Pratika Tamanho GG</t>
  </si>
  <si>
    <t>STO1311BR</t>
  </si>
  <si>
    <t>Capa Para Maquina De Lavar Com Visor Branco Flanelada Pvc Antimofo Vida Pratika Tamanho GG</t>
  </si>
  <si>
    <t>STO1311CZ</t>
  </si>
  <si>
    <t>Capa Para Maquina De Lavar Com Visor Cinza Flanelada Pvc Antimofo Vida Pratika Tamanho GG</t>
  </si>
  <si>
    <t>Capa Para Maquina De Lavar Com Visor Preto Flanelada Pvc Antimofo Vida Pratika Tamanho GG</t>
  </si>
  <si>
    <t>STO1310PTO</t>
  </si>
  <si>
    <t>Capa Para Maquina De Lavar Preto Flanelada Pvc Antimofo Vida Pratika Tamanho G</t>
  </si>
  <si>
    <t>Capa Para Maquina De Lavar Preto Flanelada Pvc Antimofo Vida Pratika Tamanho M</t>
  </si>
  <si>
    <t>STO1308PTO</t>
  </si>
  <si>
    <t>Capa Para Maquina De Lavar Preto Flanelada Pvc Antimofo Vida Pratika- Tamanho P</t>
  </si>
  <si>
    <t>Capa Para Maquina De Lavar Preto Pvc Antimofo Vida Pratika- Tamanho G</t>
  </si>
  <si>
    <t>Capa Para Maquina De Lavar Preto Pvc Antimofo Vida Pratika- Tamanho M</t>
  </si>
  <si>
    <t>Capa Para Maquina De Lavar Preto Pvc Antimofo Vida Pratika- Tamanho P</t>
  </si>
  <si>
    <t>CAPA PARA TERNO TNT</t>
  </si>
  <si>
    <t>PC</t>
  </si>
  <si>
    <t>5603.94.20</t>
  </si>
  <si>
    <t>CAPA PARA VESTIDO TNT</t>
  </si>
  <si>
    <t>Capa Protetora de Cartão Por Aproximação Anti RFID</t>
  </si>
  <si>
    <t>4202.21.00</t>
  </si>
  <si>
    <t>Capa Protetora De Vestido Roupas Com Ziper E Visor Vida Pratika</t>
  </si>
  <si>
    <t>Capa Protetora Para Travesseiro Anti Acaro Com Ziper Azul Vida Pratika</t>
  </si>
  <si>
    <t>Capa Protetora Para Travesseiro Anti Acaro Com Ziper Bege Vida Pratika</t>
  </si>
  <si>
    <t>Capa Protetora Para Travesseiro Anti Acaro Com Ziper Branco Vida Pratika</t>
  </si>
  <si>
    <t>Capa Protetora Terno Roupa Antimofo Com Ziper Vida Pratika</t>
  </si>
  <si>
    <t>Carregador De Celular Turbo Sem Fio WirelessKaidi KD-205</t>
  </si>
  <si>
    <t>Carregador Magnetico Sem Fio Por Indução Entrada C</t>
  </si>
  <si>
    <t>Carregador Por Indução Sem Fio Qi + Receptor Lightning</t>
  </si>
  <si>
    <t>Carregador Ps5 Controle Dual Usb Estação Dock Carregamento OIVO</t>
  </si>
  <si>
    <t>Cartão Canivete Dobravel Discreto</t>
  </si>
  <si>
    <t>Cascata De Pisca Pisca Luz De Led Cubos Colorido</t>
  </si>
  <si>
    <t>Cascata De Pisca Pisca Luz De Led Cubos Flocos De Neve</t>
  </si>
  <si>
    <t>Cascata De Pisca Pisca Luz De Led Pinheiro Arvore De Natal</t>
  </si>
  <si>
    <t>Chaleira Eletrica Home Silicone Dobravel 500ml</t>
  </si>
  <si>
    <t>7013.42.10</t>
  </si>
  <si>
    <t>Chapeu Para Banho Bebe Viseira Anti Shampoo Protetor Para Olhos Olhos Coroa Azul</t>
  </si>
  <si>
    <t>Chapeu Para Banho Bebe Viseira Anti Shampoo Protetor Para Olhos Olhos Coroa Rosa</t>
  </si>
  <si>
    <t>Chaveiro Polvo Reversivel Pop It Fidget Antistress Sensorial</t>
  </si>
  <si>
    <t>Chaveiro Pop It Fidget Toy Brinquedo Sensorial Anti Stress</t>
  </si>
  <si>
    <t>STO973AM33</t>
  </si>
  <si>
    <t>Chinelo Ortopedico Unissex Super Macio E Antiderrapante Amarelo - 33/34 - 220mm</t>
  </si>
  <si>
    <t>6404.19.00</t>
  </si>
  <si>
    <t>Chinelo Ortopedico Unissex Super Macio E Antiderrapante Amarelo - 34/35 - 230mm</t>
  </si>
  <si>
    <t>Chinelo Ortopedico Unissex Super Macio E Antiderrapante Amarelo - 36/37 - 240mm</t>
  </si>
  <si>
    <t>Chinelo Ortopedico Unissex Super Macio E Antiderrapante Amarelo - 38/39</t>
  </si>
  <si>
    <t>Chinelo Ortopedico Unissex Super Macio E Antiderrapante Amarelo - 40/41 - 260mm</t>
  </si>
  <si>
    <t>Chinelo Ortopedico Unissex Super Macio E Antiderrapante Amarelo - 42/43 - 280mm</t>
  </si>
  <si>
    <t>Chinelo Ortopedico Unissex Super Macio E Antiderrapante Amarelo - 44/45 - 280mm</t>
  </si>
  <si>
    <t>STO973AZC33</t>
  </si>
  <si>
    <t>Chinelo Ortopedico Unissex Super Macio E Antiderrapante Azul Claro - 33/34 - 220mm</t>
  </si>
  <si>
    <t>Chinelo Ortopedico Unissex Super Macio E Antiderrapante Azul Claro - 34/35 - 230mm</t>
  </si>
  <si>
    <t>Chinelo Ortopedico Unissex Super Macio E Antiderrapante Azul Claro - 36/37 - 240mm</t>
  </si>
  <si>
    <t>Chinelo Ortopedico Unissex Super Macio E Antiderrapante Azul Claro - 40/41 - 260mm</t>
  </si>
  <si>
    <t>Chinelo Ortopedico Unissex Super Macio E Antiderrapante Azul Claro - 42/43 - 270mm</t>
  </si>
  <si>
    <t>Chinelo Ortopedico Unissex Super Macio E Antiderrapante Azul Claro - 44/45 - 280mm</t>
  </si>
  <si>
    <t>Chinelo Ortopedico Unissex Super Macio E Antiderrapante Azul Claro- 38/39 - 250mm</t>
  </si>
  <si>
    <t>STO973AZ33</t>
  </si>
  <si>
    <t>Chinelo Ortopedico Unissex Super Macio E Antiderrapante Azul Escuro - 33/34 - 220mm</t>
  </si>
  <si>
    <t>Chinelo Ortopedico Unissex Super Macio E Antiderrapante Azul Escuro - 34/35 - 230mm</t>
  </si>
  <si>
    <t>Chinelo Ortopedico Unissex Super Macio E Antiderrapante Azul Escuro - 36/37 - 240mm</t>
  </si>
  <si>
    <t>Chinelo Ortopedico Unissex Super Macio E Antiderrapante Azul Escuro - 38/39 - 250mm</t>
  </si>
  <si>
    <t>Chinelo Ortopedico Unissex Super Macio E Antiderrapante Azul Escuro - 40/41 - 260mm</t>
  </si>
  <si>
    <t>Chinelo Ortopedico Unissex Super Macio E Antiderrapante Azul Escuro - 42/43 - 270mm</t>
  </si>
  <si>
    <t>Chinelo Ortopedico Unissex Super Macio E Antiderrapante Azul Escuro - 44/45 - 280mm</t>
  </si>
  <si>
    <t>STO973BR33</t>
  </si>
  <si>
    <t>Chinelo Ortopedico Unissex Super Macio E Antiderrapante Branco - 33/34 - 220mm</t>
  </si>
  <si>
    <t>Chinelo Ortopedico Unissex Super Macio E Antiderrapante Branco - 34/35 - 230mm</t>
  </si>
  <si>
    <t>Chinelo Ortopedico Unissex Super Macio E Antiderrapante Branco - 36/37 - 240mm</t>
  </si>
  <si>
    <t>Chinelo Ortopedico Unissex Super Macio E Antiderrapante Branco - 38/39 - 250mm</t>
  </si>
  <si>
    <t>Chinelo Ortopedico Unissex Super Macio E Antiderrapante Branco - 40/41 - 260mm</t>
  </si>
  <si>
    <t>Chinelo Ortopedico Unissex Super Macio E Antiderrapante Branco - 42/43 - 270mm</t>
  </si>
  <si>
    <t>Chinelo Ortopedico Unissex Super Macio E Antiderrapante Branco - 44/45 - 280mm</t>
  </si>
  <si>
    <t>STO973LJ33</t>
  </si>
  <si>
    <t>Chinelo Ortopedico Unissex Super Macio E Antiderrapante Laranja - 33/34 - 220mm</t>
  </si>
  <si>
    <t>Chinelo Ortopedico Unissex Super Macio E Antiderrapante Laranja - 34/35 - 230mm</t>
  </si>
  <si>
    <t>Chinelo Ortopedico Unissex Super Macio E Antiderrapante Laranja - 36/37 - 240mm</t>
  </si>
  <si>
    <t>Chinelo Ortopedico Unissex Super Macio E Antiderrapante Laranja - 38/39 - 250mm</t>
  </si>
  <si>
    <t>Chinelo Ortopedico Unissex Super Macio E Antiderrapante Laranja - 40/41 - 260mm</t>
  </si>
  <si>
    <t>Chinelo Ortopedico Unissex Super Macio E Antiderrapante Laranja - 42/43 - 270mm</t>
  </si>
  <si>
    <t>Chinelo Ortopedico Unissex Super Macio E Antiderrapante Laranja - 44/45 - 280mm</t>
  </si>
  <si>
    <t>Chinelo Ortopedico Unissex Super Macio E Antiderrapante Lilas - 34/35 - 230mm</t>
  </si>
  <si>
    <t>Chinelo Ortopedico Unissex Super Macio E Antiderrapante Lilas - 36/37 - 240mm</t>
  </si>
  <si>
    <t>Chinelo Ortopedico Unissex Super Macio E Antiderrapante Lilas - 38/39 - 250mm</t>
  </si>
  <si>
    <t>Chinelo Ortopedico Unissex Super Macio E Antiderrapante Lilas - 40/41 - 260mm</t>
  </si>
  <si>
    <t>Chinelo Ortopedico Unissex Super Macio E Antiderrapante Lilas - 42/43 - 270mm</t>
  </si>
  <si>
    <t>Chinelo Ortopedico Unissex Super Macio E Antiderrapante Lilas - 44/45 - 280mm</t>
  </si>
  <si>
    <t>STO973PTO33</t>
  </si>
  <si>
    <t>Chinelo Ortopedico Unissex Super Macio E Antiderrapante Preto - 33/34 - 220mm</t>
  </si>
  <si>
    <t>Chinelo Ortopedico Unissex Super Macio E Antiderrapante Preto - 34/35 - 230mm</t>
  </si>
  <si>
    <t>Chinelo Ortopedico Unissex Super Macio E Antiderrapante Preto - 38/39 - 250mm</t>
  </si>
  <si>
    <t>Chinelo Ortopedico Unissex Super Macio E Antiderrapante Preto - 40/41 - 260mm</t>
  </si>
  <si>
    <t>Chinelo Ortopedico Unissex Super Macio E Antiderrapante Preto - 44/45 - 280mm</t>
  </si>
  <si>
    <t>Chinelo Ortopedico Unissex Super Macio E Antiderrapante Preto 36/37 - 240mm</t>
  </si>
  <si>
    <t>Chinelo Ortopedico Unissex Super Macio E Antiderrapante Preto- 42/43 - 270mm</t>
  </si>
  <si>
    <t>Chinelo Ortopedico Unissex Super Macio E Antiderrapante Rosa - 34/35 - 230mm</t>
  </si>
  <si>
    <t>Chinelo Ortopedico Unissex Super Macio E Antiderrapante Rosa - 38/39 - 250mm</t>
  </si>
  <si>
    <t>Chinelo Ortopedico Unissex Super Macio E Antiderrapante Rosa - 44/43 - 280mm</t>
  </si>
  <si>
    <t>STO973RS33</t>
  </si>
  <si>
    <t>Chinelo Ortopedico Unissex Super Macio E Antiderrapante Rosa - 33/34 - 220mm</t>
  </si>
  <si>
    <t>Chinelo Ortopedico Unissex Super Macio E Antiderrapante Rosa - 36/37 - 240mm</t>
  </si>
  <si>
    <t>Chinelo Ortopedico Unissex Super Macio E Antiderrapante Rosa - 40/41 - 260mm</t>
  </si>
  <si>
    <t>Chinelo Ortopedico Unissex Super Macio E Antiderrapante Rosa - 42/43 - 270mm</t>
  </si>
  <si>
    <t>STO973PK33</t>
  </si>
  <si>
    <t>Chinelo Ortopedico Unissex Super Macio E Antiderrapante Rosa Pink - 33/34 - 220mm</t>
  </si>
  <si>
    <t>Chinelo Ortopedico Unissex Super Macio E Antiderrapante Rosa Pink - 34/35 - 230mm</t>
  </si>
  <si>
    <t>Chinelo Ortopedico Unissex Super Macio E Antiderrapante Rosa Pink - 36/37 - 240mm</t>
  </si>
  <si>
    <t>Chinelo Ortopedico Unissex Super Macio E Antiderrapante Rosa Pink - 38/39 - 250mm</t>
  </si>
  <si>
    <t>Chinelo Ortopedico Unissex Super Macio E Antiderrapante Rosa Pink - 40/41 - 260mm</t>
  </si>
  <si>
    <t>Chinelo Ortopedico Unissex Super Macio E Antiderrapante Rosa Pink - 42/43 - 280mm</t>
  </si>
  <si>
    <t>Chinelo Ortopedico Unissex Super Macio E Antiderrapante Rosa Pink - 44/45 - 280mm</t>
  </si>
  <si>
    <t>STO973VD33</t>
  </si>
  <si>
    <t>Chinelo Ortopedico Unissex Super Macio E Antiderrapante Verde - 33/34 - 220mm</t>
  </si>
  <si>
    <t>Chinelo Ortopedico Unissex Super Macio E Antiderrapante Verde - 34/35 - 230mm</t>
  </si>
  <si>
    <t>Chinelo Ortopedico Unissex Super Macio E Antiderrapante Verde - 36/37 - 240mm</t>
  </si>
  <si>
    <t>Chinelo Ortopedico Unissex Super Macio E Antiderrapante Verde - 38/39 - 250mm</t>
  </si>
  <si>
    <t>Chinelo Ortopedico Unissex Super Macio E Antiderrapante Verde - 40/41 - 260mm</t>
  </si>
  <si>
    <t>Chinelo Ortopedico Unissex Super Macio E Antiderrapante Verde - 42/43 - 280mm</t>
  </si>
  <si>
    <t>Chinelo Ortopedico Unissex Super Macio E Antiderrapante Verde - 44/45 - 280mm</t>
  </si>
  <si>
    <t>Chinelo Slide Pop It Fidget Toys Infantil Azul Tamanho 25/6</t>
  </si>
  <si>
    <t>Chinelo Slide Pop It Fidget Toys Infantil Azul Tamanho 27/8</t>
  </si>
  <si>
    <t>Chinelo Slide Pop It Fidget Toys Infantil Azul Tamanho 29/0</t>
  </si>
  <si>
    <t>Chinelo Slide Pop It Fidget Toys Infantil Azul Tamanho 31/2</t>
  </si>
  <si>
    <t>Chinelo Slide Pop It Fidget Toys Infantil Preto Tamanho 25/6</t>
  </si>
  <si>
    <t>Chinelo Slide Pop It Fidget Toys Infantil Preto Tamanho 27/8</t>
  </si>
  <si>
    <t>Chinelo Slide Pop It Fidget Toys Infantil Preto Tamanho 29/0</t>
  </si>
  <si>
    <t>Chinelo Slide Pop It Fidget Toys Infantil Preto Tamanho 31/2</t>
  </si>
  <si>
    <t>Chinelo Slide Pop It Fidget Toys Infantil Rosa Tamanho 25/6</t>
  </si>
  <si>
    <t>Chinelo Slide Pop It Fidget Toys Infantil Rosa Tamanho 27/8</t>
  </si>
  <si>
    <t>Chinelo Slide Pop It Fidget Toys Infantil Rosa Tamanho 29/0</t>
  </si>
  <si>
    <t>Chinelo Slide Pop It Fidget Toys Infantil Rosa Tamanho 31/2</t>
  </si>
  <si>
    <t>Chinelo Slide Pop It Fidget Toys Infantil Vermelho Tam 25/6</t>
  </si>
  <si>
    <t>Chinelo Slide Pop It Fidget Toys Infantil Vermelho Tam 27/8</t>
  </si>
  <si>
    <t>Chinelo Slide Pop It Fidget Toys Infantil Vermelho Tam 29/0</t>
  </si>
  <si>
    <t>Chinelo Slide Pop It Fidget Toys Infantil Vermelho Tam 31/2</t>
  </si>
  <si>
    <t>Cinta Bandagem Redutora de Medidas Emagrecedora 3 Metros</t>
  </si>
  <si>
    <t>Cinta Corretor De Postura Com Magnetico: 3XG</t>
  </si>
  <si>
    <t>Cinta Corretor Postura Coluna Lombar Reforçada Unissex Tamanho:2XG</t>
  </si>
  <si>
    <t>Cinta Corretor Postura Coluna Lombar Reforçada Unissex Tamanho:3XG</t>
  </si>
  <si>
    <t>Cinta Corretor Postura Coluna Lombar Reforçada Unissex Tamanho:4XG</t>
  </si>
  <si>
    <t>Cinta Corretor Postura Coluna Lombar Reforçada Unissex Tamanho:G</t>
  </si>
  <si>
    <t>Cinta Corretor Postura Coluna Lombar Reforçada Unissex Tamanho:GG</t>
  </si>
  <si>
    <t>Cinta Corretor Postura Coluna Lombar Reforçada Unissex Tamanho:M</t>
  </si>
  <si>
    <t>Cinta Corretor Postura Coluna Lombar Reforçada Unissex Tamanho:P</t>
  </si>
  <si>
    <t>STO562XL23</t>
  </si>
  <si>
    <t>Cinta Corretor Postural Ajustavel Unissex Desconforto Tamanho: 2XL.3XL</t>
  </si>
  <si>
    <t>STO562LXL</t>
  </si>
  <si>
    <t>Cinta Corretor Postural Ajustavel Unissex Desconforto Tamanho: L.XL</t>
  </si>
  <si>
    <t>STO562PM</t>
  </si>
  <si>
    <t>Cinta Corretor Postural Ajustavel Unissex Desconforto Tamanho: P.M</t>
  </si>
  <si>
    <t>Cinta Corretor Postural Ombros Costas Suporte Ajustavel</t>
  </si>
  <si>
    <t>Cinta Emagrecedora Emborrachada Termica Efeito Sauna</t>
  </si>
  <si>
    <t>Cinta Emagrecimento Cinto Fitness Cintura Ajustavel G</t>
  </si>
  <si>
    <t>6205.30.03</t>
  </si>
  <si>
    <t>Cinta Emagrecimento Cinto Fitness Cintura Ajustavel M</t>
  </si>
  <si>
    <t>Cinta Emagrecimento Cinto Fitness Cintura Ajustavel P</t>
  </si>
  <si>
    <t>Cinta Emagrecimento Cinto Fitness Cintura Ajustavel XG</t>
  </si>
  <si>
    <t>STO133.M</t>
  </si>
  <si>
    <t>Cinta Modela Corpo Dupla Compreensão Ziper Mulheres</t>
  </si>
  <si>
    <t>Cinta Modeladora Abdomen 4 Barbatanas Com 3 Ajustes</t>
  </si>
  <si>
    <t>Cinta Modeladora Abdominal Unisex Waist Belt Bege 2XL</t>
  </si>
  <si>
    <t>Cinta Modeladora Abdominal Unisex Waist Belt Bege 3XL</t>
  </si>
  <si>
    <t>Cinta Modeladora Abdominal Unisex Waist Belt Bege L</t>
  </si>
  <si>
    <t>Cinta Modeladora Abdominal Unisex Waist Belt Bege M</t>
  </si>
  <si>
    <t>Cinta Modeladora Abdominal Unisex Waist Belt Bege S</t>
  </si>
  <si>
    <t>Cinta Modeladora Abdominal Unisex Waist Belt Bege XL</t>
  </si>
  <si>
    <t>Cinta Modeladora Abdominal Unisex Waist Belt Preto 2XL</t>
  </si>
  <si>
    <t>Cinta Modeladora Abdominal Unisex Waist Belt Preto 3XL</t>
  </si>
  <si>
    <t>Cinta Modeladora Abdominal Unisex Waist Belt Preto L</t>
  </si>
  <si>
    <t>Cinta Modeladora Abdominal Unisex Waist Belt Preto M</t>
  </si>
  <si>
    <t>Cinta Modeladora Abdominal Unisex Waist Belt Preto S</t>
  </si>
  <si>
    <t>Cinta Modeladora Abdominal Unisex Waist Belt Preto XL</t>
  </si>
  <si>
    <t>STO133.M-6</t>
  </si>
  <si>
    <t>Cinta Modeladora Com Ziper E Alcas - Afina Cintura</t>
  </si>
  <si>
    <t>Cinta Modeladora De Corpo Sem Costura 4 Em 1 Bojo Preto 2XL</t>
  </si>
  <si>
    <t>Cinta Modeladora De Corpo Sem Costura 4 Em 1 Bojo Preto G</t>
  </si>
  <si>
    <t>Cinta Modeladora De Corpo Sem Costura 4 Em 1 Bojo Preto L</t>
  </si>
  <si>
    <t>Cinta Modeladora De Corpo Sem Costura 4 Em 1 Bojo Preto M</t>
  </si>
  <si>
    <t>Cinta Modeladora De Corpo Sem Costura 4 Em 1 Bojo Preto XL</t>
  </si>
  <si>
    <t>Cinta Modeladora De Corpo Sem Costura 4 Em 1 C/ Bojo Bege 2XG</t>
  </si>
  <si>
    <t>Cinta Modeladora De Corpo Sem Costura 4 Em 1 Com Bojo Bege G</t>
  </si>
  <si>
    <t>Cinta Modeladora De Corpo Sem Costura 4 Em 1 Com Bojo Bege GG</t>
  </si>
  <si>
    <t>Cinta Modeladora De Corpo Sem Costura 4 Em 1 Com Bojo Bege M</t>
  </si>
  <si>
    <t>Cinta Modeladora Dupla Compreensão Redutor Ziper Cor:Preto;Tamanho:3XL</t>
  </si>
  <si>
    <t>Cinta Modeladora Dupla Compressão Redutor Ziper Cor:Preto;Tamanho:2XL</t>
  </si>
  <si>
    <t>Cinta Modeladora Dupla Compressão Redutor Ziper Cor:Preto;Tamanho:L</t>
  </si>
  <si>
    <t>Cinta Modeladora Dupla Compressão Redutor Ziper Cor:Preto;Tamanho:M</t>
  </si>
  <si>
    <t>Cinta Modeladora Dupla Compressão Redutor Ziper Cor:Preto;Tamanho:S</t>
  </si>
  <si>
    <t>Cinta Modeladora Masculina Regata Slim Compressão Diminuir Barriga L</t>
  </si>
  <si>
    <t>Cinta Modeladora Masculina Regata Slim Compressão Diminuir Barriga M</t>
  </si>
  <si>
    <t>Cinta Modeladora Masculina Regata Slim Compressão Diminuir Barriga XL</t>
  </si>
  <si>
    <t>Cinta Modeladora Masculina Regata Slim Compressão Diminuir Barriga XXL</t>
  </si>
  <si>
    <t>STO1136G</t>
  </si>
  <si>
    <t>Cinta Para Gravida Suporte de Barriga G</t>
  </si>
  <si>
    <t>Cinta Para Gravida Suporte de Barriga M</t>
  </si>
  <si>
    <t>STO1136XG</t>
  </si>
  <si>
    <t>Cinta Para Gravida Suporte de Barriga XG</t>
  </si>
  <si>
    <t>STO1136XXG</t>
  </si>
  <si>
    <t>Cinta Para Gravida Suporte de Barriga XXG</t>
  </si>
  <si>
    <t>STO748-M</t>
  </si>
  <si>
    <t>Cinta Redutora Academia Afina Reduz Cintura Modeladora</t>
  </si>
  <si>
    <t>Cinta Redutora Academia Afina Reduz Cintura Modeladora 2XG</t>
  </si>
  <si>
    <t>STO748-2XG</t>
  </si>
  <si>
    <t>Cinta Redutora Academia Afina Reduz Cintura Modeladora 2XG Preto - EGG</t>
  </si>
  <si>
    <t>Cinta Redutora Academia Afina Reduz Cintura Modeladora 3XG</t>
  </si>
  <si>
    <t>Cinta Redutora Academia Afina Reduz Cintura Modeladora Tam G</t>
  </si>
  <si>
    <t>Cinta Redutora Academia Afina Reduz Cintura Modeladora Tam M</t>
  </si>
  <si>
    <t>Cinta Redutora Academia Afina Reduz Cintura Modeladora Tam P</t>
  </si>
  <si>
    <t>Cinta Redutora Academia Afina Reduz Cintura Modeladora XG</t>
  </si>
  <si>
    <t>Cinta Redutora De Medidas Unissex Sweat Shaper - 2XG/3XG</t>
  </si>
  <si>
    <t>Cinta Redutora De Medidas Unissex Sweat Shaper - G/GG</t>
  </si>
  <si>
    <t>Cinta Redutora De Medidas Unissex Sweat Shaper - P/M</t>
  </si>
  <si>
    <t>Cinta Regata Feminina Queima Gorduras Barriga Camiseta 2XL/3XL</t>
  </si>
  <si>
    <t>Cinta Regata Feminina Queima Gorduras Barriga Camiseta L/XL</t>
  </si>
  <si>
    <t>Cinta Regata Feminina Queima Gorduras Barriga Camiseta P/M</t>
  </si>
  <si>
    <t>Cinta Regata Masculina Queima Gorduras Barriga Camiseta P/M</t>
  </si>
  <si>
    <t>Cinta Regata Masculina Queima Gorduras Barriga Camiseta 2XL/3XL</t>
  </si>
  <si>
    <t>Cinta Suporte De Braço Ab Para Treino De Musculo Abdominal Fitness</t>
  </si>
  <si>
    <t>Cinto De Ajuste Para Peso Lombar Corretor Postural Coluna</t>
  </si>
  <si>
    <t>Cinto De Yoga Para Alongamento</t>
  </si>
  <si>
    <t>CO PELICULA 200 X 140 BASTAO</t>
  </si>
  <si>
    <t>5402.34.00</t>
  </si>
  <si>
    <t>CO PELICULA 200 X 200 BASTAO</t>
  </si>
  <si>
    <t>CO PELICULA 280 X 200 BASTAO</t>
  </si>
  <si>
    <t>CO PELICULA 280 X 240 BASTAO</t>
  </si>
  <si>
    <t>Coador De Cafe Aço Inox Reutilizavel Ecologico Tamanho 101</t>
  </si>
  <si>
    <t>Coador De Cafe Aço Inox Reutilizavel Ecologico Tamanho 102</t>
  </si>
  <si>
    <t>Coleira Guia Retrátil Cachorro Cães Passeio Pets</t>
  </si>
  <si>
    <t>Coleira Peitoral Com Guia Retratil Magnetica</t>
  </si>
  <si>
    <t>STO133.M-2</t>
  </si>
  <si>
    <t>Colete Cinta Modeladora Dupla Compressão Redutor de Medidas</t>
  </si>
  <si>
    <t>STO133.3XL-5</t>
  </si>
  <si>
    <t>Colete Lombar Reforçada Corretor Postural Para Coluna G</t>
  </si>
  <si>
    <t>Colete Lombar Reforçada Corretor Postural Para Coluna M</t>
  </si>
  <si>
    <t>Colete Lombar Reforçada Corretor Postural Para Coluna P</t>
  </si>
  <si>
    <t>Colete Lombar Reforçada Corretor Postural Para Coluna XG</t>
  </si>
  <si>
    <t>Colete Neoprene Modelador Corretor Postura Masculino - G</t>
  </si>
  <si>
    <t>Colete Neoprene Modelador Corretor Postura Masculino - GG</t>
  </si>
  <si>
    <t>Colete Neoprene Modelador Corretor Postura Masculino - M</t>
  </si>
  <si>
    <t>Colete Neoprene Modelador Corretor Postura Masculino - P</t>
  </si>
  <si>
    <t>Colete Neoprene Modelador Corretor Postura Masculino - XGG</t>
  </si>
  <si>
    <t>Colete Refletivo Esportivo Para Corrida Com Suporte Telefone Com Bolsos</t>
  </si>
  <si>
    <t>Coletor Aspirador Sugador de Po 127v VACUUM CLEANER PRO Pink</t>
  </si>
  <si>
    <t>Coletor Sugador Aspirador Po Unhas Gel Acrigel Nail 858-5</t>
  </si>
  <si>
    <t>STO641</t>
  </si>
  <si>
    <t>Combo Mosquiteiro De Porta + Armadilha Atrai Mosquito UV .</t>
  </si>
  <si>
    <t>Compressor de Carro Caminhão Portatil Ponteiro Pneu Inflador Bomba</t>
  </si>
  <si>
    <t>8414.90.10</t>
  </si>
  <si>
    <t>Conjunto 6 Medidores Para Culinaria Coloridos E Encaixaveis</t>
  </si>
  <si>
    <t>Conjunto de 3 Potes Para Armazenamento de alimentos Em Despensa 900ml</t>
  </si>
  <si>
    <t>Conjunto Ferramentas Socket 1/4 46 Pçs Taiwans Qualitytools</t>
  </si>
  <si>
    <t>Conjunto Porta Mantimentos Condimentos 3 Peças Açucar Cafe</t>
  </si>
  <si>
    <t>Conjunto Utensilios de Cozinha 4 Em 1 Ralador Faca Batedeira Descascador Aço Inox</t>
  </si>
  <si>
    <t>Copo Eco Retratil Silicone Grande Dobravel 550ml Salmão</t>
  </si>
  <si>
    <t>Copo Ecologico Retratil Silicone Dobravel 550ml Verde Agua</t>
  </si>
  <si>
    <t>Copo Ecologico Retratil Silicone Grande Dobravel 550ml Azul</t>
  </si>
  <si>
    <t>Copo Ecologico Retratil Silicone Grande Dobravel 550ml Cinza</t>
  </si>
  <si>
    <t>Copo Ecologico Retratil Silicone Grande Dobravel 550ml Lilas</t>
  </si>
  <si>
    <t>Copo Ecologico Retratil Silicone Grande Dobravel 550ml Preto</t>
  </si>
  <si>
    <t>Copo Ecologico Retratil Silicone Grande Dobravel 550ml Salmão</t>
  </si>
  <si>
    <t>Copo Ecologico Retratil Silicone Grande Dobravel 550ml Verde</t>
  </si>
  <si>
    <t>Copo Ecologico Retratil Silicone Grande Dobravel 550ml Verde Agua</t>
  </si>
  <si>
    <t>Copo Limpador Limpa Patas Patinhas De Cachorro Cão Pet Azul</t>
  </si>
  <si>
    <t>Copo Limpador Limpa Patas Patinhas De Cachorro Cão Pet Rosa</t>
  </si>
  <si>
    <t>Copo Limpador Limpa Patas Patinhas De Cachorro Cão Pet Verde</t>
  </si>
  <si>
    <t>Copo Mixer Mini Portatil Compacto Para Vitaminas E Shakes Azul</t>
  </si>
  <si>
    <t>Copo Mixer Mini Portatil Compacto Para Vitaminas E Shakes Rosa</t>
  </si>
  <si>
    <t>STO1111AZ</t>
  </si>
  <si>
    <t>Copo Stanley Com Tampa Termico De Cerveja Aço Inox 473ml Com Abridor Azul Marinho</t>
  </si>
  <si>
    <t>STO1111BR</t>
  </si>
  <si>
    <t>Copo Stanley Com Tampa Termico De Cerveja Aço Inox 473ml Com Abridor Branco</t>
  </si>
  <si>
    <t>STO1111CZ</t>
  </si>
  <si>
    <t>Copo Stanley Com Tampa Termico De Cerveja Aço Inox 473ml Com Abridor Cinza</t>
  </si>
  <si>
    <t>STO1111PTO</t>
  </si>
  <si>
    <t>Copo Stanley Com Tampa Termico De Cerveja Aço Inox 473ml Com Abridor Preto</t>
  </si>
  <si>
    <t>STO1111RS</t>
  </si>
  <si>
    <t>Copo Stanley Com Tampa Termico De Cerveja Aço Inox 473ml Com Abridor Rosa</t>
  </si>
  <si>
    <t>STO1111RSMT</t>
  </si>
  <si>
    <t>Copo Stanley Com Tampa Termico De Cerveja Aço Inox 473ml Com Abridor Rosa Metalico</t>
  </si>
  <si>
    <t>STO1111VD</t>
  </si>
  <si>
    <t>Copo Stanley Com Tampa Termico De Cerveja Aço Inox 473ml Com Abridor Verde</t>
  </si>
  <si>
    <t>STO1111VM</t>
  </si>
  <si>
    <t>Copo Stanley Com Tampa Termico De Cerveja Aço Inox 473ml Com Abridor Vermelho</t>
  </si>
  <si>
    <t>Copo Termico Aço Inox 380 ML Com Tampa Anti Vazamento Branco</t>
  </si>
  <si>
    <t>Copo Termico Aço Inox 380 ML Com Tampa Anti Vazamento Chumbo</t>
  </si>
  <si>
    <t>Copo Termico Aço Inox 380 ML Com Tampa Anti Vazamento Rosa</t>
  </si>
  <si>
    <t>Copo Termico Parede Dupla Antiqueda Agua Cafe Cha 500ml Azul</t>
  </si>
  <si>
    <t>Copo Termico Parede Dupla Antiqueda Agua Cafe Cha 500ml Branco</t>
  </si>
  <si>
    <t>Copo Termico Parede Dupla Antiqueda Agua Cafe Cha 500ml Preto</t>
  </si>
  <si>
    <t>Copo Termico Parede Dupla Antiqueda Agua Cafe Cha 500ml Verde</t>
  </si>
  <si>
    <t>Cord%E3o Com 100 Lampadas De Led Pisca Pisca 10 Metros 8 Fun%E7oes Fio Crystal Cor Branco</t>
  </si>
  <si>
    <t>Cord%E3o Com 100 Lampadas De Led Pisca Pisca 10 Metros 8 Fun%E7oes Fio Crystal Cor Colorido</t>
  </si>
  <si>
    <t>Cord%E3o Com 100 Lampadas De Led Pisca Pisca 10 Metros 8 Fun%E7oes Fio Crystal Cor Verde</t>
  </si>
  <si>
    <t>STO991VM</t>
  </si>
  <si>
    <t>Cord%E3o Com 100 Lampadas De Led Pisca Pisca 10 Metros 8 Fun%E7oes Fio Crystal Cor Vermelho</t>
  </si>
  <si>
    <t>Cord%E3o Com 100 Lampadas De Led Pisca Pisca 10 Metros Fio Crystal Cor Branco Quente</t>
  </si>
  <si>
    <t>Cordão Com 100 Lampadas De Led Formato Pequena Gota 10 Metros Fio Crystal Azul</t>
  </si>
  <si>
    <t>Cordão Com 100 Lampadas De Led Formato Pequena Gota 10 Metros Fio Crystal Branco Frio</t>
  </si>
  <si>
    <t>Cordão Com 100 Lampadas De Led Formato Pequena Gota 10 Metros Fio Crystal Branco Quente</t>
  </si>
  <si>
    <t>Cordão Com 100 Lampadas De Led Formato Pequena Gota 10 Metros Fio Crystal LED Colorido</t>
  </si>
  <si>
    <t>Cordão Com 100 Lampadas De Led Formato Pequena Gota 10 Metros Fio Crystal Rosa</t>
  </si>
  <si>
    <t>Cordão Com 100 Lampadas De Led Formato Pequena Gota 10 Metros Fio Crystal Roxa</t>
  </si>
  <si>
    <t>Cordão Com 100 Lampadas De Led Formato Pequena Gota 10 Metros Fio Crystal Verde</t>
  </si>
  <si>
    <t>STO993VM</t>
  </si>
  <si>
    <t>Cordão Com 100 Lampadas De Led Formato Pequena Gota 10 Metros Fio Crystal Vermelho</t>
  </si>
  <si>
    <t>Cordão De Lampadas De Led Formato Bolinha Opaca Azul</t>
  </si>
  <si>
    <t>Cordão De Lampadas De Led Formato Bolinha Opaca Branco</t>
  </si>
  <si>
    <t>Cordão De Lampadas De Led Formato Bolinha Opaca Vermelho</t>
  </si>
  <si>
    <t>Cordão De Lampadas De Led Pisca Formato Bolinha 4 Metros 8 Funçoes Natal Cor Azul</t>
  </si>
  <si>
    <t>Cordão De Lampadas De Led Pisca Formato Bolinha 4 Metros 8 Funçoes Natal Cor Branco</t>
  </si>
  <si>
    <t>Cordão De Lampadas De Led Pisca Formato Bolinha 4 Metros 8 Funçoes Natal Cor Roxo</t>
  </si>
  <si>
    <t>Cordão De Lampadas De Led Pisca Formato Bolinha 4 Metros 8 Funçoes Natal Cor Verde</t>
  </si>
  <si>
    <t>Cordão De Lampadas De Led Pisca Formato Bolinha 4 Metros 8 Funçoes Natal Cor Vermelho</t>
  </si>
  <si>
    <t>Cordão De Lampadas De Natal Bolinhas Douradas Com Luz De Led</t>
  </si>
  <si>
    <t>Cordão De Lampadas Pisca Pisca Flores Crystal Luz De Led Colorido</t>
  </si>
  <si>
    <t>Corretor De Postura Inteligente Ajustavel Ombro Costas Vibra Cinza</t>
  </si>
  <si>
    <t>Corretor De Postura Inteligente Vibratorio Ajustavel Ombro E Costas Rosa</t>
  </si>
  <si>
    <t>Corretor Postural Espaldeira Elastica Correção Postura G</t>
  </si>
  <si>
    <t>Corretor Postural Espaldeira Elastica Correção Postura M</t>
  </si>
  <si>
    <t>Corretor Postural Espaldeira Elastica Correção Postura P</t>
  </si>
  <si>
    <t>STO370PMFULL</t>
  </si>
  <si>
    <t>Corretor Postural Ortopedico Clavicula Ombros Costas</t>
  </si>
  <si>
    <t>CORT BOX 3D TRANSLUCIDO ILHOS</t>
  </si>
  <si>
    <t>CORT BOX C VISOR S/ SILK CINZA</t>
  </si>
  <si>
    <t>CORT BOX C VISOR S/ SILK PRETO</t>
  </si>
  <si>
    <t>CORT BOX C/ VISOR S/ SILK BG</t>
  </si>
  <si>
    <t>CORT BOX C/ VISOR S/ SILK BR</t>
  </si>
  <si>
    <t>CORT BOX IBIZA PRETO C/ BRANCO</t>
  </si>
  <si>
    <t>CORT BOX INTEIRO GARDEN ILHOS</t>
  </si>
  <si>
    <t>CORT BOX INTEIRO GEOMETRICO ARABESCO VD ILHOS</t>
  </si>
  <si>
    <t>CORT BOX INTEIRO GEOMETRICO AZ ILHOS</t>
  </si>
  <si>
    <t>CORT BOX PASTILHA PT ILHOS</t>
  </si>
  <si>
    <t>CORT BOX PVC 140 X 200</t>
  </si>
  <si>
    <t>CORT BOX PVC LISA 140X200 - BG</t>
  </si>
  <si>
    <t>CORT BOX PVC LISA 140X200 - BR</t>
  </si>
  <si>
    <t>CORT BOX PVC LISA 140X200 - CZ</t>
  </si>
  <si>
    <t>CORT BOX PVC LISA 140X200 - PT</t>
  </si>
  <si>
    <t>CORT PIA PVC</t>
  </si>
  <si>
    <t>Cortador De Cabelo Barba Design Transparente Laranja Bateria De Litio</t>
  </si>
  <si>
    <t>Cortador De Legumes 9 Em 1 Com Bacia Escorredor Ralador Cesta Fatiador</t>
  </si>
  <si>
    <t>Cortador De Legumes Ralador Multifuncional 3 Em 1 Manivela Aço Inox</t>
  </si>
  <si>
    <t>Cortador Fatiador De Legumes Verduras Frutas Mandoline Azul</t>
  </si>
  <si>
    <t>Cortador Fatiador De Legumes Verduras Frutas Mandoline Laranja</t>
  </si>
  <si>
    <t>Cortador Fatiador De Legumes Verduras Frutas Mandoline Verde</t>
  </si>
  <si>
    <t>Cortador Fatiador Legumes Verdura Ralador 3 Laminas</t>
  </si>
  <si>
    <t>Cortador Picador Industrial De Batata Palito Legumes Profissional Inox</t>
  </si>
  <si>
    <t>Cortador Triturador Eletrico Multifuncional Para Vegetais E Carnes Aço Inoxidavel</t>
  </si>
  <si>
    <t>Cortina 6m de Luz de Led Com 320 Lampadas Pisca De Natal Branco Quente</t>
  </si>
  <si>
    <t>Cortina 6m de Luz de Led Com 320 Lampadas Pisca De Natal Colorido</t>
  </si>
  <si>
    <t>Cortina Blecaute Blackout Corta Luz Quarto Sala Cinza 2,00x1,40 Vida Pratika</t>
  </si>
  <si>
    <t>Cortina Blecaute Blackout Corta Luz Quarto Sala Cinza 2,00x2,00 Vida Pratika</t>
  </si>
  <si>
    <t>Cortina Blecaute Blackout Corta Luz Quarto Sala Cinza 2,80x2,00 Vida Pratika</t>
  </si>
  <si>
    <t>Cortina Blecaute Blackout Corta Luz Quarto Sala Cinza 2,80x2,40 Vida Pratika</t>
  </si>
  <si>
    <t>Cortina Blecaute Blackout Corta Luz Quarto Sala Cinza 2,80x2,80 Vida Pratika</t>
  </si>
  <si>
    <t>STO1281CZ</t>
  </si>
  <si>
    <t>Cortina Blecaute Blackout Corta Luz Quarto Sala Cinza Com Ilhos 2,00x1,40 Vida Pratika</t>
  </si>
  <si>
    <t>STO1282CZ</t>
  </si>
  <si>
    <t>Cortina Blecaute Blackout Corta Luz Quarto Sala Cinza Com Ilhos 2,80x1,40 Vida Pratika</t>
  </si>
  <si>
    <t>Cortina Blecaute Blackout Corta Luz Quarto Sala Cinza Com Ilhos 2,80x2,50 Vida Pratika</t>
  </si>
  <si>
    <t>Cortina Box Banheiro Antimofo Impermeavel Garden Com Ilhos Pvc Vida Pratika</t>
  </si>
  <si>
    <t>Cortina Box Banheiro Antimofo Impermeavel Geometrico Arabesco Verde Com Ilhos Pvc Vida Pratika</t>
  </si>
  <si>
    <t>Cortina Box Banheiro Antimofo Impermeavel Geometrico Azul Com Ilhos Pvc Vida Pratika</t>
  </si>
  <si>
    <t>Cortina Box Banheiro Antimofo Impermeavel Pastilhas Preto Com Ilhos Pvc Vida Pratika</t>
  </si>
  <si>
    <t>Cortina Box Banheiro Antimofo Impermeavel Pvc Bege Liso Vida Pratika</t>
  </si>
  <si>
    <t>Cortina Box Banheiro Antimofo Impermeavel Pvc Branco Liso Vida Pratika</t>
  </si>
  <si>
    <t>Cortina Box Banheiro Antimofo Impermeavel Pvc Cinza Liso Vida Pratika</t>
  </si>
  <si>
    <t>Cortina Box Banheiro Antimofo Impermeavel Pvc Estampa Ibiza</t>
  </si>
  <si>
    <t>Cortina Box Banheiro Antimofo Impermeavel Pvc Preto Liso Vida Pratika</t>
  </si>
  <si>
    <t>Cortina Box Banheiro Antimofo Impermeavel Translucido Com Ilhos Pvc Vida Pratika</t>
  </si>
  <si>
    <t>Cortina Box Banheiro Com Visor Antimofo Impermeavel Pvc Bege Vida Pratika</t>
  </si>
  <si>
    <t>Cortina Box Banheiro Com Visor Antimofo Impermeavel Pvc Branco Vida Pratika</t>
  </si>
  <si>
    <t>Cortina Box Banheiro Com Visor Antimofo Impermeavel Pvc Cinza Vida Pratika</t>
  </si>
  <si>
    <t>Cortina Box Banheiro Com Visor Antimofo Impermeavel Pvc Preto Vida Pratika</t>
  </si>
  <si>
    <t>Cortina Box Banheiro Com Visor Estampa Abacaxi Antimofo Impermeavel Verde Vida Pratika</t>
  </si>
  <si>
    <t>Cortina Box Banheiro Com Visor Estampa Avenca Antimofo Impermeavel Branco Vida Pratika</t>
  </si>
  <si>
    <t>Cortina Box Banheiro Com Visor Estampa Avenca Antimofo Impermeavel Roxo Vida Pratika</t>
  </si>
  <si>
    <t>Cortina Box Banheiro Com Visor Estampa Birro Antimofo Impermeavel Cinza Vida Pratika</t>
  </si>
  <si>
    <t>Cortina Box Banheiro Com Visor Estampa Borboletas Antimofo Impermeavel Bege Vida Pratika</t>
  </si>
  <si>
    <t>Cortina Box Banheiro Com Visor Estampa Borboletas Antimofo Impermeavel Branco Vida Pratika</t>
  </si>
  <si>
    <t>Cortina Box Banheiro Com Visor Estampa Borboletas Antimofo Impermeavel Cinza Vida Pratika</t>
  </si>
  <si>
    <t>Cortina Box Banheiro Com Visor Estampa Cactos Antimofo Impermeavel Bege Vida Pratika</t>
  </si>
  <si>
    <t>Cortina Box Banheiro Com Visor Estampa Copo De Leite Antimofo Impermeavel Bege Vida Pratika</t>
  </si>
  <si>
    <t>Cortina Box Banheiro Com Visor Estampa Coração Antimofo Impermeavel Bege Vida Pratika</t>
  </si>
  <si>
    <t>Cortina Box Banheiro Com Visor Estampa Coração Antimofo Impermeavel Branco Vida Pratika</t>
  </si>
  <si>
    <t>Cortina Box Banheiro Com Visor Estampa Coração Antimofo Impermeavel Cinza Vida Pratika</t>
  </si>
  <si>
    <t>STO1314PTO</t>
  </si>
  <si>
    <t>Cortina Box Banheiro Com Visor Estampa Coração Antimofo Impermeavel Preto Vida Pratika</t>
  </si>
  <si>
    <t>STO1313BG</t>
  </si>
  <si>
    <t>Cortina Box Banheiro Com Visor Estampa Flamingo Antimofo Impermeavel Bege Vida Pratika</t>
  </si>
  <si>
    <t>STO1313CZ</t>
  </si>
  <si>
    <t>Cortina Box Banheiro Com Visor Estampa Flamingo Antimofo Impermeavel Cinza Vida Pratika</t>
  </si>
  <si>
    <t>Cortina Box Banheiro Com Visor Estampa Flamingo Antimofo Impermeavel Preto Vida Pratika</t>
  </si>
  <si>
    <t>STO1313BR</t>
  </si>
  <si>
    <t>Cortina Box Banheiro Com Visor Estampa Flamingo Antimofo Impermeavel Branco Vida Pratika</t>
  </si>
  <si>
    <t>Cortina Box Banheiro Com Visor Estampa Folhas Antimofo Impermeavel Cinza Vida Pratika</t>
  </si>
  <si>
    <t>Cortina Box Banheiro Com Visor Estampa Geometrico Antimofo Impermeavel Cinza Vida Pratika</t>
  </si>
  <si>
    <t>Cortina Box Banheiro Com Visor Estampa Ibiza Antimofo Impermeavel Branco Vida Pratika</t>
  </si>
  <si>
    <t>Cortina Box Banheiro Com Visor Estampa Ibiza Antimofo Impermeavel Preto Vida Pratika</t>
  </si>
  <si>
    <t>Cortina Box Banheiro Com Visor Estampa Marinheiro Antimofo Impermeavel Bege Vida Pratika</t>
  </si>
  <si>
    <t>STO1315BG</t>
  </si>
  <si>
    <t>Cortina Box Banheiro Com Visor Estampa Mensagem Antimofo Impermeavel Bege Vida Pratika</t>
  </si>
  <si>
    <t>STO1315BR</t>
  </si>
  <si>
    <t>Cortina Box Banheiro Com Visor Estampa Mensagem Antimofo Impermeavel Branco Vida Pratika</t>
  </si>
  <si>
    <t>STO1315CZ</t>
  </si>
  <si>
    <t>Cortina Box Banheiro Com Visor Estampa Mensagem Antimofo Impermeavel Cinza Vida Pratika</t>
  </si>
  <si>
    <t>Cortina Box Banheiro Com Visor Estampa Mensagem Antimofo Impermeavel Preto Vida Pratika</t>
  </si>
  <si>
    <t>Cortina Box Banheiro Com Visor Estampa Peixes Antimofo Impermeavel Azul Vida Pratika</t>
  </si>
  <si>
    <t>Cortina Box Banheiro Com Visor Estampa Peixes Antimofo Impermeavel Branco Vida Pratika</t>
  </si>
  <si>
    <t>Cortina Box Banheiro Com Visor Estampa Sapo Antimofo Impermeavel Preto Vida Pratika</t>
  </si>
  <si>
    <t>Cortina Box Banheiro Com Visor Estampado Bolinhas Antimofo Impermeavel Cinza Vida Pratika</t>
  </si>
  <si>
    <t>Cortina Box Banheiro Com Visor Estampado Bolinhas Antimofo Impermeavel Bege Vida Pratika</t>
  </si>
  <si>
    <t>Cortina Box Banheiro Com Visor Estampado Bolinhas Antimofo Impermeavel Branco Vida Pratika</t>
  </si>
  <si>
    <t>STO1312PTO</t>
  </si>
  <si>
    <t>Cortina Box Banheiro Com Visor Estampado Bolinhas Antimofo Impermeavel Preto Vida Pratika</t>
  </si>
  <si>
    <t>Cortina de Pia em Pvc 138x80cm Varias Cores Facil Limpeza - Vida Pratika BEGE</t>
  </si>
  <si>
    <t>Cortina de Pia em Pvc 138x80cm Varias Cores Facil Limpeza - Vida Pratika BRANCO</t>
  </si>
  <si>
    <t>Cortina de Pia em Pvc 138x80cm Varias Cores Facil Limpeza - Vida Pratika CINZA</t>
  </si>
  <si>
    <t>Cortina de Pia em Pvc 138x80cm Varias Cores Facil Limpeza Preto - Vida Pratika</t>
  </si>
  <si>
    <t>Cortina Led Com 10 Lampadas Bolas Incandescentes Fio De Fada Azul</t>
  </si>
  <si>
    <t>Cortina Led Com 10 Lampadas Bolas Incandescentes Fio De Fada Branco Frio</t>
  </si>
  <si>
    <t>Cortina Led Com 10 Lampadas Bolas Incandescentes Fio De Fada Branco Quente</t>
  </si>
  <si>
    <t>Cortina Led Com 10 Lampadas Bolas Incandescentes Fio De Fada Colorido</t>
  </si>
  <si>
    <t>Cozedor De Ovos Para Microondas Egg Cooker</t>
  </si>
  <si>
    <t>Cozedor Eletrico A Vapor Ovos Egg Cooker Azul</t>
  </si>
  <si>
    <t>8516.79.20</t>
  </si>
  <si>
    <t>Cozedor Eletrico A Vapor Ovos Egg Cooker Branco</t>
  </si>
  <si>
    <t>Cozedor Eletrico A Vapor Ovos Egg Cooker Rosa</t>
  </si>
  <si>
    <t>STO187R</t>
  </si>
  <si>
    <t>Cozedor Elétrico à Vapor Ovos Egg Cooker Rosa Blush</t>
  </si>
  <si>
    <t>0407.90.00</t>
  </si>
  <si>
    <t>CP MAQ FLAN G BEGE ZIPER</t>
  </si>
  <si>
    <t>CP MAQ FLAN G BRANCA ZIPER</t>
  </si>
  <si>
    <t>CP MAQ FLAN G CINZA ZIPER</t>
  </si>
  <si>
    <t>CP MAQ FLAN G S/VISOR ZIPER PT</t>
  </si>
  <si>
    <t>CP MAQ FLAN GG BEGE ZIPER</t>
  </si>
  <si>
    <t>CP MAQ FLAN GG BRANCA ZIPER</t>
  </si>
  <si>
    <t>CP MAQ FLAN GG CINZA ZIPER</t>
  </si>
  <si>
    <t>CP MAQ FLAN GG S/VISOR ZIPER PT</t>
  </si>
  <si>
    <t>CP MAQ FLAN M BEGE ZIPER</t>
  </si>
  <si>
    <t>CP MAQ FLAN M BRANCA ZIPER</t>
  </si>
  <si>
    <t>CP MAQ FLAN M CINZA ZIPER</t>
  </si>
  <si>
    <t>CP MAQ FLAN M S/VISOR ZIPER PT</t>
  </si>
  <si>
    <t>CP MAQ FLAN P BEGE ZIPER</t>
  </si>
  <si>
    <t>CP MAQ FLAN P BRANCA ZIPER</t>
  </si>
  <si>
    <t>CP MAQ FLAN P CINZA ZIPER</t>
  </si>
  <si>
    <t>CP MAQ FLAN P S/VISOR ZIPER PT</t>
  </si>
  <si>
    <t>CP MAQUINA PVC G</t>
  </si>
  <si>
    <t>CP MAQUINA PVC M</t>
  </si>
  <si>
    <t>CP MAQUINA PVC P</t>
  </si>
  <si>
    <t>CP PROT COLCHAO CASAL BEGE</t>
  </si>
  <si>
    <t>5603.12.90</t>
  </si>
  <si>
    <t>CP PROT COLCHAO CASAL TNT AZUL</t>
  </si>
  <si>
    <t>CP PROT COLCHAO SOLT BEGE</t>
  </si>
  <si>
    <t>CP PROT COLCHAO SOLT TNT AZUL</t>
  </si>
  <si>
    <t>CP PROT COLCHÃO TNT CASAL BRANCO</t>
  </si>
  <si>
    <t>CP PROT COLCHÃO TNT SOLTEIRO BRANCO</t>
  </si>
  <si>
    <t>CP PROT TNT TRAVESSEIRO BRANCO</t>
  </si>
  <si>
    <t>CP PROT TRAVESSEIRO BEGE</t>
  </si>
  <si>
    <t>CP PROT TRAVESSEIRO TNT AZUL</t>
  </si>
  <si>
    <t>Cubo Magico 3 x 3 x 3 Com Selo INMETRO</t>
  </si>
  <si>
    <t>Cubo Magico Bola Puzzle Rainbow 12 Furos</t>
  </si>
  <si>
    <t>Depilador Aparador Facial Pelos Sobrancelhas Nariz Masculino</t>
  </si>
  <si>
    <t>Depilador Aparador Feminino Facial Pelos Sobrancelhas Nariz</t>
  </si>
  <si>
    <t>Depilador Indolor Cristal Magico Pedra Depiladora Prateado Unissex</t>
  </si>
  <si>
    <t>Depilador Indolor Cristal Magico Pedra Depiladora Preto Unissex</t>
  </si>
  <si>
    <t>Depilador Indolor Cristal Magico Pedra Depiladora Rosa Unissex</t>
  </si>
  <si>
    <t>Depilador Indolor Cristal Magico Pedra Depiladora Unissex</t>
  </si>
  <si>
    <t>Dermaroller 540 Agulhas Micro 1.5 mm Skin Roller Tratamento</t>
  </si>
  <si>
    <t>Dermaroller 540 Agulhas Micro 2.0 mm Skin Roller Tratamento Facial</t>
  </si>
  <si>
    <t>Dermaroller 540 Agulhas Micro 2.5 mm Skin Roller Tratamento Facial</t>
  </si>
  <si>
    <t>Dermaroller 540 Agulhas Micro Tam: 0,75mm</t>
  </si>
  <si>
    <t>Dermaroller Micro Agulhamento 540 Agulhas Tam: 0,3mm - Beleza Facial</t>
  </si>
  <si>
    <t>Dermaroller Micro Agulhamento 540 Agulhas Tam: 0,5mm - Beleza Facial</t>
  </si>
  <si>
    <t>Dermaroller Micro Agulhamento 540 Agulhas Tam: 1,0mm - Beleza Facial</t>
  </si>
  <si>
    <t>Descascador De Legumes Frutas Portatil Com Recipiente Aço Inox</t>
  </si>
  <si>
    <t>Descascador Giratorio Multifuncional Descascador 3 Em 1</t>
  </si>
  <si>
    <t>7906.68.97</t>
  </si>
  <si>
    <t>Desentupidor Limpador Pegador Garras Para Pias Ralos Canos</t>
  </si>
  <si>
    <t>3405.40.00</t>
  </si>
  <si>
    <t>Desfiador Manual De Alimentos Frango Carne Verduras Cozinha</t>
  </si>
  <si>
    <t>Difusor Aroma Umidificador Madeira Florido C Controle Remoto</t>
  </si>
  <si>
    <t>Difusor Aromatico Automatico Com Luzes De Led E Controle Remoto 450ML</t>
  </si>
  <si>
    <t>Difusor Aromatizador Umidificador De Ar Oleos Essenciais 360 Marfim</t>
  </si>
  <si>
    <t>Difusor Aromatizador Umidificador De Ar Oleos Essenciais 360 Mogno</t>
  </si>
  <si>
    <t>Difusor Aromatizador Umidificador De Ar Oleos Essenciais Fogueira Marfim</t>
  </si>
  <si>
    <t>Difusor Aromatizador Umidificador De Ar Oleos Essenciais Fogueira Mogno</t>
  </si>
  <si>
    <t>Difusor Aromatizador Umidificador Led 7 cores Com Controle Remoto 500ml Marfim</t>
  </si>
  <si>
    <t>Difusor Aromatizador Umidificador Ultrassonico 7 Cores</t>
  </si>
  <si>
    <t>Difusor De Aromas Eletrico Aromatizador Com Som Bluetooth 500ml</t>
  </si>
  <si>
    <t>8525.60.10</t>
  </si>
  <si>
    <t>Difusor De Aromas Led Base De Madeira</t>
  </si>
  <si>
    <t>Difusor de Oleos Essenciais Umidificador De Ar Eletrico com Controle Remoto Led 500ml Flor Entalhada Marfim</t>
  </si>
  <si>
    <t>Difusor Umidificador Ultrasonico 7 Led Vaso Rajado RGB 200ml Usb</t>
  </si>
  <si>
    <t>Disco De Exercicio Equilibrio Corporal Com Elasticos Terapia Magnetica</t>
  </si>
  <si>
    <t>Dispenser 4 em 1 Pote Viagem Mala Shampoo Liquido Sabonete Cor: Cinza</t>
  </si>
  <si>
    <t>4202.19.00</t>
  </si>
  <si>
    <t>Dispenser 4 em 1 Pote Viagem Mala Shampoo Liquido Sabonete Cor: Fucsia</t>
  </si>
  <si>
    <t>7891.12.45</t>
  </si>
  <si>
    <t>Dispenser Aplicador Creme Dental Suporte 4 Escovas Banheiro Parede Multifuncional</t>
  </si>
  <si>
    <t>Dispenser Automatico Sensor Alcool Spray Profissional</t>
  </si>
  <si>
    <t>STO941PTO</t>
  </si>
  <si>
    <t>Dispenser De Sabão 2 em 1 Detergente Suporte Porta Bucha Esponja Preto</t>
  </si>
  <si>
    <t>Dispenser Dosador De Detergente Sabão 2x1 Esponja Limpeza Cozinha Com Dosador</t>
  </si>
  <si>
    <t>Dispenser Inteligente Para Lavar As Mãos Saboneteira Automatica</t>
  </si>
  <si>
    <t>Dispenser Pasta De Dente C/ Suporte Para Escovas</t>
  </si>
  <si>
    <t>Divisores De Objetos Geladeira Cozinha Multifuncional Prateleira 4 Unidades</t>
  </si>
  <si>
    <t>Drenagem Linfatica Massageador Eletrico Portatil 110 - Beleza</t>
  </si>
  <si>
    <t>Drenagem Linfatica Massageador Eletrico Portatil 110V - Beleza</t>
  </si>
  <si>
    <t>STO77-220v</t>
  </si>
  <si>
    <t>Drenagem Linfatica Massageador Eletrico Portatil 220- Beleza</t>
  </si>
  <si>
    <t>Drenagem Linfatica Massageador Eletrico Portatil 220V</t>
  </si>
  <si>
    <t>Drenagem Linfatica Massageador Eletrico Portatil 220V Rosa</t>
  </si>
  <si>
    <t>Ducha Chuveiro De Mão Alta Pressão Turbo Helice Economizador</t>
  </si>
  <si>
    <t>STO801</t>
  </si>
  <si>
    <t>Elástico Exercícios Faixa 11 Unidades e Mini Band 5 Níveis de Intensidade .</t>
  </si>
  <si>
    <t>Elastico Multifuncional Com Puxador Treino De Força Apoio Para Flexão</t>
  </si>
  <si>
    <t>Ems Cinto Estimulador Muscular Aparelho Abdominal 6 Packs Tonificador</t>
  </si>
  <si>
    <t>Ems Hip Trainer Estimulador Muscular Bumbum Gluteos Tonificador - Fitness</t>
  </si>
  <si>
    <t>Escorredor Com Cesto Giratorio De Duas Camadas Para Alimentos</t>
  </si>
  <si>
    <t>Escorredor de Pia Dobravel Portatil Aço Inox 37x30cm</t>
  </si>
  <si>
    <t>Escorredor de Pia Dobravel Portatil Aço Inox 37x35cm</t>
  </si>
  <si>
    <t>Escorredor de Pia Dobravel Portatil Aço Inox 47x30cm</t>
  </si>
  <si>
    <t>Escorredor de Pia Dobravel Portatil Aço Inox 47x35cm</t>
  </si>
  <si>
    <t>Escorredor De Pia Retratil Para Louça Frutas Rosa</t>
  </si>
  <si>
    <t>STO03-2</t>
  </si>
  <si>
    <t>Escorredor De Prato Retrátil De Silicone Organizador De Louça Talheres Cinza</t>
  </si>
  <si>
    <t>Escorredor De Silicone Dobravel Alimentos Macarrão 3x19x34cm</t>
  </si>
  <si>
    <t>Escorredor De Silicone Dobravel Alimentos Macarrão 3X24X43CM</t>
  </si>
  <si>
    <t>Escorredor Multifuncional Inox Para Alimentos Louça e Talher</t>
  </si>
  <si>
    <t>Escorredor Retratil Silicone Verduras Legumes Azul - UD</t>
  </si>
  <si>
    <t>Escorredor Suporte De Torneira Pia Multiuso Aço Inox Para Sabão Esponja Pano Para Cozinha Banheiro</t>
  </si>
  <si>
    <t>Escova De Cabelo Ceramica Straightener Com Visor Led</t>
  </si>
  <si>
    <t>Escova De Dente Eletrica Usb Limpeza Bucal 5 Niveis</t>
  </si>
  <si>
    <t>Escova De Limpeza Automotiva Lava Rodas Pneu Carro E Moto</t>
  </si>
  <si>
    <t>4009.12.90</t>
  </si>
  <si>
    <t>Escova De Limpeza E Massagem Facial Vibratoria 4 Modos</t>
  </si>
  <si>
    <t>Escova De Limpeza Eletrica Com 3 Cabeças USB Recarregavel Giratorio Mini</t>
  </si>
  <si>
    <t>Escova De Limpeza Facial Profunda Eletrica 2 Em 1</t>
  </si>
  <si>
    <t>Escova De Limpeza Multifuncional Teclado 5 Em 1 Telefone Fone De Ouvido Eletronicos</t>
  </si>
  <si>
    <t>Escova Eletrica Profissional Secadora E Alisadora De Cabelos</t>
  </si>
  <si>
    <t>Escova Esfregão De Limpeza 3 Em 1 Eletrica Recarregavel</t>
  </si>
  <si>
    <t>Escova Limpeza Facial Massageador Anti-acne Esfoliante Azul - Beleza</t>
  </si>
  <si>
    <t>Escova Limpeza Facial Massageador Anti-acne Esfoliante Rosa - Beleza</t>
  </si>
  <si>
    <t>Escova Para Lavar Garrafa Copos Mamadeira Taças De Silicone</t>
  </si>
  <si>
    <t>Escova Pente Alisadora De Cabelo Multifuncional 220v Branco</t>
  </si>
  <si>
    <t>Escova Pente Alisadora De Cabelo Multifuncional 220v Dourado</t>
  </si>
  <si>
    <t>Escova Pente Alisadora De Cabelo Multifuncional 220v Preto</t>
  </si>
  <si>
    <t>Escova Pente Alisadora De Cabelo Multifuncional 220v Vermelho</t>
  </si>
  <si>
    <t>Escova Polvo Para Cabelos Cacheados Desembaraçante Flexivel 8 Pontas</t>
  </si>
  <si>
    <t>Escova Secadora Alisadora Eletrica De Cabelo 2 Em 1 Pente Profissional 1000W Rosa 110V</t>
  </si>
  <si>
    <t>Escova Secadora De Pelos Para Pet Cachorro Gato</t>
  </si>
  <si>
    <t>Escova Tira Pelos Pet Fur Removedora Roupa Sofa</t>
  </si>
  <si>
    <t>Esfera Cromoterapia Beauty Crystal Ball Massagem Facial Olhos Corpo Cuidados Com A Pele</t>
  </si>
  <si>
    <t>Espelho 360 Graus de Rotação 10x Ampliação C/ Luz Led Ventosa</t>
  </si>
  <si>
    <t>Espelho De Led Dobravel Aumenta 10x Maquiagem Original Luxo</t>
  </si>
  <si>
    <t>Espelho De Maquiagem 16 Leds Anti-Embaçante Camarim Portatil</t>
  </si>
  <si>
    <t>Espelho De Mesa Luz Led Maquiagem Portatil Articulado</t>
  </si>
  <si>
    <t>Espelho Maquiagem Led Ventilador Touch Screen Beleza Usb</t>
  </si>
  <si>
    <t>Espelho Portatil Led Para Maquiagem 3 Tons De Luzes Porta Acessorios</t>
  </si>
  <si>
    <t>Esponja De Silicone Macia Para Banho Escova Espuma Interna Confortavel</t>
  </si>
  <si>
    <t>Esponja De Silicone Para Banho Massageador Dispenser Shampoo Sabonete Escova Crianças, Adultos e Pets Amarelo</t>
  </si>
  <si>
    <t>Esponja De Silicone Para Banho Massageador Dispenser Shampoo Sabonete Escova Crianças, Adultos e Pets Rosa</t>
  </si>
  <si>
    <t>Esponja De Silicone Para Banho Massageador Dispenser Shampoo Sabonete Escova Crianças, Adultos e Pets Verde</t>
  </si>
  <si>
    <t>Esponja De Silicone Para Louça Anti Bacteriana</t>
  </si>
  <si>
    <t>Espremedor Amassador de Limão Laranja em Aço Inox</t>
  </si>
  <si>
    <t>Espremedor de Frutas Manual portatil 300 ml</t>
  </si>
  <si>
    <t>Espremedor Pasta De Dente Pomada Manual Transparente</t>
  </si>
  <si>
    <t>Esquadro De Plastico Regua Medidora Multi Angulo Ajustavel</t>
  </si>
  <si>
    <t>Esterilizador UV De Escovas De Dentes E Dispenser Automatico</t>
  </si>
  <si>
    <t>Estojo Com 24 Pinceis De Maquiagem</t>
  </si>
  <si>
    <t>Estojo De Maquiagem Cool Palette Luisance Rosa</t>
  </si>
  <si>
    <t>3304.20.10</t>
  </si>
  <si>
    <t>Estojo De Maquiagem Cool Palette LuisancePreto</t>
  </si>
  <si>
    <t>Facial Steamer BY1078 Limpeza Profunda Multifuncional</t>
  </si>
  <si>
    <t>Faixa Cinta Ajustavel Anti Ronco Apneia</t>
  </si>
  <si>
    <t>Faixa De Resistencia Para Pernas Treinamento Força - Fitness</t>
  </si>
  <si>
    <t>9506.10.00</t>
  </si>
  <si>
    <t>Faixa Elastica De Exercicio Hip Resistance Bands</t>
  </si>
  <si>
    <t>Fatiador Manual De Batata Palito Legumes Frutas Alimentos</t>
  </si>
  <si>
    <t>Ferro De Passar Vertical Vapor Compacto 300ml Branco</t>
  </si>
  <si>
    <t>STO1134RS</t>
  </si>
  <si>
    <t>Ferro De Passar Vertical Vapor Compacto 300ml Rosa</t>
  </si>
  <si>
    <t>Filtros De Lixo Funil Multiuso Pia Auto Dobravel Cozinha</t>
  </si>
  <si>
    <t>Fio De Fada Com 10 Lampadas De Led Pisca Branco Frio</t>
  </si>
  <si>
    <t>Fio De Fada Com 10 Lampadas De Led Pisca Branco Quente</t>
  </si>
  <si>
    <t>Fio De Fada Com 10 Lampadas De Led Pisca Pisca Azul</t>
  </si>
  <si>
    <t>Fio De Fada Com 10 Lampadas De Led Pisca Pisca Colorido</t>
  </si>
  <si>
    <t>Fio De Led Com 10 Lampadas Estrelas Fio De Fada Azul</t>
  </si>
  <si>
    <t>Fio De Led Com 10 Lampadas Estrelas Fio De Fada Branco Frio</t>
  </si>
  <si>
    <t>Fio De Led Com 10 Lampadas Estrelas Fio De Fada Branco Quente</t>
  </si>
  <si>
    <t>Fio De Led Com 10 Lampadas Estrelas Fio De Fada Colorido</t>
  </si>
  <si>
    <t>Fita Adesiva Para Suspensão De Seio E Multifuncional</t>
  </si>
  <si>
    <t>Fita Adesiva Para Suspensão De Seio E Multifuncional Marrom</t>
  </si>
  <si>
    <t>Fita Adesiva Para Suspensão De Seio E Multifuncional Preta</t>
  </si>
  <si>
    <t>Fita Magica Adesiva Dupla Face Multiuso 1 Metro Forte Reutilizavel</t>
  </si>
  <si>
    <t>Fone de Ouvido Bluetooth 5.0 Gamer Estereo Para Jogos Hyc-27</t>
  </si>
  <si>
    <t>Fone De Ouvido Bluetooth Preto Sem Fio Carrega Pelo Case TWS</t>
  </si>
  <si>
    <t>Fone De Ouvido Gamer Sports Pro20 Bluetooth Sem Fio Rgb</t>
  </si>
  <si>
    <t>Fone De Ouvido Headphone Bluetooth Kaidi KD809</t>
  </si>
  <si>
    <t>Fone de Ouvido Sem Fio Bluetooth 5.0 TWS Smart Touch Kaidi KD-770 Branco</t>
  </si>
  <si>
    <t>Fone de Ouvido Sem Fio Bluetooth 5.0 TWS Smart Touch Kaidi KD-770 Preto</t>
  </si>
  <si>
    <t>Fone de Ouvido Sem Fio TWS Bluetooth 5.0 Smart Touch Kaidi KD-771 Rosa</t>
  </si>
  <si>
    <t>Fone De Ouvido Stereo Sem Fio Bluetooth e Cartão Headphone Kaidi KD-751</t>
  </si>
  <si>
    <t>Fone Headphone Sem Fio Stereo Bluetooth 5.0 E Cartão Kaidi KD-913</t>
  </si>
  <si>
    <t>Forma De Gelo Bombom Silicone Redonda Esfera Bola Verde 45 mm</t>
  </si>
  <si>
    <t>Forma De Gelo Bombom Silicone Redonda Esfera Bola Vermelho 45 mm</t>
  </si>
  <si>
    <t>Forma De Gelo De Silicone Colmeia Com Tampa Amarelo</t>
  </si>
  <si>
    <t>Forma De Gelo De Silicone Colmeia Com Tampa Azul</t>
  </si>
  <si>
    <t>Forma De Gelo De Silicone Colmeia Com Tampa Branco</t>
  </si>
  <si>
    <t>Forma De Gelo De Silicone Colmeia Com Tampa Preto</t>
  </si>
  <si>
    <t>Forma De Gelo De Silicone Colmeia Com Tampa Roxo</t>
  </si>
  <si>
    <t>Forma De Gelo De Silicone Colmeia Com Tampa Vermelho</t>
  </si>
  <si>
    <t>Forma De Gelo Esfera Bola Grande Redonda Bar Whisky Plastico</t>
  </si>
  <si>
    <t>Forma De Gelo Silicone Colmeia Branco</t>
  </si>
  <si>
    <t>Forma De Gelo Silicone Colmeia Verde</t>
  </si>
  <si>
    <t>Formador De Cachos 16 rolinhos Magic Leverag Modelador</t>
  </si>
  <si>
    <t>STO602-32</t>
  </si>
  <si>
    <t>Formador De Cachos Cabelo Magic Leverag 32 Rolinhos Bobs</t>
  </si>
  <si>
    <t>Formas Silicone Mini Cupcake Bolo Muffin Assadeira Kit Com 12 Unidades</t>
  </si>
  <si>
    <t>Forro De Papel Airfryer Tapete Forma Antiaderente 50 Unidades Descartaveis</t>
  </si>
  <si>
    <t>4819.20.00</t>
  </si>
  <si>
    <t>FORRO TABUA DE PASSAR 100X038</t>
  </si>
  <si>
    <t>6304.99.00</t>
  </si>
  <si>
    <t>FORRO TABUA DE PASSAR 110X035</t>
  </si>
  <si>
    <t>FORRO TABUA DE PASSAR 135X040</t>
  </si>
  <si>
    <t>Forro Termico Para Tabua De Passar Roupa Almofadado 1,00x0,38m Vida Pratika</t>
  </si>
  <si>
    <t>Forro Termico para Tabua de Passar Roupa Almofadado 1,35x50cm Vida Pratika</t>
  </si>
  <si>
    <t>Forro Termico para Tabua de Passar Roupa, Almofadado 110x35cm - Vida Pratika</t>
  </si>
  <si>
    <t>Frigideira Antiaderente Pedra Maifan 25cm Aluminio Fume</t>
  </si>
  <si>
    <t>8516.79.10</t>
  </si>
  <si>
    <t>Frigideira Multifuncional Eletrica Mini Omelete Ovos Cozidos Cor: Rosa</t>
  </si>
  <si>
    <t>Frigideira Multifuncional Eletrica Mini Omelete Ovos Cozidos Cor:Amarelo</t>
  </si>
  <si>
    <t>Frigideira Multifuncional Eletrica Mini Omelete Ovos Cozidos Cor:Azul</t>
  </si>
  <si>
    <t>Furadeira Parafusadeira Chave De Fenda Eletrica Recarregavel com 45 peças Sem Fio Ferramentas</t>
  </si>
  <si>
    <t>Garrafa 500ml Termica Aço Inox Inquebravel Dourado</t>
  </si>
  <si>
    <t>Garrafa Aço Inox Texturizada 900ml Azul</t>
  </si>
  <si>
    <t>Garrafa Aço Inox Texturizada 900ml Branco</t>
  </si>
  <si>
    <t>Garrafa Aço Inox Texturizada 900ml Prateado</t>
  </si>
  <si>
    <t>Garrafa Aço Inox Texturizada 900ml Preto</t>
  </si>
  <si>
    <t>Garrafa Aço Inox Texturizada 900ml Roxo</t>
  </si>
  <si>
    <t>Garrafa Aço Inox Texturizada Azul 700ml</t>
  </si>
  <si>
    <t>Garrafa Aço Inox Texturizada Branco 700ml</t>
  </si>
  <si>
    <t>Garrafa Aço Inox Texturizada Preta 700ml</t>
  </si>
  <si>
    <t>Garrafa Aço Inox Texturizada Roxo 700ml</t>
  </si>
  <si>
    <t>Garrafa Copo Termico Sucção Alça Resistente 400ml Amarelo</t>
  </si>
  <si>
    <t>Garrafa Copo Termico Sucção Alça Resistente 400ml Branco</t>
  </si>
  <si>
    <t>Garrafa Copo Termico Sucção Alça Resistente 400ml Preto</t>
  </si>
  <si>
    <t>Garrafa Copo Termico Sucção Alça Resistente 400ml Rosa</t>
  </si>
  <si>
    <t>Garrafa Copo Termico Sucção Alça Resistente 400ml Verde</t>
  </si>
  <si>
    <t>Garrafa Copo Termico Sucção Alça Resistente 400ml Vermelho</t>
  </si>
  <si>
    <t>Garrafa Plastica Porta Comprimidos Destacavel 600ml</t>
  </si>
  <si>
    <t>Garrafa Plastico Porta Comprimidos Destacavel 600ml</t>
  </si>
  <si>
    <t>Garrafa Termica Aço Inox 1200 ML Com Parede Dupla</t>
  </si>
  <si>
    <t>Garrafa Termica Aço Inox 900 ml Parede Dupla</t>
  </si>
  <si>
    <t>STO630.P</t>
  </si>
  <si>
    <t>Garrafa Termica Aço Inox A Vacuo Cafe Agua Cha</t>
  </si>
  <si>
    <t>STO630.A</t>
  </si>
  <si>
    <t>Garrafa Termica Aço Inox A Vacuo Cafe Agua Cha Azul</t>
  </si>
  <si>
    <t>Garrafa Termica Aço Inox A Vacuo Cafe Agua Cha Branca</t>
  </si>
  <si>
    <t>Garrafa Termica Aço Inox A Vacuo Cafe Agua Cha Cor: Azul escuro</t>
  </si>
  <si>
    <t>Garrafa Termica Aço Inox A Vacuo Cafe Agua Cha Dourado</t>
  </si>
  <si>
    <t>Garrafa Termica Aço Inox A Vacuo Cafe Agua Cha Preto</t>
  </si>
  <si>
    <t>Garrafa Termica Aço Inox Com Tampa E Copo Frases Cafe 500ml</t>
  </si>
  <si>
    <t>STO1182</t>
  </si>
  <si>
    <t>Garrafa Termica Aço Inox Portatil 500ml Vacuum Cafe Agua Cha</t>
  </si>
  <si>
    <t>Garrafa Termica Dourada Com Infusor Aço Inox Com Alça 1L</t>
  </si>
  <si>
    <t>Garrafa Termica Dourada Com Infusor Aço Inox Com Alça 800ml</t>
  </si>
  <si>
    <t>Garrafa Termica Em Aço Inoxidavel Inodoro Com Medidor De Temperatura 350ml Azul</t>
  </si>
  <si>
    <t>Garrafa Termica Em Aço Inoxidavel Inodoro Com Medidor De Temperatura 350ml Preto</t>
  </si>
  <si>
    <t>Garrafa Termica Em Aço Inoxidavel Inodoro Com Medidor De Temperatura 350ml Rosa</t>
  </si>
  <si>
    <t>Garrafa Termica Prata Aço Inox 2 Tampas 1,2L Azul</t>
  </si>
  <si>
    <t>Garrafa Termica Prata Aço Inox 2 Tampas 1,2L Prata</t>
  </si>
  <si>
    <t>Garrafa Termica Prata Aço Inox 2 Tampas 1,2L Preto</t>
  </si>
  <si>
    <t>Garrafa Termica Prata Aço Inox 2 Tampas 1,2L Vermelha</t>
  </si>
  <si>
    <t>Garrafa Termica Prata Com Infusor Aço Inox Com Alça 1L</t>
  </si>
  <si>
    <t>Garrafa Termica Prata Com Infusor Aço Inox Com Alça 800ml</t>
  </si>
  <si>
    <t>Garrafa Termica Preta Com Infusor Aço Inox Com Alça 1L</t>
  </si>
  <si>
    <t>Garrafa Termica Preta Com Infusor Aço Inox Com Alça 800ml</t>
  </si>
  <si>
    <t>Garrafa Termometro Termica Inox Display Led A Vacuo Metalico</t>
  </si>
  <si>
    <t>Garrafa Termometro Termica Inox Display Led A Vacuo Prata</t>
  </si>
  <si>
    <t>Garrafa Termometro Termica Inox Display Led A Vacuo Preto</t>
  </si>
  <si>
    <t>Garrafa Termometro Termica Inox Display Led A Vacuo Rosa</t>
  </si>
  <si>
    <t>Garrafa Vidro P/ Azeite Vinagre C/ Bico Dosador Automatico 630ml Azul</t>
  </si>
  <si>
    <t>Garrafa Vidro P/ Azeite Vinagre C/ Bico Dosador Automatico 630ml Rosa</t>
  </si>
  <si>
    <t>Garrafa Vidro P/ Azeite Vinagre C/ Bico Dosador Automatico 630ml Verde</t>
  </si>
  <si>
    <t>Gaveta Organizadora De Geladeira Ajustavel Multiuso Retratil De Plastico</t>
  </si>
  <si>
    <t>STOFERNANDOFULLGRM</t>
  </si>
  <si>
    <t>Gel Redutor de Medidas Termo Ativado</t>
  </si>
  <si>
    <t>Globo Colorido RGB LED Laser com Som Bluetooth MP3 USB Recarregavel</t>
  </si>
  <si>
    <t>Globo Com 100 Lampadas Pisca Pisca Luz De Led Flor Azul Natal</t>
  </si>
  <si>
    <t>Globo Com 100 Lampadas Pisca Pisca Luz De Led Flor Branco Natal</t>
  </si>
  <si>
    <t>Globo Com 100 Lampadas Pisca Pisca Luz De Led Flor Colorida Natal</t>
  </si>
  <si>
    <t>Globo Com 50 Lampadas Pisca Pisca Luz De Led Flor Azul Natal</t>
  </si>
  <si>
    <t>Globo Com 50 Lampadas Pisca Pisca Luz De Led Flor Branco Natal</t>
  </si>
  <si>
    <t>Globo Com 50 Lampadas Pisca Pisca Luz De Led Flor Colorido Natal</t>
  </si>
  <si>
    <t>STO1000PQVM</t>
  </si>
  <si>
    <t>Globo Com 50 Lampadas Pisca Pisca Luz De Led Flor Vermelho Natal</t>
  </si>
  <si>
    <t>Guarda Sol Portatil Para Brisa Carro Protetor Raio Solar Uv</t>
  </si>
  <si>
    <t>6601.10.00</t>
  </si>
  <si>
    <t>Hand Grip De Mola Ajustavel Flexor De Punho Antebraço Mãos - Fitness</t>
  </si>
  <si>
    <t>Identificador De Notas Cedulas Falsas Ultravioleta</t>
  </si>
  <si>
    <t>8472.90.30</t>
  </si>
  <si>
    <t>STO543-19</t>
  </si>
  <si>
    <t>Infinity Fidget Cube Para Crianças E Adultos Estresse E Ansiedade Alivio</t>
  </si>
  <si>
    <t>Irrigador Bucal E Nasal 2 Em 1 Jato De Limpeza</t>
  </si>
  <si>
    <t>Irrigador Bucal Para Limpeza De Dentes E Lingua 220ml</t>
  </si>
  <si>
    <t>Jarra Misturador Bebida Branco Verde Lilas Verm. 2.2l Sto01</t>
  </si>
  <si>
    <t>Jato De Agua Limpeza Oral Dental Bucal - Saude</t>
  </si>
  <si>
    <t>Joelheira Compressão Silicone Magnetica Para Articulação Dores Pernas</t>
  </si>
  <si>
    <t>Joelheira De Compressão Ortopedica Amortecedor De Silicone L</t>
  </si>
  <si>
    <t>Joelheira De Compressão Ortopedica Amortecedor De Silicone M</t>
  </si>
  <si>
    <t>STO1191UN</t>
  </si>
  <si>
    <t>Joelheira De Compressão Ortopedica Amortecedor De Silicone Tamanho Unico</t>
  </si>
  <si>
    <t>Joelheira De Compressão Ortopedica Amortecedor De Silicone XL</t>
  </si>
  <si>
    <t>Joelheira Ortopedica Articulavel Tamanho Unico</t>
  </si>
  <si>
    <t>Joelheira Para Bebe Antiderrapante Macia Engatinhar Protetor Joelho Azul</t>
  </si>
  <si>
    <t>6209.20.00</t>
  </si>
  <si>
    <t>Joelheira Para Bebe Antiderrapante Macia Engatinhar Protetor Joelho Cinza</t>
  </si>
  <si>
    <t>Joelheira Para Bebe Antiderrapante Macia Engatinhar Protetor Joelho Preto</t>
  </si>
  <si>
    <t>Joelheira Para Bebe Antiderrapante Macia Engatinhar Protetor Joelho Rosa</t>
  </si>
  <si>
    <t>Joelheira Protetor De Joelho Muscular Copper Fit Suporte</t>
  </si>
  <si>
    <t>Jogo Bico De Confeitar Inox Com 30 Unidades</t>
  </si>
  <si>
    <t>7208.27.00</t>
  </si>
  <si>
    <t>Jogo De 26 Peças De Bicos De Confeitar Com Caixa Organizadora</t>
  </si>
  <si>
    <t>Jogo De Cartas Uno Baralho Colorido</t>
  </si>
  <si>
    <t>Jogo de Facas 6 Peças Aço Inox Com Descascador Preto</t>
  </si>
  <si>
    <t>Jogo De Facas 6 Peças Aço Inoxidavel Conjunto Colorido Multifuncional Cozinha</t>
  </si>
  <si>
    <t>Jogo De Facas 6 Peças Aço Inoxidavel Conjunto Com Tesoura Multifuncional Cozinha</t>
  </si>
  <si>
    <t>Jogo de Facas 6 Peças Com Tesoura Aço Inox Preto Cozinha</t>
  </si>
  <si>
    <t>Jogo De Talher Infantil Colher Garfo Para Bebe Termica Silicone Sensivel</t>
  </si>
  <si>
    <t>Jogo De Talher Infantil Colher Garfo Para Bebe Termica Silicone Sensivel Vermelho</t>
  </si>
  <si>
    <t>Juice Cup Mini Liquidificador Portatil Eletrico</t>
  </si>
  <si>
    <t>Juice Cup Mini Liquidificador Portatil Eletrico Azul</t>
  </si>
  <si>
    <t>Juice Cup Mini Liquidificador Portatil Shake Eletrico Lilas - Eletro Dom</t>
  </si>
  <si>
    <t>Juice Cup Mini Liquidificador Portatil Shake Eletrico Verde - Eletro Dom</t>
  </si>
  <si>
    <t>STO625-KIT8</t>
  </si>
  <si>
    <t>Kit 10 Cabide Triplica Armário Organizador Roupas Cintos</t>
  </si>
  <si>
    <t>Kit 10 Ganchos Adesivo Parede Super Aderencia</t>
  </si>
  <si>
    <t>Kit 10 Peças Irrigadora De Planta Conta Gotas Regador Automatico Gotejamento</t>
  </si>
  <si>
    <t>STO20-100</t>
  </si>
  <si>
    <t>KIT 100 ADESIVOS ELIMINADOR DE TOXINAS DETOX NATURAL P/ PES</t>
  </si>
  <si>
    <t>Kit 12 Bandeiras Brasil Copa Do Mundo Seleção</t>
  </si>
  <si>
    <t>Kit 12 Copos Vacuo Terapia Sucção Ventosa Cupping Acupuntura Terapeuticas Ventosaterapia</t>
  </si>
  <si>
    <t>Kit 12 Pe%E7as Utensilios de Cozinha Colher Espatula Fue Pincel Preto</t>
  </si>
  <si>
    <t>Kit 12 Peças Utensilios de Cozinha Colher Espatula Fue Pincel</t>
  </si>
  <si>
    <t>STO20-20</t>
  </si>
  <si>
    <t>Kit 20 Adesivos Eliminador De Toxinas Detox Natural Para Pes</t>
  </si>
  <si>
    <t>Kit 3 Aparadores De Pelos Faciais Sobrancelha Buço</t>
  </si>
  <si>
    <t>Kit 3 Aparelho Dilatador Nasal Auxiliar De Respiração Intra-nasal</t>
  </si>
  <si>
    <t>3926.90.40</t>
  </si>
  <si>
    <t>Kit 3 Em 1 Chapinha Modelador De Cachos Profissional Bivolt 450F</t>
  </si>
  <si>
    <t>Kit 3 Faixas Elasticas De Exercicio Hip Resistance Bands - Fitness</t>
  </si>
  <si>
    <t>Kit 3 Lampadas Luminaria Led Sem Fio RGB Touch De Encaixe</t>
  </si>
  <si>
    <t>Kit 3 Saco Lavar Roupa Delicada Protetor Vida Pratika</t>
  </si>
  <si>
    <t>Kit 3 Unid Protetor De Ralo Capa De Pia Cozinha Silicone</t>
  </si>
  <si>
    <t>Kit 3 Unid Protetor de Ralo Capa de Pia Silicone Cozinha Cor:Azul</t>
  </si>
  <si>
    <t>Kit 3 Unid Protetor de Ralo Capa de Pia Silicone Cozinha Cor:Verde</t>
  </si>
  <si>
    <t>KIT 3PÇS PROT LAVAR ROUPAS P/M/G</t>
  </si>
  <si>
    <t>STO463-4</t>
  </si>
  <si>
    <t>Kit 4 Arandelas Iluminária Energia Solar 100 Led Luz Branca</t>
  </si>
  <si>
    <t>Kit 4 Ferramentas Extrator De Cravo Curetas Inox Com Estojo</t>
  </si>
  <si>
    <t>Kit 5 Corneta Vuvuzela Copa Do Mundo Seleção Brasil</t>
  </si>
  <si>
    <t>Kit 5 em 1 Secador Modelador Escova de Cabelo Alisadora Eletrica</t>
  </si>
  <si>
    <t>Kit 5 Peças De Fibra De Bambu Com Copo Colher Prato Garfo Para Crianças Abelha</t>
  </si>
  <si>
    <t>4823.61.00</t>
  </si>
  <si>
    <t>Kit 5 Peças De Fibra De Bambu Com Copo Colher Prato Garfo Para Crianças Boi</t>
  </si>
  <si>
    <t>Kit 5 Peças De Fibra De Bambu Com Copo Colher Prato Garfo Para Crianças Carro</t>
  </si>
  <si>
    <t>Kit 5 Peças De Fibra De Bambu Com Copo Colher Prato Garfo Para Crianças Porco</t>
  </si>
  <si>
    <t>Kit 5 Peças De Fibra De Bambu Com Copo Colher Prato Garfo Para Crianças Rato</t>
  </si>
  <si>
    <t>Kit 5 Peças De Fibra De Bambu Com Copo Colher Prato Garfo Para Crianças Vaca</t>
  </si>
  <si>
    <t>STO20-2</t>
  </si>
  <si>
    <t>Kit 50 Adesivos Detox Eliminador De Toxinas Kinoki .</t>
  </si>
  <si>
    <t>STO20-50</t>
  </si>
  <si>
    <t>Kit 50 Adesivos Eliminador De Toxinas Detox Natural P/ Pés .</t>
  </si>
  <si>
    <t>Kit 7 Ferramentas Extrator De CravoCuretas Inox Com Estojo - Saude Beleza</t>
  </si>
  <si>
    <t>Kit 9 Bicos De Confeitar Bolo Decoração Com 3 Sacos</t>
  </si>
  <si>
    <t>Kit Aparador Portatil 3 Em 1 Corta Barba Cabelo e Pelo Do Nariz USB</t>
  </si>
  <si>
    <t>STO373.1</t>
  </si>
  <si>
    <t>Kit Balde Retrátil 10 L + Mini Máquina De Lavar Portátil Ubs</t>
  </si>
  <si>
    <t>STO373MQ10L</t>
  </si>
  <si>
    <t>Kit Balde Retrátil 10 L + Mini Máquina de Lavar Portátil UBS Cinza</t>
  </si>
  <si>
    <t>STO371MQ3L</t>
  </si>
  <si>
    <t>Kit Balde Retratil 3 L + Mini Maquina de Lavar Portatil UBS</t>
  </si>
  <si>
    <t>Kit Banho Maquina De Tosar Cachorro Gato Cuidado Higiene</t>
  </si>
  <si>
    <t>Kit Barman Profissional Coqueteleira 500ml 11 Peças Inox Caipirinha Drinks</t>
  </si>
  <si>
    <t>Kit Cilios Magneticos 3 Pares Com Delineador E Pinça Pratico</t>
  </si>
  <si>
    <t>8242.00.00</t>
  </si>
  <si>
    <t>Kit Colher Medidora Ajustavel Com Botão Seletor</t>
  </si>
  <si>
    <t>STO463-2</t>
  </si>
  <si>
    <t>Kit Com 2 Luminarias Solar Parede 100 Led Sensor Presença</t>
  </si>
  <si>
    <t>STO20-30</t>
  </si>
  <si>
    <t>Kit Com 30 Adesivos Eliminador De Toxinas Detox Natural Para Pes</t>
  </si>
  <si>
    <t>Kit Com 4 Led A Pilha A Prova D'agua Rgb Para Areas Externa Piscina</t>
  </si>
  <si>
    <t>Kit Com Microfone Condensador Com Suporte E Pop Filter Braço Articulado Para Locução Estudio Live</t>
  </si>
  <si>
    <t>Kit Combo Extensor Elastico Pedal + Tapete Texturizado 5mm - Fitness</t>
  </si>
  <si>
    <t>Kit Completo Interface Mesa V8S Com Microfone Condensador Com Braço Articulado Locução Live Stream.</t>
  </si>
  <si>
    <t>Kit Copa Do Mundo Seleção Brasil Individual Chapeu Cachecol Corneta Bandeira</t>
  </si>
  <si>
    <t>Kit Corda Tubo Pedal Elastica Puxar Fitness Sit-up Musculação + Flexor De Punho Mola Antebraço Mãos Hand Grip - Fitness</t>
  </si>
  <si>
    <t>Kit Cortar Cabelo Tesouras Profissionais Aço Inox Furta-Cor</t>
  </si>
  <si>
    <t>Kit Cortar Cabelo Tesouras Profissionais Aço Inox Prata</t>
  </si>
  <si>
    <t>Kit Cozinha Amolador De Faca Tesoura Descascador</t>
  </si>
  <si>
    <t>Kit Cuidados Higiene Bebe Pente Escova Cortador De Unha Recem Nascido Menina Rosa 7 Peças</t>
  </si>
  <si>
    <t>Kit Cuidados Higiene Bebe Pente Escova Cortador De Unha Recem Nascido Menino Azul 7 Peças</t>
  </si>
  <si>
    <t>Kit De Limpeza Caneta Fone De Ouvido Bluetooth Portatil Telefone Camera Teclado Air Pods</t>
  </si>
  <si>
    <t>Kit de limpeza Escova Rodo Magico 360 Limpa Vidro Espelho Janela</t>
  </si>
  <si>
    <t>KIT DE MICROFONE COM FIO</t>
  </si>
  <si>
    <t>Kit De Sombras Be Natural 18 Cores 1 Primer Ruby Rose</t>
  </si>
  <si>
    <t>Kit De Sombras Be Pro 18 Cores 1 Primer Ruby Rose</t>
  </si>
  <si>
    <t>Kit De Sombras Be Sweet 18 Cores 1 Primer Ruby Rose</t>
  </si>
  <si>
    <t>Kit De Sombras Catchy Eyes 32 Sombras 2 Primer Paleta RubyRose</t>
  </si>
  <si>
    <t>Kit De Sombras Desired Eyes 32 Sombras 2 Primer Paleta RubyRose</t>
  </si>
  <si>
    <t>Kit De Sombras Sweetheart Eyes 32 Sombras 2 Primer Paleta RubyRose</t>
  </si>
  <si>
    <t>STO809</t>
  </si>
  <si>
    <t>Kit Elástico 11 Peças + Barra De Apoio Flexão De Braço</t>
  </si>
  <si>
    <t>STO800</t>
  </si>
  <si>
    <t>Kit Elástico 11 Peças + Extensor Pedal Situp Fitness Pilates</t>
  </si>
  <si>
    <t>STO807</t>
  </si>
  <si>
    <t>Kit Elástico 11 Peças + Roda Abdominal Lombar Fitness</t>
  </si>
  <si>
    <t>Kit Elastico 11 Peças Com Elastico Para Treino Salto Corrida</t>
  </si>
  <si>
    <t>Kit Extensor Elastico Pedal + Roda Abdominal Lombar - Fitness</t>
  </si>
  <si>
    <t>STO906</t>
  </si>
  <si>
    <t>Kit Hand Grip De Mola Ajustavel Flexor De Punho Com Bola Para Boxe Treinamento De Reflexo</t>
  </si>
  <si>
    <t>STO903</t>
  </si>
  <si>
    <t>Kit Hand Grip De Mola Ajustavel Flexor De Punho Com Clipe Tonificador De Pernas Braços Muscular</t>
  </si>
  <si>
    <t>STO905</t>
  </si>
  <si>
    <t>Kit Hand Grip De Mola Ajustável Flexor De Punho Com Roda</t>
  </si>
  <si>
    <t>Kit Maquina De Cabelo E Barba Profissional Aparador</t>
  </si>
  <si>
    <t>Kit Organizador Mala Bolsa De Viagem Necessaire 6 Peças Azul Flores</t>
  </si>
  <si>
    <t>Kit Organizador Mala Bolsa De Viagem Necessaire 6 Peças Azul Marinho Estrelado</t>
  </si>
  <si>
    <t>Kit Organizador Mala Bolsa De Viagem Necessaire 6 Peças Onça Rosa</t>
  </si>
  <si>
    <t>Kit Organizador Mala Bolsa De Viagem Necessaire 6 Peças Vinho Flores</t>
  </si>
  <si>
    <t>Kit Pet Maquina Recarregavel Tosa De Cães E Gatos</t>
  </si>
  <si>
    <t>Kit Pilates Funcional Bola Suiça 65 cm + Mini Band 5 Niveis</t>
  </si>
  <si>
    <t>KIT TAMPA FACIL 3 PCS PMG PE</t>
  </si>
  <si>
    <t>Kit Tesouras Profissionais Para Tosa Pet Aço Inox Prata</t>
  </si>
  <si>
    <t>Lampada De Projeção Rainbow Atmosphere Lamp Com Tripe USB</t>
  </si>
  <si>
    <t>Lampada De Projeção Sunset Atmosphere Lamp Com Tripe USB</t>
  </si>
  <si>
    <t>Lampada Formato Ventilador 4 Paletas Luzes RGB E Bluetooth 36w</t>
  </si>
  <si>
    <t>9405.50.00</t>
  </si>
  <si>
    <t>Lampada Globo Estrela de Luz LED RGB Giratoria</t>
  </si>
  <si>
    <t>Lampada Led Mata Mosquito + Armadilha Led Killer Bivolt USB</t>
  </si>
  <si>
    <t>Lampada Luminaria Led Barra Com Sensor De Movimento Branco Frio Recarregavel Para Armarios Corredor</t>
  </si>
  <si>
    <t>Lampada Luminaria Led Barra Com Sensor De Movimento Branco Quente Recarregavel Para Armarios Corredor</t>
  </si>
  <si>
    <t>Lampada Luminaria Quantica 5 Led Hexagonal Touch Modular</t>
  </si>
  <si>
    <t>Lampada Multi Angulos 60w Led Bulb Articulada Ajustavel</t>
  </si>
  <si>
    <t>Lampada Toca Musica Em Led Com Formato De Ventilador 36w</t>
  </si>
  <si>
    <t>Lancheira Escolar Infantil Princesa Feminina Rosa</t>
  </si>
  <si>
    <t>Lancheira Merendeira Escolar Infantil Masculina Carros</t>
  </si>
  <si>
    <t>Lanterna 12 Leds Luz Negra Ultra Violeta de Aluminio</t>
  </si>
  <si>
    <t>Lanterna Cabeça Capacete Recarregavel Led T6 + 1 Led Cob</t>
  </si>
  <si>
    <t>Lanterna De Cabeça 1 Led Com Sinalizador High Power HeadLamp</t>
  </si>
  <si>
    <t>Lanterna De Cabeça 5 Led USB Recarregavel De Longo Alcance</t>
  </si>
  <si>
    <t>Lanterna De Cabeça Led COB Mini Recarregavel USB De Longo Alcance</t>
  </si>
  <si>
    <t>Lanterna De Cabeça Led Duplo Recarregavel De Longo Alcance</t>
  </si>
  <si>
    <t>Lava Copos De Pia Automatico Lavadora Restaurante Cozinha Lanchonete</t>
  </si>
  <si>
    <t>Lente De Aumento Tela 3d Suporte Ampliadora Zoom Celular F1</t>
  </si>
  <si>
    <t>Lente De Aumento Tela 3d Suporte Ampliadora Zoom Celular F2</t>
  </si>
  <si>
    <t>Letras E Emoji Para Quadro Lightbox 96 Peças Preta</t>
  </si>
  <si>
    <t>Letreiro Porta Recados Luminoso Tipo Light Box Letras Numero</t>
  </si>
  <si>
    <t>9405.60.00</t>
  </si>
  <si>
    <t>Letreiro Quadro Led Light Box Cinema com 96 Letras e Numeros</t>
  </si>
  <si>
    <t>Letreiro Quadro Led Painel Cinema A4 96 Letras Preto</t>
  </si>
  <si>
    <t>Letreiro Quadro Led Painel Cinema A4 96 Letras Rosa</t>
  </si>
  <si>
    <t>Limpador de Vidros e Janelas Rodo Glass Eraser</t>
  </si>
  <si>
    <t>STO811</t>
  </si>
  <si>
    <t>Limpador De Vidros Magnetico P/ Janelas Vidraças Facil O Uso</t>
  </si>
  <si>
    <t>Limpador De Vidros Magnetico P/ Janelas Vidraças Facil O Uso Verde</t>
  </si>
  <si>
    <t>Limpador Vaso Sanitario Em Silicone Escovinha De Banheiro Com Suporte Branco</t>
  </si>
  <si>
    <t>Limpador Vaso Sanitario Em Silicone Escovinha De Banheiro Com Suporte Laranja</t>
  </si>
  <si>
    <t>Limpeza Facial Profissional Massageador Luxo Azul Escuro - Beleza</t>
  </si>
  <si>
    <t>Limpeza Facial Profissional Massageador Luxo Rosa Claro - Beleza</t>
  </si>
  <si>
    <t>STO1369</t>
  </si>
  <si>
    <t>Lixa De Pe Eletrica Pedicuro Tipo Amope Com 1 Refil</t>
  </si>
  <si>
    <t>Lixa De Pe Removedor De Calo Ralador Aço Inox</t>
  </si>
  <si>
    <t>Lixa De Unha Eletrica Profissional Com 5 Cabeçotes Bivolt</t>
  </si>
  <si>
    <t>BEPEMP0008AA</t>
  </si>
  <si>
    <t>Lixa Eletrica de Unha Manicure e Pedicure Profissional 9V Rosa (BSL2038)</t>
  </si>
  <si>
    <t>BEPEMP0008</t>
  </si>
  <si>
    <t>Lixa Eletrica Portatil Bivolt Unhas Acrigel Gel Fibras Porcelana</t>
  </si>
  <si>
    <t>Lixa Esfoliadora Para Pes Eletrica Profissional Pratica Portatil Azul</t>
  </si>
  <si>
    <t>Lixa Esfoliadora Para Pes Eletrica Profissional Pratica Portatil Rosa</t>
  </si>
  <si>
    <t>Lixa Esfoliadora Profissional Pra Pes Pratica E Recarregavel</t>
  </si>
  <si>
    <t>Lixa Unha Eletrica Profissional Motor Manicure Pedicure 110V</t>
  </si>
  <si>
    <t>Lixa Unha Eletrica Profissional Motor Manicure Pedicure 220v</t>
  </si>
  <si>
    <t>Lixadeira Eletrica Profissional Manicure E Pedicure C/ Pedal</t>
  </si>
  <si>
    <t>Lixeira Automatica Inteligente Com Sensor Branca</t>
  </si>
  <si>
    <t>Lixeira Automatica Inteligente Com Sensor Cinza</t>
  </si>
  <si>
    <t>Lixeira Automatica Inteligente Com Sensor Rose</t>
  </si>
  <si>
    <t>Lixeira BRANCO Cesto Dobravel 9L Multifuncional Pia Banheiro</t>
  </si>
  <si>
    <t>Lixeira Cesto Dobravel 6L Multifuncional Pia Banheiro</t>
  </si>
  <si>
    <t>Lixeira Com Sensor Abre E Fecha Automatico</t>
  </si>
  <si>
    <t>Lixeira Com Sensor Abre E Fecha Automatico Azul</t>
  </si>
  <si>
    <t>Lixeira Com Sensor Abre E Fecha Automatico Rosa</t>
  </si>
  <si>
    <t>Lixeira Dobravel 4 Litros Retratil Armario Pia Banheiro Branca</t>
  </si>
  <si>
    <t>Lixeira Dobravel Retratil Armario Pia Banheiro 4 Litros</t>
  </si>
  <si>
    <t>Lixeira Escoador Retratil De Pia Azul</t>
  </si>
  <si>
    <t>Lixeira Escoador Retratil De Pia Cinza</t>
  </si>
  <si>
    <t>Lixeira Escoador Retratil De Pia Vinho</t>
  </si>
  <si>
    <t>Lixeira Marrom Cesto Dobravel 9L Multifuncional Pia Banheiro</t>
  </si>
  <si>
    <t>Lixeira Para Banheiro E Cozinha Automatica Com Sensor 10L</t>
  </si>
  <si>
    <t>Luminaria Abajur Projetor Estrelas Galaxia Caixa De Som Bluetooth RGB</t>
  </si>
  <si>
    <t>Luminaria Bola De Barbante Abajur Azul USB Luz Led Colorido Decoração Casa</t>
  </si>
  <si>
    <t>Luminaria Bola De Barbante Abajur Branco USB Luz Led Colorido Decoração Casa</t>
  </si>
  <si>
    <t>Luminaria Bola De Barbante Abajur Laranja USB Luz Led Colorido Decoração Casa</t>
  </si>
  <si>
    <t>Luminaria De Mesa Infantil Projetor Luzes Abajur 360 Lilas</t>
  </si>
  <si>
    <t>Luminaria Led De Movimento Com Sensor Motion Light</t>
  </si>
  <si>
    <t>Luminaria Led Para Piscina Luzes Coloridas Com Controle Remoto</t>
  </si>
  <si>
    <t>Luminaria Pendente Planeta Galaxia Universo 3d Abajur Usb Com Controle RGB Colorido Azul</t>
  </si>
  <si>
    <t>Luminaria Pendente Planeta Galaxia Universo 3d Abajur Usb Com Controle RGB Colorido Vermelho</t>
  </si>
  <si>
    <t>Luminaria Planetaria Abajur Planeta 3D Colorida Touch Azul</t>
  </si>
  <si>
    <t>Luminaria Planetaria Abajur Planeta 3D Colorida Touch Vermelho</t>
  </si>
  <si>
    <t>8452.90.99</t>
  </si>
  <si>
    <t>Luminaria Pojeção De Estrelas Universo Caixa De Som Bluetooth</t>
  </si>
  <si>
    <t>Luminaria Pojeção De Estrelas Universo Caixa De Som Bluetooth Branco</t>
  </si>
  <si>
    <t>Luminaria Projetor Cores do Ceu RainBow Led</t>
  </si>
  <si>
    <t>Luminaria Projetor Cores do Ceu Sun Led</t>
  </si>
  <si>
    <t>Luminaria Projetor Cores do Ceu Sunset Led</t>
  </si>
  <si>
    <t>Luminaria Projetor Estrela 360 Galaxy Star Master Azul</t>
  </si>
  <si>
    <t>Luminaria Projetor Estrela 360 Galaxy Star Master Rosa</t>
  </si>
  <si>
    <t>Luminaria Projetor Estrela 360 Star Night Light Lilas</t>
  </si>
  <si>
    <t>Luminaria Projetor Estrelas Com Som Bluetooth Luz RGB</t>
  </si>
  <si>
    <t>Luminaria Quantica Hexagonal Led Rgb Colorida Controle Remoto</t>
  </si>
  <si>
    <t>Luminaria Solar Parede 100 Led Sensor Presença 3 Funçoes</t>
  </si>
  <si>
    <t>Luminaria Solar Sensorial De Parede 102 Leds A Prova D'Agua</t>
  </si>
  <si>
    <t>Luminarias Led S/ Fio Com Sensor Presença Usb Recarregavel Luz Quente e Fria</t>
  </si>
  <si>
    <t>Lupa Cabeça Profissional Aumento Leitura Estetica Eletronica Artesanato Robotica</t>
  </si>
  <si>
    <t>9013.80.90</t>
  </si>
  <si>
    <t>Lupa De Cabeça Com 5 Lentes De Aumento E Luz Led</t>
  </si>
  <si>
    <t>Lupa Dobravel Amplificadora Para Smartphone Aumenta Tela F3</t>
  </si>
  <si>
    <t>STO215-2</t>
  </si>
  <si>
    <t>Luva Jardinagem Ferramenta p/ Jardim Protege Cava E Planta</t>
  </si>
  <si>
    <t>Luz Led Com Sensor Para Vaso Sanitario Privada Light Bowl</t>
  </si>
  <si>
    <t>Luz Led Portatil Usb Multi Cores Para Foto Profissional De Bolso</t>
  </si>
  <si>
    <t>9620.00.00</t>
  </si>
  <si>
    <t>Luz Selfie Ring Light Clipe Anel Led Flash Celular Universal Cor: Azul</t>
  </si>
  <si>
    <t>Luz Selfie Ring Light Clipe Anel Led Flash Celular Universal Cor: Branco</t>
  </si>
  <si>
    <t>Luz Selfie Ring Light Clipe Anel Led Flash Celular Universal Cor: Preto</t>
  </si>
  <si>
    <t>Luz Selfie Ring Light Clipe Anel Led Flash Celular Universal Cor: Rosa</t>
  </si>
  <si>
    <t>MALEIRO G TAM: 65X45X30 TNT</t>
  </si>
  <si>
    <t>MALEIRO M TAM: 48X42X24 TNT</t>
  </si>
  <si>
    <t>STO637</t>
  </si>
  <si>
    <t>Mangueira Extensivel 15 Metros</t>
  </si>
  <si>
    <t>Mangueira Iluminada 162 leds Pisca Azul 110v 10m</t>
  </si>
  <si>
    <t>Mangueira Iluminada 162 leds Pisca Branco 110v 10m</t>
  </si>
  <si>
    <t>STO986QT</t>
  </si>
  <si>
    <t>Mangueira Iluminada 162 leds Pisca Branco Quente 110v 10m</t>
  </si>
  <si>
    <t>Mangueira Iluminada 162 leds Pisca Colorido 110v 10m</t>
  </si>
  <si>
    <t>Mangueira Iluminada 162 leds Pisca Verde 110v 10m</t>
  </si>
  <si>
    <t>STO986VM</t>
  </si>
  <si>
    <t>Mangueira Iluminada 162 leds Pisca Vermelho 110v 10m</t>
  </si>
  <si>
    <t>STO1050AZ</t>
  </si>
  <si>
    <t>Manta Magica Fluorescente Luminosa Brilha No Escuro Azul</t>
  </si>
  <si>
    <t>Manta Magica Fluorescente Luminosa Brilha No Escuro Cinza</t>
  </si>
  <si>
    <t>Manta Magica Fluorescente Luminosa Brilha No Escuro Rosa</t>
  </si>
  <si>
    <t>Mantas Grill Tapete Churrasqueira Antiaderente Grelhados Legumes</t>
  </si>
  <si>
    <t>Maquina Cabelo Barba Laranja Transparente Com Bateria Recarregavel Kemei</t>
  </si>
  <si>
    <t>Maquina De Acabamento Cabelo Barba Corte Profissional</t>
  </si>
  <si>
    <t>Maquina De Cortar Aparador De Cabelo Profissional Barbeiro Caveira Barbeador Eletrico Retro Esculpida Cabeça T</t>
  </si>
  <si>
    <t>Maquina De Cortar Aparador De Cabelo Profissional Barbeiro Dragão Barbeador Eletrico Retro Esculpida Cabeça T</t>
  </si>
  <si>
    <t>Maquina de Cortar Aparar Cabelo 3 em 1 profissional Barbeador Eletrico Aparador de Pelos Recarregavel Buna</t>
  </si>
  <si>
    <t>Maquina De Cortar Aparar Cabelo Aguia USB Recarregavel Profissional</t>
  </si>
  <si>
    <t>STO936PRA</t>
  </si>
  <si>
    <t>Maquina De Cortar Aparar Cabelo Barba Pelos Profissional Barbeiro Barbearia Dourado Prata</t>
  </si>
  <si>
    <t>Maquina De Cortar Aparar Cabelo Barba Pelos Profissional Barbeiro Dourado Barbearia</t>
  </si>
  <si>
    <t>Maquina De Cortar Aparar Cabelo Barba Pelos Profissional Barbeiro PRATA Barbearia</t>
  </si>
  <si>
    <t>Maquina De Cortar Cabelo Barba Buda Profissional Aparador</t>
  </si>
  <si>
    <t>Maquina de Cortar Cabelo Barba Profissional Barbeiro Lenhador</t>
  </si>
  <si>
    <t>Maquina De Cortar Cabelo Dragão USB recarregavel</t>
  </si>
  <si>
    <t>Maquina De Cortar Cabelo Kit Completo Pentes Tesoura SK-5603</t>
  </si>
  <si>
    <t>Maquina de Cortar Cabelo Sem Fio Com 4 Pentes Profissional - Beleza</t>
  </si>
  <si>
    <t>Maquina De Cortar Cabelo Sem Fio Profissional Kemei</t>
  </si>
  <si>
    <t>Maquina De Enrolar Charuto Repolho Folha Uva Manual</t>
  </si>
  <si>
    <t>2402.10.00</t>
  </si>
  <si>
    <t>Maquina De Fumaça Com Controle Wireless 600w</t>
  </si>
  <si>
    <t>9027.10.00</t>
  </si>
  <si>
    <t>Maquina De Fumaça Fog Machine Com Controle Wireless 600w</t>
  </si>
  <si>
    <t>Maquina De Queima De Gordura Cinta Vibratoria</t>
  </si>
  <si>
    <t>Maquina Inox De Preparar Ravioli Massa</t>
  </si>
  <si>
    <t>Maquina Modeladora Biscoito 4 Bicos 20 Formas De Bolacha Cookie</t>
  </si>
  <si>
    <t>Maquina Profissional De Cortar Cabelo Aparador Sem Fio Homem - Beleza</t>
  </si>
  <si>
    <t>Marmita Eletrica Para Carro E Tomada Bivolt</t>
  </si>
  <si>
    <t>Marmita Eletrica Termica Veicular Carro 12v</t>
  </si>
  <si>
    <t>Marmita Termica 2 em 1 Eletrica 12v E 110V Portatil</t>
  </si>
  <si>
    <t>Marmita Termica Com 3 Compartimentos De Aço Inoxidavel De Alta Qualidade</t>
  </si>
  <si>
    <t>Marmita Termica Eletrica 1,5L Portatil 110V</t>
  </si>
  <si>
    <t>Marmita Termica Eletrica 1,5L Portatil 110V Preto</t>
  </si>
  <si>
    <t>Marmita Termica Eletrica 1,5L Portatil 220v Tomada e Carro 12v Preto</t>
  </si>
  <si>
    <t>Marmita Termica Eletrica 1,5L Portatil Para Carro 12V Preto</t>
  </si>
  <si>
    <t>Marmita Termica Eletrica 2L Portatil 110V Branco Esquenta Comida</t>
  </si>
  <si>
    <t>Mascara Facial De Silicone V Line Levantamento Emagrecimento Bandagem Lifting Rosto</t>
  </si>
  <si>
    <t>2805.70.00</t>
  </si>
  <si>
    <t>Mascara Facial Terapeutica Com Contas Em Gel Anti Inchaço</t>
  </si>
  <si>
    <t>Mascara Faixa De Cabeça Anti Ronco Apneia Ajustavel Queixo Para Dormir</t>
  </si>
  <si>
    <t>Massageador De Cabeça Polvo Recarregavel Eletrico</t>
  </si>
  <si>
    <t>Massageador Eletrico Muscular Relaxante</t>
  </si>
  <si>
    <t>Massageador Facial 5 Em 1 Limpeza Pele Esfoliante Portatil - Beleza</t>
  </si>
  <si>
    <t>Massageador Facial 5 Em 1 Limpeza Pele Esfoliante Portatil - Beleza Cor: Rosa</t>
  </si>
  <si>
    <t>Massageador Facial Energy Beauty Bar Ouro 24k</t>
  </si>
  <si>
    <t>Massageador Luva Corporal Massagem Estetica Manual 7 Esferas Portatil Costas Pescoço Relaxamento Azul</t>
  </si>
  <si>
    <t>Massageador Luva Corporal Massagem Estetica Manual 7 Esferas Portatil Costas Pescoço Relaxamento Vermelho</t>
  </si>
  <si>
    <t>Massageador Muscular Profissional Portatil Recarregavel 32 Niveis</t>
  </si>
  <si>
    <t>STO77RS110V</t>
  </si>
  <si>
    <t>Massageador Orbital Corporal Eletrico Relax Spin Tone Drenagem Linfatica</t>
  </si>
  <si>
    <t>MASSAGEM.PAPADA.8</t>
  </si>
  <si>
    <t>Massageador Remove Papada Musculo Pescoco Beleza Exercitador (888654)</t>
  </si>
  <si>
    <t>Massageador Rolos Auto Massagem Corporal</t>
  </si>
  <si>
    <t>Master Christmas Urso Inflavel Natalino Iluminação Led 120cm</t>
  </si>
  <si>
    <t>Medidor Gabarito de Contorno Perfil Com Trava 10 Polegadas</t>
  </si>
  <si>
    <t>9017.80.90</t>
  </si>
  <si>
    <t>Meia De Compressão Joelho 3/4 Ortopedica 43 Cm Circulação Joelheira</t>
  </si>
  <si>
    <t>Meia Esportiva Antiderrapante Cano Alto Veste do 34 ao 45 Amarelo</t>
  </si>
  <si>
    <t>6115.99.00</t>
  </si>
  <si>
    <t>Meia Esportiva Antiderrapante Cano Alto Veste do 34 ao 45 Azul</t>
  </si>
  <si>
    <t>Meia Esportiva Antiderrapante Cano Alto Veste do 34 ao 45 Azul Claro</t>
  </si>
  <si>
    <t>Meia Esportiva Antiderrapante Cano Alto Veste do 34 ao 45 Azul Marinho</t>
  </si>
  <si>
    <t>Meia Esportiva Antiderrapante Cano Alto Veste do 34 ao 45 Branco</t>
  </si>
  <si>
    <t>Meia Esportiva Antiderrapante Cano Alto Veste do 34 ao 45 Preto</t>
  </si>
  <si>
    <t>Meia Esportiva Antiderrapante Cano Alto Veste do 34 ao 45 Verde</t>
  </si>
  <si>
    <t>Meia Esportiva Antiderrapante Cano Alto Veste do 34 ao 45 Vermelho</t>
  </si>
  <si>
    <t>Mesa Portatil Dobravel Multi Posiçoes Table-Mate</t>
  </si>
  <si>
    <t>Microfone Condensador De Video Cardioide</t>
  </si>
  <si>
    <t>Microfone Condensador De Video Direcional By-mm1 Cardioide</t>
  </si>
  <si>
    <t>Microfone De Estudio Para Gravação De Voz Com Cabo Auxiliar</t>
  </si>
  <si>
    <t>Microfone Sem Fio Transmissor Receptor De Lapela Para Android Tipo C</t>
  </si>
  <si>
    <t>Microfone Sem Fio Transmissor Receptor De Lapela Para iPhone E Android Tipo C</t>
  </si>
  <si>
    <t>Mictorio Pinico Portatil Infantil Sapinho Bebe Troninho Cor:Azul</t>
  </si>
  <si>
    <t>Mictorio Pinico Portatil Infantil Sapinho Bebe Troninho Cor:Verde</t>
  </si>
  <si>
    <t>Mini Varal Toalheiro Duplo Para Banheiro Amarelo</t>
  </si>
  <si>
    <t>Mini Varal Toalheiro Duplo Para Banheiro Branco</t>
  </si>
  <si>
    <t>Mini Aspirador De Po Portatil Vacuo Remove Po Sem Fio Com Bateria Carro Casa Usb</t>
  </si>
  <si>
    <t>Mini Aspirador De Po Sem Fio Portatil Limpa Tudo Casa Carro Vacuo</t>
  </si>
  <si>
    <t>Mini Balança Digital De Precisão De 1g a 5kg</t>
  </si>
  <si>
    <t>Mini Batedeira E Mixer Eletrico Portatil 2 Em 1</t>
  </si>
  <si>
    <t>Mini Batedeira Portatil 7 Velocidades 260W Batedores Massas Clara</t>
  </si>
  <si>
    <t>8509.40.20</t>
  </si>
  <si>
    <t>Mini Caixa De Som Bluetooth Bolinha Metal Amplificada Speaker 3w Azul</t>
  </si>
  <si>
    <t>Mini Caixa De Som Bluetooth Bolinha Metal Amplificada Speaker 3w Dourado</t>
  </si>
  <si>
    <t>Mini Caixa De Som Bluetooth Bolinha Metal Amplificada Speaker 3w Prateado</t>
  </si>
  <si>
    <t>Mini Caixa De Som Bluetooth Bolinha Metal Amplificada Speaker 3w Preta</t>
  </si>
  <si>
    <t>Mini Caixa De Som Bluetooth Bolinha Metal Amplificada Speaker 3w Rosa</t>
  </si>
  <si>
    <t>Mini Caixa De Som Bluetooth Bolinha Metal Amplificada Speaker 3w Vermelho</t>
  </si>
  <si>
    <t>Mini Estudio Fotografico de Led Com 6 Fundos Para Fotos de Produtos</t>
  </si>
  <si>
    <t>Mini Estudio Fotografico Led 2 Fundos</t>
  </si>
  <si>
    <t>9010.50.90</t>
  </si>
  <si>
    <t>Mini Ferro De Passar Roupa Portatil Para Viagem Cabe Na Mala 110V</t>
  </si>
  <si>
    <t>Mini Game Retro Portatil Classico Brick Game 9999 in 1</t>
  </si>
  <si>
    <t>9504.90.00</t>
  </si>
  <si>
    <t>Mini Lanterna De Cabeça 3 Funçoes De Led Bike Pesca Camping</t>
  </si>
  <si>
    <t>Mini Lanterna Led COB Portatil Usb Recarregavel Tatica Dupla</t>
  </si>
  <si>
    <t>Mini Lanterna Led Portatil Usb Recarregavel Bolso Tatica Abridor</t>
  </si>
  <si>
    <t>Mini Lava Louças Frutas Legumes USB Portatil</t>
  </si>
  <si>
    <t>8450.90.10</t>
  </si>
  <si>
    <t>Mini Luminaria Luz Lampada Led Abajur Usb Notebook Branco Frio 6500K</t>
  </si>
  <si>
    <t>Mini Luminaria Luz Lampada Led Abajur Usb Notebook Branco Quente 3000K</t>
  </si>
  <si>
    <t>Mini Massageador Muscular Profissional Recarregavel Silencioso</t>
  </si>
  <si>
    <t>Mini Moedor Manual Pimenta Ou Sal Em Aço Inox E Acrilico</t>
  </si>
  <si>
    <t>8210.00.10</t>
  </si>
  <si>
    <t>Mini Multiprocessador Triturador Manual 2 Laminas Inox Alho</t>
  </si>
  <si>
    <t>Mini Processador de Alimentos Eletrico USB Verde 250ml</t>
  </si>
  <si>
    <t>Mini Processador Manual Alimentos Triturador 3 Laminas Corta Legumes Alho Pimenta 300ml</t>
  </si>
  <si>
    <t>Mini Processador Usb De Alimentos Eletrico Original 250ml</t>
  </si>
  <si>
    <t>Mini Secador De Cabelos 5000w Frio Quente 110v Profissional Branco</t>
  </si>
  <si>
    <t>Mini Secador De Cabelos 5000w Frio Quente 110v Profissional Preto</t>
  </si>
  <si>
    <t>Mini Strobo Room 24 Led Efeito Camera Lenta Disco Flash Iluminação Festa Amarelo</t>
  </si>
  <si>
    <t>Mini Strobo Room 24 Led Efeito Camera Lenta Disco Flash Iluminação Festa Azul</t>
  </si>
  <si>
    <t>Mini Strobo Room 24 Led Efeito Camera Lenta Disco Flash Iluminação Festa Branco</t>
  </si>
  <si>
    <t>Mini Strobo Room 24 Led Efeito Camera Lenta Disco Flash Iluminação Festa Verde</t>
  </si>
  <si>
    <t>Mini Strobo Room 24 Led Efeito Camera Lenta Disco Flash Iluminação Festa Vermelho</t>
  </si>
  <si>
    <t>Mini Teclado Numerico Sem Fio Para Notebook</t>
  </si>
  <si>
    <t>Mini Triturador De Alimentos Sem Fio 250ml Portatil Usb</t>
  </si>
  <si>
    <t>Mini Umidificador de Ar e Luminaria Eletrico Planeta Saturno</t>
  </si>
  <si>
    <t>STO542-5</t>
  </si>
  <si>
    <t>Mini Ventilador Portatil Sem Helice Para Maquiagem Manicure Usb Recarregavel</t>
  </si>
  <si>
    <t>Mini Video Game Portatil 400 Jogos Retro Com Controle 8 Bit</t>
  </si>
  <si>
    <t>Misturador Batedor Mixer Ovos Claras Giratorio Semi Automatico</t>
  </si>
  <si>
    <t>Misturador Mexedor De Bebidas Eletrico Mini Inox Leite Cafe Achocolatado A Pilha</t>
  </si>
  <si>
    <t>Misturador Mexedor De Bebidas Mini Batedeira Eletrico Leite Cafe Achocolatado USB 2 Em 1</t>
  </si>
  <si>
    <t>Mixer Batedera Manual Ovos Claras E Shakes</t>
  </si>
  <si>
    <t>STO86.C</t>
  </si>
  <si>
    <t>Mochila Anti Furto Roubo Com Cabo Usb Para Notebook</t>
  </si>
  <si>
    <t>STO86CZ-2</t>
  </si>
  <si>
    <t>Mochila Anti Furto Roubo Com Cabo Usb Para Notebook .</t>
  </si>
  <si>
    <t>Mochila Anti Furto Roubo com Cabo Usb para Notebook Azul</t>
  </si>
  <si>
    <t>Mochila Anti Furto Roubo Com Cabo Usb Para Notebook Cinza</t>
  </si>
  <si>
    <t>Mochila Anti Furto Roubo Com Cabo Usb Para Notebook Preto</t>
  </si>
  <si>
    <t>Mochila Berço Dobravel Maternidade Unissex Preto</t>
  </si>
  <si>
    <t>Mochila Berço Dobravel Maternidade Unissex Verde</t>
  </si>
  <si>
    <t>Mochila Butterfly Escolar Feminina Lilas</t>
  </si>
  <si>
    <t>Mochila Butterfly Escolar Feminina Preta</t>
  </si>
  <si>
    <t>Mochila Escolar Infantil Feminina Princesa e Camponesa Estampa 3D</t>
  </si>
  <si>
    <t>Mochila Infantil Escolar Feminina Das Princesas Media Rosa</t>
  </si>
  <si>
    <t>Mochila Infantil Escolar Feminina Princesa Grande Rosa</t>
  </si>
  <si>
    <t>Mochila Infantil Escolar Masculina Carros Grande Tematica</t>
  </si>
  <si>
    <t>Mochila Infantil Escolar Mini Princesa Estampa 3D Feminina</t>
  </si>
  <si>
    <t>Mochila Tatica Militar 30 L 3d Marrom Camuflado Trilha</t>
  </si>
  <si>
    <t>Mochila Tatica Militar 30 Litros 3d Cinza Esverdiada</t>
  </si>
  <si>
    <t>Mochila Tatica Militar 30l 3d Verde Camuflada Camping</t>
  </si>
  <si>
    <t>Mochila Tatica Militar 30l Caramelo Paintball Camping</t>
  </si>
  <si>
    <t>Mochila Tatica Militar 30l Preto Lisa Paintball Camping</t>
  </si>
  <si>
    <t>Mochila Tatica Militar 30l Verde Liso Paintball Camping</t>
  </si>
  <si>
    <t>Mochila Tatica Militar Assalt 30l 3d Cinza Camuflada</t>
  </si>
  <si>
    <t>Mochila Tatica Militar Assalt 30l 3d Cinza Digital</t>
  </si>
  <si>
    <t>Mochila Tatica Militar Assalt 30l 3d Marrom Claro Digital</t>
  </si>
  <si>
    <t>Mochila Tatica Militar Assalt 30l 3d Preta Camuflada</t>
  </si>
  <si>
    <t>Mochila Tatica Militar Assalt 30l 3d Verde Camuflada Padrão</t>
  </si>
  <si>
    <t>Mochila Tatica Militar Assalt 30l 3d Verde Digital</t>
  </si>
  <si>
    <t>Modelador Alisador Cabelo Chapinha Barba Masculino Giratoria - Beleza</t>
  </si>
  <si>
    <t>Modelador Cachos Definidos Profissional Automatico Sem Fio</t>
  </si>
  <si>
    <t>Modelador de Cachos Spin N Curl Ceramic 25W Bivolt Branco</t>
  </si>
  <si>
    <t>Modelador de Cachos Spin N Curl Ceramic 25W Bivolt Vermelho</t>
  </si>
  <si>
    <t>Modelador De Cachos Tri Ondas Hairdressing Tri Ondas</t>
  </si>
  <si>
    <t>Modelador Termico de Cilios Curvador Eletrico</t>
  </si>
  <si>
    <t>Moedor De Carne Embutidos Alimentos Maquina Manual Moer</t>
  </si>
  <si>
    <t>Moedor De Carne Frango Maquina De Moer Manual Cozinha Massas Comida Numero 5</t>
  </si>
  <si>
    <t>Moedor de Carne Frango Profissional Eletrica Maquina De Moer</t>
  </si>
  <si>
    <t>Moedor De Pimenta Manual De Boa Qualidade Em Aço Inox</t>
  </si>
  <si>
    <t>Moedor de Sal e Pimenta Eletrico Especiarias Aço Inoxidavel Cortador Cozinha Tempero Luz De Led</t>
  </si>
  <si>
    <t>Moedor Eletrico De Sal Pimenta Temperos Triturador Pilhas</t>
  </si>
  <si>
    <t>Moedor Eletrico De Sal Pimenta Temperos Triturador Pilhas Aço Inox</t>
  </si>
  <si>
    <t>Moedor Triturador de Cafe Manual Vidro Cozinha Profissional</t>
  </si>
  <si>
    <t>Mola Extensora Para Exercicios Multifuncional Malhar</t>
  </si>
  <si>
    <t>Monoculo Luneta Profissional Tatico Telescopio Espião</t>
  </si>
  <si>
    <t>MOSQUITEIRO C/ VELCRO 045X045</t>
  </si>
  <si>
    <t>6303.12.00</t>
  </si>
  <si>
    <t>MOSQUITEIRO C/ VELCRO 045X065</t>
  </si>
  <si>
    <t>MOSQUITEIRO C/ VELCRO 065X065</t>
  </si>
  <si>
    <t>MOSQUITEIRO C/ VELCRO 065X085</t>
  </si>
  <si>
    <t>MOSQUITEIRO C/ VELCRO 065X105</t>
  </si>
  <si>
    <t>MOSQUITEIRO C/ VELCRO 065X125</t>
  </si>
  <si>
    <t>MOSQUITEIRO C/ VELCRO 085X105</t>
  </si>
  <si>
    <t>MOSQUITEIRO C/ VELCRO 105X105</t>
  </si>
  <si>
    <t>MOSQUITEIRO C/ VELCRO 105X155</t>
  </si>
  <si>
    <t>MOSQUITEIRO C/ VELCRO 125X105</t>
  </si>
  <si>
    <t>MOSQUITEIRO C/ VELCRO 125X125</t>
  </si>
  <si>
    <t>MOSQUITEIRO C/ VELCRO 125X155</t>
  </si>
  <si>
    <t>MOSQUITEIRO C/ VELCRO 125X165</t>
  </si>
  <si>
    <t>MOSQUITEIRO C/ VELCRO 125X205</t>
  </si>
  <si>
    <t>MOSQUITEIRO C/ VELCRO 125X225</t>
  </si>
  <si>
    <t>MOSQUITEIRO C/ VELCRO 155X155</t>
  </si>
  <si>
    <t>Mosquito Apaziguador Mordida Ajudante Coceira Aliviar</t>
  </si>
  <si>
    <t>Motor Lixadeira Manicure Pedicure Ferramenta Lixa Eletrica</t>
  </si>
  <si>
    <t>Motor Lixadeira Manicure Pedicure Ferramenta Lixa Eletrica Rosa</t>
  </si>
  <si>
    <t>Motor Lixadeira Nail Drill Bivolt 30 mil RPM</t>
  </si>
  <si>
    <t>Mouse Pad Gamer Desenho Dragão Azul Rgb 79 x 30 Cm</t>
  </si>
  <si>
    <t>Mouse Pad Gamer Lobo Vermelho Com Grafico Iluminado Led Rgb</t>
  </si>
  <si>
    <t>Mouse Pad Gamer USB Em Led 79 x 30 Cm Desenho LOL</t>
  </si>
  <si>
    <t>Mouse Pad Led Gamer Desenho Lutador 4 Cores LED 79X30</t>
  </si>
  <si>
    <t>Mousepad Gamer Luz Rgb Grande Speed Triangulos Iluminado 90x40</t>
  </si>
  <si>
    <t>Mousepad Gamer Speed Arvores Luz Rgb Grande 90x40</t>
  </si>
  <si>
    <t>Multfuncional Wonder Arms Treino Biceps Triceps Peito Academia Exercicio - Fitness</t>
  </si>
  <si>
    <t>Multiprocessador Eletrico Vegano Vegetariano 4 em 1 Refeiçoes Saudaveis</t>
  </si>
  <si>
    <t>Munhequeira Para Tendinite Ortese Ajustavel Pulso Neoprene Unissex</t>
  </si>
  <si>
    <t>Munhequeira Para Tendinite Ortese Pulso Polegar Unissex</t>
  </si>
  <si>
    <t>Munhequeira Para Tendinite Ortese Pulso Polegar Unissex Par Azul</t>
  </si>
  <si>
    <t>Necessaire Em Nylon Organizadora Higiene Para Viagem</t>
  </si>
  <si>
    <t>Necessaire Em Nylon Organizadora P/ Viagem Estampa Onça Rosa</t>
  </si>
  <si>
    <t>Necessaire Organizadora Para Viagem Azul Marinho Estrelado</t>
  </si>
  <si>
    <t>Necessaire Organizadora Para Viagem Higiene Em Nylon Cor: Azul Marinho - Organização</t>
  </si>
  <si>
    <t>Necessaire Organizadora Para Viagem Higiene Em Nylon Cor: Flamingo - Organização</t>
  </si>
  <si>
    <t>Nivel Laser Profissional Trena Level 3 Estagios Nivelador</t>
  </si>
  <si>
    <t>NO:0267 Corneta Extensivel Brasil Copa do Mundo</t>
  </si>
  <si>
    <t>NO:0268 Corneta Pequena Brasil Copa do Mundo</t>
  </si>
  <si>
    <t>NO:0288 Chapeu Bola e Bandeira Brasil Copa do Mundo</t>
  </si>
  <si>
    <t>NO:0621 Corneta Dupla Brasil Amarela Com Detalhe Verde Copa Do Mundo</t>
  </si>
  <si>
    <t>NO:0626 Corneta Media Brasil Copa do Mundo</t>
  </si>
  <si>
    <t>NO:0628 Latinha Corneta Brasil Copa do Mundo</t>
  </si>
  <si>
    <t>NO:0633 Cachecol Brasil Copa do Mundo</t>
  </si>
  <si>
    <t>Oculos Rayban Coloridos Adulto Festa Baladas</t>
  </si>
  <si>
    <t>9004.10.00</t>
  </si>
  <si>
    <t>Organizador De Cosmetico Maquiagem Acrilico Giratorio 360</t>
  </si>
  <si>
    <t>Organizador De Gaveta Extensivel Talheres Cozinha</t>
  </si>
  <si>
    <t>Organizador De Gaveta Talheres Separação Garfo Faca Colher Cor:Cinza claro</t>
  </si>
  <si>
    <t>Organizador De Joias Cabide Plastico Vestido Top Bijuterias</t>
  </si>
  <si>
    <t>Organizador De Mala 6 Pçs Necessaire Viagem Bolsa Saco</t>
  </si>
  <si>
    <t>Organizador De Mala 6 Pçs Necessaire Viagem Bolsa Saco Cinza</t>
  </si>
  <si>
    <t>Organizador De Mala 6 Pçs Necessaire Viagem Bolsa Saco Cor: Azul claro</t>
  </si>
  <si>
    <t>Organizador De Mala 6 Pçs Necessaire Viagem Bolsa Saco Cor: Azul escuro</t>
  </si>
  <si>
    <t>Organizador De Mala 6 Pçs Necessaire Viagem Bolsa Saco Cor: Fucsia</t>
  </si>
  <si>
    <t>Organizador De Mala 6 Pçs Necessaire Viagem Bolsa Saco Cor: Salmão</t>
  </si>
  <si>
    <t>Organizador De Mala 6 Pçs Necessaire Viagem Bolsa Saco Cor:Preto</t>
  </si>
  <si>
    <t>STO494AZE</t>
  </si>
  <si>
    <t>Organizador De Malas De Viagem Bolsa Mochila</t>
  </si>
  <si>
    <t>STO494AZP</t>
  </si>
  <si>
    <t>STO494AZF</t>
  </si>
  <si>
    <t>STO494AZM</t>
  </si>
  <si>
    <t>STO01-1</t>
  </si>
  <si>
    <t>Organizador De Roupas 10 Camadas Tipo Arquivo</t>
  </si>
  <si>
    <t>STO01-2</t>
  </si>
  <si>
    <t>STO01-3</t>
  </si>
  <si>
    <t>Organizador De Tempero Acrilico Porta Condimento Cozinha 7 Peças</t>
  </si>
  <si>
    <t>Organizador Guarda Roupa Multiuso Maleiro G Vida Pratika</t>
  </si>
  <si>
    <t>Organizador Guarda Roupa Multiuso Maleiro M Vida Pratika</t>
  </si>
  <si>
    <t>Organizador Multiuso Para Carro Porta Treco Banco Carro Uber</t>
  </si>
  <si>
    <t>Organizador Porta Maquiagem Acrilico Duplo Batom Pincel 3 Gavetas</t>
  </si>
  <si>
    <t>Organizador Porta Maquiagem Giratorio 360 Acrilico Cosmeticos Batom Make Cremes Perfumes Joias Biju Multifuncional</t>
  </si>
  <si>
    <t>Organizador Porta Objetos Para Carro Veiculos Bolso Com Porta Copos Retratil Porta Trecos Preto</t>
  </si>
  <si>
    <t>Organizador Portatil Ferramentas Silicone Flexivel</t>
  </si>
  <si>
    <t>Paleta Contorno Facial em Po Play The Contour Luisance</t>
  </si>
  <si>
    <t>Paleta de Iluminadores Luxury</t>
  </si>
  <si>
    <t>3304.91.00</t>
  </si>
  <si>
    <t>Paleta de Sombras Hipnose 32 Cores Luisance</t>
  </si>
  <si>
    <t>Paleta de Sombras One Love 10 Cores Luisance</t>
  </si>
  <si>
    <t>Paleta de Sombras Pretty 18 Cores Matte Perolado Luisance</t>
  </si>
  <si>
    <t>Paleta de Sombras Trusty 9 Cores Luisance</t>
  </si>
  <si>
    <t>Paleta de Sombras Wonderful Girl 12 Cores Luisance</t>
  </si>
  <si>
    <t>Paleta Play The Contour Facial 5 Etapas Luisance L779</t>
  </si>
  <si>
    <t>Palmilha Aumente 5cm De Altura Anti Impacto Inteira Ar Max - Ortopedia</t>
  </si>
  <si>
    <t>Palmilha Aumente 5cm De Altura Ar Max Anti Impacto Em Pvc - Ortopedia</t>
  </si>
  <si>
    <t>Palmilha Magnetica Massagem Terapia Estresse Dores Ansiedade Emagrecimento</t>
  </si>
  <si>
    <t>Palmilha Ortopedica Anatomica Respiravel Espuma De Memoria Colmeia</t>
  </si>
  <si>
    <t>Palmilha Ortopedica Silicone Alivio de Dor Fascite - Ortopedia</t>
  </si>
  <si>
    <t>Palmilha Pipoca Para Absorção De Choque 35/37</t>
  </si>
  <si>
    <t>Palmilha Pipoca Para Absorção De Choque 41/43</t>
  </si>
  <si>
    <t>Palmilha Pipoca Para Absorção De Choque 44/46</t>
  </si>
  <si>
    <t>Palmilha Silicone Aumenta Altura Invisivel</t>
  </si>
  <si>
    <t>Palmilha Silicone Aumenta Altura Invisivel Estatura 2,5 cm</t>
  </si>
  <si>
    <t>Palmilha Silicone Plantar Proteção Anti-calos No Pe Ortopedica Protetor Salto Alto</t>
  </si>
  <si>
    <t>Panela Depilação Aquecedor Cera Quente Termocera Bivolt Branco</t>
  </si>
  <si>
    <t>Panela Depilação Aquecedor Cera Quente Termocera Bivolt Preto</t>
  </si>
  <si>
    <t>Panela Depilação Aquecedor Cera Quente Termocera Bivolt Rosa</t>
  </si>
  <si>
    <t>Panela Depilação Aquecedor Cera Quente Termocera Bivolt Roxo</t>
  </si>
  <si>
    <t>Panela Depilação Aquecedor Cera Quente Termocera Bivolt Voltagem: 220V - Beleza</t>
  </si>
  <si>
    <t>Panela Depilação Aquecedor Cera Quente Termocera Bivolt Voltagem:110V - Beleza</t>
  </si>
  <si>
    <t>Panela Maxchef Caçarola Antiaderente 24 Cm Laranja</t>
  </si>
  <si>
    <t>Papa Bolinha De Roupa Portatil Pratico Tira Pelos Fiapos Azul</t>
  </si>
  <si>
    <t>Papai Noel Em Cima Do Urso Inflavel Com Led 2m</t>
  </si>
  <si>
    <t>Par de Meias De Salto Gel Macias E Ventiladas Com Bico Aberto Para Pele Seca e Rachada Preto</t>
  </si>
  <si>
    <t>Par de Meias De Salto Gel Macias E Ventiladas Com Bico Aberto Para Pele Seca e Rachada Rosa</t>
  </si>
  <si>
    <t>Par Meia Esfoliante Para Os Pes Efero Peeling Pes De Bebe Aloe Vera</t>
  </si>
  <si>
    <t>Par Meia Esfoliante Para Os Pes Efero Peeling Pes De Bebe Lavanda</t>
  </si>
  <si>
    <t>Par Meia Esfoliante Para Os Pes Efero Peeling Pes De Bebe Pepino</t>
  </si>
  <si>
    <t>Par Meia Esfoliante Para Os Pes Efero Peeling Pes De Bebe Rosas</t>
  </si>
  <si>
    <t>Par Meia Esfoliante Para Os Pes Putimi Peeling Pes De Bebe Laranja</t>
  </si>
  <si>
    <t>Par Meia Esfoliante Para Os Pes Putimi Peeling Pes De Bebe Pessego</t>
  </si>
  <si>
    <t>Par Palmilha Gel Arco Plantar Ortopedica Pe Chato Silicone Adesivo Medio</t>
  </si>
  <si>
    <t>Par Palmilha Gel Arco Plantar Ortopedica Pe Chato Silicone Adesivo Pequeno</t>
  </si>
  <si>
    <t>Par Palmilha Ortopedica Salto Interno Ate 3,5 cm De Altura Anti Impacto Silicone</t>
  </si>
  <si>
    <t>Par Protetor Joanetes Silicone Corretivo Separador Dedos Pes</t>
  </si>
  <si>
    <t>Pau de Selfie K07 Stick Integrado Bluetooph 4.0 Wireless Mini Tripe Portatil Extensivel Para Smartphone</t>
  </si>
  <si>
    <t>Pedestal Suporte Mesa Braço Articulado Para Microfone Studio</t>
  </si>
  <si>
    <t>8518.10.00</t>
  </si>
  <si>
    <t>Peeling Ultrassonico Portatil Limpeza De Pele Remove Cravos - Beleza Facial</t>
  </si>
  <si>
    <t>Pele Artificial 3d Em Silicone Treinamento De Micropigmentação Labios Rosto Olhos</t>
  </si>
  <si>
    <t>4002.91.00</t>
  </si>
  <si>
    <t>Pele Sintetica Boca Treino Micropigmentação Alto Relevo 22 x 19cm</t>
  </si>
  <si>
    <t>Pele Sintetica Para Treino De Micropigmentação Sobrancelhas</t>
  </si>
  <si>
    <t>PELICULA 200X140 COM ILHOS</t>
  </si>
  <si>
    <t>PELICULA 280X140 COM ILHOS</t>
  </si>
  <si>
    <t>PELICULA 280X250 COM ILHOS</t>
  </si>
  <si>
    <t>Pelicula Retrovisor Carro Anti Embaçante Respingo Chuva Kit Com 2</t>
  </si>
  <si>
    <t>3920.20.19</t>
  </si>
  <si>
    <t>Pente Escova Cães Massagem Silicone Cleaning Azul</t>
  </si>
  <si>
    <t>Pente Escova Cães Massagem Silicone Cleaning Rosa</t>
  </si>
  <si>
    <t>Pente Escova Cães Massagem Silicone Cleaning Verde</t>
  </si>
  <si>
    <t>Pequeno Estudio Fotografico Iluminação Led 30cm</t>
  </si>
  <si>
    <t>Pisca de LED Cascata 100L 3M X 70CM 8 Modos Amarelo</t>
  </si>
  <si>
    <t>Pisca de LED Cascata 100L 3M X 70CM 8 Modos Azul</t>
  </si>
  <si>
    <t>Pisca de LED Cascata 100L 3M X 70CM 8 Modos Branco</t>
  </si>
  <si>
    <t>Pisca de LED Cascata 100L 3M X 70CM 8 Modos Colorido</t>
  </si>
  <si>
    <t>Pisca de LED Cascata 160L 4M X 70CM 8 Modos Amarelo</t>
  </si>
  <si>
    <t>Pisca de LED Cascata 160L 4M X 70CM 8 Modos Azul</t>
  </si>
  <si>
    <t>Pisca de LED Cascata 160L 4M X 70CM 8 Modos Branco</t>
  </si>
  <si>
    <t>Pisca de LED Cascata 160L 4M X 70CM 8 Modos Colorido</t>
  </si>
  <si>
    <t>Pisca de LED Cascata 200L 5M X 70CM 8 Modos Amarelo</t>
  </si>
  <si>
    <t>Pisca de LED Cascata 200L 5M X 70CM 8 Modos Azul</t>
  </si>
  <si>
    <t>Pisca de LED Cascata 200L 5M X 70CM 8 Modos Branco</t>
  </si>
  <si>
    <t>Pisca de LED Cascata 200L 5M X 70CM 8 Modos Colorido</t>
  </si>
  <si>
    <t>Pisca de LED Cortina 320L 3x3M 8 Modos 110v Azul</t>
  </si>
  <si>
    <t>Pisca de LED Cortina 320L 3x3M 8 Modos 110v Branco</t>
  </si>
  <si>
    <t>Pisca de LED Cortina 320L 3x3M 8 Modos 110v Branco Quente</t>
  </si>
  <si>
    <t>Pisca de LED Cortina 320L 3x3M 8 Modos 110v Colorido</t>
  </si>
  <si>
    <t>Pisca de LED Cortina Fio de Fada USB 200L 3x2m 8 Modos Branco</t>
  </si>
  <si>
    <t>Pisca de LED Cortina Fio de Fada USB 200L 3x2m 8 Modos Branco Quente</t>
  </si>
  <si>
    <t>Pisca de LED Rede 160L 4x0,5M 8 Modos 110v Amarelo</t>
  </si>
  <si>
    <t>Pisca de LED Rede 160L 4x0,5M 8 Modos 110v Azul</t>
  </si>
  <si>
    <t>Pisca de LED Rede 160L 4x0,5M 8 Modos 110v Branco</t>
  </si>
  <si>
    <t>Pisca de LED Rede 160L 4x0,5M 8 Modos 110v Colorido</t>
  </si>
  <si>
    <t>Pisca de LED Rede Com Estrela 120L 3,5x0,5M 8 Modos 110v Amarelo</t>
  </si>
  <si>
    <t>Pisca de LED Rede Com Estrela 120L 3,5x0,5M 8 Modos 110v Azul</t>
  </si>
  <si>
    <t>Pisca de LED Rede Com Estrela 120L 3,5x0,5M 8 Modos 110v Branco</t>
  </si>
  <si>
    <t>Pisca de LED Rede Com Estrela 120L 3,5x0,5M 8 Modos 110v Colorido</t>
  </si>
  <si>
    <t>Pisca Pisca Cord%E3o Com 100 Lampadas De Led Formato Gr%E3o 10 Metros Fio Preto Cor Azul</t>
  </si>
  <si>
    <t>STO994CL</t>
  </si>
  <si>
    <t>Pisca Pisca Cord%E3o Com 100 Lampadas De Led Formato Gr%E3o 10 Metros Fio Preto LED Colorido</t>
  </si>
  <si>
    <t>Pisca Pisca Cordão Com 100 Lampadas De Led Formato Grão 10 Metros Fio Preto Cor Branco</t>
  </si>
  <si>
    <t>Pisca Pisca Cordão Com 100 Lampadas De Led Formato Grão 10 Metros Fio Preto Cor Branco Quente</t>
  </si>
  <si>
    <t>Pisca Pisca Cordão Com 100 Lampadas De Led Formato Grão 10 Metros Fio Preto Cor Vermelho</t>
  </si>
  <si>
    <t>Placa Inclinada Ajustavel De Exercicios Yoga E Pilates</t>
  </si>
  <si>
    <t>Polvo De Pelucia Vira Ao Contrario 18 cm Feliz E Bravo</t>
  </si>
  <si>
    <t>Polvo do Humor Reversivel Extra Grande 40cm Feliz e Bravo</t>
  </si>
  <si>
    <t>Polvo Fofinho De Pelucia Reverso Muda De Humor 25cm</t>
  </si>
  <si>
    <t>Pop It Fidget Toys Brinquedo Anti Stress Sensorial Colorido</t>
  </si>
  <si>
    <t>STO6963</t>
  </si>
  <si>
    <t>Porta Alimentos Mantimentos Tempero Cozinha Sacos 12 Unidades</t>
  </si>
  <si>
    <t>Porta Condimento Tempero 6 Peças De Vidro Giratorio Cozinha</t>
  </si>
  <si>
    <t>Porta Escova De Dente De Parede Cacto Branco</t>
  </si>
  <si>
    <t>Porta Escova De Dente De Parede Cacto Rosa</t>
  </si>
  <si>
    <t>Porta Escova De Dente De Parede Cacto Verde Claro</t>
  </si>
  <si>
    <t>Porta Escova De Dente De Parede Cacto Verde Escuro</t>
  </si>
  <si>
    <t>Porta Esponja De Parede Acrilico Branco</t>
  </si>
  <si>
    <t>Porta Esponja Duplo De Parede Acrilico</t>
  </si>
  <si>
    <t>Porta Moedas e Chaveiro Pop It com Alça</t>
  </si>
  <si>
    <t>Porta Pet Door Para Cães E Gatos Ate 7kg Com Trava 4 Funçoes Branco</t>
  </si>
  <si>
    <t>Porta Pet Door Para Cães E Gatos Ate 7kg Com Trava 4 Funçoes Marrom</t>
  </si>
  <si>
    <t>Porta Sapato Calçados Sapateira Organizador Vertical 8 Pares Vida Pratika</t>
  </si>
  <si>
    <t>Porta Tela Protetora Grade Bebes Cães Gatos Pet 182 x 76 cm</t>
  </si>
  <si>
    <t>Porta Tempero 12 Potes Em Vidro Com Suporte Giratorio</t>
  </si>
  <si>
    <t>Porta Tempero Giratorio Condimentos 12 Peças Cozinha</t>
  </si>
  <si>
    <t>Porta Tempero Giratorio Condimentos 6 Peças Cozinha</t>
  </si>
  <si>
    <t>Porta Tempero Inox Giratorio Com 16 Potes Torre De Condimentos</t>
  </si>
  <si>
    <t>Porta Tempero Madeira E Inox Com 12 Potes Para Armazenamento</t>
  </si>
  <si>
    <t>Porta Tempero Magnetico Em Aço Inox 3 Potes Com Suporte</t>
  </si>
  <si>
    <t>7310.29.10</t>
  </si>
  <si>
    <t>Porta Temperos Condimentos Com Colher Tampa Prateleira Cozinha Suporte Mesa E Parede</t>
  </si>
  <si>
    <t>STO324-2</t>
  </si>
  <si>
    <t>Pote Potinho Tigela Prato Magico Bebe 360 Prato De Comida Para Criança Tigela Prato Giratorio Sem Sujeira Para Bebe</t>
  </si>
  <si>
    <t>Pote Tigela Com Colher Para Sorvete Formato De Casquinha Sobremesas Amarelo</t>
  </si>
  <si>
    <t>Pote Tigela Com Colher Para Sorvete Formato De Casquinha Sobremesas Azul</t>
  </si>
  <si>
    <t>Pote Tigela Com Colher Para Sorvete Formato De Casquinha Sobremesas Rosa</t>
  </si>
  <si>
    <t>Pote Tigela Com Colher Para Sorvete Formato De Casquinha Sobremesas Verde</t>
  </si>
  <si>
    <t>Potinho Tigela Prato Magico Infantil 360 Graus Para Bebes Azul</t>
  </si>
  <si>
    <t>Potinho Tigela Prato Magico Infantil 360 Graus Para Bebes Rosa</t>
  </si>
  <si>
    <t>Power Bank 10000 Mah Kaidi Carregador Portatil Slim Kd-951</t>
  </si>
  <si>
    <t>Power Bank 5000 Mah Carregador Portatil Slim Kaidi KD-952</t>
  </si>
  <si>
    <t>Prancha Alisadora Kemei Com Intensidade De Calor 220V</t>
  </si>
  <si>
    <t>STO1072BR</t>
  </si>
  <si>
    <t>Prancha Escova Alisadora Com Pente Profissional Bivolt Branco</t>
  </si>
  <si>
    <t>Prancha Escova Alisadora Com Pente Profissional Bivolt Dourado</t>
  </si>
  <si>
    <t>Prancha Escova Alisadora Com Pente Profissional Bivolt Preto</t>
  </si>
  <si>
    <t>Prancha Escova Alisadora Com Pente Profissional Bivolt Verde</t>
  </si>
  <si>
    <t>Prancha Escova Alisadora Com Pente Profissional Bivolt Vermelho</t>
  </si>
  <si>
    <t>Prancha Para Flexão De Braço Treino De Resistencia - Fitness</t>
  </si>
  <si>
    <t>Processador De Alho E Frutas Eletrico 250ml Usb Branco</t>
  </si>
  <si>
    <t>Processador De Alimentos Manual Manivela Legumes Verduras 2 Laminas Inox</t>
  </si>
  <si>
    <t>STO926</t>
  </si>
  <si>
    <t>Projetor De Luz Laser Led Natal A prova D'agua Com Espeto</t>
  </si>
  <si>
    <t>STO926PMFULL</t>
  </si>
  <si>
    <t>Projetor Magico Luminaria 360 Rotação Ceu Estrelado Mar Sonho Crianças Noite Luz Relaxante</t>
  </si>
  <si>
    <t>PROT DE TOALHA DE MESA 140X140</t>
  </si>
  <si>
    <t>PROT DE TOALHA DE MESA 210X140</t>
  </si>
  <si>
    <t>Proteção Contra Lesões Para Sportes Xiaole</t>
  </si>
  <si>
    <t>Protetor Corretor Para Pe Joanetes Silicone</t>
  </si>
  <si>
    <t>Protetor De Calcanhar De Silicone Formato T 2 Unidades</t>
  </si>
  <si>
    <t>STO1130</t>
  </si>
  <si>
    <t>Protetor De Pe Almofada Para Salto Alto</t>
  </si>
  <si>
    <t>Protetor De Pe Calcanhar Em Gel Para Dores</t>
  </si>
  <si>
    <t>Protetor De Pe Para Salto Alto Calcanhar Adesivo</t>
  </si>
  <si>
    <t>Protetor De Porta Maçaneta Residencial Silicone Com Ventosa Amortecedor Protege Parede Multiuso Amarelo</t>
  </si>
  <si>
    <t>Protetor De Porta Maçaneta Residencial Silicone Com Ventosa Amortecedor Protege Parede Multiuso Azul</t>
  </si>
  <si>
    <t>Protetor De Porta Maçaneta Residencial Silicone Com Ventosa Amortecedor Protege Parede Multiuso Rosa</t>
  </si>
  <si>
    <t>Protetor De Silicone Para Tenis E Sapato Capa De Chuva</t>
  </si>
  <si>
    <t>Protetor Para Tenis Capa De Chuva Silicone Sapato</t>
  </si>
  <si>
    <t>Protetor Solar Automotivo Parabrisa Retratil Dobravel</t>
  </si>
  <si>
    <t>Pulseira Guia Infantil Cordão Passeio Segurança da Criança</t>
  </si>
  <si>
    <t>5607.49.00</t>
  </si>
  <si>
    <t>Pulverizador De Mangueira De Bico De Alta Press%E3o Esguicho</t>
  </si>
  <si>
    <t>3917.31.00</t>
  </si>
  <si>
    <t>Pulverizador De Pia Torneira Banheiro Portatil Ducha Lavagem</t>
  </si>
  <si>
    <t>Pulverizador Spray De Azeite Vidro De Alta Qualidade Atomizador Garrafa Dispenser Utensilho De Cozinha</t>
  </si>
  <si>
    <t>Purificador De Ar Umidificador De Ambiente Difusor USB Com Luzes Led Colorido Vaso Rajado Mogno</t>
  </si>
  <si>
    <t>Quadro Porta Recados Luminoso Tipo Light Box Letras Numero</t>
  </si>
  <si>
    <t>Quebra-cabeça Cubo Magico Magic Bean Rotating Puzzle IQ Ball</t>
  </si>
  <si>
    <t>Radio Veicular Com Bluetooth Controle Remoto Reprodutor Multimidia MP3 FM USB TF Mod. 10288</t>
  </si>
  <si>
    <t>8527.21.90</t>
  </si>
  <si>
    <t>Radio Veicular Com Bluetooth Controle Remoto Reprodutor Multimidia MP3 FM USB TF Mod. 10289</t>
  </si>
  <si>
    <t>Radio Veicular Com Bluetooth Controle Remoto Reprodutor Multimidia MP3 FM USB TF Mod. 10290</t>
  </si>
  <si>
    <t>Radio Veicular Com Bluetooth Controle Remoto Reprodutor Multimidia MP3 FM USB TF Mod. 10291</t>
  </si>
  <si>
    <t>Ralador De Queijo Presunto Manivela Inox Manual Pizza Massa</t>
  </si>
  <si>
    <t>Ralador E Fatiador 2 Em 1 Em Aço Inox Handi Grate</t>
  </si>
  <si>
    <t>Ralo De Chão Inibidor de Odor Com Drenagem Anti Insetos Banheiro Cozinha Preto</t>
  </si>
  <si>
    <t>3925.90.90</t>
  </si>
  <si>
    <t>Ralo De Chão Inibidor de Odor Com Drenagem Anti Insetos Banheiro Cozinha Rosa</t>
  </si>
  <si>
    <t>Ralo De Chão Inibidor de Odor Com Drenagem Anti Insetos Banheiro Cozinha Verde</t>
  </si>
  <si>
    <t>Ralo Inteligente Banheiro Click Inox Quadrado Lavabo 10x10cm</t>
  </si>
  <si>
    <t>7324.90.00</t>
  </si>
  <si>
    <t>Ralo Inteligente Banheiro Click Inox Quadrado Lavabo 15x15cm</t>
  </si>
  <si>
    <t>Raspador De Escama De Peixe Descascador Pratico</t>
  </si>
  <si>
    <t>Rasqueadeira Removedor Tira Pelos Pet Animais Cachorro Gato Azul</t>
  </si>
  <si>
    <t>Rasqueadeira Removedor Tira Pelos Pet Animais Cachorro Gato Rosa</t>
  </si>
  <si>
    <t>Rasqueadeira Removedor Tira Pelos Pet Animais Gato Cachorro</t>
  </si>
  <si>
    <t>Rasqueadeira Removedor Tira Pelos Soltos Pet Animais Higienico</t>
  </si>
  <si>
    <t>Recipiente Plastico Transparente Pote Hermetico Para Armazenamento 1800ml</t>
  </si>
  <si>
    <t>Recipiente Plastico Transparente Pote Hermetico Para Armazenamento 700ml</t>
  </si>
  <si>
    <t>Regata Cinta Modeladora Termica Compressão Abdominal Masculina L</t>
  </si>
  <si>
    <t>Regata Cinta Modeladora Termica Compressão Abdominal Masculina M</t>
  </si>
  <si>
    <t>Regata Cinta Modeladora Termica Compressão Abdominal Masculina S</t>
  </si>
  <si>
    <t>Regata Cinta Modeladora Termica Compressão Abdominal Masculina XL</t>
  </si>
  <si>
    <t>Regata Cinta Modeladora Termica Compressão Abdominal Masculina XXL</t>
  </si>
  <si>
    <t>Regata Cinta Modeladora Termica Compressão Abdominal Masculina XXXL</t>
  </si>
  <si>
    <t>Regua Universal De Liga De Aluminio Multi-angulos</t>
  </si>
  <si>
    <t>Relogio Cubo Digital Led Colorido Alarme Despertador De Cabeceira</t>
  </si>
  <si>
    <t>Relogio De Mesa Digital Tipo Madeira Com Despertador</t>
  </si>
  <si>
    <t>9105.91.00</t>
  </si>
  <si>
    <t>Relogio De Parede Com Iluminação Em Led Digital 32cm</t>
  </si>
  <si>
    <t>Relogio De Parede Led Digital Data Temp 46Cm Calendario Azul</t>
  </si>
  <si>
    <t>Relogio Despertador Digital Cubo Led Mesa Sound Control</t>
  </si>
  <si>
    <t>Relogio Despertador Digital Multifunçoes Voz Falante Led Projeção Temperatura</t>
  </si>
  <si>
    <t>Relogio Despertador Mesa Digital Madeira Com Sound Control</t>
  </si>
  <si>
    <t>7894.95.36</t>
  </si>
  <si>
    <t>Relogio Despertador Mesa Digital Madeira Sound Control</t>
  </si>
  <si>
    <t>Relogio Despertador Redondo Azul Digital Led Colorido Alarme De Cabeceira</t>
  </si>
  <si>
    <t>Relogio Despertador Redondo Rosa Digital Led Colorido Alarme De Cabeceira</t>
  </si>
  <si>
    <t>Relogio Despertador Redondo Verde Digital Led Colorido Alarme De Cabeceira</t>
  </si>
  <si>
    <t>Relogio Digital 3d Led Parede Mesa Alarme Snooze 12/24 Horas</t>
  </si>
  <si>
    <t>Relogio Digital De Mesa Calendario Despertador Termometro De Cabeceira</t>
  </si>
  <si>
    <t>Relogio Digital De Mesa Despertador Calendario Termometro Square Clock Com Luz Led</t>
  </si>
  <si>
    <t>STO1110BR</t>
  </si>
  <si>
    <t>Relogio Digital De Parede LED Redondo Eletronico Contagem De Segundos</t>
  </si>
  <si>
    <t>Relogio Inteligente Q9 Pressão Pulso 2 Pulseiras Memoria 64K</t>
  </si>
  <si>
    <t>9105.19.00</t>
  </si>
  <si>
    <t>Relogio Parede Digital Led Grande Data Mes E Ano Temper 36cm</t>
  </si>
  <si>
    <t>Removedor De Calos Lixa Eletrica Pes Pedicure Calosidade Portatil - Saude Beleza</t>
  </si>
  <si>
    <t>Removedor De Cuticulas E Lixa Eletronica Portatil 5 em 1</t>
  </si>
  <si>
    <t>3301.29.90</t>
  </si>
  <si>
    <t>Removedor De Pelos E Cabelos Para Pet Portatil Fur Daddy</t>
  </si>
  <si>
    <t>Removedor de Pelos Maquina de Lavar Gato Cachorro Reutilizavel 2 Peças</t>
  </si>
  <si>
    <t>Repelente De Tomada Rato Barata Formiga Aranha Repelling Aid</t>
  </si>
  <si>
    <t>8531.80.00</t>
  </si>
  <si>
    <t>Ring Light Led Iluminador Suporte Celular Com Tripe Grampo</t>
  </si>
  <si>
    <t>Roda Para Abdominal Exercicios Com Tapete Malhar Em Casa</t>
  </si>
  <si>
    <t>Roda Rolinho De Exercicios Abdominal Aparelho Fitness</t>
  </si>
  <si>
    <t>Rodo Mop Flat E Balde Para Limpeza De Piso</t>
  </si>
  <si>
    <t>Rolo 500 Tips Sorriso Natural Saquinho Unhas Manicure</t>
  </si>
  <si>
    <t>Rolo Bobina Saco Embalagem Seladora A Vacuo Ranhuras 15 CM</t>
  </si>
  <si>
    <t>3923.29.90</t>
  </si>
  <si>
    <t>Rolo Bobina Saco Embalagem Seladora A Vacuo Ranhuras 20 Cm</t>
  </si>
  <si>
    <t>3923.40.00</t>
  </si>
  <si>
    <t>Rolo Bobina Saco Embalagem Seladora A Vacuo Ranhuras 25 Cm</t>
  </si>
  <si>
    <t>Rolo Bobina Saco Embalagem Seladora A Vacuo Ranhuras 28 Cm</t>
  </si>
  <si>
    <t>Rolo Bobina Saco Embalagem Seladora A Vacuo Ranhuras 30 Cm</t>
  </si>
  <si>
    <t>Rolo De Gelo Para Alivio Do Inchaço Rosto Olhos Rugas Portatil Ice Roller Massageador Crioterapia</t>
  </si>
  <si>
    <t>Rolo de Ginastica Com Esticador de Retorno PowerStretch</t>
  </si>
  <si>
    <t>Rolo Facial Para Pele Oleosa Pedra Vulcanica</t>
  </si>
  <si>
    <t>Rolo Tira Pelo Roupas Sofas Adesivo Lavavel Reutilizavel Duravel</t>
  </si>
  <si>
    <t>Roupa Modeladora Termica Neoprene Fitness 2XG</t>
  </si>
  <si>
    <t>Roupa Modeladora Termica Neoprene Fitness G</t>
  </si>
  <si>
    <t>Roupa Modeladora Termica Neoprene Fitness GG</t>
  </si>
  <si>
    <t>Roupa Modeladora Termica Neoprene Fitness M</t>
  </si>
  <si>
    <t>Roupa Modeladora Termica Neoprene Fitness P</t>
  </si>
  <si>
    <t>Roupa Para Ginastica Academia Yoga Feminina Conjunto Short E Top Fitness</t>
  </si>
  <si>
    <t>Saca Rolha Eletrico De Vinhos Portatil</t>
  </si>
  <si>
    <t>Saco Portatil Porta Alimento Reutilizavel Com Lacre</t>
  </si>
  <si>
    <t>SAPATEIRA 8 PARES TNT</t>
  </si>
  <si>
    <t>Sapateira Organizador De Sapatos Tenis 12 Pares 4 Andares Montavel</t>
  </si>
  <si>
    <t>Sapateira Organizador De Sapatos Tenis 6 Pares 3 Andares Montavel</t>
  </si>
  <si>
    <t>Sapateira Organizador De Sapatos Tenis 8 Pares 4 Andares Montavel</t>
  </si>
  <si>
    <t>Sapatos Para Pet Bota Silicone Gato Anti Arranhão Ajustavel</t>
  </si>
  <si>
    <t>Secador Varal Para Macarrão Massa Espaguete Cozinha 16 Hastes</t>
  </si>
  <si>
    <t>Seladora A Vacuo Embaladora Alimentos Bivolt</t>
  </si>
  <si>
    <t>STO13-220V</t>
  </si>
  <si>
    <t>Seladora Vácuo Elétrica Alimentos Úmidos Secos 220v Embalagem Plástica Branco</t>
  </si>
  <si>
    <t>Seladora Vacuo Eletrica Bivolt Embaladora Alimentos</t>
  </si>
  <si>
    <t>Seladora Vacuo Eletrica Embalar Alimentos Umidos Secos 110v</t>
  </si>
  <si>
    <t>Seladora Vacuo Pro Embaladora De Alimentos 110v</t>
  </si>
  <si>
    <t>Seladora Vacuo Pro Embaladora De Alimentos 220v</t>
  </si>
  <si>
    <t>Shockpad Anti-vibração Para Maquina De Lavar E Secar 4pçs</t>
  </si>
  <si>
    <t>Shorts Sauna Quente Para Modelagem De Cintura Alta Queimar Gordura Com Conchetes 2XG/3XG</t>
  </si>
  <si>
    <t>Shorts Sauna Quente Para Modelagem De Cintura Alta Queimar Gordura Com Conchetes G/XG</t>
  </si>
  <si>
    <t>Shorts Sauna Quente Para Modelagem De Cintura Alta Queimar Gordura Conchetes P/M</t>
  </si>
  <si>
    <t>Sinalizador De Bicicleta Ciclismo Duplo Led HL-009</t>
  </si>
  <si>
    <t>Sinalizador Iluminação De Bicicleta 2 Leds HJ008-2 Ciclismo</t>
  </si>
  <si>
    <t>Sofa Poltrona Inflavel Com Puff Azul</t>
  </si>
  <si>
    <t>9404.29.00</t>
  </si>
  <si>
    <t>Sofa Poltrona Inflavel Com Puff Cinza</t>
  </si>
  <si>
    <t>Sofa Poltrona Inflavel Com Puff Vinho</t>
  </si>
  <si>
    <t>Sorveteira Manual Portatil Para Fabricação De Sorvetes Com 2 Espatulas</t>
  </si>
  <si>
    <t>Spinner Fidget Bubble Magic Dish Sensorial Anti Stress Pop it</t>
  </si>
  <si>
    <t>Spray Mop Esfregão Com Reservatorio De Agua Rodo Limpador</t>
  </si>
  <si>
    <t>STO01 - Organizador Roupas Camisas E Camisetas Arquivo 10 camadas</t>
  </si>
  <si>
    <t>STO03 - Escorredor De Louça Retratil De Silicone</t>
  </si>
  <si>
    <t>STO05 - Kit 2 Escorredores Retratil De Alimentos Frutas Saladas Silicone</t>
  </si>
  <si>
    <t>STO06 - Vassoura Magica Esfregão Spray com Reservatorio</t>
  </si>
  <si>
    <t>STO07 - Vassoura Multiuso Magica 3 em 1 Sweeper Manual</t>
  </si>
  <si>
    <t>STO08 - Escova Tira Pelos Massageador Arranhador Gatos Pet Arco</t>
  </si>
  <si>
    <t>STO09 - Massageador Miosfacial Sem Fio Inteligente Facial Gun Bivolt - Beleza</t>
  </si>
  <si>
    <t>STO10 - Kit Extensor Elastico 11 Peças Exercicio Fitness Pilates</t>
  </si>
  <si>
    <t>STO100 - Arandela Camarim Espelho Maquiagem Led 4 Lampadas Sem Fio</t>
  </si>
  <si>
    <t>STO101 - Roda Abdominal Profissional Crossfit Rolo Abdominais Tapete - Fitness</t>
  </si>
  <si>
    <t>STO102 - Rede De Descongelamento Rapido Comida Carne Peixe Cozinha</t>
  </si>
  <si>
    <t>STO103 - Oculos 3d Realidade Virtual Com Controle Para Celular Jogos</t>
  </si>
  <si>
    <t>9004.90.90</t>
  </si>
  <si>
    <t>STO104PQ Tabua Magica Para Descongelar Alimentos Defrost Express P</t>
  </si>
  <si>
    <t>STO105 - Escova de Parede Para Massagem e Tira Pelos Gatos - Petshop</t>
  </si>
  <si>
    <t>STO106 - Umidificador M3 Mini Purificador Usb Portatil Led Branco</t>
  </si>
  <si>
    <t>STO107 - Cesta Termica Cooler Dobravel 19 Litros P Bolo Refri Cerveja</t>
  </si>
  <si>
    <t>STO108 - Umidificador Ultrassonico Difusor Aromaterapia Led</t>
  </si>
  <si>
    <t>STO109 - Umidificador Difusor Aroma Silencioso Colorido Com Controle</t>
  </si>
  <si>
    <t>STO11 - Fone De Ouvido Sem Fio i12 TWS Bluethooth 5.0 Com Touch</t>
  </si>
  <si>
    <t>STO110 - 3 Lampadas Luminaria Led RGB Controle Remoto Para Armario</t>
  </si>
  <si>
    <t>STO111 - Cortador De Vegetais Legumes Espiral Ralador Mandoline</t>
  </si>
  <si>
    <t>STO1132XG - Cinta Corretor De Postura Com Magnetico Tamanho:2XG</t>
  </si>
  <si>
    <t>STO113G - Cinta Corretor De Postura Com Magnetico Tamanho:G</t>
  </si>
  <si>
    <t>STO113M - Cinta Corretor De Postura Com Magnetico Tamanho:M</t>
  </si>
  <si>
    <t>STO113P - Cinta Corretor De Postura Com Magnetico Tamanho:P</t>
  </si>
  <si>
    <t>STO113XL - Cinta Corretor De Postura Com Magnetico Tamanho:XL</t>
  </si>
  <si>
    <t>STO114.M8 - Mochila Tatica Militar Assalt 30l 3d Cinza Camuflada</t>
  </si>
  <si>
    <t>STO115 - Aparelho Movedor Moveis Facil Levantador Materiais Pesados</t>
  </si>
  <si>
    <t>STO116BR - Suporte Portatil Ajustavel Para Notebook Com 6 Niveis</t>
  </si>
  <si>
    <t>STO116PT - Suporte Portatil Ajustavel Para Notebook Com 6 Niveis</t>
  </si>
  <si>
    <t>STO116RS - Suporte Portatil Ajustavel Para Notebook Com 6 Niveis</t>
  </si>
  <si>
    <t>STO117 - Rodo Limpador Magico Magnetico Dupla Face Limpeza</t>
  </si>
  <si>
    <t>STO119 - Urinol Feminino - Funil Mulher Fazer Xixi Portatil</t>
  </si>
  <si>
    <t>STO121 - Luminaria De Mesa Recarregavel Touch Led 3 Niveis Articulada</t>
  </si>
  <si>
    <t>STO122 - Limpador E Desentupidor De Pias Ralos</t>
  </si>
  <si>
    <t>STO123 - Fita Bandagem Adesiva Elastica 5m Por 5cm Br - Fitness Saude</t>
  </si>
  <si>
    <t>STO124 - Aparelho Anti Ronco Dilatador Nasal Apneia Do Sono Respire</t>
  </si>
  <si>
    <t>STO127 - Suporte Celular Volante Automotivo Carro</t>
  </si>
  <si>
    <t>STO1274</t>
  </si>
  <si>
    <t>STO128 - Camera Ip 3 Antenas Wifi Wireless 3 Geração Visão Noturna</t>
  </si>
  <si>
    <t>STO129 - Luminaria Led De Mesa Touch Articulavel 3 Intensidades</t>
  </si>
  <si>
    <t>STO13-220V - Seladora Vacuo Eletrica Embalar Alimentos Umidos Secos 220v</t>
  </si>
  <si>
    <t>STO1310</t>
  </si>
  <si>
    <t>STO132 - Tapete Kittycatmat Para Gatos Centro Atividades Brinquedo</t>
  </si>
  <si>
    <t>STO133XL - Cinta Modeladora Dupla Compreensão Redutor Ziper Cor:Preto;Tamanho:XL</t>
  </si>
  <si>
    <t>STO134 - Chuveirinho Ducha Multifuncional Banho Modo Economico Spa</t>
  </si>
  <si>
    <t>STO135 - Microfone Digital Megafone Amplificador Multifunçoes</t>
  </si>
  <si>
    <t>STO136 - Joelheira Alivia Dores Estabilizadora Futebol Bike Joelho - Ortopedia</t>
  </si>
  <si>
    <t>STO139 - Aparador Depilador Pelos Masculino Costas</t>
  </si>
  <si>
    <t>STO142 - Calçador De Meias Pratico Facil Gravidas Idoso - Saude</t>
  </si>
  <si>
    <t>STO143 - Escova Eletrica 360 Automatico Limpeza Dente Oral V White - V-white</t>
  </si>
  <si>
    <t>STO144 - Cinta Fita Magnetica Para Cabeça 6 Imãs Enxaqueca Dor - Saude Ortopedia</t>
  </si>
  <si>
    <t>STO145 - Dispenser Suporte De Pasta De Dente Automatico Porta Escovas</t>
  </si>
  <si>
    <t>STO147 - Tampa Magnetico Microondas Hover Cover Sem Sujeira</t>
  </si>
  <si>
    <t>STO148 - Saco Para Assar Batatas Express No Microondas</t>
  </si>
  <si>
    <t>STO149 - Kit De Pintura Parede Pratico PNP</t>
  </si>
  <si>
    <t>STO14BR - Suporte Portatil Dobravel Multi Posiçoes Para Celular Tablet</t>
  </si>
  <si>
    <t>STO14PT - Suporte Portatil Dobravel Multi Posiçoes Para Celular Tablet</t>
  </si>
  <si>
    <t>STO14RS - Suporte Portatil Dobravel Multi Posiçoes Para Celular Tablet</t>
  </si>
  <si>
    <t>STO150 - Depilador Indolor Massageador Limpeza Pele 3 Em 1 Feminino - Beleza</t>
  </si>
  <si>
    <t>STO153 - Jogo Cassino Roleta Shot 6 Copo Bebida Dose Drink Automatico</t>
  </si>
  <si>
    <t>STO154B - Pochete Doleira Porta Doc E Dinheiro Branca</t>
  </si>
  <si>
    <t>STO154P - Pochete Doleira Money Belt Porta Doc e Dinheiro Preta</t>
  </si>
  <si>
    <t>STO155 - Porta Azeite Vinagre Galheteiro Em Vidro Aço Inox C/ Dosador</t>
  </si>
  <si>
    <t>STO157PT - Luminaria Projetor Estrela 360 Galaxy Star Master Preta</t>
  </si>
  <si>
    <t>STO16 - Adaptador Qi Universal para Carregadores Indução Android</t>
  </si>
  <si>
    <t>STO160 - Filtro Purificador de Agua Para Torneiras da Zoofen</t>
  </si>
  <si>
    <t>4911.99.00</t>
  </si>
  <si>
    <t>STO161 - Cortador Picador Triturador Legumes E Alho Manual Cozinha</t>
  </si>
  <si>
    <t>STO165 - Refletor Digital 18 Leds Para Festa Iluminação Evento</t>
  </si>
  <si>
    <t>STO166 - Mini Liquidificador Portatil Misturador Tornado Eletrico</t>
  </si>
  <si>
    <t>STO167 - Clareador Dental 100% Natural Carvão Ativado Clareamento Dentes - Beleza Saude</t>
  </si>
  <si>
    <t>STO169 - Escova De Limpeza 2 Em 1 Dispenser Detergente Lava Louça</t>
  </si>
  <si>
    <t>STO17 - Abridor De Garrafa Aço Inox Formato Carta De Baralho</t>
  </si>
  <si>
    <t>STO170 - Pistola De Tinta Eletrica Pulverizadora 400w Profissional</t>
  </si>
  <si>
    <t>STO18 - Amolador Portatil Afiador Facas Tesouras Ferramentas Manual</t>
  </si>
  <si>
    <t>STO180 - Amaciador Batedor De Carne Inox Profissional</t>
  </si>
  <si>
    <t>STO181 - Aerador Decantador de Vinho Magic Decanter</t>
  </si>
  <si>
    <t>7013.42.90</t>
  </si>
  <si>
    <t>STO182 - Mini Depilador Eletrico Portatil Depilação Feminina 4 Em 1</t>
  </si>
  <si>
    <t>STO183PT - Suporte Retratil Ajustavel Para Celular Tablet Ipad</t>
  </si>
  <si>
    <t>STO183RS - Suporte Retratil Ajustavel Para Celular Tablet Ipad</t>
  </si>
  <si>
    <t>STO186AZ - Garrafa Termica 500ml Aço Inox Inquebravel Vacuum Cup Azul</t>
  </si>
  <si>
    <t>STO186BR - Garrafa Termica 500ml Aço Inox Inquebravel Vacuum Cup Branco</t>
  </si>
  <si>
    <t>STO186MR - Garrafa Termica 500ml Aço Inox Inquebravel Vacuum Cup Marrom</t>
  </si>
  <si>
    <t>STO186PK - Garrafa Termica 500ml Aço Inox Inquebravel Vacuum Cup Pink</t>
  </si>
  <si>
    <t>STO186PTO - Garrafa 500ml Termica Aço Inox Inquebravel C/ Vacuum</t>
  </si>
  <si>
    <t>STO186RS - Garrafa Termica 500ml Aço Inox Inquebravel Vacuum Cup Rosa</t>
  </si>
  <si>
    <t>STO187AM - Cozedor Eletrico A Vapor Ovos Egg Cooker Amarelo</t>
  </si>
  <si>
    <t>STO188 - Almofada De Pescoço Inflavel + Tampão De Ouvido, Tapa Olhos</t>
  </si>
  <si>
    <t>STO19 - Luminaria Abajur Lua 3D Planetaria Colorida Touch 16 Cores</t>
  </si>
  <si>
    <t>STO191 - Luminaria de Mesa 3D Lua Cheia USB/Touch 15cm</t>
  </si>
  <si>
    <t>STO192 - Suporte Celular Robo Cameraman 360 Inteligente Rastreamento</t>
  </si>
  <si>
    <t>STO193 - Umidificador Copo Criativo Usb Mini Ultrasonic Portatil LED</t>
  </si>
  <si>
    <t>STO194 - Cortina Tela Mosquiteiro Protetora Contra Insetos E Mosquito</t>
  </si>
  <si>
    <t>STO195G - Corretor Colete Tipo X Cinta Postural Preto Coluna Costas G</t>
  </si>
  <si>
    <t>STO195GG - Corretor Colete Tipo X Cinta Postural Preto Coluna Costas GG</t>
  </si>
  <si>
    <t>STO195M - Corretor Colete Tipo X Cinta Postural Preto Coluna Costas M</t>
  </si>
  <si>
    <t>STO195P - Corretor Colete Tipo X Cinta Postural Preto Coluna Costas P</t>
  </si>
  <si>
    <t>STO196 - Depilador 5 Em 1 Recarregavel Massageador Limpeza Esfoliação - Beleza</t>
  </si>
  <si>
    <t>STO197 - Cofre Digital Eletronico Com Chave E Senha Aço 23x17cm</t>
  </si>
  <si>
    <t>8303.00.00</t>
  </si>
  <si>
    <t>STO198 - Massageador Facial E Corporal 3d Estimula Circulação Sangue - Beleza</t>
  </si>
  <si>
    <t>STO199 - Massageador Corporal Facial Terapeutico 3d Estimula Circula - Beleza</t>
  </si>
  <si>
    <t>STO20 - Kit 10 Adesivos Eliminador de Toxinas Detox Natural P/ Pes - Saude</t>
  </si>
  <si>
    <t>STO200 - Maquina Sucção A Vacuo Remove Cravo Aparelho Acne Cleaning - Beleza Facial</t>
  </si>
  <si>
    <t>STO201 - Porta Copo Latas Magica 360 Rotativo Celular Carro Veicular</t>
  </si>
  <si>
    <t>STO202 - Lacre Veda Embalagem Serve Alimentos Com Tampa Organização</t>
  </si>
  <si>
    <t>STO203 - Cinta Corretor Postura Coluna Lombar Termina C/ Gel-Cop Fit</t>
  </si>
  <si>
    <t>STO204 - Maquina Navalha De Barba Acabamento Pelos Nariz Recarregavel - Beleza</t>
  </si>
  <si>
    <t>STO205 - Aparador De Pelos Nariz Orelha Aparelho Eletrico</t>
  </si>
  <si>
    <t>STO206 - Mini Maquina De Cortar Cabelo Eletrica Masculina A Pilha - Beleza</t>
  </si>
  <si>
    <t>STO209 - Extrator De Cravos Profissional Removedor Acne Espinha Clean - Beleza</t>
  </si>
  <si>
    <t>STO21 - Travesseiro Almofada Massagem Pescoço Alivia Tensão - Saude</t>
  </si>
  <si>
    <t>STO210 - Pente Eletrico para Animais Desembolador Removedor de Nos</t>
  </si>
  <si>
    <t>STO213 - Kit Organizador Porta Temperos Triangular Magnetico 6 Unidades</t>
  </si>
  <si>
    <t>STO214 - Cesto Organizador Multiuso Dobravel De Parede Plastico Cesta</t>
  </si>
  <si>
    <t>STO215 - Luva Jardim Cavar Jardinagem Garden Genie Gloves</t>
  </si>
  <si>
    <t>STO216C - GARRAFA TERMICA BICHINHO INFANTIL COLORIDA 350ML COELHO</t>
  </si>
  <si>
    <t>STO216E - Garrafa Termica Infantil Aço Inox 350ml Bichinhos Elefante</t>
  </si>
  <si>
    <t>STO216G - Garrafa Termica Infantil Aço Inox 350ml Bichinhos Girafa</t>
  </si>
  <si>
    <t>STO216L - Garrafa Termica Infantil Aço Inox 350ml Bichinhos Leão</t>
  </si>
  <si>
    <t>STO216PND - Garrafa Termica Infantil Aço Inox 350ml Bichinhos Panda</t>
  </si>
  <si>
    <t>STO216PT - Garrafa Termica Infantil De Animais Aço Inox 350ml Bichinhos Pato</t>
  </si>
  <si>
    <t>STO217C - Garrafa Termica Infantil Aço Inox 500ml Bichinhos Coelho</t>
  </si>
  <si>
    <t>STO217E - Garrafa Termica Infantil Aço Inox 500ml Bichinhos Elefante</t>
  </si>
  <si>
    <t>STO217G - Garrafa Termica Infantil Aço Inox 500ml Bichinhos Girafa</t>
  </si>
  <si>
    <t>STO217L - Garrafa Termica Infantil Aço Inox 500ml Bichinhos Leão</t>
  </si>
  <si>
    <t>STO217PND - Garrafa Termica Infantil Aço Inox 500ml Bichinhos Panda</t>
  </si>
  <si>
    <t>STO219 - Mapa Mundi Raspadinha Vinilv C/ Bandeira Paises Scratch Map - Decoração</t>
  </si>
  <si>
    <t>4905.99.00</t>
  </si>
  <si>
    <t>STO22 - Cinta Suporte Maternidade Gravidez Gravida Barriga - Saude</t>
  </si>
  <si>
    <t>STO220 - Mapa Mundi De Raspar Viagens Raspadinha Scratch Map 80x60cm</t>
  </si>
  <si>
    <t>STO221- Mapa Mundi De Raspar Viagens Raspadinha Scratch Map 40x30cm</t>
  </si>
  <si>
    <t>STO224 - Frigobar Port Able Electronic Para Carro 12v 7.5L</t>
  </si>
  <si>
    <t>8418.69.99</t>
  </si>
  <si>
    <t>STO225 - Cortador Fatiador Legumes Verduras Frutas Nicer dicer</t>
  </si>
  <si>
    <t>STO226 - Pintar Facil Kit Pintura Para Pintar Parede Rolo Casa Facil</t>
  </si>
  <si>
    <t>9603.40.10</t>
  </si>
  <si>
    <t>STO227 - Balança Digital Eletronica De Precisão 1g Ate 10kg</t>
  </si>
  <si>
    <t>STO228 - Kit Organizador Maquiagem Acrilico 2 Gavetas P/ Cosmeticos</t>
  </si>
  <si>
    <t>STO229 - Organizador Porta Maquiagem Pincel Batom Acrilico 6 Gavetas</t>
  </si>
  <si>
    <t>STO23.P.10</t>
  </si>
  <si>
    <t>STO23 - Bolsa Mochila Estanque 10 Litros Resistente A Agua Dufflebag</t>
  </si>
  <si>
    <t>STO231A - Umidificador De Ar Portatil Purificador Usb Lens Aroma Azul</t>
  </si>
  <si>
    <t>STO231B - Umidificador Ar Portatil Purificador Usb Lens Aroma Branco</t>
  </si>
  <si>
    <t>STO231R - Umidificador De Ar Portatil Purificador Usb Lens Aroma Rosa</t>
  </si>
  <si>
    <t>STO231V - Umidificador De Ar Portatil Purificador Usb Lens Aroma Verde</t>
  </si>
  <si>
    <t>STO233 - Kit Tela Mosquiteiro Cama Com Lampada Armadilha Eletronica</t>
  </si>
  <si>
    <t>STO236 - Mesa Notebook Multifuncional Articulavel Cama Mouse T8</t>
  </si>
  <si>
    <t>STO237 - Mini Processador De Alimentos Para Triturar Alho E Cebola</t>
  </si>
  <si>
    <t>STO239 - Tesoura Faca Cutelo Multiuso 2 Em 1 Clever Cutter Inox</t>
  </si>
  <si>
    <t>STO24 - Mini Compressor Carro Automotivo 12v 300 Psi Portatil Pneu</t>
  </si>
  <si>
    <t>STO240 - Tesoura 5 Laminas Pra Cortar Tempero e Ervas Aço Inox</t>
  </si>
  <si>
    <t>STO241 - Relogio Infantil Anti Mosquito Com Armadilha Mata Mosquito Led</t>
  </si>
  <si>
    <t>STO242 - Soprador Para Churrasqueira Manual Pratico e Facil Camping</t>
  </si>
  <si>
    <t>STO244 - Tesoura Tabua De Corte 3 Em 1 Verduras Carne Legumes - UD</t>
  </si>
  <si>
    <t>STO246 - Depilador Batom Facial Indolor Portatil Buço Removedor Pelos</t>
  </si>
  <si>
    <t>STO248 - Removedor Depilador Pelos Faciais Esfoliante Dermaplaning</t>
  </si>
  <si>
    <t>STO25 - Iluminador De Led Usb 16cm 6 Polegadas Apoio Mesa Com Tripe</t>
  </si>
  <si>
    <t>STO250 - Balança Digital Pesar Ouro 0,1 Gr Ate 1000 Gramas</t>
  </si>
  <si>
    <t>STO253 - Lixeira De Cozinha Com Tampa Portatil Para Porta Cesto</t>
  </si>
  <si>
    <t>STO256 - Palmilha De Gel Esportiva Anti-impacto Caminhada E Corrida - Ortopedia</t>
  </si>
  <si>
    <t>STO257 - Jogo De Dardo Magnetico 46x35cm Alvo Profissional 6 Dardos</t>
  </si>
  <si>
    <t>STO258 - Copo Caneca Lente Fotografica Termica 350 ml Aço Inoxidavel</t>
  </si>
  <si>
    <t>STO26 - Globo Bola Maluca Led Magic Cristal Som Mp3 Luz Festa DJ Bluetooth</t>
  </si>
  <si>
    <t>STO261 - Mexedor Misturador Automatico De Panela Robo Stir Crazy</t>
  </si>
  <si>
    <t>STO262 - Corretor Protetor de Cintura Postura Lombar Anti Corcunda - Saude Ortopedia</t>
  </si>
  <si>
    <t>STO263 - Copo Caneca Termica Mixer Lente Camera Fotografica Aluminio</t>
  </si>
  <si>
    <t>STO267 - Bolsa Case Capa Proteção A Prova D'agua Celular Smartphone</t>
  </si>
  <si>
    <t>6506.10.00</t>
  </si>
  <si>
    <t>STO268 - Espelho 360 Graus de Rotação 10x Ampliação Make C/ Luz Led - Beleza</t>
  </si>
  <si>
    <t>STO27 - Kit Marmita Termica 3 Reservatorios De Plastico</t>
  </si>
  <si>
    <t>STO270 - Arandela Camarim Espelho Maquiagem Led Usb</t>
  </si>
  <si>
    <t>STO271 - Kit Luz Camarim Studio Com 10 Lampadas Led Maquiagem</t>
  </si>
  <si>
    <t>STO273 - Par De Calcanheira Ortopedica Gel Alivio Dores Calcanhar</t>
  </si>
  <si>
    <t>STO275 - Bebedouro Bomba Eletrica galão Garrafão Agua Usb</t>
  </si>
  <si>
    <t>STO276 - Kit 5 Adesivo Redutor De Gordura Localizada Abdominal</t>
  </si>
  <si>
    <t>3506.10.90</t>
  </si>
  <si>
    <t>STO277 - Cortador Fatiador Pizza Casa Massas Temperos Bicicleta Azul</t>
  </si>
  <si>
    <t>STO278 - Organizador Bagagem Viagem Cabideiro Suspenso Portatil</t>
  </si>
  <si>
    <t>STO279 - Difusor Eletrico Aroma Ultrassonico Com Led 500 ml Branco</t>
  </si>
  <si>
    <t>STO279-300 - Difusor Eletrico Aroma Ultrassonico Com Led 300 ml Branco</t>
  </si>
  <si>
    <t>STO28 - Esfoliante Corporal Banho Escova Silicone Limpeza Massagem - Beleza</t>
  </si>
  <si>
    <t>STO282 - Bolsa Sacola Eco De Compra Retratil Dobravel Rolo</t>
  </si>
  <si>
    <t>STO284 - Aparelho Facial com Tecnologia Ionica Beauty Multifuntional</t>
  </si>
  <si>
    <t>STO285 - Moedor de Sal ou Pimenta Gourmet Manual Aço Inox</t>
  </si>
  <si>
    <t>STO286 - Compressor De Ar Veicular Profissional Portatil 12v Carro</t>
  </si>
  <si>
    <t>STO287 - Caneta Culinaria Silicone para Decorar Bolo Cupcake Torta</t>
  </si>
  <si>
    <t>STO289 - Espelho Maquiagem Mesa Luz Led Portatil Com Porta Maquiagem</t>
  </si>
  <si>
    <t>STO29 - Suporte Tv Articulado 14 A 55 Polegadas Ate 50kg</t>
  </si>
  <si>
    <t>STO292 - Espelho Camarim Quadrado Com Led Maquiagem Mesa A Pilha</t>
  </si>
  <si>
    <t>STO293 - Espelho Redondo 25 Led A Pilhas De Mesa Portatil 15 Cm Make</t>
  </si>
  <si>
    <t>STO294 - Caneta Localizadora Pontos Acupuntura Eletronica Meridianos</t>
  </si>
  <si>
    <t>STO297 - Lampada Portatil Led Luminaria Lanterna Cordão Pilhas Com 4</t>
  </si>
  <si>
    <t>STO298 - Suspensorio Cinta Liga Segura Camisa Masculina</t>
  </si>
  <si>
    <t>STO30 - Porta Tela Protetora Grade Bebes Cães Gatos Pet 112 x 75 cm</t>
  </si>
  <si>
    <t>STO300MA - Umidificador Purificador Difusor Aroma Led Usb 400ml Vaso</t>
  </si>
  <si>
    <t>STO300MO - Umidificador Purificador Difusor Aroma Led Usb 400ml Vaso</t>
  </si>
  <si>
    <t>STO301 - Tapete De Silicone Para Limpar Pinceis De Maquiagem - Beleza Maquiagem</t>
  </si>
  <si>
    <t>STO302 - Aquecedor De Canecas Vermelho Portatil Pratico</t>
  </si>
  <si>
    <t>STO304 - Lampada Led 1300k Flame Light Efeito Chama Fogo Bivolt</t>
  </si>
  <si>
    <t>STO305 - Adaptador de Torneira Giratoria + Suporte Papel Toalha 3 em 1</t>
  </si>
  <si>
    <t>STO306 - Kit Ring Light Anel Luz 36cm 14 polegadas Fotos Com Tripe</t>
  </si>
  <si>
    <t>STO307 - Kit 10 Polegada Colorido Ringlight Rgb Led Anel Luz 26 CM</t>
  </si>
  <si>
    <t>STO308 - Ring Light Completo Iluminador Portatil 26cm + Tripe 2m Top</t>
  </si>
  <si>
    <t>STO309 - Iluminador Ring Light 16cm Usb Led Misto 3500k 5500k + Tripe</t>
  </si>
  <si>
    <t>STO31 - Cordão Fio De Luz Fotografia Varal Personalizado 31 Fotos</t>
  </si>
  <si>
    <t>STO310 - Kit 2 Iluminador Ring Light 16cm E 26cm + Tripe 2m Mesa</t>
  </si>
  <si>
    <t>STO311 - Copo Shot Caveira P/ Dose Tequila Whisky Cristal Skull 25ml</t>
  </si>
  <si>
    <t>STO312 - Copo Shot Caveira P/ Dose 75ml Tequila Whisky Cristal Skull</t>
  </si>
  <si>
    <t>STO313 - Copo Caveira P/ Dose 150ml Shot Tequila Whisky Cristal Skull</t>
  </si>
  <si>
    <t>STO315 - Mesa Para Notebook Suporte Com 2 Coolers E Sensor Touch</t>
  </si>
  <si>
    <t>STO316 - Secador de Cabelo Profissional ABA 3900 110v - Beleza</t>
  </si>
  <si>
    <t>STO317GXG - Short Bermuda Termica Queima Gordura Unissex Sauna G/GG</t>
  </si>
  <si>
    <t>STO32 - Maquina Manual De Macarrão Caseira 3 Tipos de Massa Aço Inox</t>
  </si>
  <si>
    <t>STO320 - Cinta Modeladora Abdominal Vibratoria Ajustavel Tonificador - Fitness - Saude</t>
  </si>
  <si>
    <t>STO321 - Microfone Omnidirecional Lapela Entrevista Apresentaçoes</t>
  </si>
  <si>
    <t>STO322</t>
  </si>
  <si>
    <t>STO322 - Guia De Segurança Coleira Pulseira Pulso Anti Perda Criança</t>
  </si>
  <si>
    <t>STO323 - Mini Laser Led Projetor Raio Holografico Dj Festa Balada</t>
  </si>
  <si>
    <t>STO324 - Potinho Tigela Prato Magico Infantil 360 Graus</t>
  </si>
  <si>
    <t>STO327 - Mola Extensora Multifuncional Exercicios Academia Musculação - Fitness</t>
  </si>
  <si>
    <t>STO328 - Depilador Indolor Para Sobrancelhas A Pilha - Beleza</t>
  </si>
  <si>
    <t>STO329 - Proteção Infantil Capa Sapato Para Chuva Impermeavel</t>
  </si>
  <si>
    <t>STO33 - Kit Confeiteiro 12 Bicos Russo Confeitaria</t>
  </si>
  <si>
    <t>STO331 - Chinelo Limpador com Escova de Pes - Beleza</t>
  </si>
  <si>
    <t>STO333 - Rolo de Pintura Magico Para Parede Sem Sujeira Facil</t>
  </si>
  <si>
    <t>STO334 - Corda De Pular Com Empunhaduras Para Exercicios Fitness</t>
  </si>
  <si>
    <t>STO335 - Depilador Eletrico Mini Feminino Recarregavel Facial Corporal</t>
  </si>
  <si>
    <t>STO336 - Antena Interna Digital HDTV Flat</t>
  </si>
  <si>
    <t>7896.25.15</t>
  </si>
  <si>
    <t>STO337 - Par Palmilha Para Fascite Plantar Ortopedica Para Pes Chatos</t>
  </si>
  <si>
    <t>STO338 - Roda Para Exercicios Abdominal Com Tapete - Fitness</t>
  </si>
  <si>
    <t>STO34 - Kit 12 Bicos Com Bisnaga Confeiteiro Decorador</t>
  </si>
  <si>
    <t>STO340 - Espelho Para Barbear Antiembaçante Chuveiro LED - Beleza</t>
  </si>
  <si>
    <t>STO341 - Palmilha Elevada Anti Impacto Silicone Aumente 2cm De Altura</t>
  </si>
  <si>
    <t>STO343 - Porta Copo Suporte Veicular Grande Bebida 3 Compartimentos</t>
  </si>
  <si>
    <t>STO346 - Prensa Francesa Cafeteira 350 ml Cremeira Vidro Metal</t>
  </si>
  <si>
    <t>STO347 - Projetor Holografico Canhão Laser Casa Festa</t>
  </si>
  <si>
    <t>STO349 - Mini Ventilador Usb Portatil De Mesa Silencioso 20 x 10,5 cm</t>
  </si>
  <si>
    <t>8414.59.10</t>
  </si>
  <si>
    <t>STO351 - Luminaria Lua Musical 15 cm Bluetooth Moon Luminous</t>
  </si>
  <si>
    <t>STO352 - Luminaria Abajur Lua 3D 18 CM Touch Controle Remoto 16 Cores RGB</t>
  </si>
  <si>
    <t>STO353 - Umidificador Difusor Luminaria Lua 3D 880ml Aromatizador</t>
  </si>
  <si>
    <t>STO354 - Aromatizador Difusor De Aromas Ultrasonico Led 6 Cores Gota</t>
  </si>
  <si>
    <t>STO356 - Armadilha Mata Mosquito Led Uv Eletronico Pernilongo Insetos</t>
  </si>
  <si>
    <t>STO357 - Cafeteira Portatil Espresso Cafe Capsula Po</t>
  </si>
  <si>
    <t>STO358 - Mini Cafeteira Portatil Cafe Espresso Po</t>
  </si>
  <si>
    <t>STO359 - Forma Silicone Para Ovos Panquecas Antiaderente</t>
  </si>
  <si>
    <t>STO36 - Amolador Afiador Facas Diamantado Suporte 3 Niveis De Afiar</t>
  </si>
  <si>
    <t>STO361 - Cartão Multi ferramentas Camping Carteira 18 em 1 Ninja</t>
  </si>
  <si>
    <t>STO362 - Garrafa Silicone Retratil Dobravel Academia Fitness 500ml</t>
  </si>
  <si>
    <t>STO363 - Kit Restauração de Objetos Recolor Rust-Oleum</t>
  </si>
  <si>
    <t>3405.30.00</t>
  </si>
  <si>
    <t>STO364 - Suporte Papeleira Tampa Para Rolo Papel Higienico Autoadesivo</t>
  </si>
  <si>
    <t>4811.41.90</t>
  </si>
  <si>
    <t>STO365 - Copo Silicone Retratil Quente Frio Colorido</t>
  </si>
  <si>
    <t>STO366 - Triturador Amassador Alho Aço Manual Com Pressão</t>
  </si>
  <si>
    <t>STO367 - Par De Meia Palmilha Silicone Ortopedica Calcanhar Fascite - Ortopedia</t>
  </si>
  <si>
    <t>STO368 - Sapateira Redonda Organizadora De Sapatos 12 Pares Ziper</t>
  </si>
  <si>
    <t>STO37 - Adaptador Suporta Veicular Encosto Banco Traseiro 7 Ate 10"</t>
  </si>
  <si>
    <t>9401.80.00</t>
  </si>
  <si>
    <t>STO370 - Corretor Postural Ortopedico Clavicula Ombros Costas</t>
  </si>
  <si>
    <t>STO371 - Balde Retratil Dobravel Silicone Portatil 3 Litros</t>
  </si>
  <si>
    <t>STO372 - Balde Retratil Dobravel Silicone Portatil 5 Litros</t>
  </si>
  <si>
    <t>STO373 - Balde Retratil Dobravel Silicone Portatil 10 Litros</t>
  </si>
  <si>
    <t>STO375 - Dispenser Para Massa Panqueca Cupcake Bolo Batter Dispenser</t>
  </si>
  <si>
    <t>STO376 - Varal Parede Automatico Retratil 1 Corda 4,20m</t>
  </si>
  <si>
    <t>STO377 - Lampada Led Mata Mosquito Insetos Pernilongo Moscas 15W</t>
  </si>
  <si>
    <t>STO379 - Escorredor De Talheres Elefante Porta Escovas Vaso Casa</t>
  </si>
  <si>
    <t>STO38 - Removedor De Calos Lixa Eletrica Pes Pedicure Calosidade Portatil - Saude Beleza</t>
  </si>
  <si>
    <t>STO381 - Cortador Fatiador de Legumes Pepino Cenoura em Tiras</t>
  </si>
  <si>
    <t>STO382 - Kit Remendo Reparo Macarrão Pneu Carro Moto Sem Camara</t>
  </si>
  <si>
    <t>4013.90.00</t>
  </si>
  <si>
    <t>STO386 - Quadro Letreiro Decorativo Recado C/ Letras Numeros Simbolos</t>
  </si>
  <si>
    <t>STO387 - Mini Maquina Portatil Seladora Plastico Embalagem Pilha</t>
  </si>
  <si>
    <t>STO389 - Abridor Universal De Latas E Garrafas 5 Em 1 Cozinha Casa</t>
  </si>
  <si>
    <t>6205.51.00</t>
  </si>
  <si>
    <t>STO39 - Jogo De Roleta Drink Shot com 16 Copos Cassino Roulette</t>
  </si>
  <si>
    <t>STO390 - Mini Fatiador 5 Em 1 Frutas Verduras Legumes</t>
  </si>
  <si>
    <t>STO391 - Lampada Led Musical Rgb Bluetooth Controle Remoto 8 Cores</t>
  </si>
  <si>
    <t>STO392 - Lanterna Lampião Led Potente Alto Alcance Pilha Camping</t>
  </si>
  <si>
    <t>STO393 - Triangulo Refletor Luminaria</t>
  </si>
  <si>
    <t>STO395 - Porta Tempero Acrilico Empilhavel Spice Torre 6 Peças</t>
  </si>
  <si>
    <t>STO396 - Porta Tempero Acrilico Empilhavel Spice Torre 12 peças</t>
  </si>
  <si>
    <t>STO397 - Tabua 3 Em 1 Retratil Multifuncional Lava Alimento Silicone</t>
  </si>
  <si>
    <t>STO398 - Pipoqueira Para Microondas Sem Oleo Facil Saudavel Pipoca</t>
  </si>
  <si>
    <t>STO399 - Kit Sacola Eco Resistente Supermercado Trolley 4 Peças</t>
  </si>
  <si>
    <t>3923.29.10</t>
  </si>
  <si>
    <t>STO400 - Roteador Repetidor Wireless-n Sinal Wifi 300mbps</t>
  </si>
  <si>
    <t>8517.62.41</t>
  </si>
  <si>
    <t>STO401 - Cabide Organizador Retratil Carro Gravata Roupa Cinto</t>
  </si>
  <si>
    <t>4421.11.00</t>
  </si>
  <si>
    <t>STO402 - Organizador De Mala 6 Pçs Necessaire Viagem Bolsa Saco Cor:Laranja</t>
  </si>
  <si>
    <t>STO402RS - Organizador De Mala 6 Pçs Necessaire Viagem Bolsa Saco Cor: Rosa</t>
  </si>
  <si>
    <t>STO403AZ - Garrafa De Plastico Borrifador Agua Academia Esporte 600ml</t>
  </si>
  <si>
    <t>STO403PT - Garrafa De Plastico Borrifador Agua Academia Esporte 600ml</t>
  </si>
  <si>
    <t>STO403RS - Garrafa De Plastico Borrifador Agua Academia Esporte 600ml</t>
  </si>
  <si>
    <t>STO403VD - Garrafa De Plastico Borrifador Agua Academia 600ml Verde</t>
  </si>
  <si>
    <t>STO404 - Armadilha Luminaria Mosquito Pernilongo Inseto Led Usb - Saude</t>
  </si>
  <si>
    <t>STO405 - Joelheira Articulada P/ Exercicios Dores Artrite Artrose - Ortopedia</t>
  </si>
  <si>
    <t>STO407 - Capa De Chuva Ziper Pes Tenis Sapatos Moto Bicicleta</t>
  </si>
  <si>
    <t>STO409 - Umidificador E Carregador Usb Portatil Mini Veicular Carro</t>
  </si>
  <si>
    <t>STO41 - Luva Magica Massageadora Tira Pelos Cães E Gatos Silicone</t>
  </si>
  <si>
    <t>STO410 - Massageador Corporal 6 Cilindros Roller Rope Massage - Beleza</t>
  </si>
  <si>
    <t>STO412 - Caneta Decorativa Bolo Doces Cupcakes Bicos Saco Confeitaria</t>
  </si>
  <si>
    <t>STO414 - Ralador Manual Queijo Presunto Legumes Chocolate Manivela</t>
  </si>
  <si>
    <t>STO415 - Escorredor De Pia Aço Ajustavel Multiuso Retratil Frutas</t>
  </si>
  <si>
    <t>STO417 - Suporte Gancho Multifuncional De Telefone Para Encosto De Carro</t>
  </si>
  <si>
    <t>STO418 - Fone de Ouvido Bluetooth Profissional Fitness Stereo LC-702s</t>
  </si>
  <si>
    <t>STO419 - Ventilador Abajur Vertical Torre Luminaria 2 Modo</t>
  </si>
  <si>
    <t>8414.51.90</t>
  </si>
  <si>
    <t>STO420 - Lanterna 360 Dobravel Mesa Pescoço Cobra Led Luz Emergencia</t>
  </si>
  <si>
    <t>STO421 - Massageador Cabeça Eletrica Para Couro Cabeludo Alivia Stress</t>
  </si>
  <si>
    <t>STO423 - Ventilador Com Luminaria Led Portatil De Mesa USB</t>
  </si>
  <si>
    <t>8414.59.90</t>
  </si>
  <si>
    <t>STO427 - Mini Ventilador Usb Portatil De Mesa Silencioso Articulavel</t>
  </si>
  <si>
    <t>STO428AZ - Espelho De Maquiagem 16 Leds Anti-Embaçante Camarim Portatil</t>
  </si>
  <si>
    <t>STO429 - Par De Meias Sapatilha Silicone Cicatrizante Proteção</t>
  </si>
  <si>
    <t>STO43 - Corda Tubo Pedal Elastica Puxar Fitness Sit-up Musculação</t>
  </si>
  <si>
    <t>STO430 - Elastico De Tensão Pull Rope Multifuncional Academia - Fitness</t>
  </si>
  <si>
    <t>STO431 - Colete Massageador Infravermelho Pescoço Bivolt - Beleza</t>
  </si>
  <si>
    <t>STO433 - Base Notebook Ergonomica Refrigeração 14" Cooler Usb</t>
  </si>
  <si>
    <t>STO434 - Galheteiro Com Porta Condimentos Inox E Vidro Com Suporte</t>
  </si>
  <si>
    <t>STO435 - Porta Condimentos Com Suporte E Galheteiro Inox E Vidro</t>
  </si>
  <si>
    <t>STO436 - Porta Tempero Com Suporte E 4 Unidades De Vidro E Inox</t>
  </si>
  <si>
    <t>STO437 - Porta Condimentos 2 Unidades Com Suporte De Metal</t>
  </si>
  <si>
    <t>STO438 - Luminaria Lampada Led Fotocelula C/ Controle Remoto 3 Unid</t>
  </si>
  <si>
    <t>STO44 - Maquina De Barbear Depilar Seco Ou Molhado Km-1910 - Beleza</t>
  </si>
  <si>
    <t>STO442 - Colher Medidora Digital Restaurante Balança Dieta Receita</t>
  </si>
  <si>
    <t>STO443 - Desentupidor Pia Ralo Manual Borracha Magico</t>
  </si>
  <si>
    <t>STO449 - Suporte Carregador Veicular Qi Smart Sensor Automatico</t>
  </si>
  <si>
    <t>STO45 - Suporte Papel Toalha Dispenser Cozinha Triple Paper 3 em 1</t>
  </si>
  <si>
    <t>STO453 - Maleta De Maquiagem Profissional Maquiador Completa Viagem - Organização Maquiagem</t>
  </si>
  <si>
    <t>STO454 - Maleta Grande Maquiagem Profissional Maquiador Make - Organização Maquiagem</t>
  </si>
  <si>
    <t>STO455 - Campainha Sem Fio A Prova D'agua 150m Residencial Comercial</t>
  </si>
  <si>
    <t>STO457 - Kit Faixa Elastica Band Extensor 5 Niveis Resistance Belt - - Fitness</t>
  </si>
  <si>
    <t>STO458 - Suporte Para Abdominal Com Ventosa Apoiador De Pes Ajustavel - Fitness</t>
  </si>
  <si>
    <t>STO459 - Elastico De Tensão Multifuncional Exercicios Braço Perna</t>
  </si>
  <si>
    <t>STO46 - Formas Assadeiras Fundo Removivel Antiaderente 3 Peças</t>
  </si>
  <si>
    <t>STO461 - Faixa De Resistencia Crossfit Agilidade Força Explosão Boxe - Fitness</t>
  </si>
  <si>
    <t>STO462 - Luminaria Parede Solar 30 Leds Sensor Movimento Luz Preto</t>
  </si>
  <si>
    <t>STO464 - Microfone Condensador Podcast Studio Gravação Profissional</t>
  </si>
  <si>
    <t>STO465 - Umidificador Difusor Purificador Neblina Led Silencioso Mute</t>
  </si>
  <si>
    <t>STO469MA - Umidificador Purificador De Ambientes Usb Ultrassonico Cor: Marfim</t>
  </si>
  <si>
    <t>STO47 - Maquina De Cortar Cabelo Barbeador Aparador 3 em 1 Eletrico - Beleza</t>
  </si>
  <si>
    <t>STO474 - Protetores para os Pes Kit 3 em 1 - Saude Ortopedia</t>
  </si>
  <si>
    <t>STO475 - Cortador Descascador de Milho Pratico</t>
  </si>
  <si>
    <t>STO476 - Lampada Bola Maluca Globo De Luz Giratoria</t>
  </si>
  <si>
    <t>STO478AZ - Bolsa Cama Berço Bebe Viagem Multi Função Portatil Azul</t>
  </si>
  <si>
    <t>4202.22.20</t>
  </si>
  <si>
    <t>STO478BG - Bolsa Cama Berço Bebe Viagem Multi Função Portatil Bege</t>
  </si>
  <si>
    <t>STO478MR - Bolsa Cama Berço Bebe Viagem Multi Função Portatil Marrom</t>
  </si>
  <si>
    <t>STO478RS - Bolsa Cama Berço Bebe Viagem Multi Função Portatil Rosa</t>
  </si>
  <si>
    <t>STO478VM - Bolsa Cama Berço Bebe Viagem Multi Função Portatil Vermelho</t>
  </si>
  <si>
    <t>STO479 - Porta Temperos Magnetico Aço Inox Com 4 Peças + Suporte</t>
  </si>
  <si>
    <t>STO48 - Poker Profissional Chips Jogo Com 200 Fichas</t>
  </si>
  <si>
    <t>9504.40.00</t>
  </si>
  <si>
    <t>STO480 - Capa Pet Protetora P/ Banco De Carro Cães e Gatos</t>
  </si>
  <si>
    <t>STO483 - Organizador De Quarto Do Bebe Fraldas Troca Comoda Portatil</t>
  </si>
  <si>
    <t>STO484 - Jogo de Bingo Drinks Bebidas e Destilados - Jogo</t>
  </si>
  <si>
    <t>STO485 - Mini Ventilador Espelho Led Maquiagem Portatil Porquinho</t>
  </si>
  <si>
    <t>STO487- Cadarço Elastico De Silicone Adulto 1 Par Com 16 Pçs</t>
  </si>
  <si>
    <t>9615.90.00</t>
  </si>
  <si>
    <t>STO488 - Adaptador Receptor Bluetooth P2 Musica Para Celular Som Carro</t>
  </si>
  <si>
    <t>8523.51.90</t>
  </si>
  <si>
    <t>STO489 - Faixa Cinta Para Transporte Cargas Moveis Mobilia Mudança</t>
  </si>
  <si>
    <t>STO49 - Organizador De Pia Higienico Detergente Esponja Pano Escova</t>
  </si>
  <si>
    <t>STO492 - Estojo Com 24 Pinceis De Maquiagem - Bege</t>
  </si>
  <si>
    <t>STO493 - Kit Com 2 Sacolas Carrinho Compras Reutilizaveis Mercado</t>
  </si>
  <si>
    <t>STO494 - Necessaire Organizadora Para Viagem Higiene Em Nylon Cor: Azul Escuro - Organização</t>
  </si>
  <si>
    <t>STO494 - Necessaire Organizadora Para Viagem Higiene Em Nylon Cor: Azul Flores</t>
  </si>
  <si>
    <t>STO494 - Necessaire Organizadora Para Viagem Higiene Em Nylon Cor: Azul Marinho Bolinhas - Organização</t>
  </si>
  <si>
    <t>STO494 - Necessaire Organizadora Para Viagem Higiene Em Nylon Cor: Azul Piscina - Organização</t>
  </si>
  <si>
    <t>STO494 - Necessaire Organizadora Para Viagem Higiene Em Nylon Cor: Cinza - Organização</t>
  </si>
  <si>
    <t>STO494 - Necessaire Organizadora Para Viagem Higiene Em Nylon Cor: vinho - Organização</t>
  </si>
  <si>
    <t>STO494 - Necessaire Organizadora Para Viagem Higiene Em Nylon Cor: Vinho Flores - Organização</t>
  </si>
  <si>
    <t>STO497 - Broca Flexivel Com Chave De Fenda</t>
  </si>
  <si>
    <t>STO50 - Forma De Ovos Copper Eggs Xl 4 Copos Metal Make Cozinha</t>
  </si>
  <si>
    <t>STO500 - Kit Organizador Guarda Roupa Divisor Retratil + Cabide Multiuso</t>
  </si>
  <si>
    <t>STO502 - Esterilizador Eletrico De Alicates Tesouras Metal Com Microesfera</t>
  </si>
  <si>
    <t>8419.89.10</t>
  </si>
  <si>
    <t>STO504 - Mascara Led 7 cores Facial Tratamento Pele Fototerapia Cores</t>
  </si>
  <si>
    <t>STO505 - Iluminador De Led Usb 16cm 6 Polegadas Video Ring Light</t>
  </si>
  <si>
    <t>STO507 - Lampada Led Mosquito Killer Bivolt USB</t>
  </si>
  <si>
    <t>STO51 - Mini Seladora De Saco Portatil Fita Adesiva Cozinha Copper</t>
  </si>
  <si>
    <t>STO510 - Maquina P/ Churrasquinho P/ 36 Espetinho Churrasco</t>
  </si>
  <si>
    <t>7217.30.90</t>
  </si>
  <si>
    <t>STO511 - Sapateira Porta Parede Para 16 Pares Divisoria Pratico</t>
  </si>
  <si>
    <t>STO512 - Massageador Eletrico Terapia Vertebra Cervical Do Pescoço - Beleza</t>
  </si>
  <si>
    <t>STO513 - Kit Cera Quente Eletrica Depilação 3 em 1 Refil 10 folhas</t>
  </si>
  <si>
    <t>STO514 - Andador Infantil Suporte Para Bebe Aprender Andar</t>
  </si>
  <si>
    <t>STO517 - Porta Temperos E Condimentos Acrilico 4 Potes Organizadores</t>
  </si>
  <si>
    <t>STO519 - Tapete Terapia Pes Massagem EMS Eletroestimulação Musculos - Fitness Saude</t>
  </si>
  <si>
    <t>STO52 - Moedor Ralador Triturador De Temperos E Ervas Em Aço Inox - UD</t>
  </si>
  <si>
    <t>STO520 - Processador Triturador De Alimentos Eletrico</t>
  </si>
  <si>
    <t>STO523 - Nano Spray Agua A Vapor Hidratação Rosto Facial Umidificador</t>
  </si>
  <si>
    <t>STO528GD - Cofre Livro Dicionario Ingles Dinheiro Camuflado Tamanho: (Grande)</t>
  </si>
  <si>
    <t>STO528MD - Cofre Livro Dicionario Ingles Dinheiro Camuflado Tamanho: (Medio)</t>
  </si>
  <si>
    <t>STO528PQ - Cofre Livro Pequeno Dicionario Ingles Dinheiro Camuflado</t>
  </si>
  <si>
    <t>STO529 - Pote 4 Compartimentos Porta Tempero Mantimento Formato Maça</t>
  </si>
  <si>
    <t>STO530 - Vassoura Com Esponja Para Limpeza Facil Banheiro Expansivel</t>
  </si>
  <si>
    <t>STO533 - Abajur Luminaria Moderna Cogumelo Recarregavel 7 Cores Usb</t>
  </si>
  <si>
    <t>STO535 - Mini Ferro Vaporizador De Roupa Portatil Para Viagens</t>
  </si>
  <si>
    <t>STO536 - Ferro a Vapor Vertical Branco 250ml</t>
  </si>
  <si>
    <t>STO54 - Maquina Multifuncional Trituradora Eletrica Promoção</t>
  </si>
  <si>
    <t>STO542 - Mini Ventilador Portatil Recarregavel Usb Sem Helice Make</t>
  </si>
  <si>
    <t>STO544 - Copo Caneca Termica Lente Branca 70-200mm Camera Digital</t>
  </si>
  <si>
    <t>STO550 - Massageador/Redutor da Papada do Pescoço - Beleza</t>
  </si>
  <si>
    <t>STO551 - Organizador Bolsa Cosmetica Roll N Go Bag Porta Maquiagem</t>
  </si>
  <si>
    <t>STO552 - Tabua Magica Descongelar Placa Carne Alimentos Congelados</t>
  </si>
  <si>
    <t>STO554 - Mini Esteira Assento Costas Massageadora Robotic 3 Motores - Saude</t>
  </si>
  <si>
    <t>STO555 - Balança Vidro Temperado 180kg Banheiro Corporal Redonda</t>
  </si>
  <si>
    <t>STO556 - Balança Vidro Temperado 180kg Banheiro Corporal Quadrada</t>
  </si>
  <si>
    <t>STO56 - Fone De Ouvido Bluetooth I16 Max In-ear Sem Fio</t>
  </si>
  <si>
    <t>STO561 - Caneta Borrifadora com 12 Unidades Porta Alcool Perfume</t>
  </si>
  <si>
    <t>STO565 - Cortador Escorredor Multifuncional Ralador De Legumes 7 em 1</t>
  </si>
  <si>
    <t>STO566 - Cinta Colete Postural Corretor Postura Costas Alivio Dores</t>
  </si>
  <si>
    <t>STO568 - Kit 12 Polegada Colorido Ringlight Rgb Led Anel Luz 30 CM</t>
  </si>
  <si>
    <t>STO569 - Mini Luminaria Led Botão A Pilha 3w Luz Branca Armario Interruptor</t>
  </si>
  <si>
    <t>STO570 - Removedor Limpeza Cera Do Ouvido Orelha Facil</t>
  </si>
  <si>
    <t>STO572 - Disco Twist De Torção Emagrecimento Cintura Pilates C/ Corda - Fitness</t>
  </si>
  <si>
    <t>STO573-M - Calcinha Short Cinta Aumenta Modela E Levanta Bumbum Magic</t>
  </si>
  <si>
    <t>STO576 - Aparelho Sugador Removedor Cravo Espinha Vacuo Pilha 3 Bicos - Beleza</t>
  </si>
  <si>
    <t>STO58 - Cortador Fatiador De Cebola Tipo Onion Fatiador Cozinha</t>
  </si>
  <si>
    <t>STO581 - Seladora Vacuo Bivolt Termica Eletrica Embalador Alimento</t>
  </si>
  <si>
    <t>STO582 - Lua Luminaria Galaxia Colorida Touch 15 cm RGB</t>
  </si>
  <si>
    <t>STO585 - Tira Cravos Eletrico A Vacuo Aparelho Removedor De Espinha - Beleza</t>
  </si>
  <si>
    <t>STO586 - Aparelho Extrator Removedor Cravos Vacuo Sucção Dermoabrasão - Beleza</t>
  </si>
  <si>
    <t>STO587 - Maquina Sucção A Vacuo Remove Cravo Aparelho Acne Blackhead - Beleza</t>
  </si>
  <si>
    <t>STO589 - Espatula De Medição Com Cortador E Pegador Macarrão 8 Em 1</t>
  </si>
  <si>
    <t>STO59 - Aparelho Eletroestimulador Para Dor Pescoço Ombro Muscular - Fitness Saude</t>
  </si>
  <si>
    <t>STO590 - Gancho De Cozinha Giratorio De 360 Graus Auto-adesivo 6 Gan</t>
  </si>
  <si>
    <t>STO592 - Cartela De 12 Organizador De Cabo Mesa Colorido Clip Adesivo</t>
  </si>
  <si>
    <t>STO595 - Squeeze Garrafa Galão De Agua 2ltr Academia Treino Malha</t>
  </si>
  <si>
    <t>STO596 - Mochila Unissex Resistente Preta Passeio Escolar Caminhada</t>
  </si>
  <si>
    <t>STO60 - Aparelho Eletroestimulador Abdominal Ems Muscular Barriga - Fitness Saude</t>
  </si>
  <si>
    <t>STO600 - Tonificador Muscular Abdominal 5 Em 1 Pernas Bumbum Barriga - Fitness Saude</t>
  </si>
  <si>
    <t>STO601 - Mini Maquina Lava Roupas No Balde Usb Portatil Lavadora</t>
  </si>
  <si>
    <t>STO607AZ - Tela Mosquiteiro Cama Dobravel Portatil E Pratica Pequeno</t>
  </si>
  <si>
    <t>STO607RS - Tela Mosquiteiro Cama Dobravel Portatil Pratico Pequeno Rosa</t>
  </si>
  <si>
    <t>STO608 - Cabine Unha Secadora Metalica Led Uv 48W Gel</t>
  </si>
  <si>
    <t>STO609 - Lixa De Unha Eletrica Multiuso Motor Lixadeira E Polimento</t>
  </si>
  <si>
    <t>STO610 - Porta Comprimidos Medicamento Semanal Dia Destacavel</t>
  </si>
  <si>
    <t>STO614 - Mascara De Mergulho Com Base Para GoPro Camera</t>
  </si>
  <si>
    <t>STO615 - Camera Ip Prova D'agua Infravermelho Externa Wifi Hd 3</t>
  </si>
  <si>
    <t>STO62 - Rolo Para Pintura Inteligente Duplo Com Suporte Articulado</t>
  </si>
  <si>
    <t>STO620 - Cubo Magico Piramide Piraminx Profissional</t>
  </si>
  <si>
    <t>STO623 - Palmilha Gel Feminina Massagem Salto Alto Ortopedica - Ortopedia</t>
  </si>
  <si>
    <t>STO625 - Organizador de Cabides Bolsas Gravatas - Organização</t>
  </si>
  <si>
    <t>STO627 - Meia Capa Silicone Protetor Antepe Dedos do Pe Almofada Gel</t>
  </si>
  <si>
    <t>STO628 - Pulseira Relogio Infantil Anti Mosquito Repelente Figurinhas</t>
  </si>
  <si>
    <t>STO634BR - Organizador De Gaveta Talheres Separação Garfo Faca Colher Cor: Branco</t>
  </si>
  <si>
    <t>STO635 - Balde Lona Retratil Telescopio 9 Litros A Prova D'agua</t>
  </si>
  <si>
    <t>STO64 - Maquina Aparador de Bigode e Barba Goncon Prova D'agua - Beleza</t>
  </si>
  <si>
    <t>STO640PTO - Kit 3 Unid Protetor De Ralo Capa De Pia Cozinha Silicone</t>
  </si>
  <si>
    <t>STO647 - Mochila Escolar Feminina Notebook Faculdade Ancora Tecido</t>
  </si>
  <si>
    <t>STO65 - Lampada Espeto de Jardim Luminaria LED Plana 5W</t>
  </si>
  <si>
    <t>STO653 - Lampada Espiã Com Camera E Luz De Led Wifi HD</t>
  </si>
  <si>
    <t>STO654 - Kit Tampas Silicone De Sucção 4 Peças A Vacuo Coloridas</t>
  </si>
  <si>
    <t>STO655 - Camera Ip 720p P2p Hd Wireless 2 Antenas Hd Wifi Hd</t>
  </si>
  <si>
    <t>STO660 - Vassoura Magica Spin Furacão Aspirador Tripla Escova</t>
  </si>
  <si>
    <t>STO661 - Mandoline Fatiador De Legumes Ralador Aço Inoxidavel</t>
  </si>
  <si>
    <t>STO662 - Varal Retratil 3 Metros Recolhivel Lavanderia Aço Inox</t>
  </si>
  <si>
    <t>STO664MA - Umidificador Difusor Bolinha Led 200ml</t>
  </si>
  <si>
    <t>STO664MO - Umidificador Difusor Bolinha Led 200ml</t>
  </si>
  <si>
    <t>STO668 - Saco Contenção Para Lavar Gato Malha Banho Tosa</t>
  </si>
  <si>
    <t>3002.90.91</t>
  </si>
  <si>
    <t>STO671 - Divisoria Divisor De Gavetas Retratil Ajustavel Organizador</t>
  </si>
  <si>
    <t>STO672AM - Umidificador De Ar E Difusor Usb Forma Lapis Led Amarelo</t>
  </si>
  <si>
    <t>STO672AZ - Umidificador De Ar E Difusor Usb Forma Lapis Led Azul</t>
  </si>
  <si>
    <t>STO672R - Umidificador De Ar E Difusor Usb Forma Lapis Led Rosa</t>
  </si>
  <si>
    <t>STO677 - Rolo Massageador Facial Pedra Natural De Jade Anti Rugas - Beleza</t>
  </si>
  <si>
    <t>STO678 - Rolo De Massagem Muscular Liberação Miofascial Fitness - Fitness</t>
  </si>
  <si>
    <t>STO679 - Barra De Apoio Flexão De Braço Suporte Fixo Push Up - Fitness</t>
  </si>
  <si>
    <t>STO68 - Caneta Laser Plasma Verruga Manchas Tatuagem Pintas Sarda</t>
  </si>
  <si>
    <t>STO680 - Elastico Extensor Multifuncional Exercicio Membro Superior - Fitness</t>
  </si>
  <si>
    <t>STO681 - Bola Suiça Pilates Yoga Abdominal Anti Estouro 65cm Gym Ball - Fitness</t>
  </si>
  <si>
    <t>STO682 - Kit 3 Fitas Faixa Elastica 3 Niveis Exercicio Funcional - Fitness</t>
  </si>
  <si>
    <t>STO683 - Disco De Equilibrio Balance Disc Estabilidade Fisioterapia - Fitness</t>
  </si>
  <si>
    <t>STO684 - Barra De Apoio Flexão De Braço Suporte Fixo Push Up - Fitness</t>
  </si>
  <si>
    <t>STO686 - Elastico Para Treino Salto Corrida Vertical Crossfit Futebol</t>
  </si>
  <si>
    <t>STO687 - Porta Sabão Bucha Esponja Suporte Para Pia E Torneira</t>
  </si>
  <si>
    <t>STO689 - Adaptador De Torneira Giratorio Difusor Bico Aerador 360 Cromado</t>
  </si>
  <si>
    <t>STO69 - Salad Cutter Bowl Cortador Fatiador De Salada Seguro Chef</t>
  </si>
  <si>
    <t>STO690 - Adaptador Arejador De Torneira Giratorio 360 Com Extensor</t>
  </si>
  <si>
    <t>STO693 - Massageador Facial Roller Vibratorio Rolo Profissional - Beleza</t>
  </si>
  <si>
    <t>STO694 - Peelingo Ultrassonico Portatil Limpeza De Pele Remove Cravos - Beleza</t>
  </si>
  <si>
    <t>STO697 - Adaptador Torneira Giratoria 360 3 Jatos D'agua Arejador</t>
  </si>
  <si>
    <t>STO698 - Flexor De Punho Mola Antebraço Mãos Hand Grip - Fitness</t>
  </si>
  <si>
    <t>STO701 - Kit Faixa Elastica Band Extensor 3 Niveis Fraco Medio Grande - Fitness</t>
  </si>
  <si>
    <t>STO703 - Rack Sapateira Tenis Chinelo Parede Retratil Banheiro</t>
  </si>
  <si>
    <t>STO704 - Tampa Anti Derramamento Universal Silicone Respingo Cozinha</t>
  </si>
  <si>
    <t>STO705 - Armadilha Mata Mosquito Lampada Led Killer Bivolt USB - Saude</t>
  </si>
  <si>
    <t>8539.49.00</t>
  </si>
  <si>
    <t>STO706 - Chaleira Eletrica Portatil 12v Carro Cha Cafe Inox 500 ml</t>
  </si>
  <si>
    <t>STO707 - Luva Anti-Corte Cozinha Mecanico Nivel 5 CBRN07141</t>
  </si>
  <si>
    <t>STO710 - Balança Digital Gancho Portatil Viagem Mala Bagagem Sacola</t>
  </si>
  <si>
    <t>8423.81.90</t>
  </si>
  <si>
    <t>STO711 - Iluminador De Led C/ Tripe Usb 26cm 6,5 Polegadas Apoio Mesa</t>
  </si>
  <si>
    <t>STO712 - Balança Digital Gancho Portatil Viagem Bagagem Sacola STC02</t>
  </si>
  <si>
    <t>STO713 - Tesoura Pa Higienica Coletora Pet Cão Cachorro Scooper</t>
  </si>
  <si>
    <t>STO714 - Travesseiro Almofada Apoio Joelho Leg Coluna Gravidez - Saude</t>
  </si>
  <si>
    <t>STO716 - Depilador Removedor Led 4 Cabeças Sem Fio Recarregavel - Beleza</t>
  </si>
  <si>
    <t>STO717 - Limpador De Microondas Angry Mama Wish A Vapor</t>
  </si>
  <si>
    <t>STO718 - Umidificador Difusor Aromas Led Cabine Londres Baixa Umidade</t>
  </si>
  <si>
    <t>STO72 - Luva Esponja Multiuso Silicone Lava Louça AntiBacteriana</t>
  </si>
  <si>
    <t>STO723CM - Relogio Despertador Digital Cubo Led Mesa Sound Control</t>
  </si>
  <si>
    <t>STO725.1 - Dispenser Pasta De Dente C/ Suporte Para Escovas</t>
  </si>
  <si>
    <t>STO726 - CLIPE DE PERNAS MUSCULAR YOGA PERNAS COXA</t>
  </si>
  <si>
    <t>STO728 - Porta Alimentos Saco Silicone Reutilizavel Freezer Microondas 1 Litro</t>
  </si>
  <si>
    <t>3923.21.90</t>
  </si>
  <si>
    <t>STO729 - Luminaria De Lua 3d Com Base De Madeira Touch 18cm</t>
  </si>
  <si>
    <t>STO730 - Pote Macarrão Instantaneo Para Microondas Rapido</t>
  </si>
  <si>
    <t>STO731 - Fatiador Batata Fritas Microondas Cortador 2 em 1</t>
  </si>
  <si>
    <t>STO732 - Prateleira Superior De Tv Ajustavel Prateleira De Monitor</t>
  </si>
  <si>
    <t>STO733 - Moedor Pimenta Ou Sal Gourmet Eletrico A Pilha Aço Inox</t>
  </si>
  <si>
    <t>STO734 - Papai Noel Gigante Natal Decoracao Natalina Inflavel 240cm</t>
  </si>
  <si>
    <t>STO735 - Papai Noel Inflavel Boneco Natal Enfeite 180cm Com 6 Leds</t>
  </si>
  <si>
    <t>STO736 - Luminaria Lua 3d Com Base De Madeira Touch 15 cm 4 Cores</t>
  </si>
  <si>
    <t>STO74 - Kit De Acessorios Para Vinho + Mini Jogo De Xadrez Luxo</t>
  </si>
  <si>
    <t>STO740 - Suporte Parede Organizador Para Tampa De Panela E Potes</t>
  </si>
  <si>
    <t>STO741 - Manga Protetora Braço Copper Fit Original Musculação</t>
  </si>
  <si>
    <t>STO743 - Suporte De Papel Higienico Com Prateleira De Armazenamento</t>
  </si>
  <si>
    <t>STO744 - Cinta Modeladora Afina Cintura Calor Temperatura Corporal</t>
  </si>
  <si>
    <t>STO746 - Relogio De Parede Led Digital Data Temp 46 Cm Calendario</t>
  </si>
  <si>
    <t>STO747 - Aparelho Fisioterapia Acupuntura Tens e Fes</t>
  </si>
  <si>
    <t>STO749 - Tela Mosquiteiro Para Janela Ou Porta 130x150cm</t>
  </si>
  <si>
    <t>STO75 - Carregador Por Indução Sem Fio Qi + Receptor Usb Tipo A</t>
  </si>
  <si>
    <t>STO753 - Travesseiro Almofada Cervical Apoio Para Braço Inteligente</t>
  </si>
  <si>
    <t>STO756 - Globo Bola Maluca Led Magic Cristal Som Mp3 Luz Festa DJ</t>
  </si>
  <si>
    <t>STO759BR - Umidificador Difusor Aroma Aromatizador Portatil USB 260ml</t>
  </si>
  <si>
    <t>STO76 - Luminaria Led Abajur Globo De Plasma 24 Cm Bola Night Light</t>
  </si>
  <si>
    <t>STO760 - Super Lupa De Cabeça Profissional 3 Super Lentes Luz Leds</t>
  </si>
  <si>
    <t>STO761 - Mini Strobe Room 24 Led Efeito Camera Lenta Flash Bivolt</t>
  </si>
  <si>
    <t>STO762 - Headphone Bluetooth Com LED Orelha de Gato Fantasia Estereo</t>
  </si>
  <si>
    <t>STO763 - Microfone Condensador Gravação Omnidirecional SF666 Preto</t>
  </si>
  <si>
    <t>STO766 - Aparelho Radiofrequencia Led Espinhas Rugas Rosto Rf e Ems</t>
  </si>
  <si>
    <t>STO767 - Ice Roller Rolo Massageador Drenagem Crioterapia Calmante Anti-rugas</t>
  </si>
  <si>
    <t>STO768 - Mini Tripe Flexivel Universal Suporte Celular 25cm Portatil</t>
  </si>
  <si>
    <t>STO770 - Combo Teclado E Mouse Sem Fio K-06 2.4G Wireless Ultra Thin</t>
  </si>
  <si>
    <t>STO771 - Mini Teclado Wireless Mouse Para Smart Tv/notebook/iPad</t>
  </si>
  <si>
    <t>STO775 - Mousepad Gamer Mapa Mundi Com Rgb Led Grande 90x40cm</t>
  </si>
  <si>
    <t>STO78 - Colete Massageador Eletrico Cervical Costas Ombro Pescoço - Beleza</t>
  </si>
  <si>
    <t>STO781 - Balança Digital Vidro Para Cozinha Com Funçoes</t>
  </si>
  <si>
    <t>STO787 - Abridor Vinho Garrafa Automatico Eletrico Saca Rolha</t>
  </si>
  <si>
    <t>STO788 - Encosto Lombar Apoio Coluna Suporte Cadeira Corretor Postura</t>
  </si>
  <si>
    <t>STO789 - Removedor De Cuticulas E Lixa Eletronica Portatil 10 em 1</t>
  </si>
  <si>
    <t>STO79 - Mini Balde Forma De Gelo Em Silicone Ice</t>
  </si>
  <si>
    <t>STO790 - Suporte Carregador Veicular Sensor Wireless Carro Celular</t>
  </si>
  <si>
    <t>STO791 - Mangueira Magica Expansivel 30 Metros Magic Azul Ou Verde</t>
  </si>
  <si>
    <t>STO793 - Mini Moedor Eletrico De Carne De Alimentos Picador De Frutas</t>
  </si>
  <si>
    <t>STO794 - Torre De Porta Condimento Inox 16 Potes Base Giratorio</t>
  </si>
  <si>
    <t>STO796 - Torre De Porta Temperos Rose Arredondada Giratoria 16 Potes</t>
  </si>
  <si>
    <t>STO797 - Porta Tempero Giratorio Metal Cantos Arredondados 16 Potes</t>
  </si>
  <si>
    <t>STO798G - Palmilha De Praia Adesiva Para Exercicio Na Areia Funcional Corrida</t>
  </si>
  <si>
    <t>STO798GG - Palmilha De Praia Adesiva Para Exercicio Na Areia Funcional Corrida</t>
  </si>
  <si>
    <t>STO798M - Palmilha De Praia Adesiva Para Exercicio Na Areia Funcional Corrida</t>
  </si>
  <si>
    <t>STO798P - Palmilha De Praia Adesiva Para Exercicio Na Areia Funcional Corrida</t>
  </si>
  <si>
    <t>STO799 - Tela De Aumento 12 Pol. Screen Max Para Celular Detalhe Mdf</t>
  </si>
  <si>
    <t>STO81 - Conjunto De Copo Whisky Caveira 6 Pçs 265 ml Chopp Cerveja</t>
  </si>
  <si>
    <t>STO810 - Mascara Para Dormir Tapa Olho Com Fone De Ouvido Bluetooth</t>
  </si>
  <si>
    <t>STO813 - Corda De Pular Ajustavel Profissional Crossfit Speed Rope</t>
  </si>
  <si>
    <t>STO817 - Lanterna Swat Flashlight Multifunction Led Media</t>
  </si>
  <si>
    <t>STO818 - Led Lanterna Ultra Bright Torch T6 Outdoor Camping Luz impermeavel</t>
  </si>
  <si>
    <t>STO82 - Teclado Wireless Bluetooth Keyboard Magic Sem fio Universal</t>
  </si>
  <si>
    <t>STO820 - Saco De Pancadas Boxe Soco Bola Mesa Trabalho Anti Stress</t>
  </si>
  <si>
    <t>STO823 - Luminaria Led Com Sensor De Movimento Sem Fio Recarregavel</t>
  </si>
  <si>
    <t>STO825 - Fita De Suspensão Treinamento Funcional Fitness</t>
  </si>
  <si>
    <t>STO826 - Cinto De Treno Ajustavel Para Treinamento De Força</t>
  </si>
  <si>
    <t>STO828 - Misturador Secador De Salada Manual Giratorio Com Trava</t>
  </si>
  <si>
    <t>STO830 - Visor Quebra Sol Bloqueador Protetor Luz Dia E Noite</t>
  </si>
  <si>
    <t>STO85 - Organizador Calçados Sapatos Rack Sapateira Guarda Closet - Organização</t>
  </si>
  <si>
    <t>STO88 - Kit 5 Super Tampas Silicone Potes Universal Stresh Premium</t>
  </si>
  <si>
    <t>STO89 - Escova Eletrica Aspirador Suga Pelo Pet Cachorro E Gato</t>
  </si>
  <si>
    <t>STO90 - Organizador Porta Tempero Giratorio Inox 16 Potes Inox</t>
  </si>
  <si>
    <t>STO91 - Escova Silicone Pet 3 Em 1 Tira Pelos Massageadora Higienica</t>
  </si>
  <si>
    <t>STO92 - Mini Canivete Saque Rapido Tatico Militar Pescoço Chaveiro</t>
  </si>
  <si>
    <t>STO98 - Kit com 6 Formas Copo Silicone Para Ovo Cozinha Fogão</t>
  </si>
  <si>
    <t>STO99 - Kit 6 Super Tampas Potes Universal Stresh Silicone Premium - UD</t>
  </si>
  <si>
    <t>STO29.PM-2</t>
  </si>
  <si>
    <t>Super Sutian Levanta Seio Silicone Adesivo Com Cordinha</t>
  </si>
  <si>
    <t>Suporte Case Capa Celular A Prova D'agua Gps Moto Bike</t>
  </si>
  <si>
    <t>Suporte Celular Automotivo 360 Universal Magnetico Para Carro Imã Veicular</t>
  </si>
  <si>
    <t>Suporte Celular Automotivo Universal Magnetico Ar Condicionado Imã Veicular Carro 360</t>
  </si>
  <si>
    <t>Suporte Controle De Ps4 Para Celular Ajustavel</t>
  </si>
  <si>
    <t>Suporte De Celular Dobravel Ultrafino Portatil De Aluminio Compacto Universal Cinza</t>
  </si>
  <si>
    <t>Suporte De Celular Dobravel Ultrafino Portatil De Aluminio Compacto Universal Prata</t>
  </si>
  <si>
    <t>Suporte De Celular Dobravel Ultrafino Portatil De Aluminio Compacto Universal Preto</t>
  </si>
  <si>
    <t>Suporte De Celular Dobravel Ultrafino Portatil De Aluminio Compacto Universal Verde</t>
  </si>
  <si>
    <t>Suporte De Celular Dobravel Ultrafino Portatil De Aluminio Compacto Universal Vermelho</t>
  </si>
  <si>
    <t>Suporte De Talheres Utensilios Gancho Giratorio Organizador Parede Armario Cozinha Branco</t>
  </si>
  <si>
    <t>Suporte De Talheres Utensilios Gancho Giratorio Organizador Parede Armario Cozinha Preto</t>
  </si>
  <si>
    <t>Suporte De Toalha De Rosto Para Parede Banheiro Coelho Rosa</t>
  </si>
  <si>
    <t>Suporte De Toalha De Rosto Para Parede Banheiro Panda</t>
  </si>
  <si>
    <t>Suporte De Torneira Multiuso Para Sabão Esponja Toalha De Rosto Cinza</t>
  </si>
  <si>
    <t>Suporte De Torneira Multiuso Para Sabão Esponja Toalha De Rosto Verde</t>
  </si>
  <si>
    <t>Suporte Dispenser De Pasta De Dente Com Esterelizador UV</t>
  </si>
  <si>
    <t>Suporte Fatiador De Legumes Alimentos Cozinha</t>
  </si>
  <si>
    <t>Suporte Gancho Mola Dourada Prato Decorativo Parede Pendura (35 a 45cm)</t>
  </si>
  <si>
    <t>Suporte Gancho Mola Dourada Prato Decorativo Parede Pendura (12 a 16cm)</t>
  </si>
  <si>
    <t>Suporte Gancho Mola Dourada Prato Decorativo Parede Pendura (14 a 24 cm)</t>
  </si>
  <si>
    <t>Suporte Gancho Mola Dourada Prato Decorativo Parede Pendura (18 a 30cm)</t>
  </si>
  <si>
    <t>7902.03.34</t>
  </si>
  <si>
    <t>Suporte Joelheira Esquerda/Direita De Compressão</t>
  </si>
  <si>
    <t>Suporte Lombar De Acupressão Para Alivio Da Dor Nas Costas</t>
  </si>
  <si>
    <t>STO57PMFULL</t>
  </si>
  <si>
    <t>Suporte Movel De Celular Para Selfie 360 Preto</t>
  </si>
  <si>
    <t>Suporte Multiuso 6 Posiçoes Porta Vassoura Rodo</t>
  </si>
  <si>
    <t>Suporte Multiuso Organizador Porta Vassoura Rodo Cozinha</t>
  </si>
  <si>
    <t>STO467RS</t>
  </si>
  <si>
    <t>Suporte Multiuso Organizador Porta Vassoura Rodo Cozinha Rosa</t>
  </si>
  <si>
    <t>Suporte Organizador De Utensilios Gancho Giratorio Amarelo De Parede</t>
  </si>
  <si>
    <t>Suporte Organizador De Utensilios Gancho Giratorio Cinza De Parede</t>
  </si>
  <si>
    <t>Suporte Para Celular Gps Articulavel Silicon Sucker</t>
  </si>
  <si>
    <t>Suporte Para Sabonete Vassoura Rodo De Parede Azul</t>
  </si>
  <si>
    <t>Suporte Para Sabonete Vassoura Rodo De Parede Branco</t>
  </si>
  <si>
    <t>Suporte Para Sabonete Vassoura Rodo De Parede Rosa</t>
  </si>
  <si>
    <t>Suporte Protetor Duplo Para Ombro Treino Fitness Academia - Xiongying</t>
  </si>
  <si>
    <t>Suporte Protetor Elastico De Ombro E Clavicula</t>
  </si>
  <si>
    <t>Suporte Retratil Ajustavel Para Celular Tablet Ipad</t>
  </si>
  <si>
    <t>Suporte Televisão Lcd De Parede Para Monitor De 14-42</t>
  </si>
  <si>
    <t>Suporte Veicular Retrovisor De Carro Celular Smartphone Gps</t>
  </si>
  <si>
    <t>Suti%E3 Top Diva Conforto Sem Costura Push Up Bojo Removivel</t>
  </si>
  <si>
    <t>Sutiã Aba De Coelho Adesivo Com Ajuste Corda No Peito</t>
  </si>
  <si>
    <t>Sutiã Aba De Coelho Adesivo Com Ajuste Fecho No Peito</t>
  </si>
  <si>
    <t>Sutiã Aba De Coelho Adesivo Com Ajuste Fecho No Peito Bege P</t>
  </si>
  <si>
    <t>Sutiã Adesivo Levanta Seio Invisible Pushup Orelha De Coelho Bege</t>
  </si>
  <si>
    <t>Sutiã Adesivo Levanta Seio Invisible Pushup Orelha De Coelho Bege G</t>
  </si>
  <si>
    <t>Sutiã Adesivo Levanta Seio Invisible Pushup Orelha De Coelho Preto</t>
  </si>
  <si>
    <t>STO380B-P</t>
  </si>
  <si>
    <t>Sutiã Adesivo Levanta Seio Pushup Bege Orelha Coelho Tam P Bege Claro - P</t>
  </si>
  <si>
    <t>Sutiã Invisble Adesivo Levanta Seios Com Corda Bege G</t>
  </si>
  <si>
    <t>Sutiã Invisble Adesivo Levanta Seios Com Corda Bege M</t>
  </si>
  <si>
    <t>Sutiã Invisble Adesivo Levanta Seios Com Corda Bege P</t>
  </si>
  <si>
    <t>Sutiã Invisble Adesivo Levanta Seios Com Corda Preto G</t>
  </si>
  <si>
    <t>Sutiã Invisble Adesivo Levanta Seios Com Corda Preto M</t>
  </si>
  <si>
    <t>Sutiã Invisble Adesivo Levanta Seios Com Corda Preto P</t>
  </si>
  <si>
    <t>Sutiã Top Diva Conforto Sem Costura Push Up Bojo Removivel</t>
  </si>
  <si>
    <t>STO432XGG</t>
  </si>
  <si>
    <t>Tablet Infantil Lousa Magica Digital LCD 8,5 Para Desenho Colorido</t>
  </si>
  <si>
    <t>Tablet Infantil Lousa Magica Digital LCD 8,5 Para Desenho Notas</t>
  </si>
  <si>
    <t>Tabua De Corte Carne Dupla Face De Aço Inoxidavel Antibactericida Cozinha Profissional</t>
  </si>
  <si>
    <t>Tabua De Corte Escorredor Alimentos 2 Em 1 Azul 24 x 38 cm</t>
  </si>
  <si>
    <t>Tabua De Corte Escorredor Alimentos 2 Em 1 Bege 24 x 38 cm</t>
  </si>
  <si>
    <t>Tabua De Corte Escorredor Alimentos 2 Em 1 Verde 24 x 38 cm</t>
  </si>
  <si>
    <t>Tabua Magica Para Descongelar Alimentos Defrost Express G</t>
  </si>
  <si>
    <t>7898.58.56</t>
  </si>
  <si>
    <t>Tabua Ralador com Escorredor e Laminas</t>
  </si>
  <si>
    <t>Tampa De Silicone Para Xicara E Copo 10Cm</t>
  </si>
  <si>
    <t>3923.50.00</t>
  </si>
  <si>
    <t>Tampa Rolha Para Vinho Champanhe Com Trava</t>
  </si>
  <si>
    <t>Tampa Travessas Tigelas Facil Para Alimentos 3 Un C/elastico</t>
  </si>
  <si>
    <t>Tampa Universal Multiangulos Aço Inox Redonda Panela</t>
  </si>
  <si>
    <t>STO495PQ</t>
  </si>
  <si>
    <t>Tapete Atividades Baby Infantil Portatil Conforto Pequeno</t>
  </si>
  <si>
    <t>Tapete De Banho Massageador De Pes Relaxante E Aliviador De Dores</t>
  </si>
  <si>
    <t>5702.42.00</t>
  </si>
  <si>
    <t>Tapete Para Banheiro Antiderrapante Super Absorvente 38x58 Frases Azul</t>
  </si>
  <si>
    <t>5702.49.00</t>
  </si>
  <si>
    <t>Tapete Para Banheiro Antiderrapante Super Absorvente 38x58 Frases Cinza Claro</t>
  </si>
  <si>
    <t>Tapete Para Banheiro Antiderrapante Super Absorvente 38x58 Frases Cinza Escuro</t>
  </si>
  <si>
    <t>Tapete Para Banheiro Antiderrapante Super Absorvente 38x58 Frases Lilas</t>
  </si>
  <si>
    <t>Tapete Para Banheiro Antiderrapante Super Absorvente 38x58 Frases Rosa</t>
  </si>
  <si>
    <t>Tapete Para Banheiro Antiderrapante Super Absorvente 38x58 Frases Verde</t>
  </si>
  <si>
    <t>Tapete Superabsorvente de Secagem Rapida Antiderrapante Redondo Azul</t>
  </si>
  <si>
    <t>Tapete Superabsorvente de Secagem Rapida Antiderrapante Redondo Cinza</t>
  </si>
  <si>
    <t>Tapete Superabsorvente de Secagem Rapida Antiderrapante Redondo Rosa</t>
  </si>
  <si>
    <t>Tapete Superabsorvente de Secagem Rapida Antiderrapante Retangular Azul</t>
  </si>
  <si>
    <t>Tapete Superabsorvente de Secagem Rapida Antiderrapante Retangular Cinza</t>
  </si>
  <si>
    <t>Tapete Superabsorvente de Secagem Rapida Antiderrapante Retangular Estampado Osso</t>
  </si>
  <si>
    <t>Tapete Superabsorvente de Secagem Rapida Antiderrapante Retangular Estampado Pato</t>
  </si>
  <si>
    <t>Tapete Superabsorvente de Secagem Rapida Antiderrapante Retangular Estampado Raposa</t>
  </si>
  <si>
    <t>Tapete Superabsorvente de Secagem Rapida Antiderrapante Retangular Rosa</t>
  </si>
  <si>
    <t>Tapete Texturizado Pilates Yoga Alongamento Exercicio 4mm</t>
  </si>
  <si>
    <t>Tapete Texturizado Pilates Yoga Alongamento Exercicio 5mm - Fitness</t>
  </si>
  <si>
    <t>Tapete Yoga Zen Acupressão Alivio Dor Costas E Relaxamento</t>
  </si>
  <si>
    <t>Tatuagem Para Braço Do Sleeve Manga Fake Tattoo Tatuagem</t>
  </si>
  <si>
    <t>Tela Amplificadora De Imagem Dobravel Para Celular</t>
  </si>
  <si>
    <t>Tela Aumento Amplificadora De Imagem Para Smartphone F5</t>
  </si>
  <si>
    <t>Tela Mosquiteira - 105x105cm</t>
  </si>
  <si>
    <t>Tela Mosquiteira - 105x155cm</t>
  </si>
  <si>
    <t>Tela Mosquiteira - 125x105cm</t>
  </si>
  <si>
    <t>Tela Mosquiteira - 125x125cm</t>
  </si>
  <si>
    <t>Tela Mosquiteira - 125x155cm</t>
  </si>
  <si>
    <t>Tela Mosquiteira - 125x165cm</t>
  </si>
  <si>
    <t>Tela Mosquiteira - 125x205cm</t>
  </si>
  <si>
    <t>Tela Mosquiteira - 125x225cm</t>
  </si>
  <si>
    <t>Tela Mosquiteira - 155x155cm</t>
  </si>
  <si>
    <t>Tela Mosquiteira - 85x105cm</t>
  </si>
  <si>
    <t>Tela Mosquiteira para janela basculante - 45x45cm</t>
  </si>
  <si>
    <t>Tela Mosquiteira para janela basculante - 65x105cm</t>
  </si>
  <si>
    <t>Tela Mosquiteira para janela basculante - 65x125cm</t>
  </si>
  <si>
    <t>Tela Mosquiteira para janela basculante - 65x65cm</t>
  </si>
  <si>
    <t>Tela Mosquiteira para janela basculante - 65x85cm</t>
  </si>
  <si>
    <t>Tela Mosquiteiro Anti Mosquito Para Basculhante 0,45x0,45 CM - Vida Pratika</t>
  </si>
  <si>
    <t>Tela Mosquiteiro Anti Mosquito Para Basculhante 0,45x0,65 CM - Vida Pratika</t>
  </si>
  <si>
    <t>Tela Mosquiteiro Anti Mosquito Para Basculhante 0,65x0,65 CM - Vida Pratika</t>
  </si>
  <si>
    <t>Tela Mosquiteiro Anti Mosquito Para Basculhante 0,65x0,85 CM - Vida Pratika</t>
  </si>
  <si>
    <t>Tela Mosquiteiro Anti Mosquito Para Basculhante 0,65x105 CM - Vida Pratika</t>
  </si>
  <si>
    <t>Tela Mosquiteiro Anti Mosquito Para Basculhante 0,65x125 CM - Vida Pratika</t>
  </si>
  <si>
    <t>Tela Mosquiteiro Anti Mosquito Para Janelas 0,85x105 CM - Vida Pratika</t>
  </si>
  <si>
    <t>Tela Mosquiteiro Anti Mosquito Para Janelas 105x105 CM - Vida Pratika</t>
  </si>
  <si>
    <t>Tela Mosquiteiro Anti Mosquito Para Janelas 105x155 CM - Vida Pratika</t>
  </si>
  <si>
    <t>Tela Mosquiteiro Anti Mosquito Para Janelas 125x105 CM - Vida Pratika</t>
  </si>
  <si>
    <t>Tela Mosquiteiro Anti Mosquito Para Janelas 125x125 CM - Vida Pratika</t>
  </si>
  <si>
    <t>Tela Mosquiteiro Anti Mosquito Para Janelas 125x155 CM - Vida Pratika</t>
  </si>
  <si>
    <t>Tela Mosquiteiro Anti Mosquito Para Janelas 125x165 CM - Vida Pratika</t>
  </si>
  <si>
    <t>Tela Mosquiteiro Anti Mosquito Para Janelas 125x205 CM - Vida Pratika</t>
  </si>
  <si>
    <t>Tela Mosquiteiro Anti Mosquito Para Janelas 125x225 CM - Vida Pratika</t>
  </si>
  <si>
    <t>Tela Mosquiteiro Anti Mosquito Para Janelas 155x155 CM - Vida Pratika</t>
  </si>
  <si>
    <t>Tela Mosquiteiro Cama Casal Dobravel Portatil E Pratica Grande</t>
  </si>
  <si>
    <t>Tela Mosquiteiro Cama Dobravel Portatil E Pratica Medio</t>
  </si>
  <si>
    <t>Tela Mosquiteiro Magnetica Para Janela Rede Removivel Anti Insetos Facil Instalação</t>
  </si>
  <si>
    <t>Tela Mosquiteiro Mosquiteira Teto Cama Casal Solteiro Berço</t>
  </si>
  <si>
    <t>Termometro Culinario Digital Espeto Alimento Cozinha</t>
  </si>
  <si>
    <t>Tigela Infantil Com Ventosa Tampa Colher De Silicone Azul BPA Free</t>
  </si>
  <si>
    <t>Tigela Infantil Com Ventosa Tampa Colher De Silicone Vermelho BPA Free</t>
  </si>
  <si>
    <t>Toalha de mesa Termica Abacaxi 138cm de Diametro Redonda</t>
  </si>
  <si>
    <t>Toalha de mesa Xadrez Vermelho 138x138cm Quadrada</t>
  </si>
  <si>
    <t>Toalha Mesa Plastico Transparente Quadrada 1,40x1,40 Resistente Vida Pratika</t>
  </si>
  <si>
    <t>Toalha Mesa Plastico Transparente Retangular 1,40x2,10m Resistente Vida Pratika</t>
  </si>
  <si>
    <t>Tonificador Muscular Braço Cinta Abdominal Eletrica Intelligent shaping fitness</t>
  </si>
  <si>
    <t>Tornozeleira Ortopedica Compressão De Tornozelo Articulação Alivia Dores Pe</t>
  </si>
  <si>
    <t>Tornozeleira Ortopedica Silicone Magnetica Tornozelo Articulação Compressão Alivia Dores Pe</t>
  </si>
  <si>
    <t>Touca De Cetim Anti-Frizz Seda Para Dormir Amarela</t>
  </si>
  <si>
    <t>Touca De Cetim Anti-Frizz Seda Para Dormir Azul</t>
  </si>
  <si>
    <t>Touca De Cetim Anti-Frizz Seda Para Dormir Bege</t>
  </si>
  <si>
    <t>Touca De Cetim Anti-Frizz Seda Para Dormir Laranja</t>
  </si>
  <si>
    <t>Touca De Cetim Anti-Frizz Seda Para Dormir Preta</t>
  </si>
  <si>
    <t>Touca De Cetim Anti-Frizz Seda Para Dormir Rosa</t>
  </si>
  <si>
    <t>Touca De Cetim Anti-Frizz Seda Para Dormir Verde</t>
  </si>
  <si>
    <t>Touca De Cetim Anti-Frizz Seda Para Dormir Vermelho</t>
  </si>
  <si>
    <t>Travesseiro Encosto De Cabeça Para Assento De Carro</t>
  </si>
  <si>
    <t>Travesseiro Massageador Eletrico Pescoço Lombar - Beleza</t>
  </si>
  <si>
    <t>Trena Digital Mira Laser Eletronica Ultra Sonica Ate 18 Mts</t>
  </si>
  <si>
    <t>Tripe De Microfone Para Gravação Com Ring Light Usb</t>
  </si>
  <si>
    <t>Triturador De Frutas E Alho Eletrico Usb 250ml Rosa</t>
  </si>
  <si>
    <t>Ultra Fita De Silicone Para Vedação De Porta 5 Metros Marrom</t>
  </si>
  <si>
    <t>Umidificador Ambiente Color Cup Humidifier Colorido Branco</t>
  </si>
  <si>
    <t>Umidificador Aromatizador Difusor De Aromas Eletrico Luminaria Led Controle Remoto Gota Floresta 500ml Marfim Holdmay</t>
  </si>
  <si>
    <t>Umidificador Aromatizador Portatil USB Com Luz De Led Branco</t>
  </si>
  <si>
    <t>Umidificador Aromatizador Portatil USB Com Luz De Led Lilas</t>
  </si>
  <si>
    <t>Umidificador Aromatizador Portatil USB Com Luz De Led Rosa</t>
  </si>
  <si>
    <t>Umidificador Aromatizador Purificador De Ar Aroma Difusor Luz Led Controle Remoto Cuia Flores Marfim</t>
  </si>
  <si>
    <t>Umidificador Aromatizador Ultrasonico Vaso Rajado 7 Led 200ML USB</t>
  </si>
  <si>
    <t>Umidificador Aromatizador Ultrassonico 7 Cores Com Controle</t>
  </si>
  <si>
    <t>Umidificador Cilindro De Madeira 7 Cores Difusor Ultrasonico</t>
  </si>
  <si>
    <t>Umidificador Colorido De Led Para Escritorios E Quartos USB</t>
  </si>
  <si>
    <t>STO575A</t>
  </si>
  <si>
    <t>Umidificador De Ambiente Color Cup Humidifier Colorido .</t>
  </si>
  <si>
    <t>Umidificador De Ambiente Color Cup Humidifier Colorido Azul</t>
  </si>
  <si>
    <t>Umidificador De Ambiente Color Cup Humidifier Colorido Cinza</t>
  </si>
  <si>
    <t>Umidificador De Ambiente Color Cup Humidifier Colorido Rosa</t>
  </si>
  <si>
    <t>Umidificador De Ar 500ml Ultrassonico Aromaterapia</t>
  </si>
  <si>
    <t>Umidificador De Ar Aromatizador Ultrassonico Luz Led 300ml</t>
  </si>
  <si>
    <t>Umidificador De Ar Colorido Com Luminaria Moderno USB 500 ML</t>
  </si>
  <si>
    <t>Umidificador De Ar Purificador Aroma Aromatizador Difusor Luz Led Controle Remoto Cuia Floresta 400ml Marfim</t>
  </si>
  <si>
    <t>Umidificador De Aromas Com Luz Led 240ml Formato Montanha</t>
  </si>
  <si>
    <t>Umidificador Difusor Aroma Aromatizador Portatil USB 260ml</t>
  </si>
  <si>
    <t>Umidificador Difusor De Ar Aroma 400 Ml Timer Led Portatil</t>
  </si>
  <si>
    <t>Umidificador Difusor De Aroma Ultrassonico Cor Madeira Escura Oleo Essencial Led Aromaterapia Vaso Gotas</t>
  </si>
  <si>
    <t>Umidificador Difusor De Aroma Ultrassonico de Oleo Essencial Led Aromaterapia Vaso Gotas Marfim</t>
  </si>
  <si>
    <t>Umidificador Difusor De Aroma Ultrassonico de Oleo Essencial Madeira Clara</t>
  </si>
  <si>
    <t>Umidificador Difusor De Aroma Ultrassonico Luz De Led Bola Rajada Marfim</t>
  </si>
  <si>
    <t>Umidificador Difusor De Aroma Ultrassonico Luz De Led Bola Rajada Mogno</t>
  </si>
  <si>
    <t>Umidificador Domestico Silencioso Luz Colorida LED Spray</t>
  </si>
  <si>
    <t>Umidificador E Difusor Aromatizador Som Bluetooth Relogio</t>
  </si>
  <si>
    <t>Umidificador E Difusor Aromatizador Som Bluetooth Relogio Mogno</t>
  </si>
  <si>
    <t>Umidificador H2o Lumen Difusor Usb 300ml Led</t>
  </si>
  <si>
    <t>Umidificador Lacinho</t>
  </si>
  <si>
    <t>Umidificador Multifunção Difusor De Ar 260 ML Portatil USB</t>
  </si>
  <si>
    <t>Umidificador Purificador De Ambientes Usb Bolinha Detalhe Vazado Ultrassonico Cor: Mogno</t>
  </si>
  <si>
    <t>Umidificador Purificador De Ambientes Usb Ultrassonico Cor: Mogno</t>
  </si>
  <si>
    <t>Umidificador Purificador De Ar Foguete A Vapor Luz Noturna</t>
  </si>
  <si>
    <t>Umidificador Purificador Difusor Ultrassonico Luzes Led</t>
  </si>
  <si>
    <t>Umidificador Ultra-sonico Usb C/ Led De Mudança Cor Madeira</t>
  </si>
  <si>
    <t>Umidificador Ultrassonico 7 Led Color Aroma Humidifier Vaso</t>
  </si>
  <si>
    <t>Umidificador Ultrassonico Formato Gota Rajada</t>
  </si>
  <si>
    <t>Umidificador Ultrassonico Formato Gota Rajada 200ml</t>
  </si>
  <si>
    <t>Umidificador Ultrassonico Led 7 Color Aroma Humidifier Vaso</t>
  </si>
  <si>
    <t>Varal Led 10 Lampadas Bola Incandescentes Fio De Fada Azul</t>
  </si>
  <si>
    <t>Varal Led 10 Lampadas Bola Incandescentes Fio De Fada Branco Frio</t>
  </si>
  <si>
    <t>Varal Led 10 Lampadas Bola Incandescentes Fio De Fada Branco Quente</t>
  </si>
  <si>
    <t>Varal Led 10 Lampadas Bola Incandescentes Fio De Fada Colorido</t>
  </si>
  <si>
    <t>Varal Luminoso Decorativo Para Fotos Pregador Clipe Em Led</t>
  </si>
  <si>
    <t>Veda Porta Contra Insetos e Sujeiras Sortidos 70Cm</t>
  </si>
  <si>
    <t>Veda Porta Contra Insetos e Sujeiras Sortidos 80Cm</t>
  </si>
  <si>
    <t>Ventilador Portatil Luminaria Led Silencioso Recarregavel</t>
  </si>
  <si>
    <t>Video Game Stick Retro Controle Sem Fio HDMI 3500 Jogos</t>
  </si>
  <si>
    <t>Video Game Super Mini SFC Com 620 Jogos E 2 Controles</t>
  </si>
  <si>
    <t>GTIN/EAN</t>
  </si>
  <si>
    <t>STO17-9</t>
  </si>
  <si>
    <t>STO182-2</t>
  </si>
  <si>
    <t>STO1005</t>
  </si>
  <si>
    <t>BEPECB0279.4</t>
  </si>
  <si>
    <t>683_1403</t>
  </si>
  <si>
    <t>93_459</t>
  </si>
  <si>
    <t>93_461</t>
  </si>
  <si>
    <t>93_457</t>
  </si>
  <si>
    <t>STO1020PPTO</t>
  </si>
  <si>
    <t>STO1178 VN</t>
  </si>
  <si>
    <t>NATAL</t>
  </si>
  <si>
    <t>ST692</t>
  </si>
  <si>
    <t>1477_1697</t>
  </si>
  <si>
    <t>STO402-C</t>
  </si>
  <si>
    <t>TESTE-MAWA-SHOPMIX-22</t>
  </si>
  <si>
    <t>EXCLUIR</t>
  </si>
  <si>
    <t>STO468</t>
  </si>
  <si>
    <t>STO159REMATCHMIX15</t>
  </si>
  <si>
    <t>STODBVEET</t>
  </si>
  <si>
    <t>STO29.BM</t>
  </si>
  <si>
    <t>STO29.BG</t>
  </si>
  <si>
    <t>1399-1655</t>
  </si>
  <si>
    <t>1399-1653</t>
  </si>
  <si>
    <t>Total (2000 Itens)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</si>
</sst>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.m.d"/>
    <numFmt numFmtId="165" formatCode="[$R$ -416]#,##0.00"/>
    <numFmt numFmtId="166" formatCode="0,000"/>
  </numFmts>
  <fonts count="14">
    <font>
      <sz val="10.0"/>
      <color rgb="FF000000"/>
      <name val="Arial"/>
      <scheme val="minor"/>
    </font>
    <font>
      <b/>
      <sz val="17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8.0"/>
      <color theme="1"/>
      <name val="Arial"/>
    </font>
    <font>
      <sz val="11.0"/>
      <color theme="1"/>
      <name val="Calibri"/>
    </font>
    <font>
      <sz val="11.0"/>
      <color rgb="FF3F4254"/>
      <name val="Calibri"/>
    </font>
    <font>
      <b/>
      <sz val="11.0"/>
      <color rgb="FFFFFFFF"/>
      <name val="Calibri"/>
    </font>
    <font>
      <sz val="9.0"/>
      <color theme="1"/>
      <name val="Arial"/>
    </font>
    <font>
      <color theme="1"/>
      <name val="Arial"/>
    </font>
    <font>
      <sz val="9.0"/>
      <color theme="1"/>
      <name val="Calibri"/>
    </font>
    <font>
      <sz val="9.0"/>
      <color rgb="FF000000"/>
      <name val="Calibri"/>
    </font>
    <font>
      <color theme="1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434343"/>
        <bgColor rgb="FF434343"/>
      </patternFill>
    </fill>
  </fills>
  <borders count="2">
    <border/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horizontal="center"/>
    </xf>
    <xf borderId="0" fillId="2" fontId="3" numFmtId="0" xfId="0" applyAlignment="1" applyFont="1">
      <alignment horizontal="left" readingOrder="0" shrinkToFit="0" vertical="center" wrapText="0"/>
    </xf>
    <xf borderId="0" fillId="2" fontId="3" numFmtId="0" xfId="0" applyAlignment="1" applyFont="1">
      <alignment horizontal="center" readingOrder="0" shrinkToFit="0" vertical="center" wrapText="0"/>
    </xf>
    <xf borderId="0" fillId="2" fontId="3" numFmtId="49" xfId="0" applyAlignment="1" applyFont="1" applyNumberFormat="1">
      <alignment horizontal="right" readingOrder="0" shrinkToFit="0" vertical="center" wrapText="0"/>
    </xf>
    <xf borderId="0" fillId="3" fontId="2" numFmtId="0" xfId="0" applyAlignment="1" applyFill="1" applyFont="1">
      <alignment horizontal="left" readingOrder="0" shrinkToFit="0" vertical="bottom" wrapText="0"/>
    </xf>
    <xf borderId="0" fillId="3" fontId="2" numFmtId="0" xfId="0" applyAlignment="1" applyFont="1">
      <alignment horizontal="center" readingOrder="0" shrinkToFit="0" vertical="bottom" wrapText="0"/>
    </xf>
    <xf borderId="0" fillId="3" fontId="2" numFmtId="49" xfId="0" applyAlignment="1" applyFont="1" applyNumberFormat="1">
      <alignment horizontal="right" readingOrder="0" shrinkToFit="0" vertical="bottom" wrapText="0"/>
    </xf>
    <xf borderId="0" fillId="0" fontId="2" numFmtId="49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center" readingOrder="0"/>
    </xf>
    <xf borderId="0" fillId="4" fontId="2" numFmtId="0" xfId="0" applyAlignment="1" applyFill="1" applyFont="1">
      <alignment horizontal="left" readingOrder="0" shrinkToFit="0" vertical="bottom" wrapText="0"/>
    </xf>
    <xf borderId="0" fillId="4" fontId="2" numFmtId="0" xfId="0" applyAlignment="1" applyFont="1">
      <alignment horizontal="center" readingOrder="0" shrinkToFit="0" vertical="bottom" wrapText="0"/>
    </xf>
    <xf borderId="0" fillId="4" fontId="2" numFmtId="49" xfId="0" applyAlignment="1" applyFont="1" applyNumberFormat="1">
      <alignment horizontal="right" readingOrder="0" shrinkToFit="0" vertical="bottom" wrapText="0"/>
    </xf>
    <xf borderId="0" fillId="5" fontId="3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readingOrder="0"/>
    </xf>
    <xf borderId="0" fillId="3" fontId="2" numFmtId="164" xfId="0" applyAlignment="1" applyFont="1" applyNumberFormat="1">
      <alignment horizontal="center" readingOrder="0"/>
    </xf>
    <xf borderId="0" fillId="3" fontId="2" numFmtId="0" xfId="0" applyAlignment="1" applyFont="1">
      <alignment horizontal="center" readingOrder="0" shrinkToFit="0" wrapText="1"/>
    </xf>
    <xf borderId="0" fillId="3" fontId="2" numFmtId="0" xfId="0" applyAlignment="1" applyFont="1">
      <alignment horizontal="left" vertical="bottom"/>
    </xf>
    <xf borderId="0" fillId="4" fontId="2" numFmtId="0" xfId="0" applyAlignment="1" applyFont="1">
      <alignment horizontal="left" vertical="bottom"/>
    </xf>
    <xf borderId="0" fillId="3" fontId="2" numFmtId="0" xfId="0" applyAlignment="1" applyFont="1">
      <alignment horizontal="center" vertical="bottom"/>
    </xf>
    <xf borderId="1" fillId="3" fontId="2" numFmtId="0" xfId="0" applyAlignment="1" applyBorder="1" applyFont="1">
      <alignment horizontal="left" readingOrder="0" shrinkToFit="0" vertical="bottom" wrapText="0"/>
    </xf>
    <xf borderId="1" fillId="3" fontId="2" numFmtId="49" xfId="0" applyAlignment="1" applyBorder="1" applyFont="1" applyNumberFormat="1">
      <alignment horizontal="right" readingOrder="0" shrinkToFit="0" vertical="bottom" wrapText="0"/>
    </xf>
    <xf borderId="1" fillId="4" fontId="2" numFmtId="0" xfId="0" applyAlignment="1" applyBorder="1" applyFont="1">
      <alignment horizontal="left" readingOrder="0" shrinkToFit="0" vertical="bottom" wrapText="0"/>
    </xf>
    <xf borderId="1" fillId="4" fontId="2" numFmtId="49" xfId="0" applyAlignment="1" applyBorder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4" fontId="2" numFmtId="0" xfId="0" applyAlignment="1" applyFont="1">
      <alignment horizontal="center"/>
    </xf>
    <xf borderId="0" fillId="3" fontId="2" numFmtId="49" xfId="0" applyAlignment="1" applyFont="1" applyNumberFormat="1">
      <alignment horizontal="right" vertical="bottom"/>
    </xf>
    <xf borderId="0" fillId="3" fontId="2" numFmtId="49" xfId="0" applyAlignment="1" applyFont="1" applyNumberFormat="1">
      <alignment horizontal="right" readingOrder="0" vertical="bottom"/>
    </xf>
    <xf borderId="0" fillId="4" fontId="2" numFmtId="49" xfId="0" applyAlignment="1" applyFont="1" applyNumberFormat="1">
      <alignment horizontal="right" vertical="bottom"/>
    </xf>
    <xf borderId="0" fillId="4" fontId="2" numFmtId="49" xfId="0" applyAlignment="1" applyFont="1" applyNumberFormat="1">
      <alignment horizontal="right" readingOrder="0" vertical="bottom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left" readingOrder="0" shrinkToFit="0" vertical="bottom" wrapText="0"/>
    </xf>
    <xf borderId="1" fillId="3" fontId="2" numFmtId="49" xfId="0" applyAlignment="1" applyBorder="1" applyFont="1" applyNumberFormat="1">
      <alignment horizontal="right" vertical="bottom"/>
    </xf>
    <xf borderId="1" fillId="3" fontId="2" numFmtId="0" xfId="0" applyAlignment="1" applyBorder="1" applyFont="1">
      <alignment horizontal="left" vertical="bottom"/>
    </xf>
    <xf borderId="0" fillId="0" fontId="2" numFmtId="49" xfId="0" applyAlignment="1" applyFont="1" applyNumberFormat="1">
      <alignment horizontal="right" readingOrder="0" shrinkToFit="0" vertical="bottom" wrapText="0"/>
    </xf>
    <xf borderId="0" fillId="3" fontId="2" numFmtId="0" xfId="0" applyAlignment="1" applyFont="1">
      <alignment horizontal="left" readingOrder="0" vertical="bottom"/>
    </xf>
    <xf borderId="0" fillId="3" fontId="2" numFmtId="3" xfId="0" applyAlignment="1" applyFont="1" applyNumberFormat="1">
      <alignment horizontal="center" vertical="bottom"/>
    </xf>
    <xf borderId="0" fillId="3" fontId="2" numFmtId="49" xfId="0" applyAlignment="1" applyFont="1" applyNumberFormat="1">
      <alignment horizontal="center" vertical="bottom"/>
    </xf>
    <xf borderId="0" fillId="3" fontId="2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3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shrinkToFit="0" vertical="bottom" wrapText="0"/>
    </xf>
    <xf borderId="0" fillId="0" fontId="2" numFmtId="49" xfId="0" applyAlignment="1" applyFont="1" applyNumberFormat="1">
      <alignment horizontal="right" readingOrder="0"/>
    </xf>
    <xf borderId="0" fillId="3" fontId="2" numFmtId="1" xfId="0" applyAlignment="1" applyFont="1" applyNumberFormat="1">
      <alignment horizontal="center" vertical="bottom"/>
    </xf>
    <xf borderId="0" fillId="3" fontId="2" numFmtId="3" xfId="0" applyAlignment="1" applyFont="1" applyNumberFormat="1">
      <alignment horizontal="left" vertical="bottom"/>
    </xf>
    <xf borderId="0" fillId="3" fontId="2" numFmtId="3" xfId="0" applyAlignment="1" applyFont="1" applyNumberFormat="1">
      <alignment horizontal="left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bottom"/>
    </xf>
    <xf borderId="0" fillId="0" fontId="2" numFmtId="49" xfId="0" applyAlignment="1" applyFont="1" applyNumberFormat="1">
      <alignment horizontal="center"/>
    </xf>
    <xf borderId="0" fillId="3" fontId="4" numFmtId="49" xfId="0" applyAlignment="1" applyFont="1" applyNumberFormat="1">
      <alignment horizontal="right" vertical="bottom"/>
    </xf>
    <xf borderId="0" fillId="0" fontId="2" numFmtId="0" xfId="0" applyAlignment="1" applyFont="1">
      <alignment horizontal="left" readingOrder="0" vertical="bottom"/>
    </xf>
    <xf borderId="0" fillId="3" fontId="2" numFmtId="0" xfId="0" applyAlignment="1" applyFont="1">
      <alignment horizontal="left" readingOrder="0"/>
    </xf>
    <xf borderId="0" fillId="3" fontId="2" numFmtId="0" xfId="0" applyAlignment="1" applyFont="1">
      <alignment horizontal="left" shrinkToFit="0" vertical="bottom" wrapText="0"/>
    </xf>
    <xf borderId="0" fillId="3" fontId="2" numFmtId="3" xfId="0" applyAlignment="1" applyFont="1" applyNumberFormat="1">
      <alignment horizontal="center" readingOrder="0" vertical="bottom"/>
    </xf>
    <xf borderId="0" fillId="5" fontId="2" numFmtId="0" xfId="0" applyAlignment="1" applyFont="1">
      <alignment horizontal="left" vertical="bottom"/>
    </xf>
    <xf borderId="0" fillId="3" fontId="2" numFmtId="165" xfId="0" applyAlignment="1" applyFont="1" applyNumberFormat="1">
      <alignment horizontal="left" vertical="bottom"/>
    </xf>
    <xf borderId="0" fillId="0" fontId="2" numFmtId="0" xfId="0" applyAlignment="1" applyFont="1">
      <alignment horizontal="center" readingOrder="0"/>
    </xf>
    <xf borderId="0" fillId="3" fontId="2" numFmtId="3" xfId="0" applyAlignment="1" applyFont="1" applyNumberFormat="1">
      <alignment horizontal="center" readingOrder="0"/>
    </xf>
    <xf borderId="0" fillId="3" fontId="2" numFmtId="3" xfId="0" applyAlignment="1" applyFont="1" applyNumberFormat="1">
      <alignment horizontal="center" readingOrder="0" shrinkToFit="0" wrapText="1"/>
    </xf>
    <xf borderId="0" fillId="3" fontId="2" numFmtId="165" xfId="0" applyAlignment="1" applyFont="1" applyNumberFormat="1">
      <alignment horizontal="left" readingOrder="0" vertical="bottom"/>
    </xf>
    <xf borderId="0" fillId="0" fontId="2" numFmtId="3" xfId="0" applyAlignment="1" applyFont="1" applyNumberForma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left"/>
    </xf>
    <xf borderId="0" fillId="3" fontId="5" numFmtId="0" xfId="0" applyAlignment="1" applyFont="1">
      <alignment horizontal="left" vertical="bottom"/>
    </xf>
    <xf borderId="0" fillId="0" fontId="5" numFmtId="0" xfId="0" applyAlignment="1" applyFont="1">
      <alignment horizontal="center" vertical="bottom"/>
    </xf>
    <xf borderId="0" fillId="3" fontId="5" numFmtId="49" xfId="0" applyAlignment="1" applyFont="1" applyNumberFormat="1">
      <alignment horizontal="right" vertical="bottom"/>
    </xf>
    <xf borderId="0" fillId="3" fontId="5" numFmtId="49" xfId="0" applyAlignment="1" applyFont="1" applyNumberFormat="1">
      <alignment horizontal="right" readingOrder="0" vertical="bottom"/>
    </xf>
    <xf borderId="0" fillId="3" fontId="2" numFmtId="164" xfId="0" applyAlignment="1" applyFont="1" applyNumberFormat="1">
      <alignment horizontal="center" readingOrder="0" vertical="bottom"/>
    </xf>
    <xf borderId="0" fillId="3" fontId="6" numFmtId="3" xfId="0" applyAlignment="1" applyFont="1" applyNumberFormat="1">
      <alignment horizontal="center" readingOrder="0" shrinkToFit="0" wrapText="1"/>
    </xf>
    <xf borderId="0" fillId="0" fontId="5" numFmtId="3" xfId="0" applyAlignment="1" applyFont="1" applyNumberFormat="1">
      <alignment horizontal="center" readingOrder="0" shrinkToFit="0" wrapText="1"/>
    </xf>
    <xf borderId="0" fillId="3" fontId="5" numFmtId="0" xfId="0" applyAlignment="1" applyFont="1">
      <alignment horizontal="left" readingOrder="0" vertical="bottom"/>
    </xf>
    <xf borderId="0" fillId="0" fontId="5" numFmtId="0" xfId="0" applyAlignment="1" applyFont="1">
      <alignment horizontal="center" readingOrder="0" vertical="bottom"/>
    </xf>
    <xf borderId="0" fillId="3" fontId="5" numFmtId="3" xfId="0" applyAlignment="1" applyFont="1" applyNumberFormat="1">
      <alignment horizontal="center" vertical="bottom"/>
    </xf>
    <xf borderId="0" fillId="3" fontId="5" numFmtId="164" xfId="0" applyAlignment="1" applyFont="1" applyNumberFormat="1">
      <alignment horizontal="center" vertical="bottom"/>
    </xf>
    <xf borderId="0" fillId="3" fontId="5" numFmtId="3" xfId="0" applyAlignment="1" applyFont="1" applyNumberFormat="1">
      <alignment horizontal="center" readingOrder="0" vertical="bottom"/>
    </xf>
    <xf borderId="0" fillId="3" fontId="2" numFmtId="0" xfId="0" applyAlignment="1" applyFont="1">
      <alignment horizontal="right" readingOrder="0" vertical="bottom"/>
    </xf>
    <xf borderId="0" fillId="6" fontId="7" numFmtId="0" xfId="0" applyAlignment="1" applyFill="1" applyFont="1">
      <alignment horizontal="left" readingOrder="0" vertical="center"/>
    </xf>
    <xf borderId="0" fillId="0" fontId="5" numFmtId="4" xfId="0" applyAlignment="1" applyFont="1" applyNumberFormat="1">
      <alignment vertical="bottom"/>
    </xf>
    <xf borderId="0" fillId="0" fontId="2" numFmtId="49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right" vertical="bottom"/>
    </xf>
    <xf borderId="0" fillId="0" fontId="5" numFmtId="49" xfId="0" applyAlignment="1" applyFont="1" applyNumberFormat="1">
      <alignment horizontal="right" readingOrder="0" vertical="bottom"/>
    </xf>
    <xf borderId="0" fillId="0" fontId="5" numFmtId="4" xfId="0" applyAlignment="1" applyFont="1" applyNumberFormat="1">
      <alignment readingOrder="0" vertical="bottom"/>
    </xf>
    <xf borderId="0" fillId="3" fontId="2" numFmtId="49" xfId="0" applyAlignment="1" applyFont="1" applyNumberFormat="1">
      <alignment horizontal="center" readingOrder="0"/>
    </xf>
    <xf borderId="0" fillId="3" fontId="5" numFmtId="4" xfId="0" applyAlignment="1" applyFont="1" applyNumberFormat="1">
      <alignment vertical="bottom"/>
    </xf>
    <xf borderId="0" fillId="3" fontId="5" numFmtId="0" xfId="0" applyAlignment="1" applyFont="1">
      <alignment horizontal="center" vertical="bottom"/>
    </xf>
    <xf borderId="0" fillId="3" fontId="5" numFmtId="165" xfId="0" applyAlignment="1" applyFont="1" applyNumberForma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5" numFmtId="49" xfId="0" applyAlignment="1" applyFont="1" applyNumberFormat="1">
      <alignment horizontal="center" vertical="bottom"/>
    </xf>
    <xf borderId="0" fillId="0" fontId="5" numFmtId="165" xfId="0" applyAlignment="1" applyFont="1" applyNumberFormat="1">
      <alignment horizontal="center" vertical="bottom"/>
    </xf>
    <xf borderId="0" fillId="0" fontId="5" numFmtId="49" xfId="0" applyAlignment="1" applyFont="1" applyNumberFormat="1">
      <alignment vertical="bottom"/>
    </xf>
    <xf borderId="0" fillId="3" fontId="8" numFmtId="49" xfId="0" applyAlignment="1" applyFont="1" applyNumberFormat="1">
      <alignment vertical="bottom"/>
    </xf>
    <xf borderId="0" fillId="3" fontId="9" numFmtId="49" xfId="0" applyAlignment="1" applyFont="1" applyNumberFormat="1">
      <alignment horizontal="center" vertical="bottom"/>
    </xf>
    <xf borderId="0" fillId="3" fontId="9" numFmtId="165" xfId="0" applyAlignment="1" applyFont="1" applyNumberFormat="1">
      <alignment horizontal="center" vertical="bottom"/>
    </xf>
    <xf borderId="0" fillId="3" fontId="9" numFmtId="49" xfId="0" applyAlignment="1" applyFont="1" applyNumberFormat="1">
      <alignment horizontal="right" vertical="bottom"/>
    </xf>
    <xf borderId="0" fillId="0" fontId="9" numFmtId="49" xfId="0" applyAlignment="1" applyFont="1" applyNumberFormat="1">
      <alignment horizontal="right" vertical="bottom"/>
    </xf>
    <xf borderId="0" fillId="0" fontId="8" numFmtId="49" xfId="0" applyAlignment="1" applyFont="1" applyNumberFormat="1">
      <alignment vertical="bottom"/>
    </xf>
    <xf borderId="0" fillId="0" fontId="9" numFmtId="49" xfId="0" applyAlignment="1" applyFont="1" applyNumberFormat="1">
      <alignment horizontal="center" vertical="bottom"/>
    </xf>
    <xf borderId="0" fillId="0" fontId="9" numFmtId="165" xfId="0" applyAlignment="1" applyFont="1" applyNumberFormat="1">
      <alignment horizontal="center" vertical="bottom"/>
    </xf>
    <xf borderId="0" fillId="0" fontId="9" numFmtId="164" xfId="0" applyAlignment="1" applyFont="1" applyNumberFormat="1">
      <alignment horizontal="center" vertical="bottom"/>
    </xf>
    <xf borderId="0" fillId="0" fontId="9" numFmtId="49" xfId="0" applyAlignment="1" applyFont="1" applyNumberFormat="1">
      <alignment horizontal="right" readingOrder="0" vertical="bottom"/>
    </xf>
    <xf borderId="0" fillId="0" fontId="8" numFmtId="49" xfId="0" applyAlignment="1" applyFont="1" applyNumberFormat="1">
      <alignment readingOrder="0" vertical="bottom"/>
    </xf>
    <xf borderId="0" fillId="0" fontId="9" numFmtId="49" xfId="0" applyAlignment="1" applyFont="1" applyNumberFormat="1">
      <alignment horizontal="center" readingOrder="0" vertical="bottom"/>
    </xf>
    <xf borderId="0" fillId="0" fontId="9" numFmtId="165" xfId="0" applyAlignment="1" applyFont="1" applyNumberFormat="1">
      <alignment horizontal="center" readingOrder="0" vertical="bottom"/>
    </xf>
    <xf borderId="0" fillId="0" fontId="9" numFmtId="164" xfId="0" applyAlignment="1" applyFont="1" applyNumberFormat="1">
      <alignment horizontal="center" readingOrder="0" vertical="bottom"/>
    </xf>
    <xf borderId="0" fillId="0" fontId="8" numFmtId="49" xfId="0" applyAlignment="1" applyFont="1" applyNumberFormat="1">
      <alignment horizontal="center" readingOrder="0" vertical="bottom"/>
    </xf>
    <xf borderId="0" fillId="0" fontId="8" numFmtId="49" xfId="0" applyAlignment="1" applyFont="1" applyNumberFormat="1">
      <alignment horizontal="right" readingOrder="0" vertical="bottom"/>
    </xf>
    <xf borderId="0" fillId="3" fontId="8" numFmtId="49" xfId="0" applyAlignment="1" applyFont="1" applyNumberFormat="1">
      <alignment horizontal="center" vertical="bottom"/>
    </xf>
    <xf borderId="0" fillId="3" fontId="8" numFmtId="164" xfId="0" applyAlignment="1" applyFont="1" applyNumberFormat="1">
      <alignment horizontal="center" vertical="bottom"/>
    </xf>
    <xf borderId="0" fillId="3" fontId="8" numFmtId="49" xfId="0" applyAlignment="1" applyFont="1" applyNumberFormat="1">
      <alignment horizontal="right" vertical="bottom"/>
    </xf>
    <xf borderId="0" fillId="3" fontId="8" numFmtId="166" xfId="0" applyAlignment="1" applyFont="1" applyNumberFormat="1">
      <alignment horizontal="right" vertical="bottom"/>
    </xf>
    <xf borderId="0" fillId="0" fontId="10" numFmtId="4" xfId="0" applyAlignment="1" applyFont="1" applyNumberFormat="1">
      <alignment vertical="bottom"/>
    </xf>
    <xf borderId="0" fillId="3" fontId="10" numFmtId="164" xfId="0" applyAlignment="1" applyFont="1" applyNumberFormat="1">
      <alignment horizontal="center" vertical="bottom"/>
    </xf>
    <xf borderId="0" fillId="3" fontId="11" numFmtId="49" xfId="0" applyAlignment="1" applyFont="1" applyNumberFormat="1">
      <alignment horizontal="center" vertical="bottom"/>
    </xf>
    <xf borderId="0" fillId="0" fontId="12" numFmtId="49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2" numFmtId="4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sto29.bm" TargetMode="External"/><Relationship Id="rId2" Type="http://schemas.openxmlformats.org/officeDocument/2006/relationships/hyperlink" Target="http://sto29.bg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8.25"/>
    <col customWidth="1" min="2" max="2" width="17.63"/>
    <col customWidth="1" min="3" max="4" width="11.5"/>
    <col customWidth="1" min="5" max="5" width="13.38"/>
    <col customWidth="1" min="6" max="6" width="18.5"/>
    <col customWidth="1" min="7" max="7" width="15.88"/>
  </cols>
  <sheetData>
    <row r="1" ht="38.25" customHeight="1">
      <c r="A1" s="1" t="s">
        <v>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38.25" customHeight="1">
      <c r="A2" s="3" t="s">
        <v>1</v>
      </c>
      <c r="B2" s="4" t="s">
        <v>2</v>
      </c>
      <c r="C2" s="4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6" t="s">
        <v>8</v>
      </c>
      <c r="B3" s="7">
        <f>IFERROR(VLOOKUP(A3,'Página2'!A:B,2,0),"")</f>
        <v>7899850310864</v>
      </c>
      <c r="C3" s="7" t="str">
        <f>IFERROR(VLOOKUP(A3,'Página3'!A:D,4,0),"")</f>
        <v>3924.10.00</v>
      </c>
      <c r="D3" s="8" t="s">
        <v>9</v>
      </c>
      <c r="E3" s="8" t="s">
        <v>10</v>
      </c>
      <c r="F3" s="8" t="s">
        <v>11</v>
      </c>
      <c r="G3" s="9" t="s">
        <v>12</v>
      </c>
      <c r="H3" s="2"/>
      <c r="I3" s="2"/>
      <c r="J3" s="2"/>
      <c r="K3" s="2"/>
      <c r="L3" s="2"/>
      <c r="M3" s="2"/>
      <c r="N3" s="2"/>
      <c r="O3" s="10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11" t="s">
        <v>13</v>
      </c>
      <c r="B4" s="12">
        <f>IFERROR(VLOOKUP(A4,'Página2'!A:B,2,0),"")</f>
        <v>7892346156083</v>
      </c>
      <c r="C4" s="12" t="str">
        <f>IFERROR(VLOOKUP(A4,'Página3'!A:D,4,0),"")</f>
        <v>7610.10.00</v>
      </c>
      <c r="D4" s="13" t="s">
        <v>14</v>
      </c>
      <c r="E4" s="13" t="s">
        <v>15</v>
      </c>
      <c r="F4" s="13" t="s">
        <v>15</v>
      </c>
      <c r="G4" s="9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6" t="s">
        <v>17</v>
      </c>
      <c r="B5" s="7">
        <f>IFERROR(VLOOKUP(A5,'Página2'!A:B,2,0),"")</f>
        <v>7896135947142</v>
      </c>
      <c r="C5" s="7" t="str">
        <f>IFERROR(VLOOKUP(A5,'Página3'!A:D,4,0),"")</f>
        <v>7610.10.00</v>
      </c>
      <c r="D5" s="8" t="s">
        <v>14</v>
      </c>
      <c r="E5" s="8" t="s">
        <v>15</v>
      </c>
      <c r="F5" s="8" t="s">
        <v>15</v>
      </c>
      <c r="G5" s="9" t="s">
        <v>16</v>
      </c>
      <c r="H5" s="2"/>
      <c r="I5" s="14" t="s">
        <v>18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1" t="s">
        <v>19</v>
      </c>
      <c r="B6" s="12">
        <f>IFERROR(VLOOKUP(A6,'Página2'!A:B,2,0),"")</f>
        <v>7890966461075</v>
      </c>
      <c r="C6" s="12" t="str">
        <f>IFERROR(VLOOKUP(A6,'Página3'!A:D,4,0),"")</f>
        <v>7323.93.00</v>
      </c>
      <c r="D6" s="13" t="s">
        <v>20</v>
      </c>
      <c r="E6" s="13" t="s">
        <v>21</v>
      </c>
      <c r="F6" s="13" t="s">
        <v>22</v>
      </c>
      <c r="G6" s="9" t="s">
        <v>23</v>
      </c>
      <c r="H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6" t="s">
        <v>24</v>
      </c>
      <c r="B7" s="7">
        <f>IFERROR(VLOOKUP(A7,'Página2'!A:B,2,0),"")</f>
        <v>7906687677272</v>
      </c>
      <c r="C7" s="7">
        <f>IFERROR(VLOOKUP(A7,'Página3'!A:D,4,0),"")</f>
        <v>2601176</v>
      </c>
      <c r="D7" s="8" t="s">
        <v>20</v>
      </c>
      <c r="E7" s="8" t="s">
        <v>25</v>
      </c>
      <c r="F7" s="8" t="s">
        <v>26</v>
      </c>
      <c r="G7" s="9" t="s">
        <v>27</v>
      </c>
      <c r="H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1" t="s">
        <v>28</v>
      </c>
      <c r="B8" s="12">
        <f>IFERROR(VLOOKUP(A8,'Página2'!A:B,2,0),"")</f>
        <v>6970077160027</v>
      </c>
      <c r="C8" s="12" t="str">
        <f>IFERROR(VLOOKUP(A8,'Página3'!A:D,4,0),"")</f>
        <v>8510.20.00</v>
      </c>
      <c r="D8" s="13" t="s">
        <v>29</v>
      </c>
      <c r="E8" s="13" t="s">
        <v>30</v>
      </c>
      <c r="F8" s="13" t="s">
        <v>31</v>
      </c>
      <c r="G8" s="9" t="s">
        <v>32</v>
      </c>
      <c r="H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6" t="s">
        <v>33</v>
      </c>
      <c r="B9" s="7">
        <f>IFERROR(VLOOKUP(A9,'Página2'!A:B,2,0),"")</f>
        <v>7898585622297</v>
      </c>
      <c r="C9" s="7" t="str">
        <f>IFERROR(VLOOKUP(A9,'Página3'!A:D,4,0),"")</f>
        <v>3924.10.00</v>
      </c>
      <c r="D9" s="8" t="s">
        <v>34</v>
      </c>
      <c r="E9" s="8" t="s">
        <v>35</v>
      </c>
      <c r="F9" s="8" t="s">
        <v>35</v>
      </c>
      <c r="G9" s="9" t="s">
        <v>36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1" t="s">
        <v>37</v>
      </c>
      <c r="B10" s="12">
        <f>IFERROR(VLOOKUP(A10,'Página2'!A:B,2,0),"")</f>
        <v>7898356521507</v>
      </c>
      <c r="C10" s="12" t="str">
        <f>IFERROR(VLOOKUP(A10,'Página3'!A:D,4,0),"")</f>
        <v>3917.40.90</v>
      </c>
      <c r="D10" s="13" t="s">
        <v>31</v>
      </c>
      <c r="E10" s="13" t="s">
        <v>25</v>
      </c>
      <c r="F10" s="13" t="s">
        <v>38</v>
      </c>
      <c r="G10" s="9" t="s">
        <v>39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6" t="s">
        <v>40</v>
      </c>
      <c r="B11" s="7">
        <f>IFERROR(VLOOKUP(A11,'Página2'!A:B,2,0),"")</f>
        <v>7891289360953</v>
      </c>
      <c r="C11" s="7" t="str">
        <f>IFERROR(VLOOKUP(A11,'Página3'!A:D,4,0),"")</f>
        <v>3917.40.90</v>
      </c>
      <c r="D11" s="8" t="s">
        <v>41</v>
      </c>
      <c r="E11" s="8" t="s">
        <v>42</v>
      </c>
      <c r="F11" s="8" t="s">
        <v>43</v>
      </c>
      <c r="G11" s="9" t="s">
        <v>44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11" t="s">
        <v>45</v>
      </c>
      <c r="B12" s="12">
        <f>IFERROR(VLOOKUP(A12,'Página2'!A:B,2,0),"")</f>
        <v>7890460326290</v>
      </c>
      <c r="C12" s="12" t="str">
        <f>IFERROR(VLOOKUP(A12,'Página3'!A:D,4,0),"")</f>
        <v>3926.90.90</v>
      </c>
      <c r="D12" s="13" t="s">
        <v>43</v>
      </c>
      <c r="E12" s="13" t="s">
        <v>46</v>
      </c>
      <c r="F12" s="13" t="s">
        <v>43</v>
      </c>
      <c r="G12" s="9" t="s">
        <v>47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6" t="s">
        <v>48</v>
      </c>
      <c r="B13" s="7">
        <f>IFERROR(VLOOKUP(A13,'Página2'!A:B,2,0),"")</f>
        <v>7897088347386</v>
      </c>
      <c r="C13" s="7" t="str">
        <f>IFERROR(VLOOKUP(A13,'Página3'!A:D,4,0),"")</f>
        <v>9019.10.00</v>
      </c>
      <c r="D13" s="8" t="s">
        <v>49</v>
      </c>
      <c r="E13" s="8" t="s">
        <v>35</v>
      </c>
      <c r="F13" s="8" t="s">
        <v>35</v>
      </c>
      <c r="G13" s="9" t="s">
        <v>50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11" t="s">
        <v>51</v>
      </c>
      <c r="B14" s="12">
        <f>IFERROR(VLOOKUP(A14,'Página2'!A:B,2,0),"")</f>
        <v>7895173338844</v>
      </c>
      <c r="C14" s="12" t="str">
        <f>IFERROR(VLOOKUP(A14,'Página3'!A:D,4,0),"")</f>
        <v>9019.10.00</v>
      </c>
      <c r="D14" s="13" t="s">
        <v>35</v>
      </c>
      <c r="E14" s="13" t="s">
        <v>46</v>
      </c>
      <c r="F14" s="13" t="s">
        <v>49</v>
      </c>
      <c r="G14" s="9" t="s">
        <v>52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6" t="s">
        <v>53</v>
      </c>
      <c r="B15" s="7">
        <f>IFERROR(VLOOKUP(A15,'Página2'!A:B,2,0),"")</f>
        <v>6911009184001</v>
      </c>
      <c r="C15" s="7" t="str">
        <f>IFERROR(VLOOKUP(A15,'Página3'!A:D,4,0),"")</f>
        <v>9405.20.00</v>
      </c>
      <c r="D15" s="8" t="s">
        <v>54</v>
      </c>
      <c r="E15" s="8" t="s">
        <v>34</v>
      </c>
      <c r="F15" s="8" t="s">
        <v>42</v>
      </c>
      <c r="G15" s="9" t="s">
        <v>55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11" t="s">
        <v>56</v>
      </c>
      <c r="B16" s="12">
        <f>IFERROR(VLOOKUP(A16,'Página2'!A:B,2,0),"")</f>
        <v>7892648875965</v>
      </c>
      <c r="C16" s="12" t="str">
        <f>IFERROR(VLOOKUP(A16,'Página3'!A:D,4,0),"")</f>
        <v>8518.40.00</v>
      </c>
      <c r="D16" s="13" t="s">
        <v>43</v>
      </c>
      <c r="E16" s="13" t="s">
        <v>30</v>
      </c>
      <c r="F16" s="13" t="s">
        <v>43</v>
      </c>
      <c r="G16" s="9" t="s">
        <v>55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6" t="s">
        <v>57</v>
      </c>
      <c r="B17" s="7">
        <f>IFERROR(VLOOKUP(A17,'Página2'!A:B,2,0),"")</f>
        <v>7891588384100</v>
      </c>
      <c r="C17" s="7" t="str">
        <f>IFERROR(VLOOKUP(A17,'Página3'!A:D,4,0),"")</f>
        <v>9506.99.00</v>
      </c>
      <c r="D17" s="8" t="s">
        <v>58</v>
      </c>
      <c r="E17" s="8" t="s">
        <v>26</v>
      </c>
      <c r="F17" s="8" t="s">
        <v>21</v>
      </c>
      <c r="G17" s="9" t="s">
        <v>39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11" t="s">
        <v>59</v>
      </c>
      <c r="B18" s="12">
        <f>IFERROR(VLOOKUP(A18,'Página2'!A:B,2,0),"")</f>
        <v>7902032542189</v>
      </c>
      <c r="C18" s="12" t="str">
        <f>IFERROR(VLOOKUP(A18,'Página3'!A:D,4,0),"")</f>
        <v>9603.90.00</v>
      </c>
      <c r="D18" s="13" t="s">
        <v>35</v>
      </c>
      <c r="E18" s="13" t="s">
        <v>43</v>
      </c>
      <c r="F18" s="13" t="s">
        <v>46</v>
      </c>
      <c r="G18" s="9" t="s">
        <v>27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6" t="s">
        <v>60</v>
      </c>
      <c r="B19" s="7">
        <f>IFERROR(VLOOKUP(A19,'Página2'!A:B,2,0),"")</f>
        <v>7906686335746</v>
      </c>
      <c r="C19" s="7" t="str">
        <f>IFERROR(VLOOKUP(A19,'Página3'!A:D,4,0),"")</f>
        <v>9004.90.90</v>
      </c>
      <c r="D19" s="8" t="s">
        <v>61</v>
      </c>
      <c r="E19" s="8" t="s">
        <v>46</v>
      </c>
      <c r="F19" s="8" t="s">
        <v>31</v>
      </c>
      <c r="G19" s="9" t="s">
        <v>62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11" t="s">
        <v>63</v>
      </c>
      <c r="B20" s="12">
        <f>IFERROR(VLOOKUP(A20,'Página2'!A:B,2,0),"")</f>
        <v>7906686995773</v>
      </c>
      <c r="C20" s="12" t="str">
        <f>IFERROR(VLOOKUP(A20,'Página3'!A:D,4,0),"")</f>
        <v>7898.58.56</v>
      </c>
      <c r="D20" s="13" t="s">
        <v>41</v>
      </c>
      <c r="E20" s="13" t="s">
        <v>14</v>
      </c>
      <c r="F20" s="13" t="s">
        <v>22</v>
      </c>
      <c r="G20" s="9" t="s">
        <v>64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6" t="s">
        <v>65</v>
      </c>
      <c r="B21" s="7">
        <f>IFERROR(VLOOKUP(A21,'Página2'!A:B,2,0),"")</f>
        <v>7906686995940</v>
      </c>
      <c r="C21" s="7" t="str">
        <f>IFERROR(VLOOKUP(A21,'Página3'!A:D,4,0),"")</f>
        <v>7615.10.00</v>
      </c>
      <c r="D21" s="8" t="s">
        <v>30</v>
      </c>
      <c r="E21" s="8" t="s">
        <v>29</v>
      </c>
      <c r="F21" s="8" t="s">
        <v>10</v>
      </c>
      <c r="G21" s="9" t="s">
        <v>66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11" t="s">
        <v>67</v>
      </c>
      <c r="B22" s="12">
        <f>IFERROR(VLOOKUP(A22,'Página2'!A:B,2,0),"")</f>
        <v>7897878661425</v>
      </c>
      <c r="C22" s="12" t="str">
        <f>IFERROR(VLOOKUP(A22,'Página3'!A:D,4,0),"")</f>
        <v>9405.20.00</v>
      </c>
      <c r="D22" s="13" t="s">
        <v>68</v>
      </c>
      <c r="E22" s="13" t="s">
        <v>69</v>
      </c>
      <c r="F22" s="13" t="s">
        <v>25</v>
      </c>
      <c r="G22" s="9" t="s">
        <v>27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6" t="s">
        <v>70</v>
      </c>
      <c r="B23" s="7">
        <f>IFERROR(VLOOKUP(A23,'Página2'!A:B,2,0),"")</f>
        <v>7899961438679</v>
      </c>
      <c r="C23" s="7" t="str">
        <f>IFERROR(VLOOKUP(A23,'Página3'!A:D,4,0),"")</f>
        <v>8479.60.00</v>
      </c>
      <c r="D23" s="8" t="s">
        <v>46</v>
      </c>
      <c r="E23" s="8" t="s">
        <v>31</v>
      </c>
      <c r="F23" s="8" t="s">
        <v>31</v>
      </c>
      <c r="G23" s="9" t="s">
        <v>71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11" t="s">
        <v>72</v>
      </c>
      <c r="B24" s="12">
        <f>IFERROR(VLOOKUP(A24,'Página2'!A:B,2,0),"")</f>
        <v>7891235670761</v>
      </c>
      <c r="C24" s="12" t="str">
        <f>IFERROR(VLOOKUP(A24,'Página3'!A:D,4,0),"")</f>
        <v>7323.99.00</v>
      </c>
      <c r="D24" s="13" t="s">
        <v>43</v>
      </c>
      <c r="E24" s="13" t="s">
        <v>73</v>
      </c>
      <c r="F24" s="13" t="s">
        <v>46</v>
      </c>
      <c r="G24" s="9" t="s">
        <v>64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6" t="s">
        <v>74</v>
      </c>
      <c r="B25" s="7">
        <f>IFERROR(VLOOKUP(A25,'Página2'!A:B,2,0),"")</f>
        <v>7896787738778</v>
      </c>
      <c r="C25" s="7" t="str">
        <f>IFERROR(VLOOKUP(A25,'Página3'!A:D,4,0),"")</f>
        <v>8479.60.00</v>
      </c>
      <c r="D25" s="8" t="s">
        <v>75</v>
      </c>
      <c r="E25" s="8" t="s">
        <v>41</v>
      </c>
      <c r="F25" s="8" t="s">
        <v>41</v>
      </c>
      <c r="G25" s="9" t="s">
        <v>76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1" t="s">
        <v>77</v>
      </c>
      <c r="B26" s="12">
        <f>IFERROR(VLOOKUP(A26,'Página2'!A:B,2,0),"")</f>
        <v>7902032552089</v>
      </c>
      <c r="C26" s="12" t="str">
        <f>IFERROR(VLOOKUP(A26,'Página3'!A:D,4,0),"")</f>
        <v>8479.60.00</v>
      </c>
      <c r="D26" s="13" t="s">
        <v>78</v>
      </c>
      <c r="E26" s="13" t="s">
        <v>78</v>
      </c>
      <c r="F26" s="13" t="s">
        <v>78</v>
      </c>
      <c r="G26" s="9" t="s">
        <v>52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6" t="s">
        <v>79</v>
      </c>
      <c r="B27" s="7">
        <f>IFERROR(VLOOKUP(A27,'Página2'!A:B,2,0),"")</f>
        <v>7902032542561</v>
      </c>
      <c r="C27" s="7" t="str">
        <f>IFERROR(VLOOKUP(A27,'Página3'!A:D,4,0),"")</f>
        <v>8504.40.60</v>
      </c>
      <c r="D27" s="8" t="s">
        <v>49</v>
      </c>
      <c r="E27" s="8" t="s">
        <v>46</v>
      </c>
      <c r="F27" s="8" t="s">
        <v>80</v>
      </c>
      <c r="G27" s="9" t="s">
        <v>71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1" t="s">
        <v>81</v>
      </c>
      <c r="B28" s="12">
        <f>IFERROR(VLOOKUP(A28,'Página2'!A:B,2,0),"")</f>
        <v>8786885852102</v>
      </c>
      <c r="C28" s="12" t="str">
        <f>IFERROR(VLOOKUP(A28,'Página3'!A:D,4,0),"")</f>
        <v>8205.51.00</v>
      </c>
      <c r="D28" s="13" t="s">
        <v>35</v>
      </c>
      <c r="E28" s="13" t="s">
        <v>49</v>
      </c>
      <c r="F28" s="13" t="s">
        <v>43</v>
      </c>
      <c r="G28" s="9" t="s">
        <v>55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6" t="s">
        <v>82</v>
      </c>
      <c r="B29" s="7">
        <f>IFERROR(VLOOKUP(A29,'Página2'!A:B,2,0),"")</f>
        <v>7902034444665</v>
      </c>
      <c r="C29" s="7" t="str">
        <f>IFERROR(VLOOKUP(A29,'Página3'!A:D,4,0),"")</f>
        <v>6212.20.00</v>
      </c>
      <c r="D29" s="8" t="s">
        <v>34</v>
      </c>
      <c r="E29" s="8" t="s">
        <v>78</v>
      </c>
      <c r="F29" s="8" t="s">
        <v>75</v>
      </c>
      <c r="G29" s="9" t="s">
        <v>83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11" t="s">
        <v>84</v>
      </c>
      <c r="B30" s="12">
        <f>IFERROR(VLOOKUP(A30,'Página2'!A:B,2,0),"")</f>
        <v>7906686256317</v>
      </c>
      <c r="C30" s="12" t="str">
        <f>IFERROR(VLOOKUP(A30,'Página3'!A:D,4,0),"")</f>
        <v>6212.20.00</v>
      </c>
      <c r="D30" s="13" t="s">
        <v>20</v>
      </c>
      <c r="E30" s="13" t="s">
        <v>78</v>
      </c>
      <c r="F30" s="13" t="s">
        <v>75</v>
      </c>
      <c r="G30" s="9" t="s">
        <v>83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6" t="s">
        <v>85</v>
      </c>
      <c r="B31" s="7">
        <f>IFERROR(VLOOKUP(A31,'Página2'!A:B,2,0),"")</f>
        <v>7902034444528</v>
      </c>
      <c r="C31" s="7" t="str">
        <f>IFERROR(VLOOKUP(A31,'Página3'!A:D,4,0),"")</f>
        <v>6212.20.00</v>
      </c>
      <c r="D31" s="8" t="s">
        <v>34</v>
      </c>
      <c r="E31" s="8" t="s">
        <v>78</v>
      </c>
      <c r="F31" s="8" t="s">
        <v>75</v>
      </c>
      <c r="G31" s="9" t="s">
        <v>83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11" t="s">
        <v>86</v>
      </c>
      <c r="B32" s="12">
        <f>IFERROR(VLOOKUP(A32,'Página2'!A:B,2,0),"")</f>
        <v>7902034444351</v>
      </c>
      <c r="C32" s="12" t="str">
        <f>IFERROR(VLOOKUP(A32,'Página3'!A:D,4,0),"")</f>
        <v>6212.20.00</v>
      </c>
      <c r="D32" s="13" t="s">
        <v>34</v>
      </c>
      <c r="E32" s="13" t="s">
        <v>78</v>
      </c>
      <c r="F32" s="13" t="s">
        <v>75</v>
      </c>
      <c r="G32" s="9" t="s">
        <v>83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6" t="s">
        <v>87</v>
      </c>
      <c r="B33" s="7">
        <f>IFERROR(VLOOKUP(A33,'Página2'!A:B,2,0),"")</f>
        <v>7902034444283</v>
      </c>
      <c r="C33" s="7" t="str">
        <f>IFERROR(VLOOKUP(A33,'Página3'!A:D,4,0),"")</f>
        <v>6212.20.00</v>
      </c>
      <c r="D33" s="8" t="s">
        <v>34</v>
      </c>
      <c r="E33" s="8" t="s">
        <v>78</v>
      </c>
      <c r="F33" s="8" t="s">
        <v>75</v>
      </c>
      <c r="G33" s="9" t="s">
        <v>83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1" t="s">
        <v>88</v>
      </c>
      <c r="B34" s="12">
        <f>IFERROR(VLOOKUP(A34,'Página2'!A:B,2,0),"")</f>
        <v>7902034444597</v>
      </c>
      <c r="C34" s="12" t="str">
        <f>IFERROR(VLOOKUP(A34,'Página3'!A:D,4,0),"")</f>
        <v>6212.20.00</v>
      </c>
      <c r="D34" s="13" t="s">
        <v>34</v>
      </c>
      <c r="E34" s="13" t="s">
        <v>78</v>
      </c>
      <c r="F34" s="13" t="s">
        <v>75</v>
      </c>
      <c r="G34" s="9" t="s">
        <v>83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6" t="s">
        <v>89</v>
      </c>
      <c r="B35" s="7">
        <f>IFERROR(VLOOKUP(A35,'Página2'!A:B,2,0),"")</f>
        <v>7897375379571</v>
      </c>
      <c r="C35" s="7" t="str">
        <f>IFERROR(VLOOKUP(A35,'Página3'!A:D,4,0),"")</f>
        <v>4014.90.10</v>
      </c>
      <c r="D35" s="8" t="s">
        <v>90</v>
      </c>
      <c r="E35" s="8" t="s">
        <v>80</v>
      </c>
      <c r="F35" s="8" t="s">
        <v>49</v>
      </c>
      <c r="G35" s="9" t="s">
        <v>91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1" t="s">
        <v>92</v>
      </c>
      <c r="B36" s="12">
        <f>IFERROR(VLOOKUP(A36,'Página2'!A:B,2,0),"")</f>
        <v>7891875926051</v>
      </c>
      <c r="C36" s="12" t="str">
        <f>IFERROR(VLOOKUP(A36,'Página3'!A:D,4,0),"")</f>
        <v>4014.90.10</v>
      </c>
      <c r="D36" s="13" t="s">
        <v>90</v>
      </c>
      <c r="E36" s="13" t="s">
        <v>49</v>
      </c>
      <c r="F36" s="13" t="s">
        <v>80</v>
      </c>
      <c r="G36" s="9" t="s">
        <v>91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6" t="s">
        <v>93</v>
      </c>
      <c r="B37" s="7">
        <f>IFERROR(VLOOKUP(A37,'Página2'!A:B,2,0),"")</f>
        <v>7893791113560</v>
      </c>
      <c r="C37" s="7" t="str">
        <f>IFERROR(VLOOKUP(A37,'Página3'!A:D,4,0),"")</f>
        <v>4014.90.10</v>
      </c>
      <c r="D37" s="8" t="s">
        <v>90</v>
      </c>
      <c r="E37" s="8" t="s">
        <v>49</v>
      </c>
      <c r="F37" s="8" t="s">
        <v>80</v>
      </c>
      <c r="G37" s="9" t="s">
        <v>91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1" t="s">
        <v>94</v>
      </c>
      <c r="B38" s="12">
        <f>IFERROR(VLOOKUP(A38,'Página2'!A:B,2,0),"")</f>
        <v>7897371009656</v>
      </c>
      <c r="C38" s="12" t="str">
        <f>IFERROR(VLOOKUP(A38,'Página3'!A:D,4,0),"")</f>
        <v>4014.90.10</v>
      </c>
      <c r="D38" s="13" t="s">
        <v>90</v>
      </c>
      <c r="E38" s="13" t="s">
        <v>49</v>
      </c>
      <c r="F38" s="13" t="s">
        <v>80</v>
      </c>
      <c r="G38" s="9" t="s">
        <v>91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6" t="s">
        <v>95</v>
      </c>
      <c r="B39" s="7">
        <f>IFERROR(VLOOKUP(A39,'Página2'!A:B,2,0),"")</f>
        <v>7898712025892</v>
      </c>
      <c r="C39" s="7" t="str">
        <f>IFERROR(VLOOKUP(A39,'Página3'!A:D,4,0),"")</f>
        <v>4014.90.10</v>
      </c>
      <c r="D39" s="8" t="s">
        <v>90</v>
      </c>
      <c r="E39" s="8" t="s">
        <v>49</v>
      </c>
      <c r="F39" s="8" t="s">
        <v>80</v>
      </c>
      <c r="G39" s="9" t="s">
        <v>91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11" t="s">
        <v>96</v>
      </c>
      <c r="B40" s="12">
        <f>IFERROR(VLOOKUP(A40,'Página2'!A:B,2,0),"")</f>
        <v>7896794734329</v>
      </c>
      <c r="C40" s="12" t="str">
        <f>IFERROR(VLOOKUP(A40,'Página3'!A:D,4,0),"")</f>
        <v>4014.90.10</v>
      </c>
      <c r="D40" s="13" t="s">
        <v>90</v>
      </c>
      <c r="E40" s="13" t="s">
        <v>80</v>
      </c>
      <c r="F40" s="13" t="s">
        <v>49</v>
      </c>
      <c r="G40" s="9" t="s">
        <v>91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6" t="s">
        <v>97</v>
      </c>
      <c r="B41" s="7">
        <f>IFERROR(VLOOKUP(A41,'Página2'!A:B,2,0),"")</f>
        <v>7890118566085</v>
      </c>
      <c r="C41" s="7" t="str">
        <f>IFERROR(VLOOKUP(A41,'Página3'!A:D,4,0),"")</f>
        <v>4014.90.10</v>
      </c>
      <c r="D41" s="8" t="s">
        <v>90</v>
      </c>
      <c r="E41" s="8" t="s">
        <v>49</v>
      </c>
      <c r="F41" s="8" t="s">
        <v>80</v>
      </c>
      <c r="G41" s="9" t="s">
        <v>91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11" t="s">
        <v>98</v>
      </c>
      <c r="B42" s="12">
        <f>IFERROR(VLOOKUP(A42,'Página2'!A:B,2,0),"")</f>
        <v>7893504883308</v>
      </c>
      <c r="C42" s="12" t="str">
        <f>IFERROR(VLOOKUP(A42,'Página3'!A:D,4,0),"")</f>
        <v>4014.90.10</v>
      </c>
      <c r="D42" s="13" t="s">
        <v>90</v>
      </c>
      <c r="E42" s="13" t="s">
        <v>80</v>
      </c>
      <c r="F42" s="13" t="s">
        <v>49</v>
      </c>
      <c r="G42" s="9" t="s">
        <v>91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6" t="s">
        <v>99</v>
      </c>
      <c r="B43" s="7">
        <f>IFERROR(VLOOKUP(A43,'Página2'!A:B,2,0),"")</f>
        <v>7896123794383</v>
      </c>
      <c r="C43" s="7" t="str">
        <f>IFERROR(VLOOKUP(A43,'Página3'!A:D,4,0),"")</f>
        <v>4014.90.10</v>
      </c>
      <c r="D43" s="8" t="s">
        <v>90</v>
      </c>
      <c r="E43" s="8" t="s">
        <v>80</v>
      </c>
      <c r="F43" s="8" t="s">
        <v>49</v>
      </c>
      <c r="G43" s="9" t="s">
        <v>91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11" t="s">
        <v>100</v>
      </c>
      <c r="B44" s="12">
        <f>IFERROR(VLOOKUP(A44,'Página2'!A:B,2,0),"")</f>
        <v>7891611981467</v>
      </c>
      <c r="C44" s="12" t="str">
        <f>IFERROR(VLOOKUP(A44,'Página3'!A:D,4,0),"")</f>
        <v>4014.90.10</v>
      </c>
      <c r="D44" s="13" t="s">
        <v>90</v>
      </c>
      <c r="E44" s="13" t="s">
        <v>80</v>
      </c>
      <c r="F44" s="13" t="s">
        <v>49</v>
      </c>
      <c r="G44" s="9" t="s">
        <v>91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6" t="s">
        <v>101</v>
      </c>
      <c r="B45" s="7">
        <f>IFERROR(VLOOKUP(A45,'Página2'!A:B,2,0),"")</f>
        <v>7892914546827</v>
      </c>
      <c r="C45" s="7" t="str">
        <f>IFERROR(VLOOKUP(A45,'Página3'!A:D,4,0),"")</f>
        <v>4014.90.10</v>
      </c>
      <c r="D45" s="8" t="s">
        <v>90</v>
      </c>
      <c r="E45" s="8" t="s">
        <v>80</v>
      </c>
      <c r="F45" s="8" t="s">
        <v>49</v>
      </c>
      <c r="G45" s="9" t="s">
        <v>91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11" t="s">
        <v>102</v>
      </c>
      <c r="B46" s="12">
        <f>IFERROR(VLOOKUP(A46,'Página2'!A:B,2,0),"")</f>
        <v>7897375379571</v>
      </c>
      <c r="C46" s="12" t="str">
        <f>IFERROR(VLOOKUP(A46,'Página3'!A:D,4,0),"")</f>
        <v>4014.90.10</v>
      </c>
      <c r="D46" s="13" t="s">
        <v>90</v>
      </c>
      <c r="E46" s="13" t="s">
        <v>80</v>
      </c>
      <c r="F46" s="13" t="s">
        <v>49</v>
      </c>
      <c r="G46" s="9" t="s">
        <v>91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6" t="s">
        <v>103</v>
      </c>
      <c r="B47" s="7">
        <f>IFERROR(VLOOKUP(A47,'Página2'!A:B,2,0),"")</f>
        <v>7893073344651</v>
      </c>
      <c r="C47" s="7" t="str">
        <f>IFERROR(VLOOKUP(A47,'Página3'!A:D,4,0),"")</f>
        <v>4014.90.10</v>
      </c>
      <c r="D47" s="8" t="s">
        <v>90</v>
      </c>
      <c r="E47" s="8" t="s">
        <v>80</v>
      </c>
      <c r="F47" s="8" t="s">
        <v>49</v>
      </c>
      <c r="G47" s="9" t="s">
        <v>91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11" t="s">
        <v>104</v>
      </c>
      <c r="B48" s="12">
        <f>IFERROR(VLOOKUP(A48,'Página2'!A:B,2,0),"")</f>
        <v>7902032551846</v>
      </c>
      <c r="C48" s="12" t="str">
        <f>IFERROR(VLOOKUP(A48,'Página3'!A:D,4,0),"")</f>
        <v>8302.42.00</v>
      </c>
      <c r="D48" s="13" t="s">
        <v>43</v>
      </c>
      <c r="E48" s="13" t="s">
        <v>43</v>
      </c>
      <c r="F48" s="13" t="s">
        <v>11</v>
      </c>
      <c r="G48" s="9" t="s">
        <v>105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6" t="s">
        <v>106</v>
      </c>
      <c r="B49" s="7">
        <f>IFERROR(VLOOKUP(A49,'Página2'!A:B,2,0),"")</f>
        <v>7906686325679</v>
      </c>
      <c r="C49" s="7" t="str">
        <f>IFERROR(VLOOKUP(A49,'Página3'!A:D,4,0),"")</f>
        <v>3926.90.90</v>
      </c>
      <c r="D49" s="8" t="s">
        <v>30</v>
      </c>
      <c r="E49" s="8" t="s">
        <v>10</v>
      </c>
      <c r="F49" s="8" t="s">
        <v>68</v>
      </c>
      <c r="G49" s="9" t="s">
        <v>107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11" t="s">
        <v>108</v>
      </c>
      <c r="B50" s="12">
        <f>IFERROR(VLOOKUP(A50,'Página2'!A:B,2,0),"")</f>
        <v>7906686325600</v>
      </c>
      <c r="C50" s="12" t="str">
        <f>IFERROR(VLOOKUP(A50,'Página3'!A:D,4,0),"")</f>
        <v>3926.90.90</v>
      </c>
      <c r="D50" s="13" t="s">
        <v>30</v>
      </c>
      <c r="E50" s="13" t="s">
        <v>10</v>
      </c>
      <c r="F50" s="13" t="s">
        <v>68</v>
      </c>
      <c r="G50" s="9" t="s">
        <v>107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6" t="s">
        <v>109</v>
      </c>
      <c r="B51" s="7">
        <f>IFERROR(VLOOKUP(A51,'Página2'!A:B,2,0),"")</f>
        <v>7906686316462</v>
      </c>
      <c r="C51" s="7" t="str">
        <f>IFERROR(VLOOKUP(A51,'Página3'!A:D,4,0),"")</f>
        <v>3926.90.90</v>
      </c>
      <c r="D51" s="8" t="s">
        <v>30</v>
      </c>
      <c r="E51" s="8" t="s">
        <v>10</v>
      </c>
      <c r="F51" s="8" t="s">
        <v>68</v>
      </c>
      <c r="G51" s="9" t="s">
        <v>107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11" t="s">
        <v>110</v>
      </c>
      <c r="B52" s="12">
        <f>IFERROR(VLOOKUP(A52,'Página2'!A:B,2,0),"")</f>
        <v>7890119540268</v>
      </c>
      <c r="C52" s="12" t="str">
        <f>IFERROR(VLOOKUP(A52,'Página3'!A:D,4,0),"")</f>
        <v>9603.40.90</v>
      </c>
      <c r="D52" s="13" t="s">
        <v>25</v>
      </c>
      <c r="E52" s="13" t="s">
        <v>69</v>
      </c>
      <c r="F52" s="13" t="s">
        <v>69</v>
      </c>
      <c r="G52" s="9" t="s">
        <v>44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6" t="s">
        <v>111</v>
      </c>
      <c r="B53" s="7">
        <f>IFERROR(VLOOKUP(A53,'Página2'!A:B,2,0),"")</f>
        <v>7893913477372</v>
      </c>
      <c r="C53" s="7" t="str">
        <f>IFERROR(VLOOKUP(A53,'Página3'!A:D,4,0),"")</f>
        <v>8424.20.00</v>
      </c>
      <c r="D53" s="8" t="s">
        <v>75</v>
      </c>
      <c r="E53" s="8" t="s">
        <v>9</v>
      </c>
      <c r="F53" s="8" t="s">
        <v>34</v>
      </c>
      <c r="G53" s="9" t="s">
        <v>27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11" t="s">
        <v>112</v>
      </c>
      <c r="B54" s="12">
        <f>IFERROR(VLOOKUP(A54,'Página2'!A:B,2,0),"")</f>
        <v>7893486243718</v>
      </c>
      <c r="C54" s="12" t="str">
        <f>IFERROR(VLOOKUP(A54,'Página3'!A:D,4,0),"")</f>
        <v>9505.90.00</v>
      </c>
      <c r="D54" s="13" t="s">
        <v>49</v>
      </c>
      <c r="E54" s="13" t="s">
        <v>49</v>
      </c>
      <c r="F54" s="13" t="s">
        <v>39</v>
      </c>
      <c r="G54" s="9" t="s">
        <v>32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6" t="s">
        <v>113</v>
      </c>
      <c r="B55" s="7">
        <f>IFERROR(VLOOKUP(A55,'Página2'!A:B,2,0),"")</f>
        <v>7896972418416</v>
      </c>
      <c r="C55" s="7" t="str">
        <f>IFERROR(VLOOKUP(A55,'Página3'!A:D,4,0),"")</f>
        <v>8531.20.00</v>
      </c>
      <c r="D55" s="8" t="s">
        <v>80</v>
      </c>
      <c r="E55" s="8" t="s">
        <v>58</v>
      </c>
      <c r="F55" s="8" t="s">
        <v>31</v>
      </c>
      <c r="G55" s="9" t="s">
        <v>114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11" t="s">
        <v>115</v>
      </c>
      <c r="B56" s="12">
        <f>IFERROR(VLOOKUP(A56,'Página2'!A:B,2,0),"")</f>
        <v>7898771883440</v>
      </c>
      <c r="C56" s="12" t="str">
        <f>IFERROR(VLOOKUP(A56,'Página3'!A:D,4,0),"")</f>
        <v>9019.10.00</v>
      </c>
      <c r="D56" s="13" t="s">
        <v>116</v>
      </c>
      <c r="E56" s="13" t="s">
        <v>42</v>
      </c>
      <c r="F56" s="13" t="s">
        <v>43</v>
      </c>
      <c r="G56" s="9" t="s">
        <v>64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6" t="s">
        <v>117</v>
      </c>
      <c r="B57" s="7">
        <f>IFERROR(VLOOKUP(A57,'Página2'!A:B,2,0),"")</f>
        <v>7894987607641</v>
      </c>
      <c r="C57" s="7" t="str">
        <f>IFERROR(VLOOKUP(A57,'Página3'!A:D,4,0),"")</f>
        <v>9405.20.00</v>
      </c>
      <c r="D57" s="8" t="s">
        <v>58</v>
      </c>
      <c r="E57" s="8" t="s">
        <v>118</v>
      </c>
      <c r="F57" s="8" t="s">
        <v>34</v>
      </c>
      <c r="G57" s="9" t="s">
        <v>52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11" t="s">
        <v>119</v>
      </c>
      <c r="B58" s="12">
        <f>IFERROR(VLOOKUP(A58,'Página2'!A:B,2,0),"")</f>
        <v>7865566685879</v>
      </c>
      <c r="C58" s="12" t="str">
        <f>IFERROR(VLOOKUP(A58,'Página3'!A:D,4,0),"")</f>
        <v>3405.40.00</v>
      </c>
      <c r="D58" s="13" t="s">
        <v>41</v>
      </c>
      <c r="E58" s="13" t="s">
        <v>61</v>
      </c>
      <c r="F58" s="13" t="s">
        <v>43</v>
      </c>
      <c r="G58" s="9" t="s">
        <v>27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6" t="s">
        <v>120</v>
      </c>
      <c r="B59" s="7">
        <f>IFERROR(VLOOKUP(A59,'Página2'!A:B,2,0),"")</f>
        <v>7898940448579</v>
      </c>
      <c r="C59" s="7" t="str">
        <f>IFERROR(VLOOKUP(A59,'Página3'!A:D,4,0),"")</f>
        <v>3919.10.90</v>
      </c>
      <c r="D59" s="8" t="s">
        <v>34</v>
      </c>
      <c r="E59" s="8" t="s">
        <v>34</v>
      </c>
      <c r="F59" s="8" t="s">
        <v>34</v>
      </c>
      <c r="G59" s="9" t="s">
        <v>27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11" t="s">
        <v>121</v>
      </c>
      <c r="B60" s="12">
        <f>IFERROR(VLOOKUP(A60,'Página2'!A:B,2,0),"")</f>
        <v>7891458162173</v>
      </c>
      <c r="C60" s="12" t="str">
        <f>IFERROR(VLOOKUP(A60,'Página3'!A:D,4,0),"")</f>
        <v>3926.40.00</v>
      </c>
      <c r="D60" s="13" t="s">
        <v>118</v>
      </c>
      <c r="E60" s="13" t="s">
        <v>54</v>
      </c>
      <c r="F60" s="13" t="s">
        <v>30</v>
      </c>
      <c r="G60" s="9" t="s">
        <v>122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6" t="s">
        <v>123</v>
      </c>
      <c r="B61" s="7">
        <f>IFERROR(VLOOKUP(A61,'Página2'!A:B,2,0),"")</f>
        <v>7892370641357</v>
      </c>
      <c r="C61" s="7" t="str">
        <f>IFERROR(VLOOKUP(A61,'Página3'!A:D,4,0),"")</f>
        <v>6406.90.20</v>
      </c>
      <c r="D61" s="8" t="s">
        <v>80</v>
      </c>
      <c r="E61" s="8" t="s">
        <v>9</v>
      </c>
      <c r="F61" s="8" t="s">
        <v>9</v>
      </c>
      <c r="G61" s="9" t="s">
        <v>83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11" t="s">
        <v>124</v>
      </c>
      <c r="B62" s="12">
        <f>IFERROR(VLOOKUP(A62,'Página2'!A:B,2,0),"")</f>
        <v>7897878664020</v>
      </c>
      <c r="C62" s="12" t="str">
        <f>IFERROR(VLOOKUP(A62,'Página3'!A:D,4,0),"")</f>
        <v>6406.90.20</v>
      </c>
      <c r="D62" s="13" t="s">
        <v>118</v>
      </c>
      <c r="E62" s="13" t="s">
        <v>118</v>
      </c>
      <c r="F62" s="13" t="s">
        <v>78</v>
      </c>
      <c r="G62" s="9" t="s">
        <v>125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6" t="s">
        <v>126</v>
      </c>
      <c r="B63" s="7">
        <f>IFERROR(VLOOKUP(A63,'Página2'!A:B,2,0),"")</f>
        <v>7898336432632</v>
      </c>
      <c r="C63" s="7" t="str">
        <f>IFERROR(VLOOKUP(A63,'Página3'!A:D,4,0),"")</f>
        <v>6212.20.00</v>
      </c>
      <c r="D63" s="8" t="s">
        <v>35</v>
      </c>
      <c r="E63" s="8" t="s">
        <v>127</v>
      </c>
      <c r="F63" s="8" t="s">
        <v>43</v>
      </c>
      <c r="G63" s="9" t="s">
        <v>83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11" t="s">
        <v>128</v>
      </c>
      <c r="B64" s="12">
        <f>IFERROR(VLOOKUP(A64,'Página2'!A:B,2,0),"")</f>
        <v>7898946497427</v>
      </c>
      <c r="C64" s="12" t="str">
        <f>IFERROR(VLOOKUP(A64,'Página3'!A:D,4,0),"")</f>
        <v>7615.10.00</v>
      </c>
      <c r="D64" s="13" t="s">
        <v>34</v>
      </c>
      <c r="E64" s="13" t="s">
        <v>30</v>
      </c>
      <c r="F64" s="13" t="s">
        <v>54</v>
      </c>
      <c r="G64" s="9" t="s">
        <v>129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6" t="s">
        <v>130</v>
      </c>
      <c r="B65" s="7">
        <f>IFERROR(VLOOKUP(A65,'Página2'!A:B,2,0),"")</f>
        <v>7906686335951</v>
      </c>
      <c r="C65" s="7" t="str">
        <f>IFERROR(VLOOKUP(A65,'Página3'!A:D,4,0),"")</f>
        <v>8525.80.19</v>
      </c>
      <c r="D65" s="8" t="s">
        <v>69</v>
      </c>
      <c r="E65" s="8" t="s">
        <v>26</v>
      </c>
      <c r="F65" s="8" t="s">
        <v>78</v>
      </c>
      <c r="G65" s="9" t="s">
        <v>131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11" t="s">
        <v>132</v>
      </c>
      <c r="B66" s="12">
        <f>IFERROR(VLOOKUP(A66,'Página2'!A:B,2,0),"")</f>
        <v>7906686336262</v>
      </c>
      <c r="C66" s="12" t="str">
        <f>IFERROR(VLOOKUP(A66,'Página3'!A:D,4,0),"")</f>
        <v>9405.50.00</v>
      </c>
      <c r="D66" s="13" t="s">
        <v>25</v>
      </c>
      <c r="E66" s="13" t="s">
        <v>25</v>
      </c>
      <c r="F66" s="13" t="s">
        <v>25</v>
      </c>
      <c r="G66" s="9" t="s">
        <v>133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6" t="s">
        <v>134</v>
      </c>
      <c r="B67" s="7">
        <f>IFERROR(VLOOKUP(A67,'Página2'!A:B,2,0),"")</f>
        <v>7892577518391</v>
      </c>
      <c r="C67" s="7" t="str">
        <f>IFERROR(VLOOKUP(A67,'Página3'!A:D,4,0),"")</f>
        <v>9019.10.00</v>
      </c>
      <c r="D67" s="8" t="s">
        <v>43</v>
      </c>
      <c r="E67" s="8" t="s">
        <v>43</v>
      </c>
      <c r="F67" s="8" t="s">
        <v>78</v>
      </c>
      <c r="G67" s="9" t="s">
        <v>32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11" t="s">
        <v>135</v>
      </c>
      <c r="B68" s="12">
        <f>IFERROR(VLOOKUP(A68,'Página2'!A:B,2,0),"")</f>
        <v>7892304712931</v>
      </c>
      <c r="C68" s="12" t="str">
        <f>IFERROR(VLOOKUP(A68,'Página3'!A:D,4,0),"")</f>
        <v>9019.10.00</v>
      </c>
      <c r="D68" s="13" t="s">
        <v>26</v>
      </c>
      <c r="E68" s="13" t="s">
        <v>34</v>
      </c>
      <c r="F68" s="13" t="s">
        <v>34</v>
      </c>
      <c r="G68" s="9" t="s">
        <v>47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6" t="s">
        <v>136</v>
      </c>
      <c r="B69" s="7">
        <f>IFERROR(VLOOKUP(A69,'Página2'!A:B,2,0),"")</f>
        <v>7891062232323</v>
      </c>
      <c r="C69" s="7" t="str">
        <f>IFERROR(VLOOKUP(A69,'Página3'!A:D,4,0),"")</f>
        <v>9019.10.00</v>
      </c>
      <c r="D69" s="8" t="s">
        <v>42</v>
      </c>
      <c r="E69" s="8" t="s">
        <v>42</v>
      </c>
      <c r="F69" s="8" t="s">
        <v>38</v>
      </c>
      <c r="G69" s="9" t="s">
        <v>83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11" t="s">
        <v>137</v>
      </c>
      <c r="B70" s="12">
        <f>IFERROR(VLOOKUP(A70,'Página2'!A:B,2,0),"")</f>
        <v>7898038895001</v>
      </c>
      <c r="C70" s="12" t="str">
        <f>IFERROR(VLOOKUP(A70,'Página3'!A:D,4,0),"")</f>
        <v>9019.10.00</v>
      </c>
      <c r="D70" s="13" t="s">
        <v>43</v>
      </c>
      <c r="E70" s="13" t="s">
        <v>43</v>
      </c>
      <c r="F70" s="13" t="s">
        <v>78</v>
      </c>
      <c r="G70" s="9" t="s">
        <v>32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6" t="s">
        <v>138</v>
      </c>
      <c r="B71" s="7">
        <f>IFERROR(VLOOKUP(A71,'Página2'!A:B,2,0),"")</f>
        <v>7893434572853</v>
      </c>
      <c r="C71" s="7" t="str">
        <f>IFERROR(VLOOKUP(A71,'Página3'!A:D,4,0),"")</f>
        <v>9019.10.00</v>
      </c>
      <c r="D71" s="8" t="s">
        <v>42</v>
      </c>
      <c r="E71" s="8" t="s">
        <v>42</v>
      </c>
      <c r="F71" s="8" t="s">
        <v>38</v>
      </c>
      <c r="G71" s="9" t="s">
        <v>83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11" t="s">
        <v>139</v>
      </c>
      <c r="B72" s="12">
        <f>IFERROR(VLOOKUP(A72,'Página2'!A:B,2,0),"")</f>
        <v>7891395367884</v>
      </c>
      <c r="C72" s="12" t="str">
        <f>IFERROR(VLOOKUP(A72,'Página3'!A:D,4,0),"")</f>
        <v>9019.10.00</v>
      </c>
      <c r="D72" s="13" t="s">
        <v>43</v>
      </c>
      <c r="E72" s="13" t="s">
        <v>43</v>
      </c>
      <c r="F72" s="13" t="s">
        <v>78</v>
      </c>
      <c r="G72" s="9" t="s">
        <v>32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6" t="s">
        <v>140</v>
      </c>
      <c r="B73" s="7">
        <f>IFERROR(VLOOKUP(A73,'Página2'!A:B,2,0),"")</f>
        <v>7899242433478</v>
      </c>
      <c r="C73" s="7" t="str">
        <f>IFERROR(VLOOKUP(A73,'Página3'!A:D,4,0),"")</f>
        <v>9019.10.00</v>
      </c>
      <c r="D73" s="8" t="s">
        <v>34</v>
      </c>
      <c r="E73" s="8" t="s">
        <v>34</v>
      </c>
      <c r="F73" s="8" t="s">
        <v>26</v>
      </c>
      <c r="G73" s="9" t="s">
        <v>27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11" t="s">
        <v>141</v>
      </c>
      <c r="B74" s="12">
        <f>IFERROR(VLOOKUP(A74,'Página2'!A:B,2,0),"")</f>
        <v>7898819760658</v>
      </c>
      <c r="C74" s="12" t="str">
        <f>IFERROR(VLOOKUP(A74,'Página3'!A:D,4,0),"")</f>
        <v>8543.70.99</v>
      </c>
      <c r="D74" s="13" t="s">
        <v>43</v>
      </c>
      <c r="E74" s="13" t="s">
        <v>31</v>
      </c>
      <c r="F74" s="13" t="s">
        <v>142</v>
      </c>
      <c r="G74" s="9" t="s">
        <v>50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6" t="s">
        <v>143</v>
      </c>
      <c r="B75" s="7">
        <f>IFERROR(VLOOKUP(A75,'Página2'!A:B,2,0),"")</f>
        <v>7892758730703</v>
      </c>
      <c r="C75" s="7" t="str">
        <f>IFERROR(VLOOKUP(A75,'Página3'!A:D,4,0),"")</f>
        <v>3926.90.90</v>
      </c>
      <c r="D75" s="8" t="s">
        <v>46</v>
      </c>
      <c r="E75" s="8" t="s">
        <v>49</v>
      </c>
      <c r="F75" s="8" t="s">
        <v>34</v>
      </c>
      <c r="G75" s="9" t="s">
        <v>27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11" t="s">
        <v>144</v>
      </c>
      <c r="B76" s="12">
        <f>IFERROR(VLOOKUP(A76,'Página2'!A:B,2,0),"")</f>
        <v>7906691361198</v>
      </c>
      <c r="C76" s="12" t="str">
        <f>IFERROR(VLOOKUP(A76,'Página3'!A:D,4,0),"")</f>
        <v>3926.90.90</v>
      </c>
      <c r="D76" s="13" t="s">
        <v>46</v>
      </c>
      <c r="E76" s="13" t="s">
        <v>49</v>
      </c>
      <c r="F76" s="13" t="s">
        <v>43</v>
      </c>
      <c r="G76" s="9" t="s">
        <v>83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6" t="s">
        <v>145</v>
      </c>
      <c r="B77" s="7">
        <f>IFERROR(VLOOKUP(A77,'Página2'!A:B,2,0),"")</f>
        <v>7906686285775</v>
      </c>
      <c r="C77" s="7" t="str">
        <f>IFERROR(VLOOKUP(A77,'Página3'!A:D,4,0),"")</f>
        <v>9013.80.90</v>
      </c>
      <c r="D77" s="8" t="s">
        <v>58</v>
      </c>
      <c r="E77" s="8" t="s">
        <v>127</v>
      </c>
      <c r="F77" s="8" t="s">
        <v>14</v>
      </c>
      <c r="G77" s="9" t="s">
        <v>146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11" t="s">
        <v>147</v>
      </c>
      <c r="B78" s="15">
        <v>7.906689209341E12</v>
      </c>
      <c r="C78" s="12" t="str">
        <f>IFERROR(VLOOKUP(A78,'Página3'!A:D,4,0),"")</f>
        <v>3926.90.90</v>
      </c>
      <c r="D78" s="13" t="s">
        <v>29</v>
      </c>
      <c r="E78" s="13" t="s">
        <v>14</v>
      </c>
      <c r="F78" s="13" t="s">
        <v>49</v>
      </c>
      <c r="G78" s="9" t="s">
        <v>83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6" t="s">
        <v>148</v>
      </c>
      <c r="B79" s="7">
        <f>IFERROR(VLOOKUP(A79,'Página2'!A:B,2,0),"")</f>
        <v>7906686286154</v>
      </c>
      <c r="C79" s="7" t="str">
        <f>IFERROR(VLOOKUP(A79,'Página3'!A:D,4,0),"")</f>
        <v>3926.90.90</v>
      </c>
      <c r="D79" s="8" t="s">
        <v>39</v>
      </c>
      <c r="E79" s="8" t="s">
        <v>26</v>
      </c>
      <c r="F79" s="8" t="s">
        <v>75</v>
      </c>
      <c r="G79" s="9" t="s">
        <v>149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11" t="s">
        <v>150</v>
      </c>
      <c r="B80" s="12">
        <f>IFERROR(VLOOKUP(A80,'Página2'!A:B,2,0),"")</f>
        <v>7897186049212</v>
      </c>
      <c r="C80" s="12" t="str">
        <f>IFERROR(VLOOKUP(A80,'Página3'!A:D,4,0),"")</f>
        <v>3926.90.90</v>
      </c>
      <c r="D80" s="13" t="s">
        <v>118</v>
      </c>
      <c r="E80" s="13" t="s">
        <v>11</v>
      </c>
      <c r="F80" s="13" t="s">
        <v>11</v>
      </c>
      <c r="G80" s="9" t="s">
        <v>151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6" t="s">
        <v>152</v>
      </c>
      <c r="B81" s="7">
        <f>IFERROR(VLOOKUP(A81,'Página2'!A:B,2,0),"")</f>
        <v>7898819760658</v>
      </c>
      <c r="C81" s="7" t="str">
        <f>IFERROR(VLOOKUP(A81,'Página3'!A:D,4,0),"")</f>
        <v>8543.70.99</v>
      </c>
      <c r="D81" s="8" t="s">
        <v>43</v>
      </c>
      <c r="E81" s="8" t="s">
        <v>69</v>
      </c>
      <c r="F81" s="8" t="s">
        <v>142</v>
      </c>
      <c r="G81" s="9" t="s">
        <v>114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11" t="s">
        <v>153</v>
      </c>
      <c r="B82" s="12">
        <f>IFERROR(VLOOKUP(A82,'Página2'!A:B,2,0),"")</f>
        <v>7898445198351</v>
      </c>
      <c r="C82" s="12" t="str">
        <f>IFERROR(VLOOKUP(A82,'Página3'!A:D,4,0),"")</f>
        <v>6212.30.00</v>
      </c>
      <c r="D82" s="13" t="s">
        <v>10</v>
      </c>
      <c r="E82" s="13" t="s">
        <v>20</v>
      </c>
      <c r="F82" s="13" t="s">
        <v>127</v>
      </c>
      <c r="G82" s="9" t="s">
        <v>154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6" t="s">
        <v>155</v>
      </c>
      <c r="B83" s="7">
        <f>IFERROR(VLOOKUP(A83,'Página2'!A:B,2,0),"")</f>
        <v>7897082034053</v>
      </c>
      <c r="C83" s="7" t="str">
        <f>IFERROR(VLOOKUP(A83,'Página3'!A:D,4,0),"")</f>
        <v>6212.30.00</v>
      </c>
      <c r="D83" s="8" t="s">
        <v>20</v>
      </c>
      <c r="E83" s="8" t="s">
        <v>127</v>
      </c>
      <c r="F83" s="8" t="s">
        <v>10</v>
      </c>
      <c r="G83" s="9" t="s">
        <v>154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11" t="s">
        <v>156</v>
      </c>
      <c r="B84" s="12">
        <f>IFERROR(VLOOKUP(A84,'Página2'!A:B,2,0),"")</f>
        <v>7898310125239</v>
      </c>
      <c r="C84" s="12" t="str">
        <f>IFERROR(VLOOKUP(A84,'Página3'!A:D,4,0),"")</f>
        <v>6212.20.00</v>
      </c>
      <c r="D84" s="13" t="s">
        <v>10</v>
      </c>
      <c r="E84" s="13" t="s">
        <v>20</v>
      </c>
      <c r="F84" s="13" t="s">
        <v>127</v>
      </c>
      <c r="G84" s="9" t="s">
        <v>154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6" t="s">
        <v>157</v>
      </c>
      <c r="B85" s="7">
        <f>IFERROR(VLOOKUP(A85,'Página2'!A:B,2,0),"")</f>
        <v>7896510596132</v>
      </c>
      <c r="C85" s="7" t="str">
        <f>IFERROR(VLOOKUP(A85,'Página3'!A:D,4,0),"")</f>
        <v>6212.20.00</v>
      </c>
      <c r="D85" s="8" t="s">
        <v>10</v>
      </c>
      <c r="E85" s="8" t="s">
        <v>20</v>
      </c>
      <c r="F85" s="8" t="s">
        <v>127</v>
      </c>
      <c r="G85" s="9" t="s">
        <v>154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11" t="s">
        <v>158</v>
      </c>
      <c r="B86" s="12">
        <f>IFERROR(VLOOKUP(A86,'Página2'!A:B,2,0),"")</f>
        <v>7899310705254</v>
      </c>
      <c r="C86" s="12" t="str">
        <f>IFERROR(VLOOKUP(A86,'Página3'!A:D,4,0),"")</f>
        <v>6212.30.00</v>
      </c>
      <c r="D86" s="13" t="s">
        <v>10</v>
      </c>
      <c r="E86" s="13" t="s">
        <v>20</v>
      </c>
      <c r="F86" s="13" t="s">
        <v>127</v>
      </c>
      <c r="G86" s="9" t="s">
        <v>55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6" t="s">
        <v>159</v>
      </c>
      <c r="B87" s="7">
        <f>IFERROR(VLOOKUP(A87,'Página2'!A:B,2,0),"")</f>
        <v>7894874737727</v>
      </c>
      <c r="C87" s="7" t="str">
        <f>IFERROR(VLOOKUP(A87,'Página3'!A:D,4,0),"")</f>
        <v>6212.30.00</v>
      </c>
      <c r="D87" s="8" t="s">
        <v>10</v>
      </c>
      <c r="E87" s="8" t="s">
        <v>20</v>
      </c>
      <c r="F87" s="8" t="s">
        <v>127</v>
      </c>
      <c r="G87" s="9" t="s">
        <v>154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11" t="s">
        <v>160</v>
      </c>
      <c r="B88" s="12">
        <f>IFERROR(VLOOKUP(A88,'Página2'!A:B,2,0),"")</f>
        <v>7890765309523</v>
      </c>
      <c r="C88" s="12" t="str">
        <f>IFERROR(VLOOKUP(A88,'Página3'!A:D,4,0),"")</f>
        <v>8516.10.00</v>
      </c>
      <c r="D88" s="13" t="s">
        <v>10</v>
      </c>
      <c r="E88" s="13" t="s">
        <v>69</v>
      </c>
      <c r="F88" s="13" t="s">
        <v>118</v>
      </c>
      <c r="G88" s="9" t="s">
        <v>146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6" t="s">
        <v>161</v>
      </c>
      <c r="B89" s="7">
        <f>IFERROR(VLOOKUP(A89,'Página2'!A:B,2,0),"")</f>
        <v>7897074409425</v>
      </c>
      <c r="C89" s="7" t="str">
        <f>IFERROR(VLOOKUP(A89,'Página3'!A:D,4,0),"")</f>
        <v>8518.30.00</v>
      </c>
      <c r="D89" s="8" t="s">
        <v>78</v>
      </c>
      <c r="E89" s="8" t="s">
        <v>46</v>
      </c>
      <c r="F89" s="8" t="s">
        <v>9</v>
      </c>
      <c r="G89" s="9" t="s">
        <v>162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11" t="s">
        <v>163</v>
      </c>
      <c r="B90" s="12">
        <f>IFERROR(VLOOKUP(A90,'Página2'!A:B,2,0),"")</f>
        <v>7897410821591</v>
      </c>
      <c r="C90" s="12" t="str">
        <f>IFERROR(VLOOKUP(A90,'Página3'!A:D,4,0),"")</f>
        <v>6212.20.00</v>
      </c>
      <c r="D90" s="13" t="s">
        <v>75</v>
      </c>
      <c r="E90" s="13" t="s">
        <v>20</v>
      </c>
      <c r="F90" s="13" t="s">
        <v>26</v>
      </c>
      <c r="G90" s="9" t="s">
        <v>83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6" t="s">
        <v>164</v>
      </c>
      <c r="B91" s="7">
        <f>IFERROR(VLOOKUP(A91,'Página2'!A:B,2,0),"")</f>
        <v>7891437541869</v>
      </c>
      <c r="C91" s="7" t="str">
        <f>IFERROR(VLOOKUP(A91,'Página3'!A:D,4,0),"")</f>
        <v>8516.10.00</v>
      </c>
      <c r="D91" s="8" t="s">
        <v>78</v>
      </c>
      <c r="E91" s="8" t="s">
        <v>25</v>
      </c>
      <c r="F91" s="8" t="s">
        <v>41</v>
      </c>
      <c r="G91" s="9" t="s">
        <v>16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11" t="s">
        <v>165</v>
      </c>
      <c r="B92" s="12">
        <f>IFERROR(VLOOKUP(A92,'Página2'!A:B,2,0),"")</f>
        <v>7906686345783</v>
      </c>
      <c r="C92" s="12" t="str">
        <f>IFERROR(VLOOKUP(A92,'Página3'!A:D,4,0),"")</f>
        <v>8423.10.00</v>
      </c>
      <c r="D92" s="13" t="s">
        <v>15</v>
      </c>
      <c r="E92" s="13" t="s">
        <v>15</v>
      </c>
      <c r="F92" s="13" t="s">
        <v>118</v>
      </c>
      <c r="G92" s="9" t="s">
        <v>166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6" t="s">
        <v>167</v>
      </c>
      <c r="B93" s="7">
        <f>IFERROR(VLOOKUP(A93,'Página2'!A:B,2,0),"")</f>
        <v>8710103843665</v>
      </c>
      <c r="C93" s="7">
        <f>IFERROR(VLOOKUP(A93,'Página3'!A:D,4,0),"")</f>
        <v>2305705</v>
      </c>
      <c r="D93" s="8" t="s">
        <v>116</v>
      </c>
      <c r="E93" s="8" t="s">
        <v>30</v>
      </c>
      <c r="F93" s="8" t="s">
        <v>25</v>
      </c>
      <c r="G93" s="9" t="s">
        <v>168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11" t="s">
        <v>169</v>
      </c>
      <c r="B94" s="12">
        <v>7.893417191347E12</v>
      </c>
      <c r="C94" s="12" t="str">
        <f>IFERROR(VLOOKUP(A94,'Página3'!A:D,4,0),"")</f>
        <v>9019.10.00</v>
      </c>
      <c r="D94" s="13" t="s">
        <v>26</v>
      </c>
      <c r="E94" s="13" t="s">
        <v>31</v>
      </c>
      <c r="F94" s="13" t="s">
        <v>170</v>
      </c>
      <c r="G94" s="9" t="s">
        <v>171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6" t="s">
        <v>172</v>
      </c>
      <c r="B95" s="7">
        <f>IFERROR(VLOOKUP(A95,'Página2'!A:B,2,0),"")</f>
        <v>7894022596978</v>
      </c>
      <c r="C95" s="7" t="str">
        <f>IFERROR(VLOOKUP(A95,'Página3'!A:D,4,0),"")</f>
        <v>7615.10.00</v>
      </c>
      <c r="D95" s="8" t="s">
        <v>35</v>
      </c>
      <c r="E95" s="8" t="s">
        <v>69</v>
      </c>
      <c r="F95" s="8" t="s">
        <v>69</v>
      </c>
      <c r="G95" s="9" t="s">
        <v>64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11" t="s">
        <v>173</v>
      </c>
      <c r="B96" s="12">
        <f>IFERROR(VLOOKUP(A96,'Página2'!A:B,2,0),"")</f>
        <v>7896738704562</v>
      </c>
      <c r="C96" s="12" t="str">
        <f>IFERROR(VLOOKUP(A96,'Página3'!A:D,4,0),"")</f>
        <v>7615.10.00</v>
      </c>
      <c r="D96" s="13" t="s">
        <v>35</v>
      </c>
      <c r="E96" s="13" t="s">
        <v>69</v>
      </c>
      <c r="F96" s="13" t="s">
        <v>69</v>
      </c>
      <c r="G96" s="9" t="s">
        <v>64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6" t="s">
        <v>174</v>
      </c>
      <c r="B97" s="7">
        <f>IFERROR(VLOOKUP(A97,'Página2'!A:B,2,0),"")</f>
        <v>7892724637487</v>
      </c>
      <c r="C97" s="7" t="str">
        <f>IFERROR(VLOOKUP(A97,'Página3'!A:D,4,0),"")</f>
        <v>7615.10.00</v>
      </c>
      <c r="D97" s="8" t="s">
        <v>35</v>
      </c>
      <c r="E97" s="8" t="s">
        <v>69</v>
      </c>
      <c r="F97" s="8" t="s">
        <v>69</v>
      </c>
      <c r="G97" s="9" t="s">
        <v>64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11" t="s">
        <v>175</v>
      </c>
      <c r="B98" s="12">
        <f>IFERROR(VLOOKUP(A98,'Página2'!A:B,2,0),"")</f>
        <v>7899557640370</v>
      </c>
      <c r="C98" s="12" t="str">
        <f>IFERROR(VLOOKUP(A98,'Página3'!A:D,4,0),"")</f>
        <v>7615.10.00</v>
      </c>
      <c r="D98" s="13" t="s">
        <v>35</v>
      </c>
      <c r="E98" s="13" t="s">
        <v>69</v>
      </c>
      <c r="F98" s="13" t="s">
        <v>69</v>
      </c>
      <c r="G98" s="9" t="s">
        <v>64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6" t="s">
        <v>176</v>
      </c>
      <c r="B99" s="7">
        <f>IFERROR(VLOOKUP(A99,'Página2'!A:B,2,0),"")</f>
        <v>7899716285183</v>
      </c>
      <c r="C99" s="7" t="str">
        <f>IFERROR(VLOOKUP(A99,'Página3'!A:D,4,0),"")</f>
        <v>7615.10.00</v>
      </c>
      <c r="D99" s="8" t="s">
        <v>35</v>
      </c>
      <c r="E99" s="8" t="s">
        <v>69</v>
      </c>
      <c r="F99" s="8" t="s">
        <v>69</v>
      </c>
      <c r="G99" s="9" t="s">
        <v>64</v>
      </c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11" t="s">
        <v>177</v>
      </c>
      <c r="B100" s="12">
        <f>IFERROR(VLOOKUP(A100,'Página2'!A:B,2,0),"")</f>
        <v>7891009894676</v>
      </c>
      <c r="C100" s="12" t="str">
        <f>IFERROR(VLOOKUP(A100,'Página3'!A:D,4,0),"")</f>
        <v>7615.10.00</v>
      </c>
      <c r="D100" s="13" t="s">
        <v>35</v>
      </c>
      <c r="E100" s="13" t="s">
        <v>69</v>
      </c>
      <c r="F100" s="13" t="s">
        <v>69</v>
      </c>
      <c r="G100" s="9" t="s">
        <v>64</v>
      </c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6" t="s">
        <v>178</v>
      </c>
      <c r="B101" s="7">
        <f>IFERROR(VLOOKUP(A101,'Página2'!A:B,2,0),"")</f>
        <v>7898910677039</v>
      </c>
      <c r="C101" s="7" t="str">
        <f>IFERROR(VLOOKUP(A101,'Página3'!A:D,4,0),"")</f>
        <v>3926.90.90</v>
      </c>
      <c r="D101" s="8" t="s">
        <v>35</v>
      </c>
      <c r="E101" s="8" t="s">
        <v>43</v>
      </c>
      <c r="F101" s="8" t="s">
        <v>49</v>
      </c>
      <c r="G101" s="9" t="s">
        <v>16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11" t="s">
        <v>179</v>
      </c>
      <c r="B102" s="12">
        <f>IFERROR(VLOOKUP(A102,'Página2'!A:B,2,0),"")</f>
        <v>7898672543832</v>
      </c>
      <c r="C102" s="12" t="str">
        <f>IFERROR(VLOOKUP(A102,'Página3'!A:D,4,0),"")</f>
        <v>9603.21.00</v>
      </c>
      <c r="D102" s="13" t="s">
        <v>127</v>
      </c>
      <c r="E102" s="13" t="s">
        <v>34</v>
      </c>
      <c r="F102" s="13" t="s">
        <v>68</v>
      </c>
      <c r="G102" s="9" t="s">
        <v>146</v>
      </c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6" t="s">
        <v>180</v>
      </c>
      <c r="B103" s="7">
        <f>IFERROR(VLOOKUP(A103,'Página2'!A:B,2,0),"")</f>
        <v>7897500419431</v>
      </c>
      <c r="C103" s="7" t="str">
        <f>IFERROR(VLOOKUP(A103,'Página3'!A:D,4,0),"")</f>
        <v>3926.40.00</v>
      </c>
      <c r="D103" s="8" t="s">
        <v>46</v>
      </c>
      <c r="E103" s="8" t="s">
        <v>49</v>
      </c>
      <c r="F103" s="8" t="s">
        <v>9</v>
      </c>
      <c r="G103" s="9" t="s">
        <v>83</v>
      </c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11" t="s">
        <v>181</v>
      </c>
      <c r="B104" s="12">
        <f>IFERROR(VLOOKUP(A104,'Página2'!A:B,2,0),"")</f>
        <v>7758258025216</v>
      </c>
      <c r="C104" s="12" t="str">
        <f>IFERROR(VLOOKUP(A104,'Página3'!A:D,4,0),"")</f>
        <v>8421.21.00</v>
      </c>
      <c r="D104" s="13" t="s">
        <v>68</v>
      </c>
      <c r="E104" s="13" t="s">
        <v>127</v>
      </c>
      <c r="F104" s="13" t="s">
        <v>69</v>
      </c>
      <c r="G104" s="9" t="s">
        <v>182</v>
      </c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6" t="s">
        <v>183</v>
      </c>
      <c r="B105" s="7">
        <f>IFERROR(VLOOKUP(A105,'Página2'!A:B,2,0),"")</f>
        <v>4750007107382</v>
      </c>
      <c r="C105" s="7" t="str">
        <f>IFERROR(VLOOKUP(A105,'Página3'!A:D,4,0),"")</f>
        <v>8205.51.00</v>
      </c>
      <c r="D105" s="8" t="s">
        <v>43</v>
      </c>
      <c r="E105" s="8" t="s">
        <v>34</v>
      </c>
      <c r="F105" s="8" t="s">
        <v>34</v>
      </c>
      <c r="G105" s="9" t="s">
        <v>71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11" t="s">
        <v>184</v>
      </c>
      <c r="B106" s="12">
        <f>IFERROR(VLOOKUP(A106,'Página2'!A:B,2,0),"")</f>
        <v>7891363909849</v>
      </c>
      <c r="C106" s="12" t="str">
        <f>IFERROR(VLOOKUP(A106,'Página3'!A:D,4,0),"")</f>
        <v>8205.51.00</v>
      </c>
      <c r="D106" s="13" t="s">
        <v>118</v>
      </c>
      <c r="E106" s="13" t="s">
        <v>14</v>
      </c>
      <c r="F106" s="13" t="s">
        <v>68</v>
      </c>
      <c r="G106" s="9" t="s">
        <v>122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6" t="s">
        <v>185</v>
      </c>
      <c r="B107" s="7">
        <f>IFERROR(VLOOKUP(A107,'Página2'!A:B,2,0),"")</f>
        <v>7899567688058</v>
      </c>
      <c r="C107" s="7" t="str">
        <f>IFERROR(VLOOKUP(A107,'Página3'!A:D,4,0),"")</f>
        <v>8205.51.00</v>
      </c>
      <c r="D107" s="8" t="s">
        <v>118</v>
      </c>
      <c r="E107" s="8" t="s">
        <v>14</v>
      </c>
      <c r="F107" s="8" t="s">
        <v>68</v>
      </c>
      <c r="G107" s="9" t="s">
        <v>122</v>
      </c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11" t="s">
        <v>186</v>
      </c>
      <c r="B108" s="12">
        <f>IFERROR(VLOOKUP(A108,'Página2'!A:B,2,0),"")</f>
        <v>6924770029648</v>
      </c>
      <c r="C108" s="12" t="str">
        <f>IFERROR(VLOOKUP(A108,'Página3'!A:D,4,0),"")</f>
        <v>9405.20.00</v>
      </c>
      <c r="D108" s="13" t="s">
        <v>11</v>
      </c>
      <c r="E108" s="13" t="s">
        <v>11</v>
      </c>
      <c r="F108" s="13" t="s">
        <v>43</v>
      </c>
      <c r="G108" s="9" t="s">
        <v>55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6" t="s">
        <v>187</v>
      </c>
      <c r="B109" s="7">
        <f>IFERROR(VLOOKUP(A109,'Página2'!A:B,2,0),"")</f>
        <v>7906688057295</v>
      </c>
      <c r="C109" s="7" t="str">
        <f>IFERROR(VLOOKUP(A109,'Página3'!A:D,4,0),"")</f>
        <v>7615.10.00</v>
      </c>
      <c r="D109" s="8" t="s">
        <v>30</v>
      </c>
      <c r="E109" s="8" t="s">
        <v>188</v>
      </c>
      <c r="F109" s="8" t="s">
        <v>58</v>
      </c>
      <c r="G109" s="9" t="s">
        <v>27</v>
      </c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11" t="s">
        <v>189</v>
      </c>
      <c r="B110" s="12">
        <f>IFERROR(VLOOKUP(A110,'Página2'!A:B,2,0),"")</f>
        <v>7894707536350</v>
      </c>
      <c r="C110" s="12" t="str">
        <f>IFERROR(VLOOKUP(A110,'Página3'!A:D,4,0),"")</f>
        <v>9603.90.00</v>
      </c>
      <c r="D110" s="13" t="s">
        <v>80</v>
      </c>
      <c r="E110" s="13" t="s">
        <v>127</v>
      </c>
      <c r="F110" s="13" t="s">
        <v>69</v>
      </c>
      <c r="G110" s="9" t="s">
        <v>52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6" t="s">
        <v>190</v>
      </c>
      <c r="B111" s="7">
        <f>IFERROR(VLOOKUP(A111,'Página2'!A:B,2,0),"")</f>
        <v>7906686315779</v>
      </c>
      <c r="C111" s="16" t="s">
        <v>191</v>
      </c>
      <c r="D111" s="8" t="s">
        <v>14</v>
      </c>
      <c r="E111" s="8" t="s">
        <v>61</v>
      </c>
      <c r="F111" s="8" t="s">
        <v>20</v>
      </c>
      <c r="G111" s="9" t="s">
        <v>36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11" t="s">
        <v>192</v>
      </c>
      <c r="B112" s="12">
        <f>IFERROR(VLOOKUP(A112,'Página2'!A:B,2,0),"")</f>
        <v>7906686315946</v>
      </c>
      <c r="C112" s="16" t="s">
        <v>191</v>
      </c>
      <c r="D112" s="13" t="s">
        <v>14</v>
      </c>
      <c r="E112" s="13" t="s">
        <v>61</v>
      </c>
      <c r="F112" s="13" t="s">
        <v>20</v>
      </c>
      <c r="G112" s="9" t="s">
        <v>36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6" t="s">
        <v>193</v>
      </c>
      <c r="B113" s="7">
        <f>IFERROR(VLOOKUP(A113,'Página2'!A:B,2,0),"")</f>
        <v>7906686316011</v>
      </c>
      <c r="C113" s="16" t="s">
        <v>191</v>
      </c>
      <c r="D113" s="8" t="s">
        <v>14</v>
      </c>
      <c r="E113" s="8" t="s">
        <v>61</v>
      </c>
      <c r="F113" s="8" t="s">
        <v>20</v>
      </c>
      <c r="G113" s="9" t="s">
        <v>36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11" t="s">
        <v>194</v>
      </c>
      <c r="B114" s="12">
        <f>IFERROR(VLOOKUP(A114,'Página2'!A:B,2,0),"")</f>
        <v>7897151567727</v>
      </c>
      <c r="C114" s="12" t="str">
        <f>IFERROR(VLOOKUP(A114,'Página3'!A:D,4,0),"")</f>
        <v>8504.40.10</v>
      </c>
      <c r="D114" s="13" t="s">
        <v>43</v>
      </c>
      <c r="E114" s="13" t="s">
        <v>43</v>
      </c>
      <c r="F114" s="13" t="s">
        <v>43</v>
      </c>
      <c r="G114" s="9" t="s">
        <v>32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6" t="s">
        <v>195</v>
      </c>
      <c r="B115" s="7">
        <f>IFERROR(VLOOKUP(A115,'Página2'!A:B,2,0),"")</f>
        <v>7890002895116</v>
      </c>
      <c r="C115" s="7" t="str">
        <f>IFERROR(VLOOKUP(A115,'Página3'!A:D,4,0),"")</f>
        <v>8510.20.00</v>
      </c>
      <c r="D115" s="8" t="s">
        <v>58</v>
      </c>
      <c r="E115" s="8" t="s">
        <v>43</v>
      </c>
      <c r="F115" s="8" t="s">
        <v>46</v>
      </c>
      <c r="G115" s="9" t="s">
        <v>36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11" t="s">
        <v>196</v>
      </c>
      <c r="B116" s="12">
        <f>IFERROR(VLOOKUP(A116,'Página2'!A:B,2,0),"")</f>
        <v>7896151857326</v>
      </c>
      <c r="C116" s="12" t="str">
        <f>IFERROR(VLOOKUP(A116,'Página3'!A:D,4,0),"")</f>
        <v>9504.90.90</v>
      </c>
      <c r="D116" s="13" t="s">
        <v>42</v>
      </c>
      <c r="E116" s="13" t="s">
        <v>11</v>
      </c>
      <c r="F116" s="13" t="s">
        <v>73</v>
      </c>
      <c r="G116" s="9" t="s">
        <v>64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6" t="s">
        <v>197</v>
      </c>
      <c r="B117" s="7">
        <f>IFERROR(VLOOKUP(A117,'Página2'!A:B,2,0),"")</f>
        <v>7894626018692</v>
      </c>
      <c r="C117" s="7" t="str">
        <f>IFERROR(VLOOKUP(A117,'Página3'!A:D,4,0),"")</f>
        <v>4202.21.00</v>
      </c>
      <c r="D117" s="8" t="s">
        <v>43</v>
      </c>
      <c r="E117" s="8" t="s">
        <v>43</v>
      </c>
      <c r="F117" s="8" t="s">
        <v>43</v>
      </c>
      <c r="G117" s="9" t="s">
        <v>27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11" t="s">
        <v>198</v>
      </c>
      <c r="B118" s="12">
        <f>IFERROR(VLOOKUP(A118,'Página2'!A:B,2,0),"")</f>
        <v>7899918008115</v>
      </c>
      <c r="C118" s="12" t="str">
        <f>IFERROR(VLOOKUP(A118,'Página3'!A:D,4,0),"")</f>
        <v>4202.21.00</v>
      </c>
      <c r="D118" s="13" t="s">
        <v>199</v>
      </c>
      <c r="E118" s="13" t="s">
        <v>199</v>
      </c>
      <c r="F118" s="13" t="s">
        <v>199</v>
      </c>
      <c r="G118" s="9" t="s">
        <v>27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6" t="s">
        <v>200</v>
      </c>
      <c r="B119" s="7">
        <f>IFERROR(VLOOKUP(A119,'Página2'!A:B,2,0),"")</f>
        <v>7895799785527</v>
      </c>
      <c r="C119" s="7" t="str">
        <f>IFERROR(VLOOKUP(A119,'Página3'!A:D,4,0),"")</f>
        <v>8205.51.00</v>
      </c>
      <c r="D119" s="8" t="s">
        <v>35</v>
      </c>
      <c r="E119" s="8" t="s">
        <v>43</v>
      </c>
      <c r="F119" s="8" t="s">
        <v>43</v>
      </c>
      <c r="G119" s="9" t="s">
        <v>16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11" t="s">
        <v>201</v>
      </c>
      <c r="B120" s="12">
        <f>IFERROR(VLOOKUP(A120,'Página2'!A:B,2,0),"")</f>
        <v>7898545682606</v>
      </c>
      <c r="C120" s="12" t="str">
        <f>IFERROR(VLOOKUP(A120,'Página3'!A:D,4,0),"")</f>
        <v>8510.20.00</v>
      </c>
      <c r="D120" s="13" t="s">
        <v>41</v>
      </c>
      <c r="E120" s="13" t="s">
        <v>39</v>
      </c>
      <c r="F120" s="13" t="s">
        <v>34</v>
      </c>
      <c r="G120" s="9" t="s">
        <v>27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6" t="s">
        <v>202</v>
      </c>
      <c r="B121" s="7">
        <f>IFERROR(VLOOKUP(A121,'Página2'!A:B,2,0),"")</f>
        <v>7894532383334</v>
      </c>
      <c r="C121" s="7" t="str">
        <f>IFERROR(VLOOKUP(A121,'Página3'!A:D,4,0),"")</f>
        <v>9405.49.00</v>
      </c>
      <c r="D121" s="8" t="s">
        <v>49</v>
      </c>
      <c r="E121" s="8" t="s">
        <v>25</v>
      </c>
      <c r="F121" s="8" t="s">
        <v>25</v>
      </c>
      <c r="G121" s="9" t="s">
        <v>16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11" t="s">
        <v>203</v>
      </c>
      <c r="B122" s="12">
        <f>IFERROR(VLOOKUP(A122,'Página2'!A:B,2,0),"")</f>
        <v>7893176990779</v>
      </c>
      <c r="C122" s="12" t="str">
        <f>IFERROR(VLOOKUP(A122,'Página3'!A:D,4,0),"")</f>
        <v>9405.40.90</v>
      </c>
      <c r="D122" s="13" t="s">
        <v>49</v>
      </c>
      <c r="E122" s="13" t="s">
        <v>25</v>
      </c>
      <c r="F122" s="13" t="s">
        <v>25</v>
      </c>
      <c r="G122" s="9" t="s">
        <v>36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6" t="s">
        <v>204</v>
      </c>
      <c r="B123" s="7">
        <f>IFERROR(VLOOKUP(A123,'Página2'!A:B,2,0),"")</f>
        <v>7896248694421</v>
      </c>
      <c r="C123" s="7" t="str">
        <f>IFERROR(VLOOKUP(A123,'Página3'!A:D,4,0),"")</f>
        <v>9405.49.00</v>
      </c>
      <c r="D123" s="8" t="s">
        <v>49</v>
      </c>
      <c r="E123" s="8" t="s">
        <v>61</v>
      </c>
      <c r="F123" s="8" t="s">
        <v>61</v>
      </c>
      <c r="G123" s="9" t="s">
        <v>16</v>
      </c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11" t="s">
        <v>205</v>
      </c>
      <c r="B124" s="12">
        <f>IFERROR(VLOOKUP(A124,'Página2'!A:B,2,0),"")</f>
        <v>7890428535078</v>
      </c>
      <c r="C124" s="12" t="str">
        <f>IFERROR(VLOOKUP(A124,'Página3'!A:D,4,0),"")</f>
        <v>9405.49.00</v>
      </c>
      <c r="D124" s="13" t="s">
        <v>49</v>
      </c>
      <c r="E124" s="13" t="s">
        <v>25</v>
      </c>
      <c r="F124" s="13" t="s">
        <v>25</v>
      </c>
      <c r="G124" s="9" t="s">
        <v>16</v>
      </c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6" t="s">
        <v>206</v>
      </c>
      <c r="B125" s="15">
        <v>7.906686335579E12</v>
      </c>
      <c r="C125" s="7" t="str">
        <f>IFERROR(VLOOKUP(A125,'Página3'!A:D,4,0),"")</f>
        <v>7326.90.90</v>
      </c>
      <c r="D125" s="8" t="s">
        <v>46</v>
      </c>
      <c r="E125" s="8" t="s">
        <v>10</v>
      </c>
      <c r="F125" s="8" t="s">
        <v>30</v>
      </c>
      <c r="G125" s="9" t="s">
        <v>207</v>
      </c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11" t="s">
        <v>208</v>
      </c>
      <c r="B126" s="12">
        <f>IFERROR(VLOOKUP(A126,'Página2'!A:B,2,0),"")</f>
        <v>7758258020297</v>
      </c>
      <c r="C126" s="12" t="str">
        <f>IFERROR(VLOOKUP(A126,'Página3'!A:D,4,0),"")</f>
        <v>9019.10.00</v>
      </c>
      <c r="D126" s="13" t="s">
        <v>188</v>
      </c>
      <c r="E126" s="13" t="s">
        <v>25</v>
      </c>
      <c r="F126" s="13" t="s">
        <v>209</v>
      </c>
      <c r="G126" s="9" t="s">
        <v>39</v>
      </c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6" t="s">
        <v>210</v>
      </c>
      <c r="B127" s="7">
        <f>IFERROR(VLOOKUP(A127,'Página2'!A:B,2,0),"")</f>
        <v>7906687597464</v>
      </c>
      <c r="C127" s="7" t="str">
        <f>IFERROR(VLOOKUP(A127,'Página3'!A:D,4,0),"")</f>
        <v>8504.40.10</v>
      </c>
      <c r="D127" s="8" t="s">
        <v>69</v>
      </c>
      <c r="E127" s="8" t="s">
        <v>69</v>
      </c>
      <c r="F127" s="8" t="s">
        <v>30</v>
      </c>
      <c r="G127" s="9" t="s">
        <v>27</v>
      </c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11" t="s">
        <v>211</v>
      </c>
      <c r="B128" s="12">
        <f>IFERROR(VLOOKUP(A128,'Página2'!A:B,2,0),"")</f>
        <v>7898180410046</v>
      </c>
      <c r="C128" s="12" t="str">
        <f>IFERROR(VLOOKUP(A128,'Página3'!A:D,4,0),"")</f>
        <v>4911.99.00</v>
      </c>
      <c r="D128" s="13" t="s">
        <v>69</v>
      </c>
      <c r="E128" s="13" t="s">
        <v>68</v>
      </c>
      <c r="F128" s="13" t="s">
        <v>49</v>
      </c>
      <c r="G128" s="9" t="s">
        <v>212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6" t="s">
        <v>213</v>
      </c>
      <c r="B129" s="7">
        <f>IFERROR(VLOOKUP(A129,'Página2'!A:B,2,0),"")</f>
        <v>7890621194928</v>
      </c>
      <c r="C129" s="7" t="str">
        <f>IFERROR(VLOOKUP(A129,'Página3'!A:D,4,0),"")</f>
        <v>8205.51.00</v>
      </c>
      <c r="D129" s="8" t="s">
        <v>170</v>
      </c>
      <c r="E129" s="8" t="s">
        <v>43</v>
      </c>
      <c r="F129" s="8" t="s">
        <v>69</v>
      </c>
      <c r="G129" s="9" t="s">
        <v>214</v>
      </c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11" t="s">
        <v>215</v>
      </c>
      <c r="B130" s="12">
        <f>IFERROR(VLOOKUP(A130,'Página2'!A:B,2,0),"")</f>
        <v>7865566685862</v>
      </c>
      <c r="C130" s="16" t="s">
        <v>216</v>
      </c>
      <c r="D130" s="13" t="s">
        <v>199</v>
      </c>
      <c r="E130" s="13" t="s">
        <v>199</v>
      </c>
      <c r="F130" s="13" t="s">
        <v>199</v>
      </c>
      <c r="G130" s="9" t="s">
        <v>32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6" t="s">
        <v>217</v>
      </c>
      <c r="B131" s="7">
        <f>IFERROR(VLOOKUP(A131,'Página2'!A:B,2,0),"")</f>
        <v>7898746552807</v>
      </c>
      <c r="C131" s="7" t="str">
        <f>IFERROR(VLOOKUP(A131,'Página3'!A:D,4,0),"")</f>
        <v>8509.40.10</v>
      </c>
      <c r="D131" s="8" t="s">
        <v>35</v>
      </c>
      <c r="E131" s="8" t="s">
        <v>43</v>
      </c>
      <c r="F131" s="8" t="s">
        <v>43</v>
      </c>
      <c r="G131" s="9" t="s">
        <v>64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11" t="s">
        <v>218</v>
      </c>
      <c r="B132" s="12">
        <f>IFERROR(VLOOKUP(A132,'Página2'!A:B,2,0),"")</f>
        <v>7895218370754</v>
      </c>
      <c r="C132" s="12" t="str">
        <f>IFERROR(VLOOKUP(A132,'Página3'!A:D,4,0),"")</f>
        <v>8509.40.10</v>
      </c>
      <c r="D132" s="13" t="s">
        <v>35</v>
      </c>
      <c r="E132" s="13" t="s">
        <v>43</v>
      </c>
      <c r="F132" s="13" t="s">
        <v>43</v>
      </c>
      <c r="G132" s="9" t="s">
        <v>64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6" t="s">
        <v>219</v>
      </c>
      <c r="B133" s="7">
        <f>IFERROR(VLOOKUP(A133,'Página2'!A:B,2,0),"")</f>
        <v>7890302814138</v>
      </c>
      <c r="C133" s="7" t="str">
        <f>IFERROR(VLOOKUP(A133,'Página3'!A:D,4,0),"")</f>
        <v>8509.40.10</v>
      </c>
      <c r="D133" s="8" t="s">
        <v>35</v>
      </c>
      <c r="E133" s="8" t="s">
        <v>43</v>
      </c>
      <c r="F133" s="8" t="s">
        <v>43</v>
      </c>
      <c r="G133" s="9" t="s">
        <v>64</v>
      </c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11" t="s">
        <v>220</v>
      </c>
      <c r="B134" s="12">
        <f>IFERROR(VLOOKUP(A134,'Página2'!A:B,2,0),"")</f>
        <v>7896901224682</v>
      </c>
      <c r="C134" s="12" t="str">
        <f>IFERROR(VLOOKUP(A134,'Página3'!A:D,4,0),"")</f>
        <v>8509.40.10</v>
      </c>
      <c r="D134" s="13" t="s">
        <v>35</v>
      </c>
      <c r="E134" s="13" t="s">
        <v>43</v>
      </c>
      <c r="F134" s="13" t="s">
        <v>43</v>
      </c>
      <c r="G134" s="9" t="s">
        <v>64</v>
      </c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6" t="s">
        <v>221</v>
      </c>
      <c r="B135" s="7">
        <f>IFERROR(VLOOKUP(A135,'Página2'!A:B,2,0),"")</f>
        <v>7906686316394</v>
      </c>
      <c r="C135" s="7" t="str">
        <f>IFERROR(VLOOKUP(A135,'Página3'!A:D,4,0),"")</f>
        <v>9405.40.90</v>
      </c>
      <c r="D135" s="8" t="s">
        <v>188</v>
      </c>
      <c r="E135" s="8" t="s">
        <v>31</v>
      </c>
      <c r="F135" s="8" t="s">
        <v>188</v>
      </c>
      <c r="G135" s="9" t="s">
        <v>222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11" t="s">
        <v>223</v>
      </c>
      <c r="B136" s="12">
        <f>IFERROR(VLOOKUP(A136,'Página2'!A:B,2,0),"")</f>
        <v>7899884253861</v>
      </c>
      <c r="C136" s="12" t="str">
        <f>IFERROR(VLOOKUP(A136,'Página3'!A:D,4,0),"")</f>
        <v>8509.40.10</v>
      </c>
      <c r="D136" s="13" t="s">
        <v>170</v>
      </c>
      <c r="E136" s="13" t="s">
        <v>49</v>
      </c>
      <c r="F136" s="13" t="s">
        <v>49</v>
      </c>
      <c r="G136" s="9" t="s">
        <v>64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6" t="s">
        <v>224</v>
      </c>
      <c r="B137" s="7">
        <f>IFERROR(VLOOKUP(A137,'Página2'!A:B,2,0),"")</f>
        <v>7890546751701</v>
      </c>
      <c r="C137" s="7" t="str">
        <f>IFERROR(VLOOKUP(A137,'Página3'!A:D,4,0),"")</f>
        <v>3917.39.00</v>
      </c>
      <c r="D137" s="8" t="s">
        <v>80</v>
      </c>
      <c r="E137" s="8" t="s">
        <v>34</v>
      </c>
      <c r="F137" s="8" t="s">
        <v>127</v>
      </c>
      <c r="G137" s="9" t="s">
        <v>83</v>
      </c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11" t="s">
        <v>225</v>
      </c>
      <c r="B138" s="12">
        <f>IFERROR(VLOOKUP(A138,'Página2'!A:B,2,0),"")</f>
        <v>7890776192565</v>
      </c>
      <c r="C138" s="12" t="str">
        <f>IFERROR(VLOOKUP(A138,'Página3'!A:D,4,0),"")</f>
        <v>3926.90.90</v>
      </c>
      <c r="D138" s="13" t="s">
        <v>69</v>
      </c>
      <c r="E138" s="13" t="s">
        <v>54</v>
      </c>
      <c r="F138" s="13" t="s">
        <v>54</v>
      </c>
      <c r="G138" s="9" t="s">
        <v>226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6" t="s">
        <v>227</v>
      </c>
      <c r="B139" s="7">
        <f>IFERROR(VLOOKUP(A139,'Página2'!A:B,2,0),"")</f>
        <v>7895935493101</v>
      </c>
      <c r="C139" s="7" t="str">
        <f>IFERROR(VLOOKUP(A139,'Página3'!A:D,4,0),"")</f>
        <v>3926.90.90</v>
      </c>
      <c r="D139" s="8" t="s">
        <v>69</v>
      </c>
      <c r="E139" s="8" t="s">
        <v>54</v>
      </c>
      <c r="F139" s="8" t="s">
        <v>54</v>
      </c>
      <c r="G139" s="9" t="s">
        <v>226</v>
      </c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11" t="s">
        <v>228</v>
      </c>
      <c r="B140" s="12">
        <f>IFERROR(VLOOKUP(A140,'Página2'!A:B,2,0),"")</f>
        <v>7892057624215</v>
      </c>
      <c r="C140" s="12" t="str">
        <f>IFERROR(VLOOKUP(A140,'Página3'!A:D,4,0),"")</f>
        <v>3926.90.90</v>
      </c>
      <c r="D140" s="13" t="s">
        <v>69</v>
      </c>
      <c r="E140" s="13" t="s">
        <v>54</v>
      </c>
      <c r="F140" s="13" t="s">
        <v>54</v>
      </c>
      <c r="G140" s="9" t="s">
        <v>226</v>
      </c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6" t="s">
        <v>229</v>
      </c>
      <c r="B141" s="7">
        <f>IFERROR(VLOOKUP(A141,'Página2'!A:B,2,0),"")</f>
        <v>7891262306756</v>
      </c>
      <c r="C141" s="7" t="str">
        <f>IFERROR(VLOOKUP(A141,'Página3'!A:D,4,0),"")</f>
        <v>4014.90.10</v>
      </c>
      <c r="D141" s="8" t="s">
        <v>35</v>
      </c>
      <c r="E141" s="8" t="s">
        <v>46</v>
      </c>
      <c r="F141" s="8" t="s">
        <v>46</v>
      </c>
      <c r="G141" s="9" t="s">
        <v>52</v>
      </c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11" t="s">
        <v>230</v>
      </c>
      <c r="B142" s="12">
        <f>IFERROR(VLOOKUP(A142,'Página2'!A:B,2,0),"")</f>
        <v>7895425406871</v>
      </c>
      <c r="C142" s="12" t="str">
        <f>IFERROR(VLOOKUP(A142,'Página3'!A:D,4,0),"")</f>
        <v>8205.51.00</v>
      </c>
      <c r="D142" s="13" t="s">
        <v>69</v>
      </c>
      <c r="E142" s="13" t="s">
        <v>69</v>
      </c>
      <c r="F142" s="13" t="s">
        <v>30</v>
      </c>
      <c r="G142" s="9" t="s">
        <v>27</v>
      </c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6" t="s">
        <v>231</v>
      </c>
      <c r="B143" s="7">
        <f>IFERROR(VLOOKUP(A143,'Página2'!A:B,2,0),"")</f>
        <v>7906686326225</v>
      </c>
      <c r="C143" s="16" t="s">
        <v>232</v>
      </c>
      <c r="D143" s="8" t="s">
        <v>80</v>
      </c>
      <c r="E143" s="8" t="s">
        <v>80</v>
      </c>
      <c r="F143" s="8" t="s">
        <v>25</v>
      </c>
      <c r="G143" s="9" t="s">
        <v>233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11" t="s">
        <v>234</v>
      </c>
      <c r="B144" s="12">
        <f>IFERROR(VLOOKUP(A144,'Página2'!A:B,2,0),"")</f>
        <v>7906687776883</v>
      </c>
      <c r="C144" s="12" t="str">
        <f>IFERROR(VLOOKUP(A144,'Página3'!A:D,4,0),"")</f>
        <v>9610.00.00</v>
      </c>
      <c r="D144" s="13" t="s">
        <v>39</v>
      </c>
      <c r="E144" s="13" t="s">
        <v>54</v>
      </c>
      <c r="F144" s="13" t="s">
        <v>29</v>
      </c>
      <c r="G144" s="9" t="s">
        <v>27</v>
      </c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6" t="s">
        <v>235</v>
      </c>
      <c r="B145" s="7">
        <f>IFERROR(VLOOKUP(A145,'Página2'!A:B,2,0),"")</f>
        <v>7906687916944</v>
      </c>
      <c r="C145" s="7" t="str">
        <f>IFERROR(VLOOKUP(A145,'Página3'!A:D,4,0),"")</f>
        <v>8438.10.00</v>
      </c>
      <c r="D145" s="8" t="s">
        <v>188</v>
      </c>
      <c r="E145" s="8" t="s">
        <v>26</v>
      </c>
      <c r="F145" s="8" t="s">
        <v>61</v>
      </c>
      <c r="G145" s="9" t="s">
        <v>236</v>
      </c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11" t="s">
        <v>237</v>
      </c>
      <c r="B146" s="12">
        <f>IFERROR(VLOOKUP(A146,'Página2'!A:B,2,0),"")</f>
        <v>7906687946781</v>
      </c>
      <c r="C146" s="12" t="str">
        <f>IFERROR(VLOOKUP(A146,'Página3'!A:D,4,0),"")</f>
        <v>8516.32.00</v>
      </c>
      <c r="D146" s="13" t="s">
        <v>46</v>
      </c>
      <c r="E146" s="13" t="s">
        <v>35</v>
      </c>
      <c r="F146" s="13" t="s">
        <v>26</v>
      </c>
      <c r="G146" s="9" t="s">
        <v>133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6" t="s">
        <v>238</v>
      </c>
      <c r="B147" s="7">
        <f>IFERROR(VLOOKUP(A147,'Página2'!A:B,2,0),"")</f>
        <v>7906687946859</v>
      </c>
      <c r="C147" s="7" t="str">
        <f>IFERROR(VLOOKUP(A147,'Página3'!A:D,4,0),"")</f>
        <v>3923.50.00</v>
      </c>
      <c r="D147" s="8" t="s">
        <v>34</v>
      </c>
      <c r="E147" s="8" t="s">
        <v>25</v>
      </c>
      <c r="F147" s="8" t="s">
        <v>49</v>
      </c>
      <c r="G147" s="9" t="s">
        <v>27</v>
      </c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11" t="s">
        <v>239</v>
      </c>
      <c r="B148" s="12">
        <f>IFERROR(VLOOKUP(A148,'Página2'!A:B,2,0),"")</f>
        <v>7906689208726</v>
      </c>
      <c r="C148" s="12" t="str">
        <f>IFERROR(VLOOKUP(A148,'Página3'!A:D,4,0),"")</f>
        <v>6406.90.20</v>
      </c>
      <c r="D148" s="13" t="s">
        <v>78</v>
      </c>
      <c r="E148" s="13" t="s">
        <v>39</v>
      </c>
      <c r="F148" s="13" t="s">
        <v>31</v>
      </c>
      <c r="G148" s="9" t="s">
        <v>27</v>
      </c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6" t="s">
        <v>240</v>
      </c>
      <c r="B149" s="7">
        <v>7.89648068882E12</v>
      </c>
      <c r="C149" s="7" t="str">
        <f>IFERROR(VLOOKUP(A149,'Página3'!A:D,4,0),"")</f>
        <v>9506.91.00</v>
      </c>
      <c r="D149" s="8" t="s">
        <v>43</v>
      </c>
      <c r="E149" s="8" t="s">
        <v>69</v>
      </c>
      <c r="F149" s="8" t="s">
        <v>14</v>
      </c>
      <c r="G149" s="9" t="s">
        <v>241</v>
      </c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11" t="s">
        <v>242</v>
      </c>
      <c r="B150" s="12">
        <f>IFERROR(VLOOKUP(A150,'Página2'!A:B,2,0),"")</f>
        <v>7906687956995</v>
      </c>
      <c r="C150" s="12" t="str">
        <f>IFERROR(VLOOKUP(A150,'Página3'!A:D,4,0),"")</f>
        <v>3926.90.90</v>
      </c>
      <c r="D150" s="13" t="s">
        <v>21</v>
      </c>
      <c r="E150" s="13" t="s">
        <v>43</v>
      </c>
      <c r="F150" s="13" t="s">
        <v>243</v>
      </c>
      <c r="G150" s="9" t="s">
        <v>244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6" t="s">
        <v>245</v>
      </c>
      <c r="B151" s="7">
        <f>IFERROR(VLOOKUP(A151,'Página2'!A:B,2,0),"")</f>
        <v>7906687957060</v>
      </c>
      <c r="C151" s="7" t="s">
        <v>246</v>
      </c>
      <c r="D151" s="8" t="s">
        <v>29</v>
      </c>
      <c r="E151" s="8" t="s">
        <v>61</v>
      </c>
      <c r="F151" s="8" t="s">
        <v>118</v>
      </c>
      <c r="G151" s="9" t="s">
        <v>247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11" t="s">
        <v>248</v>
      </c>
      <c r="B152" s="12">
        <f>IFERROR(VLOOKUP(A152,'Página2'!A:B,2,0),"")</f>
        <v>7896070129306</v>
      </c>
      <c r="C152" s="12" t="str">
        <f>IFERROR(VLOOKUP(A152,'Página3'!A:D,4,0),"")</f>
        <v>8203.20.90</v>
      </c>
      <c r="D152" s="13" t="s">
        <v>46</v>
      </c>
      <c r="E152" s="13" t="s">
        <v>49</v>
      </c>
      <c r="F152" s="13" t="s">
        <v>43</v>
      </c>
      <c r="G152" s="9" t="s">
        <v>64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6" t="s">
        <v>249</v>
      </c>
      <c r="B153" s="7">
        <f>IFERROR(VLOOKUP(A153,'Página2'!A:B,2,0),"")</f>
        <v>7894779134935</v>
      </c>
      <c r="C153" s="7" t="str">
        <f>IFERROR(VLOOKUP(A153,'Página3'!A:D,4,0),"")</f>
        <v>8213.00.00</v>
      </c>
      <c r="D153" s="8" t="s">
        <v>68</v>
      </c>
      <c r="E153" s="8" t="s">
        <v>9</v>
      </c>
      <c r="F153" s="8" t="s">
        <v>127</v>
      </c>
      <c r="G153" s="9" t="s">
        <v>250</v>
      </c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11" t="s">
        <v>251</v>
      </c>
      <c r="B154" s="12">
        <f>IFERROR(VLOOKUP(A154,'Página2'!A:B,2,0),"")</f>
        <v>7892345401634</v>
      </c>
      <c r="C154" s="12" t="str">
        <f>IFERROR(VLOOKUP(A154,'Página3'!A:D,4,0),"")</f>
        <v>8205.51.00</v>
      </c>
      <c r="D154" s="13" t="s">
        <v>199</v>
      </c>
      <c r="E154" s="13" t="s">
        <v>199</v>
      </c>
      <c r="F154" s="13" t="s">
        <v>199</v>
      </c>
      <c r="G154" s="9" t="s">
        <v>27</v>
      </c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6" t="s">
        <v>252</v>
      </c>
      <c r="B155" s="7">
        <f>IFERROR(VLOOKUP(A155,'Página2'!A:B,2,0),"")</f>
        <v>6905790401010</v>
      </c>
      <c r="C155" s="7" t="str">
        <f>IFERROR(VLOOKUP(A155,'Página3'!A:D,4,0),"")</f>
        <v>7013.42.90</v>
      </c>
      <c r="D155" s="8" t="s">
        <v>199</v>
      </c>
      <c r="E155" s="8" t="s">
        <v>199</v>
      </c>
      <c r="F155" s="8" t="s">
        <v>199</v>
      </c>
      <c r="G155" s="9" t="s">
        <v>71</v>
      </c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11" t="s">
        <v>253</v>
      </c>
      <c r="B156" s="12">
        <f>IFERROR(VLOOKUP(A156,'Página2'!A:B,2,0),"")</f>
        <v>7890845226948</v>
      </c>
      <c r="C156" s="12" t="str">
        <f>IFERROR(VLOOKUP(A156,'Página3'!A:D,4,0),"")</f>
        <v>8510.20.00</v>
      </c>
      <c r="D156" s="13" t="s">
        <v>20</v>
      </c>
      <c r="E156" s="13" t="s">
        <v>31</v>
      </c>
      <c r="F156" s="13" t="s">
        <v>46</v>
      </c>
      <c r="G156" s="9" t="s">
        <v>55</v>
      </c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6" t="s">
        <v>254</v>
      </c>
      <c r="B157" s="7">
        <f>IFERROR(VLOOKUP(A157,'Página2'!A:B,2,0),"")</f>
        <v>7902034464151</v>
      </c>
      <c r="C157" s="7" t="str">
        <f>IFERROR(VLOOKUP(A157,'Página3'!A:D,4,0),"")</f>
        <v>7615.10.00</v>
      </c>
      <c r="D157" s="8" t="s">
        <v>61</v>
      </c>
      <c r="E157" s="8" t="s">
        <v>20</v>
      </c>
      <c r="F157" s="8" t="s">
        <v>68</v>
      </c>
      <c r="G157" s="9" t="s">
        <v>36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11" t="s">
        <v>255</v>
      </c>
      <c r="B158" s="12">
        <f>IFERROR(VLOOKUP(A158,'Página2'!A:B,2,0),"")</f>
        <v>7892984255896</v>
      </c>
      <c r="C158" s="12" t="str">
        <f>IFERROR(VLOOKUP(A158,'Página3'!A:D,4,0),"")</f>
        <v>7615.10.00</v>
      </c>
      <c r="D158" s="13" t="s">
        <v>61</v>
      </c>
      <c r="E158" s="13" t="s">
        <v>20</v>
      </c>
      <c r="F158" s="13" t="s">
        <v>68</v>
      </c>
      <c r="G158" s="9" t="s">
        <v>36</v>
      </c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6" t="s">
        <v>256</v>
      </c>
      <c r="B159" s="7">
        <f>IFERROR(VLOOKUP(A159,'Página2'!A:B,2,0),"")</f>
        <v>7897884815218</v>
      </c>
      <c r="C159" s="7" t="str">
        <f>IFERROR(VLOOKUP(A159,'Página3'!A:D,4,0),"")</f>
        <v>7615.10.00</v>
      </c>
      <c r="D159" s="8" t="s">
        <v>61</v>
      </c>
      <c r="E159" s="8" t="s">
        <v>20</v>
      </c>
      <c r="F159" s="8" t="s">
        <v>68</v>
      </c>
      <c r="G159" s="9" t="s">
        <v>257</v>
      </c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11" t="s">
        <v>258</v>
      </c>
      <c r="B160" s="12">
        <f>IFERROR(VLOOKUP(A160,'Página2'!A:B,2,0),"")</f>
        <v>7898452050079</v>
      </c>
      <c r="C160" s="12" t="str">
        <f>IFERROR(VLOOKUP(A160,'Página3'!A:D,4,0),"")</f>
        <v>7615.10.00</v>
      </c>
      <c r="D160" s="13" t="s">
        <v>61</v>
      </c>
      <c r="E160" s="13" t="s">
        <v>20</v>
      </c>
      <c r="F160" s="13" t="s">
        <v>68</v>
      </c>
      <c r="G160" s="9" t="s">
        <v>36</v>
      </c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6" t="s">
        <v>259</v>
      </c>
      <c r="B161" s="7">
        <f>IFERROR(VLOOKUP(A161,'Página2'!A:B,2,0),"")</f>
        <v>7906687997219</v>
      </c>
      <c r="C161" s="7" t="str">
        <f>IFERROR(VLOOKUP(A161,'Página3'!A:D,4,0),"")</f>
        <v>9019.10.00</v>
      </c>
      <c r="D161" s="8" t="s">
        <v>49</v>
      </c>
      <c r="E161" s="8" t="s">
        <v>25</v>
      </c>
      <c r="F161" s="8" t="s">
        <v>9</v>
      </c>
      <c r="G161" s="9" t="s">
        <v>260</v>
      </c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11" t="s">
        <v>261</v>
      </c>
      <c r="B162" s="12">
        <f>IFERROR(VLOOKUP(A162,'Página2'!A:B,2,0),"")</f>
        <v>7906688007344</v>
      </c>
      <c r="C162" s="12" t="str">
        <f>IFERROR(VLOOKUP(A162,'Página3'!A:D,4,0),"")</f>
        <v>8512.10.00</v>
      </c>
      <c r="D162" s="13" t="s">
        <v>78</v>
      </c>
      <c r="E162" s="13" t="s">
        <v>69</v>
      </c>
      <c r="F162" s="13" t="s">
        <v>34</v>
      </c>
      <c r="G162" s="9" t="s">
        <v>262</v>
      </c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6" t="s">
        <v>263</v>
      </c>
      <c r="B163" s="7">
        <f>IFERROR(VLOOKUP(A163,'Página2'!A:B,2,0),"")</f>
        <v>7899054815653</v>
      </c>
      <c r="C163" s="7" t="str">
        <f>IFERROR(VLOOKUP(A163,'Página3'!A:D,4,0),"")</f>
        <v>7615.10.00</v>
      </c>
      <c r="D163" s="8" t="s">
        <v>243</v>
      </c>
      <c r="E163" s="8" t="s">
        <v>9</v>
      </c>
      <c r="F163" s="8" t="s">
        <v>9</v>
      </c>
      <c r="G163" s="9" t="s">
        <v>264</v>
      </c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11" t="s">
        <v>265</v>
      </c>
      <c r="B164" s="12">
        <f>IFERROR(VLOOKUP(A164,'Página2'!A:B,2,0),"")</f>
        <v>7897224148723</v>
      </c>
      <c r="C164" s="12" t="str">
        <f>IFERROR(VLOOKUP(A164,'Página3'!A:D,4,0),"")</f>
        <v>7615.10.00</v>
      </c>
      <c r="D164" s="13" t="s">
        <v>243</v>
      </c>
      <c r="E164" s="13" t="s">
        <v>9</v>
      </c>
      <c r="F164" s="13" t="s">
        <v>9</v>
      </c>
      <c r="G164" s="9" t="s">
        <v>264</v>
      </c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6" t="s">
        <v>266</v>
      </c>
      <c r="B165" s="7">
        <f>IFERROR(VLOOKUP(A165,'Página2'!A:B,2,0),"")</f>
        <v>7896614929409</v>
      </c>
      <c r="C165" s="7" t="str">
        <f>IFERROR(VLOOKUP(A165,'Página3'!A:D,4,0),"")</f>
        <v>7615.10.00</v>
      </c>
      <c r="D165" s="8" t="s">
        <v>243</v>
      </c>
      <c r="E165" s="8" t="s">
        <v>9</v>
      </c>
      <c r="F165" s="8" t="s">
        <v>9</v>
      </c>
      <c r="G165" s="9" t="s">
        <v>264</v>
      </c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11" t="s">
        <v>267</v>
      </c>
      <c r="B166" s="12">
        <f>IFERROR(VLOOKUP(A166,'Página2'!A:B,2,0),"")</f>
        <v>7897130055443</v>
      </c>
      <c r="C166" s="12" t="str">
        <f>IFERROR(VLOOKUP(A166,'Página3'!A:D,4,0),"")</f>
        <v>7615.10.00</v>
      </c>
      <c r="D166" s="13" t="s">
        <v>243</v>
      </c>
      <c r="E166" s="13" t="s">
        <v>9</v>
      </c>
      <c r="F166" s="13" t="s">
        <v>9</v>
      </c>
      <c r="G166" s="9" t="s">
        <v>264</v>
      </c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6" t="s">
        <v>268</v>
      </c>
      <c r="B167" s="7">
        <f>IFERROR(VLOOKUP(A167,'Página2'!A:B,2,0),"")</f>
        <v>7902034293874</v>
      </c>
      <c r="C167" s="7" t="str">
        <f>IFERROR(VLOOKUP(A167,'Página3'!A:D,4,0),"")</f>
        <v>7615.10.00</v>
      </c>
      <c r="D167" s="8" t="s">
        <v>243</v>
      </c>
      <c r="E167" s="8" t="s">
        <v>9</v>
      </c>
      <c r="F167" s="8" t="s">
        <v>9</v>
      </c>
      <c r="G167" s="9" t="s">
        <v>264</v>
      </c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11" t="s">
        <v>269</v>
      </c>
      <c r="B168" s="12">
        <f>IFERROR(VLOOKUP(A168,'Página2'!A:B,2,0),"")</f>
        <v>7899034717274</v>
      </c>
      <c r="C168" s="12" t="str">
        <f>IFERROR(VLOOKUP(A168,'Página3'!A:D,4,0),"")</f>
        <v>7615.10.00</v>
      </c>
      <c r="D168" s="13" t="s">
        <v>243</v>
      </c>
      <c r="E168" s="13" t="s">
        <v>9</v>
      </c>
      <c r="F168" s="13" t="s">
        <v>9</v>
      </c>
      <c r="G168" s="9" t="s">
        <v>264</v>
      </c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6" t="s">
        <v>270</v>
      </c>
      <c r="B169" s="7">
        <f>IFERROR(VLOOKUP(A169,'Página2'!A:B,2,0),"")</f>
        <v>7891086447857</v>
      </c>
      <c r="C169" s="7" t="str">
        <f>IFERROR(VLOOKUP(A169,'Página3'!A:D,4,0),"")</f>
        <v>7615.10.00</v>
      </c>
      <c r="D169" s="8" t="s">
        <v>243</v>
      </c>
      <c r="E169" s="8" t="s">
        <v>9</v>
      </c>
      <c r="F169" s="8" t="s">
        <v>9</v>
      </c>
      <c r="G169" s="9" t="s">
        <v>264</v>
      </c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11" t="s">
        <v>271</v>
      </c>
      <c r="B170" s="12">
        <f>IFERROR(VLOOKUP(A170,'Página2'!A:B,2,0),"")</f>
        <v>7379579647859</v>
      </c>
      <c r="C170" s="12" t="str">
        <f>IFERROR(VLOOKUP(A170,'Página3'!A:D,4,0),"")</f>
        <v>8516.79.20</v>
      </c>
      <c r="D170" s="13" t="s">
        <v>78</v>
      </c>
      <c r="E170" s="13" t="s">
        <v>78</v>
      </c>
      <c r="F170" s="13" t="s">
        <v>78</v>
      </c>
      <c r="G170" s="9" t="s">
        <v>272</v>
      </c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6" t="s">
        <v>273</v>
      </c>
      <c r="B171" s="7">
        <f>IFERROR(VLOOKUP(A171,'Página2'!A:B,2,0),"")</f>
        <v>7906690200535</v>
      </c>
      <c r="C171" s="7" t="str">
        <f>IFERROR(VLOOKUP(A171,'Página3'!A:D,4,0),"")</f>
        <v>8516.79.20</v>
      </c>
      <c r="D171" s="8" t="s">
        <v>78</v>
      </c>
      <c r="E171" s="8" t="s">
        <v>78</v>
      </c>
      <c r="F171" s="8" t="s">
        <v>78</v>
      </c>
      <c r="G171" s="9" t="s">
        <v>272</v>
      </c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11" t="s">
        <v>274</v>
      </c>
      <c r="B172" s="12">
        <f>IFERROR(VLOOKUP(A172,'Página2'!A:B,2,0),"")</f>
        <v>7898585623012</v>
      </c>
      <c r="C172" s="12" t="str">
        <f>IFERROR(VLOOKUP(A172,'Página3'!A:D,4,0),"")</f>
        <v>8516.79.20</v>
      </c>
      <c r="D172" s="13" t="s">
        <v>78</v>
      </c>
      <c r="E172" s="13" t="s">
        <v>78</v>
      </c>
      <c r="F172" s="13" t="s">
        <v>78</v>
      </c>
      <c r="G172" s="9" t="s">
        <v>272</v>
      </c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6" t="s">
        <v>275</v>
      </c>
      <c r="B173" s="7">
        <f>IFERROR(VLOOKUP(A173,'Página2'!A:B,2,0),"")</f>
        <v>7906690209576</v>
      </c>
      <c r="C173" s="7" t="str">
        <f>IFERROR(VLOOKUP(A173,'Página3'!A:D,4,0),"")</f>
        <v>8516.79.20</v>
      </c>
      <c r="D173" s="8" t="s">
        <v>78</v>
      </c>
      <c r="E173" s="8" t="s">
        <v>78</v>
      </c>
      <c r="F173" s="8" t="s">
        <v>78</v>
      </c>
      <c r="G173" s="9" t="s">
        <v>272</v>
      </c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11" t="s">
        <v>276</v>
      </c>
      <c r="B174" s="12">
        <f>IFERROR(VLOOKUP(A174,'Página2'!A:B,2,0),"")</f>
        <v>7893308879835</v>
      </c>
      <c r="C174" s="12" t="str">
        <f>IFERROR(VLOOKUP(A174,'Página3'!A:D,4,0),"")</f>
        <v>9019.10.00</v>
      </c>
      <c r="D174" s="13" t="s">
        <v>49</v>
      </c>
      <c r="E174" s="13" t="s">
        <v>34</v>
      </c>
      <c r="F174" s="13" t="s">
        <v>46</v>
      </c>
      <c r="G174" s="9" t="s">
        <v>27</v>
      </c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6" t="s">
        <v>277</v>
      </c>
      <c r="B175" s="7">
        <f>IFERROR(VLOOKUP(A175,'Página2'!A:B,2,0),"")</f>
        <v>6920180010085</v>
      </c>
      <c r="C175" s="7" t="str">
        <f>IFERROR(VLOOKUP(A175,'Página3'!A:D,4,0),"")</f>
        <v>8504.40.60</v>
      </c>
      <c r="D175" s="8" t="s">
        <v>49</v>
      </c>
      <c r="E175" s="8" t="s">
        <v>43</v>
      </c>
      <c r="F175" s="8" t="s">
        <v>43</v>
      </c>
      <c r="G175" s="9" t="s">
        <v>146</v>
      </c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11" t="s">
        <v>278</v>
      </c>
      <c r="B176" s="12">
        <f>IFERROR(VLOOKUP(A176,'Página2'!A:B,2,0),"")</f>
        <v>7890543527415</v>
      </c>
      <c r="C176" s="12" t="str">
        <f>IFERROR(VLOOKUP(A176,'Página3'!A:D,4,0),"")</f>
        <v>9405.40.90</v>
      </c>
      <c r="D176" s="13" t="s">
        <v>46</v>
      </c>
      <c r="E176" s="13" t="s">
        <v>46</v>
      </c>
      <c r="F176" s="13" t="s">
        <v>46</v>
      </c>
      <c r="G176" s="9" t="s">
        <v>64</v>
      </c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6" t="s">
        <v>279</v>
      </c>
      <c r="B177" s="7">
        <f>IFERROR(VLOOKUP(A177,'Página2'!A:B,2,0),"")</f>
        <v>7906688007412</v>
      </c>
      <c r="C177" s="7" t="str">
        <f>IFERROR(VLOOKUP(A177,'Página3'!A:D,4,0),"")</f>
        <v>8512.10.00</v>
      </c>
      <c r="D177" s="8" t="s">
        <v>78</v>
      </c>
      <c r="E177" s="8" t="s">
        <v>69</v>
      </c>
      <c r="F177" s="8" t="s">
        <v>34</v>
      </c>
      <c r="G177" s="9" t="s">
        <v>262</v>
      </c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11" t="s">
        <v>280</v>
      </c>
      <c r="B178" s="12">
        <f>IFERROR(VLOOKUP(A178,'Página2'!A:B,2,0),"")</f>
        <v>7899531803937</v>
      </c>
      <c r="C178" s="12">
        <f>IFERROR(VLOOKUP(A178,'Página3'!A:D,4,0),"")</f>
        <v>2741429</v>
      </c>
      <c r="D178" s="13" t="s">
        <v>78</v>
      </c>
      <c r="E178" s="13" t="s">
        <v>78</v>
      </c>
      <c r="F178" s="13" t="s">
        <v>78</v>
      </c>
      <c r="G178" s="9" t="s">
        <v>162</v>
      </c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6" t="s">
        <v>281</v>
      </c>
      <c r="B179" s="7">
        <f>IFERROR(VLOOKUP(A179,'Página2'!A:B,2,0),"")</f>
        <v>7906691080518</v>
      </c>
      <c r="C179" s="7" t="str">
        <f>IFERROR(VLOOKUP(A179,'Página3'!A:D,4,0),"")</f>
        <v>3926.90.90</v>
      </c>
      <c r="D179" s="8" t="s">
        <v>26</v>
      </c>
      <c r="E179" s="8" t="s">
        <v>43</v>
      </c>
      <c r="F179" s="8" t="s">
        <v>43</v>
      </c>
      <c r="G179" s="9" t="s">
        <v>282</v>
      </c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11" t="s">
        <v>283</v>
      </c>
      <c r="B180" s="12">
        <f>IFERROR(VLOOKUP(A180,'Página2'!A:B,2,0),"")</f>
        <v>7898965697884</v>
      </c>
      <c r="C180" s="12" t="str">
        <f>IFERROR(VLOOKUP(A180,'Página3'!A:D,4,0),"")</f>
        <v>8479.60.00</v>
      </c>
      <c r="D180" s="13" t="s">
        <v>46</v>
      </c>
      <c r="E180" s="13" t="s">
        <v>43</v>
      </c>
      <c r="F180" s="13" t="s">
        <v>43</v>
      </c>
      <c r="G180" s="9" t="s">
        <v>71</v>
      </c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6" t="s">
        <v>284</v>
      </c>
      <c r="B181" s="7">
        <f>IFERROR(VLOOKUP(A181,'Página2'!A:B,2,0),"")</f>
        <v>7833958884797</v>
      </c>
      <c r="C181" s="7" t="str">
        <f>IFERROR(VLOOKUP(A181,'Página3'!A:D,4,0),"")</f>
        <v>8471.60.53</v>
      </c>
      <c r="D181" s="8" t="s">
        <v>80</v>
      </c>
      <c r="E181" s="8" t="s">
        <v>26</v>
      </c>
      <c r="F181" s="8" t="s">
        <v>118</v>
      </c>
      <c r="G181" s="9" t="s">
        <v>285</v>
      </c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11" t="s">
        <v>286</v>
      </c>
      <c r="B182" s="12">
        <f>IFERROR(VLOOKUP(A182,'Página2'!A:B,2,0),"")</f>
        <v>7893421676793</v>
      </c>
      <c r="C182" s="12" t="str">
        <f>IFERROR(VLOOKUP(A182,'Página3'!A:D,4,0),"")</f>
        <v>6212.20.00</v>
      </c>
      <c r="D182" s="13" t="s">
        <v>75</v>
      </c>
      <c r="E182" s="13" t="s">
        <v>46</v>
      </c>
      <c r="F182" s="13" t="s">
        <v>49</v>
      </c>
      <c r="G182" s="9" t="s">
        <v>83</v>
      </c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6" t="s">
        <v>287</v>
      </c>
      <c r="B183" s="7">
        <f>IFERROR(VLOOKUP(A183,'Página2'!A:B,2,0),"")</f>
        <v>7899626365715</v>
      </c>
      <c r="C183" s="7" t="str">
        <f>IFERROR(VLOOKUP(A183,'Página3'!A:D,4,0),"")</f>
        <v>6212.90.00</v>
      </c>
      <c r="D183" s="8" t="s">
        <v>75</v>
      </c>
      <c r="E183" s="8" t="s">
        <v>46</v>
      </c>
      <c r="F183" s="8" t="s">
        <v>49</v>
      </c>
      <c r="G183" s="9" t="s">
        <v>83</v>
      </c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11" t="s">
        <v>288</v>
      </c>
      <c r="B184" s="12">
        <f>IFERROR(VLOOKUP(A184,'Página2'!A:B,2,0),"")</f>
        <v>7898850670657</v>
      </c>
      <c r="C184" s="12" t="str">
        <f>IFERROR(VLOOKUP(A184,'Página3'!A:D,4,0),"")</f>
        <v>6212.90.00</v>
      </c>
      <c r="D184" s="13" t="s">
        <v>75</v>
      </c>
      <c r="E184" s="13" t="s">
        <v>46</v>
      </c>
      <c r="F184" s="13" t="s">
        <v>49</v>
      </c>
      <c r="G184" s="9" t="s">
        <v>83</v>
      </c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6" t="s">
        <v>289</v>
      </c>
      <c r="B185" s="7">
        <f>IFERROR(VLOOKUP(A185,'Página2'!A:B,2,0),"")</f>
        <v>7894472514270</v>
      </c>
      <c r="C185" s="7" t="str">
        <f>IFERROR(VLOOKUP(A185,'Página3'!A:D,4,0),"")</f>
        <v>6212.90.00</v>
      </c>
      <c r="D185" s="8" t="s">
        <v>75</v>
      </c>
      <c r="E185" s="8" t="s">
        <v>46</v>
      </c>
      <c r="F185" s="8" t="s">
        <v>49</v>
      </c>
      <c r="G185" s="9" t="s">
        <v>83</v>
      </c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11" t="s">
        <v>290</v>
      </c>
      <c r="B186" s="12">
        <f>IFERROR(VLOOKUP(A186,'Página2'!A:B,2,0),"")</f>
        <v>7893002960259</v>
      </c>
      <c r="C186" s="12" t="str">
        <f>IFERROR(VLOOKUP(A186,'Página3'!A:D,4,0),"")</f>
        <v>8510.20.00</v>
      </c>
      <c r="D186" s="13" t="s">
        <v>58</v>
      </c>
      <c r="E186" s="13" t="s">
        <v>43</v>
      </c>
      <c r="F186" s="13" t="s">
        <v>46</v>
      </c>
      <c r="G186" s="9" t="s">
        <v>16</v>
      </c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6" t="s">
        <v>291</v>
      </c>
      <c r="B187" s="7">
        <f>IFERROR(VLOOKUP(A187,'Página2'!A:B,2,0),"")</f>
        <v>7892441065495</v>
      </c>
      <c r="C187" s="7" t="str">
        <f>IFERROR(VLOOKUP(A187,'Página3'!A:D,4,0),"")</f>
        <v>8303.00.00</v>
      </c>
      <c r="D187" s="8" t="s">
        <v>41</v>
      </c>
      <c r="E187" s="8" t="s">
        <v>80</v>
      </c>
      <c r="F187" s="8" t="s">
        <v>41</v>
      </c>
      <c r="G187" s="9" t="s">
        <v>292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11" t="s">
        <v>293</v>
      </c>
      <c r="B188" s="12">
        <f>IFERROR(VLOOKUP(A188,'Página2'!A:B,2,0),"")</f>
        <v>7892097595056</v>
      </c>
      <c r="C188" s="12" t="str">
        <f>IFERROR(VLOOKUP(A188,'Página3'!A:D,4,0),"")</f>
        <v>9019.10.00</v>
      </c>
      <c r="D188" s="13" t="s">
        <v>26</v>
      </c>
      <c r="E188" s="13" t="s">
        <v>54</v>
      </c>
      <c r="F188" s="13" t="s">
        <v>43</v>
      </c>
      <c r="G188" s="9" t="s">
        <v>27</v>
      </c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6" t="s">
        <v>294</v>
      </c>
      <c r="B189" s="7">
        <f>IFERROR(VLOOKUP(A189,'Página2'!A:B,2,0),"")</f>
        <v>7897314340549</v>
      </c>
      <c r="C189" s="7" t="str">
        <f>IFERROR(VLOOKUP(A189,'Página3'!A:D,4,0),"")</f>
        <v>9019.10.00</v>
      </c>
      <c r="D189" s="8" t="s">
        <v>26</v>
      </c>
      <c r="E189" s="8" t="s">
        <v>54</v>
      </c>
      <c r="F189" s="8" t="s">
        <v>43</v>
      </c>
      <c r="G189" s="9" t="s">
        <v>27</v>
      </c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11" t="s">
        <v>295</v>
      </c>
      <c r="B190" s="12">
        <f>IFERROR(VLOOKUP(A190,'Página2'!A:B,2,0),"")</f>
        <v>7893690187006</v>
      </c>
      <c r="C190" s="12" t="str">
        <f>IFERROR(VLOOKUP(A190,'Página3'!A:D,4,0),"")</f>
        <v>3304.99.10</v>
      </c>
      <c r="D190" s="13" t="s">
        <v>25</v>
      </c>
      <c r="E190" s="13" t="s">
        <v>43</v>
      </c>
      <c r="F190" s="13" t="s">
        <v>20</v>
      </c>
      <c r="G190" s="9" t="s">
        <v>296</v>
      </c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6" t="s">
        <v>297</v>
      </c>
      <c r="B191" s="7">
        <f>IFERROR(VLOOKUP(A191,'Página2'!A:B,2,0),"")</f>
        <v>7897154031010</v>
      </c>
      <c r="C191" s="7" t="str">
        <f>IFERROR(VLOOKUP(A191,'Página3'!A:D,4,0),"")</f>
        <v>8203.20.90</v>
      </c>
      <c r="D191" s="8" t="s">
        <v>26</v>
      </c>
      <c r="E191" s="8" t="s">
        <v>80</v>
      </c>
      <c r="F191" s="8" t="s">
        <v>69</v>
      </c>
      <c r="G191" s="9" t="s">
        <v>162</v>
      </c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11" t="s">
        <v>298</v>
      </c>
      <c r="B192" s="12">
        <f>IFERROR(VLOOKUP(A192,'Página2'!A:B,2,0),"")</f>
        <v>6924770029419</v>
      </c>
      <c r="C192" s="12" t="str">
        <f>IFERROR(VLOOKUP(A192,'Página3'!A:D,4,0),"")</f>
        <v>3926.90.90</v>
      </c>
      <c r="D192" s="13" t="s">
        <v>46</v>
      </c>
      <c r="E192" s="13" t="s">
        <v>43</v>
      </c>
      <c r="F192" s="13" t="s">
        <v>43</v>
      </c>
      <c r="G192" s="9" t="s">
        <v>299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6" t="s">
        <v>300</v>
      </c>
      <c r="B193" s="7">
        <f>IFERROR(VLOOKUP(A193,'Página2'!A:B,2,0),"")</f>
        <v>7896446940474</v>
      </c>
      <c r="C193" s="7" t="str">
        <f>IFERROR(VLOOKUP(A193,'Página3'!A:D,4,0),"")</f>
        <v>8543.70.99</v>
      </c>
      <c r="D193" s="8" t="s">
        <v>43</v>
      </c>
      <c r="E193" s="8" t="s">
        <v>43</v>
      </c>
      <c r="F193" s="8" t="s">
        <v>127</v>
      </c>
      <c r="G193" s="9" t="s">
        <v>83</v>
      </c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11" t="s">
        <v>301</v>
      </c>
      <c r="B194" s="12">
        <f>IFERROR(VLOOKUP(A194,'Página2'!A:B,2,0),"")</f>
        <v>7890954424334</v>
      </c>
      <c r="C194" s="12" t="str">
        <f>IFERROR(VLOOKUP(A194,'Página3'!A:D,4,0),"")</f>
        <v>6212.30.00</v>
      </c>
      <c r="D194" s="13" t="s">
        <v>49</v>
      </c>
      <c r="E194" s="13" t="s">
        <v>43</v>
      </c>
      <c r="F194" s="13" t="s">
        <v>49</v>
      </c>
      <c r="G194" s="9" t="s">
        <v>27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6" t="s">
        <v>302</v>
      </c>
      <c r="B195" s="7">
        <f>IFERROR(VLOOKUP(A195,'Página2'!A:B,2,0),"")</f>
        <v>7896144097647</v>
      </c>
      <c r="C195" s="7" t="str">
        <f>IFERROR(VLOOKUP(A195,'Página3'!A:D,4,0),"")</f>
        <v>8543.70.99</v>
      </c>
      <c r="D195" s="8" t="s">
        <v>46</v>
      </c>
      <c r="E195" s="8" t="s">
        <v>49</v>
      </c>
      <c r="F195" s="8" t="s">
        <v>43</v>
      </c>
      <c r="G195" s="9" t="s">
        <v>146</v>
      </c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11" t="s">
        <v>303</v>
      </c>
      <c r="B196" s="12">
        <f>IFERROR(VLOOKUP(A196,'Página2'!A:B,2,0),"")</f>
        <v>7890276577442</v>
      </c>
      <c r="C196" s="12" t="str">
        <f>IFERROR(VLOOKUP(A196,'Página3'!A:D,4,0),"")</f>
        <v>8543.70.99</v>
      </c>
      <c r="D196" s="13" t="s">
        <v>46</v>
      </c>
      <c r="E196" s="13" t="s">
        <v>49</v>
      </c>
      <c r="F196" s="13" t="s">
        <v>43</v>
      </c>
      <c r="G196" s="9" t="s">
        <v>146</v>
      </c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6" t="s">
        <v>304</v>
      </c>
      <c r="B197" s="7">
        <f>IFERROR(VLOOKUP(A197,'Página2'!A:B,2,0),"")</f>
        <v>7890276577442</v>
      </c>
      <c r="C197" s="7" t="str">
        <f>IFERROR(VLOOKUP(A197,'Página3'!A:D,4,0),"")</f>
        <v>8543.70.99</v>
      </c>
      <c r="D197" s="8" t="s">
        <v>26</v>
      </c>
      <c r="E197" s="8" t="s">
        <v>26</v>
      </c>
      <c r="F197" s="8" t="s">
        <v>43</v>
      </c>
      <c r="G197" s="9" t="s">
        <v>146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11" t="s">
        <v>305</v>
      </c>
      <c r="B198" s="12">
        <f>IFERROR(VLOOKUP(A198,'Página2'!A:B,2,0),"")</f>
        <v>7891897240425</v>
      </c>
      <c r="C198" s="12">
        <f>IFERROR(VLOOKUP(A198,'Página3'!A:D,4,0),"")</f>
        <v>2305705</v>
      </c>
      <c r="D198" s="13" t="s">
        <v>26</v>
      </c>
      <c r="E198" s="13" t="s">
        <v>43</v>
      </c>
      <c r="F198" s="13" t="s">
        <v>54</v>
      </c>
      <c r="G198" s="9" t="s">
        <v>27</v>
      </c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6" t="s">
        <v>306</v>
      </c>
      <c r="B199" s="7">
        <f>IFERROR(VLOOKUP(A199,'Página2'!A:B,2,0),"")</f>
        <v>7896841170940</v>
      </c>
      <c r="C199" s="7">
        <f>IFERROR(VLOOKUP(A199,'Página3'!A:D,4,0),"")</f>
        <v>2305705</v>
      </c>
      <c r="D199" s="8" t="s">
        <v>26</v>
      </c>
      <c r="E199" s="8" t="s">
        <v>43</v>
      </c>
      <c r="F199" s="8" t="s">
        <v>54</v>
      </c>
      <c r="G199" s="9" t="s">
        <v>27</v>
      </c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11" t="s">
        <v>307</v>
      </c>
      <c r="B200" s="12">
        <f>IFERROR(VLOOKUP(A200,'Página2'!A:B,2,0),"")</f>
        <v>7906687986695</v>
      </c>
      <c r="C200" s="12" t="str">
        <f>IFERROR(VLOOKUP(A200,'Página3'!A:D,4,0),"")</f>
        <v>8539.50.00</v>
      </c>
      <c r="D200" s="13" t="s">
        <v>69</v>
      </c>
      <c r="E200" s="13" t="s">
        <v>25</v>
      </c>
      <c r="F200" s="13" t="s">
        <v>25</v>
      </c>
      <c r="G200" s="9" t="s">
        <v>16</v>
      </c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6" t="s">
        <v>308</v>
      </c>
      <c r="B201" s="7">
        <f>IFERROR(VLOOKUP(A201,'Página2'!A:B,2,0),"")</f>
        <v>7906687966895</v>
      </c>
      <c r="C201" s="7" t="str">
        <f>IFERROR(VLOOKUP(A201,'Página3'!A:D,4,0),"")</f>
        <v>8539.50.00</v>
      </c>
      <c r="D201" s="8" t="s">
        <v>69</v>
      </c>
      <c r="E201" s="8" t="s">
        <v>25</v>
      </c>
      <c r="F201" s="8" t="s">
        <v>25</v>
      </c>
      <c r="G201" s="9" t="s">
        <v>16</v>
      </c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11" t="s">
        <v>309</v>
      </c>
      <c r="B202" s="12">
        <f>IFERROR(VLOOKUP(A202,'Página2'!A:B,2,0),"")</f>
        <v>7898544357574</v>
      </c>
      <c r="C202" s="12" t="str">
        <f>IFERROR(VLOOKUP(A202,'Página3'!A:D,4,0),"")</f>
        <v>8203.20.90</v>
      </c>
      <c r="D202" s="13" t="s">
        <v>26</v>
      </c>
      <c r="E202" s="13" t="s">
        <v>80</v>
      </c>
      <c r="F202" s="13" t="s">
        <v>69</v>
      </c>
      <c r="G202" s="9" t="s">
        <v>162</v>
      </c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6" t="s">
        <v>310</v>
      </c>
      <c r="B203" s="7">
        <f>IFERROR(VLOOKUP(A203,'Página2'!A:B,2,0),"")</f>
        <v>7892615080132</v>
      </c>
      <c r="C203" s="7" t="str">
        <f>IFERROR(VLOOKUP(A203,'Página3'!A:D,4,0),"")</f>
        <v>9019.10.00</v>
      </c>
      <c r="D203" s="8" t="s">
        <v>10</v>
      </c>
      <c r="E203" s="8" t="s">
        <v>46</v>
      </c>
      <c r="F203" s="8" t="s">
        <v>49</v>
      </c>
      <c r="G203" s="9" t="s">
        <v>64</v>
      </c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11" t="s">
        <v>311</v>
      </c>
      <c r="B204" s="12">
        <f>IFERROR(VLOOKUP(A204,'Página2'!A:B,2,0),"")</f>
        <v>7892345405007</v>
      </c>
      <c r="C204" s="12" t="str">
        <f>IFERROR(VLOOKUP(A204,'Página3'!A:D,4,0),"")</f>
        <v>9603.90.00</v>
      </c>
      <c r="D204" s="13" t="s">
        <v>75</v>
      </c>
      <c r="E204" s="13" t="s">
        <v>34</v>
      </c>
      <c r="F204" s="13" t="s">
        <v>20</v>
      </c>
      <c r="G204" s="9" t="s">
        <v>64</v>
      </c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6" t="s">
        <v>312</v>
      </c>
      <c r="B205" s="7">
        <f>IFERROR(VLOOKUP(A205,'Página2'!A:B,2,0),"")</f>
        <v>7906688016766</v>
      </c>
      <c r="C205" s="7" t="str">
        <f>IFERROR(VLOOKUP(A205,'Página3'!A:D,4,0),"")</f>
        <v>8504.40.60</v>
      </c>
      <c r="D205" s="8" t="s">
        <v>69</v>
      </c>
      <c r="E205" s="8" t="s">
        <v>69</v>
      </c>
      <c r="F205" s="8" t="s">
        <v>20</v>
      </c>
      <c r="G205" s="9" t="s">
        <v>83</v>
      </c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11" t="s">
        <v>313</v>
      </c>
      <c r="B206" s="12">
        <f>IFERROR(VLOOKUP(A206,'Página2'!A:B,2,0),"")</f>
        <v>6921254152274</v>
      </c>
      <c r="C206" s="12" t="str">
        <f>IFERROR(VLOOKUP(A206,'Página3'!A:D,4,0),"")</f>
        <v>8203.20.90</v>
      </c>
      <c r="D206" s="13" t="s">
        <v>46</v>
      </c>
      <c r="E206" s="13" t="s">
        <v>43</v>
      </c>
      <c r="F206" s="13" t="s">
        <v>49</v>
      </c>
      <c r="G206" s="9" t="s">
        <v>64</v>
      </c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6" t="s">
        <v>314</v>
      </c>
      <c r="B207" s="7">
        <f>IFERROR(VLOOKUP(A207,'Página2'!A:B,2,0),"")</f>
        <v>6905790431642</v>
      </c>
      <c r="C207" s="7" t="str">
        <f>IFERROR(VLOOKUP(A207,'Página3'!A:D,4,0),"")</f>
        <v>7323.93.00</v>
      </c>
      <c r="D207" s="8" t="s">
        <v>29</v>
      </c>
      <c r="E207" s="8" t="s">
        <v>118</v>
      </c>
      <c r="F207" s="8" t="s">
        <v>41</v>
      </c>
      <c r="G207" s="9" t="s">
        <v>64</v>
      </c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11" t="s">
        <v>315</v>
      </c>
      <c r="B208" s="12">
        <f>IFERROR(VLOOKUP(A208,'Página2'!A:B,2,0),"")</f>
        <v>7890900921344</v>
      </c>
      <c r="C208" s="12" t="str">
        <f>IFERROR(VLOOKUP(A208,'Página3'!A:D,4,0),"")</f>
        <v>7323.99.00</v>
      </c>
      <c r="D208" s="13" t="s">
        <v>316</v>
      </c>
      <c r="E208" s="13" t="s">
        <v>142</v>
      </c>
      <c r="F208" s="13" t="s">
        <v>9</v>
      </c>
      <c r="G208" s="9" t="s">
        <v>16</v>
      </c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6" t="s">
        <v>317</v>
      </c>
      <c r="B209" s="7">
        <f>IFERROR(VLOOKUP(A209,'Página2'!A:B,2,0),"")</f>
        <v>7892054187546</v>
      </c>
      <c r="C209" s="7" t="str">
        <f>IFERROR(VLOOKUP(A209,'Página3'!A:D,4,0),"")</f>
        <v>8213.00.00</v>
      </c>
      <c r="D209" s="8" t="s">
        <v>243</v>
      </c>
      <c r="E209" s="8" t="s">
        <v>20</v>
      </c>
      <c r="F209" s="8" t="s">
        <v>61</v>
      </c>
      <c r="G209" s="9" t="s">
        <v>55</v>
      </c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11" t="s">
        <v>318</v>
      </c>
      <c r="B210" s="12">
        <f>IFERROR(VLOOKUP(A210,'Página2'!A:B,2,0),"")</f>
        <v>7906686996015</v>
      </c>
      <c r="C210" s="12" t="str">
        <f>IFERROR(VLOOKUP(A210,'Página3'!A:D,4,0),"")</f>
        <v>7615.10.00</v>
      </c>
      <c r="D210" s="13" t="s">
        <v>43</v>
      </c>
      <c r="E210" s="13" t="s">
        <v>43</v>
      </c>
      <c r="F210" s="13" t="s">
        <v>46</v>
      </c>
      <c r="G210" s="9" t="s">
        <v>83</v>
      </c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6" t="s">
        <v>319</v>
      </c>
      <c r="B211" s="7">
        <f>IFERROR(VLOOKUP(A211,'Página2'!A:B,2,0),"")</f>
        <v>7906687016040</v>
      </c>
      <c r="C211" s="7" t="str">
        <f>IFERROR(VLOOKUP(A211,'Página3'!A:D,4,0),"")</f>
        <v>7615.10.00</v>
      </c>
      <c r="D211" s="8" t="s">
        <v>43</v>
      </c>
      <c r="E211" s="8" t="s">
        <v>43</v>
      </c>
      <c r="F211" s="8" t="s">
        <v>46</v>
      </c>
      <c r="G211" s="9" t="s">
        <v>83</v>
      </c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11" t="s">
        <v>320</v>
      </c>
      <c r="B212" s="12">
        <f>IFERROR(VLOOKUP(A212,'Página2'!A:B,2,0),"")</f>
        <v>7906686996329</v>
      </c>
      <c r="C212" s="12" t="str">
        <f>IFERROR(VLOOKUP(A212,'Página3'!A:D,4,0),"")</f>
        <v>7615.10.00</v>
      </c>
      <c r="D212" s="13" t="s">
        <v>43</v>
      </c>
      <c r="E212" s="13" t="s">
        <v>43</v>
      </c>
      <c r="F212" s="13" t="s">
        <v>46</v>
      </c>
      <c r="G212" s="9" t="s">
        <v>83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6" t="s">
        <v>321</v>
      </c>
      <c r="B213" s="7">
        <f>IFERROR(VLOOKUP(A213,'Página2'!A:B,2,0),"")</f>
        <v>7906686996152</v>
      </c>
      <c r="C213" s="7" t="str">
        <f>IFERROR(VLOOKUP(A213,'Página3'!A:D,4,0),"")</f>
        <v>7615.10.00</v>
      </c>
      <c r="D213" s="8" t="s">
        <v>43</v>
      </c>
      <c r="E213" s="8" t="s">
        <v>43</v>
      </c>
      <c r="F213" s="8" t="s">
        <v>46</v>
      </c>
      <c r="G213" s="9" t="s">
        <v>83</v>
      </c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11" t="s">
        <v>322</v>
      </c>
      <c r="B214" s="12">
        <f>IFERROR(VLOOKUP(A214,'Página2'!A:B,2,0),"")</f>
        <v>7906687016118</v>
      </c>
      <c r="C214" s="12" t="str">
        <f>IFERROR(VLOOKUP(A214,'Página3'!A:D,4,0),"")</f>
        <v>7615.10.00</v>
      </c>
      <c r="D214" s="13" t="s">
        <v>43</v>
      </c>
      <c r="E214" s="13" t="s">
        <v>43</v>
      </c>
      <c r="F214" s="13" t="s">
        <v>46</v>
      </c>
      <c r="G214" s="9" t="s">
        <v>83</v>
      </c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6" t="s">
        <v>323</v>
      </c>
      <c r="B215" s="7">
        <f>IFERROR(VLOOKUP(A215,'Página2'!A:B,2,0),"")</f>
        <v>7906686996084</v>
      </c>
      <c r="C215" s="7" t="str">
        <f>IFERROR(VLOOKUP(A215,'Página3'!A:D,4,0),"")</f>
        <v>7615.10.00</v>
      </c>
      <c r="D215" s="8" t="s">
        <v>43</v>
      </c>
      <c r="E215" s="8" t="s">
        <v>43</v>
      </c>
      <c r="F215" s="8" t="s">
        <v>46</v>
      </c>
      <c r="G215" s="9" t="s">
        <v>83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11" t="s">
        <v>324</v>
      </c>
      <c r="B216" s="12">
        <f>IFERROR(VLOOKUP(A216,'Página2'!A:B,2,0),"")</f>
        <v>7906687016187</v>
      </c>
      <c r="C216" s="12" t="str">
        <f>IFERROR(VLOOKUP(A216,'Página3'!A:D,4,0),"")</f>
        <v>7615.10.00</v>
      </c>
      <c r="D216" s="13" t="s">
        <v>35</v>
      </c>
      <c r="E216" s="13" t="s">
        <v>43</v>
      </c>
      <c r="F216" s="13" t="s">
        <v>43</v>
      </c>
      <c r="G216" s="9" t="s">
        <v>146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6" t="s">
        <v>325</v>
      </c>
      <c r="B217" s="7">
        <f>IFERROR(VLOOKUP(A217,'Página2'!A:B,2,0),"")</f>
        <v>7906687025639</v>
      </c>
      <c r="C217" s="7" t="str">
        <f>IFERROR(VLOOKUP(A217,'Página3'!A:D,4,0),"")</f>
        <v>7615.10.00</v>
      </c>
      <c r="D217" s="8" t="s">
        <v>35</v>
      </c>
      <c r="E217" s="8" t="s">
        <v>43</v>
      </c>
      <c r="F217" s="8" t="s">
        <v>43</v>
      </c>
      <c r="G217" s="9" t="s">
        <v>146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11" t="s">
        <v>326</v>
      </c>
      <c r="B218" s="12">
        <f>IFERROR(VLOOKUP(A218,'Página2'!A:B,2,0),"")</f>
        <v>7906687016491</v>
      </c>
      <c r="C218" s="12" t="str">
        <f>IFERROR(VLOOKUP(A218,'Página3'!A:D,4,0),"")</f>
        <v>7615.10.00</v>
      </c>
      <c r="D218" s="13" t="s">
        <v>35</v>
      </c>
      <c r="E218" s="13" t="s">
        <v>43</v>
      </c>
      <c r="F218" s="13" t="s">
        <v>43</v>
      </c>
      <c r="G218" s="9" t="s">
        <v>146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6" t="s">
        <v>327</v>
      </c>
      <c r="B219" s="7">
        <f>IFERROR(VLOOKUP(A219,'Página2'!A:B,2,0),"")</f>
        <v>7906687016422</v>
      </c>
      <c r="C219" s="7" t="str">
        <f>IFERROR(VLOOKUP(A219,'Página3'!A:D,4,0),"")</f>
        <v>7615.10.00</v>
      </c>
      <c r="D219" s="8" t="s">
        <v>35</v>
      </c>
      <c r="E219" s="8" t="s">
        <v>43</v>
      </c>
      <c r="F219" s="8" t="s">
        <v>43</v>
      </c>
      <c r="G219" s="9" t="s">
        <v>146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11" t="s">
        <v>328</v>
      </c>
      <c r="B220" s="12">
        <f>IFERROR(VLOOKUP(A220,'Página2'!A:B,2,0),"")</f>
        <v>7906687016255</v>
      </c>
      <c r="C220" s="12" t="str">
        <f>IFERROR(VLOOKUP(A220,'Página3'!A:D,4,0),"")</f>
        <v>7615.10.00</v>
      </c>
      <c r="D220" s="13" t="s">
        <v>35</v>
      </c>
      <c r="E220" s="13" t="s">
        <v>43</v>
      </c>
      <c r="F220" s="13" t="s">
        <v>43</v>
      </c>
      <c r="G220" s="9" t="s">
        <v>146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6" t="s">
        <v>329</v>
      </c>
      <c r="B221" s="7">
        <f>IFERROR(VLOOKUP(A221,'Página2'!A:B,2,0),"")</f>
        <v>7899573537593</v>
      </c>
      <c r="C221" s="7" t="str">
        <f>IFERROR(VLOOKUP(A221,'Página3'!A:D,4,0),"")</f>
        <v>3926.90.90</v>
      </c>
      <c r="D221" s="8" t="s">
        <v>49</v>
      </c>
      <c r="E221" s="8" t="s">
        <v>46</v>
      </c>
      <c r="F221" s="8" t="s">
        <v>10</v>
      </c>
      <c r="G221" s="9" t="s">
        <v>146</v>
      </c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11" t="s">
        <v>330</v>
      </c>
      <c r="B222" s="12">
        <f>IFERROR(VLOOKUP(A222,'Página2'!A:B,2,0),"")</f>
        <v>7897622157228</v>
      </c>
      <c r="C222" s="12" t="str">
        <f>IFERROR(VLOOKUP(A222,'Página3'!A:D,4,0),"")</f>
        <v>3926.90.90</v>
      </c>
      <c r="D222" s="13" t="s">
        <v>49</v>
      </c>
      <c r="E222" s="13" t="s">
        <v>46</v>
      </c>
      <c r="F222" s="13" t="s">
        <v>10</v>
      </c>
      <c r="G222" s="9" t="s">
        <v>146</v>
      </c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6" t="s">
        <v>331</v>
      </c>
      <c r="B223" s="7">
        <f>IFERROR(VLOOKUP(A223,'Página2'!A:B,2,0),"")</f>
        <v>7895347770647</v>
      </c>
      <c r="C223" s="7" t="str">
        <f>IFERROR(VLOOKUP(A223,'Página3'!A:D,4,0),"")</f>
        <v>4905.99.00</v>
      </c>
      <c r="D223" s="8" t="s">
        <v>332</v>
      </c>
      <c r="E223" s="8" t="s">
        <v>9</v>
      </c>
      <c r="F223" s="8" t="s">
        <v>9</v>
      </c>
      <c r="G223" s="9" t="s">
        <v>146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11" t="s">
        <v>333</v>
      </c>
      <c r="B224" s="12">
        <f>IFERROR(VLOOKUP(A224,'Página2'!A:B,2,0),"")</f>
        <v>7895225299840</v>
      </c>
      <c r="C224" s="12" t="str">
        <f>IFERROR(VLOOKUP(A224,'Página3'!A:D,4,0),"")</f>
        <v>6212.20.00</v>
      </c>
      <c r="D224" s="13" t="s">
        <v>35</v>
      </c>
      <c r="E224" s="13" t="s">
        <v>10</v>
      </c>
      <c r="F224" s="13" t="s">
        <v>43</v>
      </c>
      <c r="G224" s="9" t="s">
        <v>64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6" t="s">
        <v>334</v>
      </c>
      <c r="B225" s="7">
        <f>IFERROR(VLOOKUP(A225,'Página2'!A:B,2,0),"")</f>
        <v>5060146592093</v>
      </c>
      <c r="C225" s="7" t="str">
        <f>IFERROR(VLOOKUP(A225,'Página3'!A:D,4,0),"")</f>
        <v>4905.99.00</v>
      </c>
      <c r="D225" s="8" t="s">
        <v>335</v>
      </c>
      <c r="E225" s="8" t="s">
        <v>43</v>
      </c>
      <c r="F225" s="8" t="s">
        <v>43</v>
      </c>
      <c r="G225" s="9" t="s">
        <v>71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11" t="s">
        <v>336</v>
      </c>
      <c r="B226" s="12">
        <f>IFERROR(VLOOKUP(A226,'Página2'!A:B,2,0),"")</f>
        <v>7897878661029</v>
      </c>
      <c r="C226" s="12" t="str">
        <f>IFERROR(VLOOKUP(A226,'Página3'!A:D,4,0),"")</f>
        <v>4905.99.00</v>
      </c>
      <c r="D226" s="13" t="s">
        <v>21</v>
      </c>
      <c r="E226" s="13" t="s">
        <v>43</v>
      </c>
      <c r="F226" s="13" t="s">
        <v>43</v>
      </c>
      <c r="G226" s="9" t="s">
        <v>27</v>
      </c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6" t="s">
        <v>337</v>
      </c>
      <c r="B227" s="7">
        <f>IFERROR(VLOOKUP(A227,'Página2'!A:B,2,0),"")</f>
        <v>7906689208559</v>
      </c>
      <c r="C227" s="7" t="str">
        <f>IFERROR(VLOOKUP(A227,'Página3'!A:D,4,0),"")</f>
        <v>8205.51.00</v>
      </c>
      <c r="D227" s="8" t="s">
        <v>127</v>
      </c>
      <c r="E227" s="8" t="s">
        <v>34</v>
      </c>
      <c r="F227" s="8" t="s">
        <v>118</v>
      </c>
      <c r="G227" s="9" t="s">
        <v>338</v>
      </c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11" t="s">
        <v>339</v>
      </c>
      <c r="B228" s="12">
        <f>IFERROR(VLOOKUP(A228,'Página2'!A:B,2,0),"")</f>
        <v>7890320906105</v>
      </c>
      <c r="C228" s="12" t="str">
        <f>IFERROR(VLOOKUP(A228,'Página3'!A:D,4,0),"")</f>
        <v>7009.92.00</v>
      </c>
      <c r="D228" s="13" t="s">
        <v>35</v>
      </c>
      <c r="E228" s="13" t="s">
        <v>35</v>
      </c>
      <c r="F228" s="13" t="s">
        <v>49</v>
      </c>
      <c r="G228" s="9" t="s">
        <v>16</v>
      </c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6" t="s">
        <v>340</v>
      </c>
      <c r="B229" s="7">
        <f>IFERROR(VLOOKUP(A229,'Página2'!A:B,2,0),"")</f>
        <v>6949757203002</v>
      </c>
      <c r="C229" s="7" t="str">
        <f>IFERROR(VLOOKUP(A229,'Página3'!A:D,4,0),"")</f>
        <v>8418.69.99</v>
      </c>
      <c r="D229" s="8" t="s">
        <v>22</v>
      </c>
      <c r="E229" s="8" t="s">
        <v>341</v>
      </c>
      <c r="F229" s="8" t="s">
        <v>29</v>
      </c>
      <c r="G229" s="9" t="s">
        <v>342</v>
      </c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11" t="s">
        <v>343</v>
      </c>
      <c r="B230" s="12">
        <f>IFERROR(VLOOKUP(A230,'Página2'!A:B,2,0),"")</f>
        <v>7897095631393</v>
      </c>
      <c r="C230" s="12" t="str">
        <f>IFERROR(VLOOKUP(A230,'Página3'!A:D,4,0),"")</f>
        <v>8205.51.00</v>
      </c>
      <c r="D230" s="13" t="s">
        <v>25</v>
      </c>
      <c r="E230" s="13" t="s">
        <v>73</v>
      </c>
      <c r="F230" s="13" t="s">
        <v>31</v>
      </c>
      <c r="G230" s="9" t="s">
        <v>91</v>
      </c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6" t="s">
        <v>344</v>
      </c>
      <c r="B231" s="7">
        <f>IFERROR(VLOOKUP(A231,'Página2'!A:B,2,0),"")</f>
        <v>7898431344328</v>
      </c>
      <c r="C231" s="7" t="str">
        <f>IFERROR(VLOOKUP(A231,'Página3'!A:D,4,0),"")</f>
        <v>9603.40.10</v>
      </c>
      <c r="D231" s="8" t="s">
        <v>80</v>
      </c>
      <c r="E231" s="8" t="s">
        <v>43</v>
      </c>
      <c r="F231" s="8" t="s">
        <v>75</v>
      </c>
      <c r="G231" s="9" t="s">
        <v>345</v>
      </c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11" t="s">
        <v>346</v>
      </c>
      <c r="B232" s="12">
        <f>IFERROR(VLOOKUP(A232,'Página2'!A:B,2,0),"")</f>
        <v>7893817189210</v>
      </c>
      <c r="C232" s="12" t="str">
        <f>IFERROR(VLOOKUP(A232,'Página3'!A:D,4,0),"")</f>
        <v>8423.10.00</v>
      </c>
      <c r="D232" s="13" t="s">
        <v>34</v>
      </c>
      <c r="E232" s="13" t="s">
        <v>43</v>
      </c>
      <c r="F232" s="13" t="s">
        <v>49</v>
      </c>
      <c r="G232" s="9" t="s">
        <v>39</v>
      </c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6" t="s">
        <v>347</v>
      </c>
      <c r="B233" s="7">
        <f>IFERROR(VLOOKUP(A233,'Página2'!A:B,2,0),"")</f>
        <v>7902032552010</v>
      </c>
      <c r="C233" s="7" t="str">
        <f>IFERROR(VLOOKUP(A233,'Página3'!A:D,4,0),"")</f>
        <v>3926.90.90</v>
      </c>
      <c r="D233" s="8" t="s">
        <v>78</v>
      </c>
      <c r="E233" s="8" t="s">
        <v>188</v>
      </c>
      <c r="F233" s="8" t="s">
        <v>69</v>
      </c>
      <c r="G233" s="9" t="s">
        <v>262</v>
      </c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11" t="s">
        <v>348</v>
      </c>
      <c r="B234" s="12">
        <f>IFERROR(VLOOKUP(A234,'Página2'!A:B,2,0),"")</f>
        <v>7898772371861</v>
      </c>
      <c r="C234" s="12" t="str">
        <f>IFERROR(VLOOKUP(A234,'Página3'!A:D,4,0),"")</f>
        <v>3926.90.90</v>
      </c>
      <c r="D234" s="13" t="s">
        <v>46</v>
      </c>
      <c r="E234" s="13" t="s">
        <v>46</v>
      </c>
      <c r="F234" s="13" t="s">
        <v>35</v>
      </c>
      <c r="G234" s="9" t="s">
        <v>349</v>
      </c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6" t="s">
        <v>350</v>
      </c>
      <c r="B235" s="7">
        <f>IFERROR(VLOOKUP(A235,'Página2'!A:B,2,0),"")</f>
        <v>7894726999617</v>
      </c>
      <c r="C235" s="7" t="str">
        <f>IFERROR(VLOOKUP(A235,'Página3'!A:D,4,0),"")</f>
        <v>4014.90.10</v>
      </c>
      <c r="D235" s="8" t="s">
        <v>41</v>
      </c>
      <c r="E235" s="8" t="s">
        <v>49</v>
      </c>
      <c r="F235" s="8" t="s">
        <v>49</v>
      </c>
      <c r="G235" s="9" t="s">
        <v>71</v>
      </c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11" t="s">
        <v>351</v>
      </c>
      <c r="B236" s="12">
        <f>IFERROR(VLOOKUP(A236,'Página2'!A:B,2,0),"")</f>
        <v>7893979138798</v>
      </c>
      <c r="C236" s="12" t="str">
        <f>IFERROR(VLOOKUP(A236,'Página3'!A:D,4,0),"")</f>
        <v>4014.90.10</v>
      </c>
      <c r="D236" s="13" t="s">
        <v>41</v>
      </c>
      <c r="E236" s="13" t="s">
        <v>78</v>
      </c>
      <c r="F236" s="13" t="s">
        <v>43</v>
      </c>
      <c r="G236" s="9" t="s">
        <v>16</v>
      </c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6" t="s">
        <v>352</v>
      </c>
      <c r="B237" s="7">
        <f>IFERROR(VLOOKUP(A237,'Página2'!A:B,2,0),"")</f>
        <v>7898643478996</v>
      </c>
      <c r="C237" s="7" t="str">
        <f>IFERROR(VLOOKUP(A237,'Página3'!A:D,4,0),"")</f>
        <v>4014.90.10</v>
      </c>
      <c r="D237" s="8" t="s">
        <v>41</v>
      </c>
      <c r="E237" s="8" t="s">
        <v>49</v>
      </c>
      <c r="F237" s="8" t="s">
        <v>49</v>
      </c>
      <c r="G237" s="9" t="s">
        <v>71</v>
      </c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11" t="s">
        <v>353</v>
      </c>
      <c r="B238" s="12">
        <f>IFERROR(VLOOKUP(A238,'Página2'!A:B,2,0),"")</f>
        <v>7891763699104</v>
      </c>
      <c r="C238" s="12" t="str">
        <f>IFERROR(VLOOKUP(A238,'Página3'!A:D,4,0),"")</f>
        <v>4202.29.00</v>
      </c>
      <c r="D238" s="13" t="s">
        <v>49</v>
      </c>
      <c r="E238" s="13" t="s">
        <v>43</v>
      </c>
      <c r="F238" s="13" t="s">
        <v>41</v>
      </c>
      <c r="G238" s="9" t="s">
        <v>146</v>
      </c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6" t="s">
        <v>354</v>
      </c>
      <c r="B239" s="7">
        <f>IFERROR(VLOOKUP(A239,'Página2'!A:B,2,0),"")</f>
        <v>7895645218025</v>
      </c>
      <c r="C239" s="7" t="str">
        <f>IFERROR(VLOOKUP(A239,'Página3'!A:D,4,0),"")</f>
        <v>4014.90.10</v>
      </c>
      <c r="D239" s="8" t="s">
        <v>41</v>
      </c>
      <c r="E239" s="8" t="s">
        <v>49</v>
      </c>
      <c r="F239" s="8" t="s">
        <v>49</v>
      </c>
      <c r="G239" s="9" t="s">
        <v>71</v>
      </c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11" t="s">
        <v>355</v>
      </c>
      <c r="B240" s="12">
        <f>IFERROR(VLOOKUP(A240,'Página2'!A:B,2,0),"")</f>
        <v>7897174446146</v>
      </c>
      <c r="C240" s="12" t="str">
        <f>IFERROR(VLOOKUP(A240,'Página3'!A:D,4,0),"")</f>
        <v>4014.90.10</v>
      </c>
      <c r="D240" s="13" t="s">
        <v>41</v>
      </c>
      <c r="E240" s="13" t="s">
        <v>49</v>
      </c>
      <c r="F240" s="13" t="s">
        <v>49</v>
      </c>
      <c r="G240" s="9" t="s">
        <v>71</v>
      </c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6" t="s">
        <v>356</v>
      </c>
      <c r="B241" s="7">
        <f>IFERROR(VLOOKUP(A241,'Página2'!A:B,2,0),"")</f>
        <v>7906686366139</v>
      </c>
      <c r="C241" s="7" t="str">
        <f>IFERROR(VLOOKUP(A241,'Página3'!A:D,4,0),"")</f>
        <v>8543.70.11</v>
      </c>
      <c r="D241" s="8" t="s">
        <v>58</v>
      </c>
      <c r="E241" s="8" t="s">
        <v>75</v>
      </c>
      <c r="F241" s="8" t="s">
        <v>25</v>
      </c>
      <c r="G241" s="9" t="s">
        <v>357</v>
      </c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11" t="s">
        <v>358</v>
      </c>
      <c r="B242" s="12">
        <f>IFERROR(VLOOKUP(A242,'Página2'!A:B,2,0),"")</f>
        <v>7898632819007</v>
      </c>
      <c r="C242" s="12" t="str">
        <f>IFERROR(VLOOKUP(A242,'Página3'!A:D,4,0),"")</f>
        <v>8479.60.00</v>
      </c>
      <c r="D242" s="13" t="s">
        <v>46</v>
      </c>
      <c r="E242" s="13" t="s">
        <v>31</v>
      </c>
      <c r="F242" s="13" t="s">
        <v>31</v>
      </c>
      <c r="G242" s="9" t="s">
        <v>71</v>
      </c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6" t="s">
        <v>359</v>
      </c>
      <c r="B243" s="7">
        <f>IFERROR(VLOOKUP(A243,'Página2'!A:B,2,0),"")</f>
        <v>7893837707326</v>
      </c>
      <c r="C243" s="7" t="str">
        <f>IFERROR(VLOOKUP(A243,'Página3'!A:D,4,0),"")</f>
        <v>8479.60.00</v>
      </c>
      <c r="D243" s="8" t="s">
        <v>46</v>
      </c>
      <c r="E243" s="8" t="s">
        <v>31</v>
      </c>
      <c r="F243" s="8" t="s">
        <v>31</v>
      </c>
      <c r="G243" s="9" t="s">
        <v>71</v>
      </c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11" t="s">
        <v>360</v>
      </c>
      <c r="B244" s="12">
        <f>IFERROR(VLOOKUP(A244,'Página2'!A:B,2,0),"")</f>
        <v>7897183477728</v>
      </c>
      <c r="C244" s="12" t="str">
        <f>IFERROR(VLOOKUP(A244,'Página3'!A:D,4,0),"")</f>
        <v>8479.60.00</v>
      </c>
      <c r="D244" s="13" t="s">
        <v>46</v>
      </c>
      <c r="E244" s="13" t="s">
        <v>31</v>
      </c>
      <c r="F244" s="13" t="s">
        <v>31</v>
      </c>
      <c r="G244" s="9" t="s">
        <v>71</v>
      </c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6" t="s">
        <v>361</v>
      </c>
      <c r="B245" s="7">
        <f>IFERROR(VLOOKUP(A245,'Página2'!A:B,2,0),"")</f>
        <v>7894736231035</v>
      </c>
      <c r="C245" s="7" t="str">
        <f>IFERROR(VLOOKUP(A245,'Página3'!A:D,4,0),"")</f>
        <v>8479.60.00</v>
      </c>
      <c r="D245" s="8" t="s">
        <v>46</v>
      </c>
      <c r="E245" s="8" t="s">
        <v>31</v>
      </c>
      <c r="F245" s="8" t="s">
        <v>31</v>
      </c>
      <c r="G245" s="9" t="s">
        <v>71</v>
      </c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11" t="s">
        <v>362</v>
      </c>
      <c r="B246" s="12">
        <f>IFERROR(VLOOKUP(A246,'Página2'!A:B,2,0),"")</f>
        <v>7906689208795</v>
      </c>
      <c r="C246" s="12" t="str">
        <f>IFERROR(VLOOKUP(A246,'Página3'!A:D,4,0),"")</f>
        <v>8205.51.00</v>
      </c>
      <c r="D246" s="13" t="s">
        <v>69</v>
      </c>
      <c r="E246" s="13" t="s">
        <v>9</v>
      </c>
      <c r="F246" s="13" t="s">
        <v>68</v>
      </c>
      <c r="G246" s="9" t="s">
        <v>55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6" t="s">
        <v>363</v>
      </c>
      <c r="B247" s="7">
        <f>IFERROR(VLOOKUP(A247,'Página2'!A:B,2,0),"")</f>
        <v>7906686365965</v>
      </c>
      <c r="C247" s="7" t="str">
        <f>IFERROR(VLOOKUP(A247,'Página3'!A:D,4,0),"")</f>
        <v>8543.70.11</v>
      </c>
      <c r="D247" s="8" t="s">
        <v>29</v>
      </c>
      <c r="E247" s="8" t="s">
        <v>127</v>
      </c>
      <c r="F247" s="8" t="s">
        <v>188</v>
      </c>
      <c r="G247" s="9" t="s">
        <v>364</v>
      </c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11" t="s">
        <v>365</v>
      </c>
      <c r="B248" s="12">
        <f>IFERROR(VLOOKUP(A248,'Página2'!A:B,2,0),"")</f>
        <v>7890141105213</v>
      </c>
      <c r="C248" s="12" t="str">
        <f>IFERROR(VLOOKUP(A248,'Página3'!A:D,4,0),"")</f>
        <v>6212.30.00</v>
      </c>
      <c r="D248" s="13" t="s">
        <v>46</v>
      </c>
      <c r="E248" s="13" t="s">
        <v>188</v>
      </c>
      <c r="F248" s="13" t="s">
        <v>43</v>
      </c>
      <c r="G248" s="9" t="s">
        <v>83</v>
      </c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6" t="s">
        <v>366</v>
      </c>
      <c r="B249" s="7">
        <f>IFERROR(VLOOKUP(A249,'Página2'!A:B,2,0),"")</f>
        <v>7893883841647</v>
      </c>
      <c r="C249" s="7" t="str">
        <f>IFERROR(VLOOKUP(A249,'Página3'!A:D,4,0),"")</f>
        <v>6212.30.00</v>
      </c>
      <c r="D249" s="8" t="s">
        <v>199</v>
      </c>
      <c r="E249" s="8" t="s">
        <v>199</v>
      </c>
      <c r="F249" s="8" t="s">
        <v>199</v>
      </c>
      <c r="G249" s="9" t="s">
        <v>146</v>
      </c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11" t="s">
        <v>367</v>
      </c>
      <c r="B250" s="12">
        <f>IFERROR(VLOOKUP(A250,'Página2'!A:B,2,0),"")</f>
        <v>7895685150842</v>
      </c>
      <c r="C250" s="12" t="str">
        <f>IFERROR(VLOOKUP(A250,'Página3'!A:D,4,0),"")</f>
        <v>6212.30.00</v>
      </c>
      <c r="D250" s="13" t="s">
        <v>368</v>
      </c>
      <c r="E250" s="13" t="s">
        <v>188</v>
      </c>
      <c r="F250" s="13" t="s">
        <v>34</v>
      </c>
      <c r="G250" s="9" t="s">
        <v>146</v>
      </c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6" t="s">
        <v>369</v>
      </c>
      <c r="B251" s="7">
        <f>IFERROR(VLOOKUP(A251,'Página2'!A:B,2,0),"")</f>
        <v>7890687083419</v>
      </c>
      <c r="C251" s="16" t="s">
        <v>370</v>
      </c>
      <c r="D251" s="8" t="s">
        <v>368</v>
      </c>
      <c r="E251" s="8" t="s">
        <v>188</v>
      </c>
      <c r="F251" s="8" t="s">
        <v>34</v>
      </c>
      <c r="G251" s="9" t="s">
        <v>146</v>
      </c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11" t="s">
        <v>371</v>
      </c>
      <c r="B252" s="12">
        <f>IFERROR(VLOOKUP(A252,'Página2'!A:B,2,0),"")</f>
        <v>7899321184772</v>
      </c>
      <c r="C252" s="12" t="str">
        <f>IFERROR(VLOOKUP(A252,'Página3'!A:D,4,0),"")</f>
        <v>6212.30.00</v>
      </c>
      <c r="D252" s="13" t="s">
        <v>368</v>
      </c>
      <c r="E252" s="13" t="s">
        <v>188</v>
      </c>
      <c r="F252" s="13" t="s">
        <v>34</v>
      </c>
      <c r="G252" s="9" t="s">
        <v>146</v>
      </c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6" t="s">
        <v>372</v>
      </c>
      <c r="B253" s="7">
        <f>IFERROR(VLOOKUP(A253,'Página2'!A:B,2,0),"")</f>
        <v>7895797947118</v>
      </c>
      <c r="C253" s="16" t="s">
        <v>370</v>
      </c>
      <c r="D253" s="8" t="s">
        <v>368</v>
      </c>
      <c r="E253" s="8" t="s">
        <v>188</v>
      </c>
      <c r="F253" s="8" t="s">
        <v>34</v>
      </c>
      <c r="G253" s="9" t="s">
        <v>146</v>
      </c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11" t="s">
        <v>373</v>
      </c>
      <c r="B254" s="12">
        <f>IFERROR(VLOOKUP(A254,'Página2'!A:B,2,0),"")</f>
        <v>7894754223210</v>
      </c>
      <c r="C254" s="12" t="str">
        <f>IFERROR(VLOOKUP(A254,'Página3'!A:D,4,0),"")</f>
        <v>6212.20.00</v>
      </c>
      <c r="D254" s="13" t="s">
        <v>368</v>
      </c>
      <c r="E254" s="13" t="s">
        <v>188</v>
      </c>
      <c r="F254" s="13" t="s">
        <v>34</v>
      </c>
      <c r="G254" s="9" t="s">
        <v>146</v>
      </c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6" t="s">
        <v>374</v>
      </c>
      <c r="B255" s="7">
        <f>IFERROR(VLOOKUP(A255,'Página2'!A:B,2,0),"")</f>
        <v>7906689208863</v>
      </c>
      <c r="C255" s="7" t="str">
        <f>IFERROR(VLOOKUP(A255,'Página3'!A:D,4,0),"")</f>
        <v>8205.51.00</v>
      </c>
      <c r="D255" s="8" t="s">
        <v>26</v>
      </c>
      <c r="E255" s="8" t="s">
        <v>68</v>
      </c>
      <c r="F255" s="8" t="s">
        <v>43</v>
      </c>
      <c r="G255" s="9" t="s">
        <v>146</v>
      </c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11" t="s">
        <v>375</v>
      </c>
      <c r="B256" s="12">
        <f>IFERROR(VLOOKUP(A256,'Página2'!A:B,2,0),"")</f>
        <v>7897878661524</v>
      </c>
      <c r="C256" s="12" t="str">
        <f>IFERROR(VLOOKUP(A256,'Página3'!A:D,4,0),"")</f>
        <v>3924.10.00</v>
      </c>
      <c r="D256" s="13" t="s">
        <v>9</v>
      </c>
      <c r="E256" s="13" t="s">
        <v>73</v>
      </c>
      <c r="F256" s="13" t="s">
        <v>316</v>
      </c>
      <c r="G256" s="9" t="s">
        <v>376</v>
      </c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6" t="s">
        <v>377</v>
      </c>
      <c r="B257" s="7">
        <f>IFERROR(VLOOKUP(A257,'Página2'!A:B,2,0),"")</f>
        <v>7895099278200</v>
      </c>
      <c r="C257" s="7" t="str">
        <f>IFERROR(VLOOKUP(A257,'Página3'!A:D,4,0),"")</f>
        <v>3924.90.00</v>
      </c>
      <c r="D257" s="8" t="s">
        <v>49</v>
      </c>
      <c r="E257" s="8" t="s">
        <v>49</v>
      </c>
      <c r="F257" s="8" t="s">
        <v>49</v>
      </c>
      <c r="G257" s="9" t="s">
        <v>55</v>
      </c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11" t="s">
        <v>378</v>
      </c>
      <c r="B258" s="12">
        <f>IFERROR(VLOOKUP(A258,'Página2'!A:B,2,0),"")</f>
        <v>7906689209037</v>
      </c>
      <c r="C258" s="12" t="str">
        <f>IFERROR(VLOOKUP(A258,'Página3'!A:D,4,0),"")</f>
        <v>8516.32.00</v>
      </c>
      <c r="D258" s="13" t="s">
        <v>29</v>
      </c>
      <c r="E258" s="13" t="s">
        <v>20</v>
      </c>
      <c r="F258" s="13" t="s">
        <v>61</v>
      </c>
      <c r="G258" s="9" t="s">
        <v>257</v>
      </c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6" t="s">
        <v>379</v>
      </c>
      <c r="B259" s="7">
        <f>IFERROR(VLOOKUP(A259,'Página2'!A:B,2,0),"")</f>
        <v>7895230159429</v>
      </c>
      <c r="C259" s="7" t="str">
        <f>IFERROR(VLOOKUP(A259,'Página3'!A:D,4,0),"")</f>
        <v>8213.00.00</v>
      </c>
      <c r="D259" s="8" t="s">
        <v>58</v>
      </c>
      <c r="E259" s="8" t="s">
        <v>43</v>
      </c>
      <c r="F259" s="8" t="s">
        <v>43</v>
      </c>
      <c r="G259" s="9" t="s">
        <v>146</v>
      </c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11" t="s">
        <v>380</v>
      </c>
      <c r="B260" s="16">
        <v>7.822080095508E12</v>
      </c>
      <c r="C260" s="12" t="str">
        <f>IFERROR(VLOOKUP(A260,'Página3'!A:D,4,0),"")</f>
        <v>8414.80.19</v>
      </c>
      <c r="D260" s="13" t="s">
        <v>69</v>
      </c>
      <c r="E260" s="13" t="s">
        <v>78</v>
      </c>
      <c r="F260" s="13" t="s">
        <v>54</v>
      </c>
      <c r="G260" s="9" t="s">
        <v>16</v>
      </c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6" t="s">
        <v>381</v>
      </c>
      <c r="B261" s="7">
        <f>IFERROR(VLOOKUP(A261,'Página2'!A:B,2,0),"")</f>
        <v>7899866212251</v>
      </c>
      <c r="C261" s="7" t="str">
        <f>IFERROR(VLOOKUP(A261,'Página3'!A:D,4,0),"")</f>
        <v>8205.51.00</v>
      </c>
      <c r="D261" s="8" t="s">
        <v>49</v>
      </c>
      <c r="E261" s="8" t="s">
        <v>43</v>
      </c>
      <c r="F261" s="8" t="s">
        <v>49</v>
      </c>
      <c r="G261" s="9" t="s">
        <v>55</v>
      </c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11" t="s">
        <v>382</v>
      </c>
      <c r="B262" s="12">
        <f>IFERROR(VLOOKUP(A262,'Página2'!A:B,2,0),"")</f>
        <v>7906686366276</v>
      </c>
      <c r="C262" s="12" t="str">
        <f>IFERROR(VLOOKUP(A262,'Página3'!A:D,4,0),"")</f>
        <v>8543.70.11</v>
      </c>
      <c r="D262" s="13" t="s">
        <v>46</v>
      </c>
      <c r="E262" s="13" t="s">
        <v>78</v>
      </c>
      <c r="F262" s="13" t="s">
        <v>35</v>
      </c>
      <c r="G262" s="9" t="s">
        <v>383</v>
      </c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6" t="s">
        <v>384</v>
      </c>
      <c r="B263" s="7">
        <f>IFERROR(VLOOKUP(A263,'Página2'!A:B,2,0),"")</f>
        <v>7897186069470</v>
      </c>
      <c r="C263" s="7" t="str">
        <f>IFERROR(VLOOKUP(A263,'Página3'!A:D,4,0),"")</f>
        <v>3926.90.90</v>
      </c>
      <c r="D263" s="8" t="s">
        <v>49</v>
      </c>
      <c r="E263" s="8" t="s">
        <v>43</v>
      </c>
      <c r="F263" s="8" t="s">
        <v>49</v>
      </c>
      <c r="G263" s="9" t="s">
        <v>55</v>
      </c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11" t="s">
        <v>385</v>
      </c>
      <c r="B264" s="12">
        <f>IFERROR(VLOOKUP(A264,'Página2'!A:B,2,0),"")</f>
        <v>7906689209105</v>
      </c>
      <c r="C264" s="12" t="str">
        <f>IFERROR(VLOOKUP(A264,'Página3'!A:D,4,0),"")</f>
        <v>3926.90.90</v>
      </c>
      <c r="D264" s="13" t="s">
        <v>46</v>
      </c>
      <c r="E264" s="13" t="s">
        <v>118</v>
      </c>
      <c r="F264" s="13" t="s">
        <v>61</v>
      </c>
      <c r="G264" s="9" t="s">
        <v>386</v>
      </c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6" t="s">
        <v>387</v>
      </c>
      <c r="B265" s="7">
        <f>IFERROR(VLOOKUP(A265,'Página2'!A:B,2,0),"")</f>
        <v>7891704167846</v>
      </c>
      <c r="C265" s="7" t="str">
        <f>IFERROR(VLOOKUP(A265,'Página3'!A:D,4,0),"")</f>
        <v>8213.00.00</v>
      </c>
      <c r="D265" s="8" t="s">
        <v>43</v>
      </c>
      <c r="E265" s="8" t="s">
        <v>118</v>
      </c>
      <c r="F265" s="8" t="s">
        <v>54</v>
      </c>
      <c r="G265" s="9" t="s">
        <v>16</v>
      </c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11" t="s">
        <v>388</v>
      </c>
      <c r="B266" s="12">
        <f>IFERROR(VLOOKUP(A266,'Página2'!A:B,2,0),"")</f>
        <v>7894645304011</v>
      </c>
      <c r="C266" s="12" t="str">
        <f>IFERROR(VLOOKUP(A266,'Página3'!A:D,4,0),"")</f>
        <v>8531.80.00</v>
      </c>
      <c r="D266" s="13" t="s">
        <v>46</v>
      </c>
      <c r="E266" s="13" t="s">
        <v>49</v>
      </c>
      <c r="F266" s="13" t="s">
        <v>68</v>
      </c>
      <c r="G266" s="9" t="s">
        <v>27</v>
      </c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6" t="s">
        <v>389</v>
      </c>
      <c r="B267" s="7">
        <f>IFERROR(VLOOKUP(A267,'Página2'!A:B,2,0),"")</f>
        <v>7891183126556</v>
      </c>
      <c r="C267" s="7" t="str">
        <f>IFERROR(VLOOKUP(A267,'Página3'!A:D,4,0),"")</f>
        <v>8510.20.00</v>
      </c>
      <c r="D267" s="8" t="s">
        <v>188</v>
      </c>
      <c r="E267" s="8" t="s">
        <v>49</v>
      </c>
      <c r="F267" s="8" t="s">
        <v>54</v>
      </c>
      <c r="G267" s="9" t="s">
        <v>55</v>
      </c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11" t="s">
        <v>390</v>
      </c>
      <c r="B268" s="12">
        <f>IFERROR(VLOOKUP(A268,'Página2'!A:B,2,0),"")</f>
        <v>7895793964799</v>
      </c>
      <c r="C268" s="12">
        <f>IFERROR(VLOOKUP(A268,'Página3'!A:D,4,0),"")</f>
        <v>2305705</v>
      </c>
      <c r="D268" s="13" t="s">
        <v>46</v>
      </c>
      <c r="E268" s="13" t="s">
        <v>46</v>
      </c>
      <c r="F268" s="13" t="s">
        <v>43</v>
      </c>
      <c r="G268" s="9" t="s">
        <v>55</v>
      </c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6" t="s">
        <v>391</v>
      </c>
      <c r="B269" s="7">
        <f>IFERROR(VLOOKUP(A269,'Página2'!A:B,2,0),"")</f>
        <v>7894312593076</v>
      </c>
      <c r="C269" s="7">
        <f>IFERROR(VLOOKUP(A269,'Página3'!A:D,4,0),"")</f>
        <v>2305705</v>
      </c>
      <c r="D269" s="8" t="s">
        <v>46</v>
      </c>
      <c r="E269" s="8" t="s">
        <v>43</v>
      </c>
      <c r="F269" s="8" t="s">
        <v>46</v>
      </c>
      <c r="G269" s="9" t="s">
        <v>55</v>
      </c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11" t="s">
        <v>392</v>
      </c>
      <c r="B270" s="12">
        <f>IFERROR(VLOOKUP(A270,'Página2'!A:B,2,0),"")</f>
        <v>7895963421640</v>
      </c>
      <c r="C270" s="12" t="str">
        <f>IFERROR(VLOOKUP(A270,'Página3'!A:D,4,0),"")</f>
        <v>8510.30.00</v>
      </c>
      <c r="D270" s="13" t="s">
        <v>46</v>
      </c>
      <c r="E270" s="13" t="s">
        <v>49</v>
      </c>
      <c r="F270" s="13" t="s">
        <v>43</v>
      </c>
      <c r="G270" s="9" t="s">
        <v>71</v>
      </c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6" t="s">
        <v>393</v>
      </c>
      <c r="B271" s="7">
        <f>IFERROR(VLOOKUP(A271,'Página2'!A:B,2,0),"")</f>
        <v>7899433600580</v>
      </c>
      <c r="C271" s="7" t="str">
        <f>IFERROR(VLOOKUP(A271,'Página3'!A:D,4,0),"")</f>
        <v>9405.40.90</v>
      </c>
      <c r="D271" s="8" t="s">
        <v>170</v>
      </c>
      <c r="E271" s="8" t="s">
        <v>49</v>
      </c>
      <c r="F271" s="8" t="s">
        <v>49</v>
      </c>
      <c r="G271" s="9" t="s">
        <v>52</v>
      </c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11" t="s">
        <v>394</v>
      </c>
      <c r="B272" s="12">
        <f>IFERROR(VLOOKUP(A272,'Página2'!A:B,2,0),"")</f>
        <v>7899333928661</v>
      </c>
      <c r="C272" s="12" t="str">
        <f>IFERROR(VLOOKUP(A272,'Página3'!A:D,4,0),"")</f>
        <v>9620.00.00</v>
      </c>
      <c r="D272" s="13" t="s">
        <v>10</v>
      </c>
      <c r="E272" s="13" t="s">
        <v>41</v>
      </c>
      <c r="F272" s="13" t="s">
        <v>49</v>
      </c>
      <c r="G272" s="9" t="s">
        <v>44</v>
      </c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6" t="s">
        <v>395</v>
      </c>
      <c r="B273" s="7">
        <f>IFERROR(VLOOKUP(A273,'Página2'!A:B,2,0),"")</f>
        <v>7895124906351</v>
      </c>
      <c r="C273" s="7" t="str">
        <f>IFERROR(VLOOKUP(A273,'Página3'!A:D,4,0),"")</f>
        <v>8423.10.00</v>
      </c>
      <c r="D273" s="8" t="s">
        <v>25</v>
      </c>
      <c r="E273" s="8" t="s">
        <v>9</v>
      </c>
      <c r="F273" s="8" t="s">
        <v>14</v>
      </c>
      <c r="G273" s="9" t="s">
        <v>27</v>
      </c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11" t="s">
        <v>396</v>
      </c>
      <c r="B274" s="12">
        <f>IFERROR(VLOOKUP(A274,'Página2'!A:B,2,0),"")</f>
        <v>7894251250009</v>
      </c>
      <c r="C274" s="12" t="str">
        <f>IFERROR(VLOOKUP(A274,'Página3'!A:D,4,0),"")</f>
        <v>8423.10.00</v>
      </c>
      <c r="D274" s="13" t="s">
        <v>25</v>
      </c>
      <c r="E274" s="13" t="s">
        <v>9</v>
      </c>
      <c r="F274" s="13" t="s">
        <v>14</v>
      </c>
      <c r="G274" s="9" t="s">
        <v>27</v>
      </c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6" t="s">
        <v>397</v>
      </c>
      <c r="B275" s="7">
        <f>IFERROR(VLOOKUP(A275,'Página2'!A:B,2,0),"")</f>
        <v>782290112662</v>
      </c>
      <c r="C275" s="7" t="str">
        <f>IFERROR(VLOOKUP(A275,'Página3'!A:D,4,0),"")</f>
        <v>3924.90.00</v>
      </c>
      <c r="D275" s="8" t="s">
        <v>10</v>
      </c>
      <c r="E275" s="8" t="s">
        <v>49</v>
      </c>
      <c r="F275" s="8" t="s">
        <v>46</v>
      </c>
      <c r="G275" s="9" t="s">
        <v>398</v>
      </c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11" t="s">
        <v>399</v>
      </c>
      <c r="B276" s="12">
        <f>IFERROR(VLOOKUP(A276,'Página2'!A:B,2,0),"")</f>
        <v>7906689209174</v>
      </c>
      <c r="C276" s="12">
        <f>IFERROR(VLOOKUP(A276,'Página3'!A:D,4,0),"")</f>
        <v>2305705</v>
      </c>
      <c r="D276" s="13" t="s">
        <v>46</v>
      </c>
      <c r="E276" s="13" t="s">
        <v>9</v>
      </c>
      <c r="F276" s="13" t="s">
        <v>31</v>
      </c>
      <c r="G276" s="9" t="s">
        <v>400</v>
      </c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6" t="s">
        <v>401</v>
      </c>
      <c r="B277" s="7">
        <f>IFERROR(VLOOKUP(A277,'Página2'!A:B,2,0),"")</f>
        <v>7906689209419</v>
      </c>
      <c r="C277" s="7" t="str">
        <f>IFERROR(VLOOKUP(A277,'Página3'!A:D,4,0),"")</f>
        <v>3924.10.00</v>
      </c>
      <c r="D277" s="8" t="s">
        <v>41</v>
      </c>
      <c r="E277" s="8" t="s">
        <v>20</v>
      </c>
      <c r="F277" s="8" t="s">
        <v>78</v>
      </c>
      <c r="G277" s="9" t="s">
        <v>226</v>
      </c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11" t="s">
        <v>402</v>
      </c>
      <c r="B278" s="12">
        <f>IFERROR(VLOOKUP(A278,'Página2'!A:B,2,0),"")</f>
        <v>7891175269810</v>
      </c>
      <c r="C278" s="12" t="str">
        <f>IFERROR(VLOOKUP(A278,'Página3'!A:D,4,0),"")</f>
        <v>6406.90.20</v>
      </c>
      <c r="D278" s="13" t="s">
        <v>43</v>
      </c>
      <c r="E278" s="13" t="s">
        <v>49</v>
      </c>
      <c r="F278" s="13" t="s">
        <v>35</v>
      </c>
      <c r="G278" s="9" t="s">
        <v>55</v>
      </c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6" t="s">
        <v>403</v>
      </c>
      <c r="B279" s="7">
        <f>IFERROR(VLOOKUP(A279,'Página2'!A:B,2,0),"")</f>
        <v>7897342922182</v>
      </c>
      <c r="C279" s="7" t="str">
        <f>IFERROR(VLOOKUP(A279,'Página3'!A:D,4,0),"")</f>
        <v>8205.51.00</v>
      </c>
      <c r="D279" s="8" t="s">
        <v>316</v>
      </c>
      <c r="E279" s="8" t="s">
        <v>43</v>
      </c>
      <c r="F279" s="8" t="s">
        <v>43</v>
      </c>
      <c r="G279" s="9" t="s">
        <v>146</v>
      </c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11" t="s">
        <v>404</v>
      </c>
      <c r="B280" s="12">
        <f>IFERROR(VLOOKUP(A280,'Página2'!A:B,2,0),"")</f>
        <v>7891474575773</v>
      </c>
      <c r="C280" s="12" t="str">
        <f>IFERROR(VLOOKUP(A280,'Página3'!A:D,4,0),"")</f>
        <v>8504.40.60</v>
      </c>
      <c r="D280" s="13" t="s">
        <v>127</v>
      </c>
      <c r="E280" s="13" t="s">
        <v>43</v>
      </c>
      <c r="F280" s="13" t="s">
        <v>43</v>
      </c>
      <c r="G280" s="9" t="s">
        <v>71</v>
      </c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6" t="s">
        <v>405</v>
      </c>
      <c r="B281" s="7">
        <f>IFERROR(VLOOKUP(A281,'Página2'!A:B,2,0),"")</f>
        <v>7906689209488</v>
      </c>
      <c r="C281" s="7" t="str">
        <f>IFERROR(VLOOKUP(A281,'Página3'!A:D,4,0),"")</f>
        <v>6307.90.10</v>
      </c>
      <c r="D281" s="8" t="s">
        <v>58</v>
      </c>
      <c r="E281" s="8" t="s">
        <v>118</v>
      </c>
      <c r="F281" s="8" t="s">
        <v>46</v>
      </c>
      <c r="G281" s="9" t="s">
        <v>406</v>
      </c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11" t="s">
        <v>407</v>
      </c>
      <c r="B282" s="12">
        <f>IFERROR(VLOOKUP(A282,'Página2'!A:B,2,0),"")</f>
        <v>7893153162724</v>
      </c>
      <c r="C282" s="12" t="str">
        <f>IFERROR(VLOOKUP(A282,'Página3'!A:D,4,0),"")</f>
        <v>8539.50.00</v>
      </c>
      <c r="D282" s="13" t="s">
        <v>78</v>
      </c>
      <c r="E282" s="13" t="s">
        <v>26</v>
      </c>
      <c r="F282" s="13" t="s">
        <v>26</v>
      </c>
      <c r="G282" s="9" t="s">
        <v>162</v>
      </c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6" t="s">
        <v>408</v>
      </c>
      <c r="B283" s="7">
        <f>IFERROR(VLOOKUP(A283,'Página2'!A:B,2,0),"")</f>
        <v>7895315500580</v>
      </c>
      <c r="C283" s="7" t="str">
        <f>IFERROR(VLOOKUP(A283,'Página3'!A:D,4,0),"")</f>
        <v>6205.30.03</v>
      </c>
      <c r="D283" s="8" t="s">
        <v>10</v>
      </c>
      <c r="E283" s="8" t="s">
        <v>35</v>
      </c>
      <c r="F283" s="8" t="s">
        <v>43</v>
      </c>
      <c r="G283" s="9" t="s">
        <v>64</v>
      </c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11" t="s">
        <v>409</v>
      </c>
      <c r="B284" s="12">
        <f>IFERROR(VLOOKUP(A284,'Página2'!A:B,2,0),"")</f>
        <v>7891420044414</v>
      </c>
      <c r="C284" s="12" t="str">
        <f>IFERROR(VLOOKUP(A284,'Página3'!A:D,4,0),"")</f>
        <v>6205.30.03</v>
      </c>
      <c r="D284" s="13" t="s">
        <v>10</v>
      </c>
      <c r="E284" s="13" t="s">
        <v>35</v>
      </c>
      <c r="F284" s="13" t="s">
        <v>43</v>
      </c>
      <c r="G284" s="9" t="s">
        <v>64</v>
      </c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6" t="s">
        <v>410</v>
      </c>
      <c r="B285" s="7">
        <f>IFERROR(VLOOKUP(A285,'Página2'!A:B,2,0),"")</f>
        <v>7892821951035</v>
      </c>
      <c r="C285" s="7" t="str">
        <f>IFERROR(VLOOKUP(A285,'Página3'!A:D,4,0),"")</f>
        <v>6205.30.03</v>
      </c>
      <c r="D285" s="8" t="s">
        <v>10</v>
      </c>
      <c r="E285" s="8" t="s">
        <v>35</v>
      </c>
      <c r="F285" s="8" t="s">
        <v>43</v>
      </c>
      <c r="G285" s="9" t="s">
        <v>64</v>
      </c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11" t="s">
        <v>411</v>
      </c>
      <c r="B286" s="12">
        <f>IFERROR(VLOOKUP(A286,'Página2'!A:B,2,0),"")</f>
        <v>7891461655761</v>
      </c>
      <c r="C286" s="12" t="str">
        <f>IFERROR(VLOOKUP(A286,'Página3'!A:D,4,0),"")</f>
        <v>6205.30.03</v>
      </c>
      <c r="D286" s="13" t="s">
        <v>10</v>
      </c>
      <c r="E286" s="13" t="s">
        <v>35</v>
      </c>
      <c r="F286" s="13" t="s">
        <v>43</v>
      </c>
      <c r="G286" s="9" t="s">
        <v>64</v>
      </c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6" t="s">
        <v>412</v>
      </c>
      <c r="B287" s="7">
        <f>IFERROR(VLOOKUP(A287,'Página2'!A:B,2,0),"")</f>
        <v>7893874897493</v>
      </c>
      <c r="C287" s="7" t="str">
        <f>IFERROR(VLOOKUP(A287,'Página3'!A:D,4,0),"")</f>
        <v>3924.10.00</v>
      </c>
      <c r="D287" s="8" t="s">
        <v>49</v>
      </c>
      <c r="E287" s="8" t="s">
        <v>49</v>
      </c>
      <c r="F287" s="8" t="s">
        <v>49</v>
      </c>
      <c r="G287" s="9" t="s">
        <v>55</v>
      </c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11" t="s">
        <v>413</v>
      </c>
      <c r="B288" s="12">
        <f>IFERROR(VLOOKUP(A288,'Página2'!A:B,2,0),"")</f>
        <v>7898212291537</v>
      </c>
      <c r="C288" s="12" t="str">
        <f>IFERROR(VLOOKUP(A288,'Página3'!A:D,4,0),"")</f>
        <v>6212.20.00</v>
      </c>
      <c r="D288" s="13" t="s">
        <v>43</v>
      </c>
      <c r="E288" s="13" t="s">
        <v>49</v>
      </c>
      <c r="F288" s="13" t="s">
        <v>49</v>
      </c>
      <c r="G288" s="9" t="s">
        <v>55</v>
      </c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6" t="s">
        <v>414</v>
      </c>
      <c r="B289" s="7">
        <f>IFERROR(VLOOKUP(A289,'Página2'!A:B,2,0),"")</f>
        <v>7891474575773</v>
      </c>
      <c r="C289" s="7" t="str">
        <f>IFERROR(VLOOKUP(A289,'Página3'!A:D,4,0),"")</f>
        <v>8504.40.60</v>
      </c>
      <c r="D289" s="8" t="s">
        <v>54</v>
      </c>
      <c r="E289" s="8" t="s">
        <v>49</v>
      </c>
      <c r="F289" s="8" t="s">
        <v>49</v>
      </c>
      <c r="G289" s="9" t="s">
        <v>64</v>
      </c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11" t="s">
        <v>415</v>
      </c>
      <c r="B290" s="12">
        <f>IFERROR(VLOOKUP(A290,'Página2'!A:B,2,0),"")</f>
        <v>7894615023171</v>
      </c>
      <c r="C290" s="12" t="str">
        <f>IFERROR(VLOOKUP(A290,'Página3'!A:D,4,0),"")</f>
        <v>9603.90.00</v>
      </c>
      <c r="D290" s="13" t="s">
        <v>10</v>
      </c>
      <c r="E290" s="13" t="s">
        <v>43</v>
      </c>
      <c r="F290" s="13" t="s">
        <v>35</v>
      </c>
      <c r="G290" s="9" t="s">
        <v>416</v>
      </c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6" t="s">
        <v>417</v>
      </c>
      <c r="B291" s="7">
        <f>IFERROR(VLOOKUP(A291,'Página2'!A:B,2,0),"")</f>
        <v>7906689098402</v>
      </c>
      <c r="C291" s="17">
        <v>2601176.0</v>
      </c>
      <c r="D291" s="8" t="s">
        <v>243</v>
      </c>
      <c r="E291" s="8" t="s">
        <v>43</v>
      </c>
      <c r="F291" s="8" t="s">
        <v>20</v>
      </c>
      <c r="G291" s="9" t="s">
        <v>83</v>
      </c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11" t="s">
        <v>418</v>
      </c>
      <c r="B292" s="12">
        <f>IFERROR(VLOOKUP(A292,'Página2'!A:B,2,0),"")</f>
        <v>7899023366131</v>
      </c>
      <c r="C292" s="12" t="str">
        <f>IFERROR(VLOOKUP(A292,'Página3'!A:D,4,0),"")</f>
        <v>6506.10.00</v>
      </c>
      <c r="D292" s="13" t="s">
        <v>14</v>
      </c>
      <c r="E292" s="13" t="s">
        <v>68</v>
      </c>
      <c r="F292" s="13" t="s">
        <v>49</v>
      </c>
      <c r="G292" s="9" t="s">
        <v>27</v>
      </c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6" t="s">
        <v>419</v>
      </c>
      <c r="B293" s="7">
        <f>IFERROR(VLOOKUP(A293,'Página2'!A:B,2,0),"")</f>
        <v>7897878661548</v>
      </c>
      <c r="C293" s="7" t="str">
        <f>IFERROR(VLOOKUP(A293,'Página3'!A:D,4,0),"")</f>
        <v>7009.92.00</v>
      </c>
      <c r="D293" s="8" t="s">
        <v>68</v>
      </c>
      <c r="E293" s="8" t="s">
        <v>46</v>
      </c>
      <c r="F293" s="8" t="s">
        <v>188</v>
      </c>
      <c r="G293" s="9" t="s">
        <v>16</v>
      </c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11" t="s">
        <v>420</v>
      </c>
      <c r="B294" s="12">
        <f>IFERROR(VLOOKUP(A294,'Página2'!A:B,2,0),"")</f>
        <v>7892236000830</v>
      </c>
      <c r="C294" s="12" t="str">
        <f>IFERROR(VLOOKUP(A294,'Página3'!A:D,4,0),"")</f>
        <v>9405.20.00</v>
      </c>
      <c r="D294" s="13" t="s">
        <v>46</v>
      </c>
      <c r="E294" s="13" t="s">
        <v>10</v>
      </c>
      <c r="F294" s="13" t="s">
        <v>49</v>
      </c>
      <c r="G294" s="9" t="s">
        <v>47</v>
      </c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6" t="s">
        <v>421</v>
      </c>
      <c r="B295" s="7">
        <f>IFERROR(VLOOKUP(A295,'Página2'!A:B,2,0),"")</f>
        <v>7899663530619</v>
      </c>
      <c r="C295" s="7" t="str">
        <f>IFERROR(VLOOKUP(A295,'Página3'!A:D,4,0),"")</f>
        <v>4202.92.00</v>
      </c>
      <c r="D295" s="8" t="s">
        <v>80</v>
      </c>
      <c r="E295" s="8" t="s">
        <v>78</v>
      </c>
      <c r="F295" s="8" t="s">
        <v>26</v>
      </c>
      <c r="G295" s="9" t="s">
        <v>44</v>
      </c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11" t="s">
        <v>422</v>
      </c>
      <c r="B296" s="12">
        <f>IFERROR(VLOOKUP(A296,'Página2'!A:B,2,0),"")</f>
        <v>7894679574268</v>
      </c>
      <c r="C296" s="12" t="str">
        <f>IFERROR(VLOOKUP(A296,'Página3'!A:D,4,0),"")</f>
        <v>9506.99.00</v>
      </c>
      <c r="D296" s="13" t="s">
        <v>10</v>
      </c>
      <c r="E296" s="13" t="s">
        <v>43</v>
      </c>
      <c r="F296" s="13" t="s">
        <v>43</v>
      </c>
      <c r="G296" s="9" t="s">
        <v>83</v>
      </c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6" t="s">
        <v>423</v>
      </c>
      <c r="B297" s="7">
        <f>IFERROR(VLOOKUP(A297,'Página2'!A:B,2,0),"")</f>
        <v>7897878666024</v>
      </c>
      <c r="C297" s="7" t="str">
        <f>IFERROR(VLOOKUP(A297,'Página3'!A:D,4,0),"")</f>
        <v>9405.40.90</v>
      </c>
      <c r="D297" s="8" t="s">
        <v>29</v>
      </c>
      <c r="E297" s="8" t="s">
        <v>49</v>
      </c>
      <c r="F297" s="8" t="s">
        <v>43</v>
      </c>
      <c r="G297" s="9" t="s">
        <v>83</v>
      </c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11" t="s">
        <v>424</v>
      </c>
      <c r="B298" s="12">
        <f>IFERROR(VLOOKUP(A298,'Página2'!A:B,2,0),"")</f>
        <v>7906689229219</v>
      </c>
      <c r="C298" s="12" t="str">
        <f>IFERROR(VLOOKUP(A298,'Página3'!A:D,4,0),"")</f>
        <v>6104.69.00</v>
      </c>
      <c r="D298" s="13" t="s">
        <v>41</v>
      </c>
      <c r="E298" s="13" t="s">
        <v>188</v>
      </c>
      <c r="F298" s="13" t="s">
        <v>20</v>
      </c>
      <c r="G298" s="9" t="s">
        <v>83</v>
      </c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6" t="s">
        <v>425</v>
      </c>
      <c r="B299" s="7">
        <f>IFERROR(VLOOKUP(A299,'Página2'!A:B,2,0),"")</f>
        <v>7906689229288</v>
      </c>
      <c r="C299" s="7" t="str">
        <f>IFERROR(VLOOKUP(A299,'Página3'!A:D,4,0),"")</f>
        <v>6104.69.00</v>
      </c>
      <c r="D299" s="8" t="s">
        <v>14</v>
      </c>
      <c r="E299" s="8" t="s">
        <v>78</v>
      </c>
      <c r="F299" s="8" t="s">
        <v>41</v>
      </c>
      <c r="G299" s="9" t="s">
        <v>83</v>
      </c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11" t="s">
        <v>426</v>
      </c>
      <c r="B300" s="12">
        <f>IFERROR(VLOOKUP(A300,'Página2'!A:B,2,0),"")</f>
        <v>7906689229141</v>
      </c>
      <c r="C300" s="12" t="str">
        <f>IFERROR(VLOOKUP(A300,'Página3'!A:D,4,0),"")</f>
        <v>6104.69.00</v>
      </c>
      <c r="D300" s="13" t="s">
        <v>41</v>
      </c>
      <c r="E300" s="13" t="s">
        <v>188</v>
      </c>
      <c r="F300" s="13" t="s">
        <v>20</v>
      </c>
      <c r="G300" s="9" t="s">
        <v>83</v>
      </c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6" t="s">
        <v>427</v>
      </c>
      <c r="B301" s="7">
        <f>IFERROR(VLOOKUP(A301,'Página2'!A:B,2,0),"")</f>
        <v>7906689228977</v>
      </c>
      <c r="C301" s="7" t="str">
        <f>IFERROR(VLOOKUP(A301,'Página3'!A:D,4,0),"")</f>
        <v>6104.69.00</v>
      </c>
      <c r="D301" s="8" t="s">
        <v>41</v>
      </c>
      <c r="E301" s="8" t="s">
        <v>188</v>
      </c>
      <c r="F301" s="8" t="s">
        <v>20</v>
      </c>
      <c r="G301" s="9" t="s">
        <v>83</v>
      </c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11" t="s">
        <v>428</v>
      </c>
      <c r="B302" s="12">
        <f>IFERROR(VLOOKUP(A302,'Página2'!A:B,2,0),"")</f>
        <v>7897373705242</v>
      </c>
      <c r="C302" s="12" t="str">
        <f>IFERROR(VLOOKUP(A302,'Página3'!A:D,4,0),"")</f>
        <v>6406.90.20</v>
      </c>
      <c r="D302" s="13" t="s">
        <v>34</v>
      </c>
      <c r="E302" s="13" t="s">
        <v>25</v>
      </c>
      <c r="F302" s="13" t="s">
        <v>127</v>
      </c>
      <c r="G302" s="9" t="s">
        <v>27</v>
      </c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6" t="s">
        <v>429</v>
      </c>
      <c r="B303" s="7">
        <f>IFERROR(VLOOKUP(A303,'Página2'!A:B,2,0),"")</f>
        <v>7906688067508</v>
      </c>
      <c r="C303" s="7" t="str">
        <f>IFERROR(VLOOKUP(A303,'Página3'!A:D,4,0),"")</f>
        <v>6212.10.00</v>
      </c>
      <c r="D303" s="8" t="s">
        <v>127</v>
      </c>
      <c r="E303" s="8" t="s">
        <v>9</v>
      </c>
      <c r="F303" s="8" t="s">
        <v>25</v>
      </c>
      <c r="G303" s="9" t="s">
        <v>430</v>
      </c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11" t="s">
        <v>431</v>
      </c>
      <c r="B304" s="12">
        <f>IFERROR(VLOOKUP(A304,'Página2'!A:B,2,0),"")</f>
        <v>7906688067430</v>
      </c>
      <c r="C304" s="12" t="str">
        <f>IFERROR(VLOOKUP(A304,'Página3'!A:D,4,0),"")</f>
        <v>6212.10.00</v>
      </c>
      <c r="D304" s="13" t="s">
        <v>127</v>
      </c>
      <c r="E304" s="13" t="s">
        <v>9</v>
      </c>
      <c r="F304" s="13" t="s">
        <v>25</v>
      </c>
      <c r="G304" s="9" t="s">
        <v>430</v>
      </c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6" t="s">
        <v>432</v>
      </c>
      <c r="B305" s="7">
        <f>IFERROR(VLOOKUP(A305,'Página2'!A:B,2,0),"")</f>
        <v>7906688067263</v>
      </c>
      <c r="C305" s="7" t="str">
        <f>IFERROR(VLOOKUP(A305,'Página3'!A:D,4,0),"")</f>
        <v>6212.10.00</v>
      </c>
      <c r="D305" s="8" t="s">
        <v>127</v>
      </c>
      <c r="E305" s="8" t="s">
        <v>9</v>
      </c>
      <c r="F305" s="8" t="s">
        <v>25</v>
      </c>
      <c r="G305" s="9" t="s">
        <v>430</v>
      </c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11" t="s">
        <v>433</v>
      </c>
      <c r="B306" s="12">
        <f>IFERROR(VLOOKUP(A306,'Página2'!A:B,2,0),"")</f>
        <v>7906688067195</v>
      </c>
      <c r="C306" s="12" t="str">
        <f>IFERROR(VLOOKUP(A306,'Página3'!A:D,4,0),"")</f>
        <v>6212.10.00</v>
      </c>
      <c r="D306" s="13" t="s">
        <v>127</v>
      </c>
      <c r="E306" s="13" t="s">
        <v>9</v>
      </c>
      <c r="F306" s="13" t="s">
        <v>25</v>
      </c>
      <c r="G306" s="9" t="s">
        <v>430</v>
      </c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6" t="s">
        <v>434</v>
      </c>
      <c r="B307" s="7">
        <f>IFERROR(VLOOKUP(A307,'Página2'!A:B,2,0),"")</f>
        <v>7906688067126</v>
      </c>
      <c r="C307" s="7" t="str">
        <f>IFERROR(VLOOKUP(A307,'Página3'!A:D,4,0),"")</f>
        <v>6212.10.00</v>
      </c>
      <c r="D307" s="8" t="s">
        <v>127</v>
      </c>
      <c r="E307" s="8" t="s">
        <v>9</v>
      </c>
      <c r="F307" s="8" t="s">
        <v>25</v>
      </c>
      <c r="G307" s="9" t="s">
        <v>430</v>
      </c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11" t="s">
        <v>435</v>
      </c>
      <c r="B308" s="12">
        <f>IFERROR(VLOOKUP(A308,'Página2'!A:B,2,0),"")</f>
        <v>7906688066884</v>
      </c>
      <c r="C308" s="12" t="str">
        <f>IFERROR(VLOOKUP(A308,'Página3'!A:D,4,0),"")</f>
        <v>6212.10.00</v>
      </c>
      <c r="D308" s="13" t="s">
        <v>127</v>
      </c>
      <c r="E308" s="13" t="s">
        <v>9</v>
      </c>
      <c r="F308" s="13" t="s">
        <v>25</v>
      </c>
      <c r="G308" s="9" t="s">
        <v>430</v>
      </c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6" t="s">
        <v>436</v>
      </c>
      <c r="B309" s="7">
        <f>IFERROR(VLOOKUP(A309,'Página2'!A:B,2,0),"")</f>
        <v>7892422964991</v>
      </c>
      <c r="C309" s="7" t="str">
        <f>IFERROR(VLOOKUP(A309,'Página3'!A:D,4,0),"")</f>
        <v>3926.20.00</v>
      </c>
      <c r="D309" s="8" t="s">
        <v>116</v>
      </c>
      <c r="E309" s="8" t="s">
        <v>43</v>
      </c>
      <c r="F309" s="8" t="s">
        <v>43</v>
      </c>
      <c r="G309" s="9" t="s">
        <v>83</v>
      </c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11" t="s">
        <v>437</v>
      </c>
      <c r="B310" s="12">
        <f>IFERROR(VLOOKUP(A310,'Página2'!A:B,2,0),"")</f>
        <v>7899796039652</v>
      </c>
      <c r="C310" s="12" t="str">
        <f>IFERROR(VLOOKUP(A310,'Página3'!A:D,4,0),"")</f>
        <v>3506.10.90</v>
      </c>
      <c r="D310" s="13" t="s">
        <v>41</v>
      </c>
      <c r="E310" s="13" t="s">
        <v>34</v>
      </c>
      <c r="F310" s="13" t="s">
        <v>35</v>
      </c>
      <c r="G310" s="9" t="s">
        <v>27</v>
      </c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6" t="s">
        <v>438</v>
      </c>
      <c r="B311" s="7">
        <f>IFERROR(VLOOKUP(A311,'Página2'!A:B,2,0),"")</f>
        <v>7899555363493</v>
      </c>
      <c r="C311" s="7" t="str">
        <f>IFERROR(VLOOKUP(A311,'Página3'!A:D,4,0),"")</f>
        <v>8205.51.00</v>
      </c>
      <c r="D311" s="8" t="s">
        <v>54</v>
      </c>
      <c r="E311" s="8" t="s">
        <v>46</v>
      </c>
      <c r="F311" s="8" t="s">
        <v>80</v>
      </c>
      <c r="G311" s="9" t="s">
        <v>83</v>
      </c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11" t="s">
        <v>439</v>
      </c>
      <c r="B312" s="12">
        <f>IFERROR(VLOOKUP(A312,'Página2'!A:B,2,0),"")</f>
        <v>7896251578732</v>
      </c>
      <c r="C312" s="12">
        <f>IFERROR(VLOOKUP(A312,'Página3'!A:D,4,0),"")</f>
        <v>841143</v>
      </c>
      <c r="D312" s="13" t="s">
        <v>116</v>
      </c>
      <c r="E312" s="13" t="s">
        <v>11</v>
      </c>
      <c r="F312" s="13" t="s">
        <v>43</v>
      </c>
      <c r="G312" s="9" t="s">
        <v>83</v>
      </c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6" t="s">
        <v>440</v>
      </c>
      <c r="B313" s="7">
        <f>IFERROR(VLOOKUP(A313,'Página2'!A:B,2,0),"")</f>
        <v>7894151578333</v>
      </c>
      <c r="C313" s="7" t="str">
        <f>IFERROR(VLOOKUP(A313,'Página3'!A:D,4,0),"")</f>
        <v>8479.60.00</v>
      </c>
      <c r="D313" s="8" t="s">
        <v>61</v>
      </c>
      <c r="E313" s="8" t="s">
        <v>49</v>
      </c>
      <c r="F313" s="8" t="s">
        <v>127</v>
      </c>
      <c r="G313" s="9" t="s">
        <v>441</v>
      </c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11" t="s">
        <v>442</v>
      </c>
      <c r="B314" s="12">
        <f>IFERROR(VLOOKUP(A314,'Página2'!A:B,2,0),"")</f>
        <v>7898943103659</v>
      </c>
      <c r="C314" s="12" t="str">
        <f>IFERROR(VLOOKUP(A314,'Página3'!A:D,4,0),"")</f>
        <v>8479.60.00</v>
      </c>
      <c r="D314" s="13" t="s">
        <v>61</v>
      </c>
      <c r="E314" s="13" t="s">
        <v>49</v>
      </c>
      <c r="F314" s="13" t="s">
        <v>49</v>
      </c>
      <c r="G314" s="9" t="s">
        <v>16</v>
      </c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6" t="s">
        <v>443</v>
      </c>
      <c r="B315" s="7">
        <f>IFERROR(VLOOKUP(A315,'Página2'!A:B,2,0),"")</f>
        <v>7894428763271</v>
      </c>
      <c r="C315" s="7" t="str">
        <f>IFERROR(VLOOKUP(A315,'Página3'!A:D,4,0),"")</f>
        <v>9019.10.00</v>
      </c>
      <c r="D315" s="8" t="s">
        <v>46</v>
      </c>
      <c r="E315" s="8" t="s">
        <v>69</v>
      </c>
      <c r="F315" s="8" t="s">
        <v>34</v>
      </c>
      <c r="G315" s="9" t="s">
        <v>71</v>
      </c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11" t="s">
        <v>444</v>
      </c>
      <c r="B316" s="12">
        <f>IFERROR(VLOOKUP(A316,'Página2'!A:B,2,0),"")</f>
        <v>7895272999397</v>
      </c>
      <c r="C316" s="12" t="str">
        <f>IFERROR(VLOOKUP(A316,'Página3'!A:D,4,0),"")</f>
        <v>3926.90.90</v>
      </c>
      <c r="D316" s="13" t="s">
        <v>20</v>
      </c>
      <c r="E316" s="13" t="s">
        <v>54</v>
      </c>
      <c r="F316" s="13" t="s">
        <v>30</v>
      </c>
      <c r="G316" s="9" t="s">
        <v>27</v>
      </c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6" t="s">
        <v>445</v>
      </c>
      <c r="B317" s="7">
        <f>IFERROR(VLOOKUP(A317,'Página2'!A:B,2,0),"")</f>
        <v>7893725127229</v>
      </c>
      <c r="C317" s="7" t="str">
        <f>IFERROR(VLOOKUP(A317,'Página3'!A:D,4,0),"")</f>
        <v>3926.90.90</v>
      </c>
      <c r="D317" s="8" t="s">
        <v>20</v>
      </c>
      <c r="E317" s="8" t="s">
        <v>54</v>
      </c>
      <c r="F317" s="8" t="s">
        <v>30</v>
      </c>
      <c r="G317" s="9" t="s">
        <v>27</v>
      </c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11" t="s">
        <v>446</v>
      </c>
      <c r="B318" s="12">
        <f>IFERROR(VLOOKUP(A318,'Página2'!A:B,2,0),"")</f>
        <v>7892180622003</v>
      </c>
      <c r="C318" s="12" t="str">
        <f>IFERROR(VLOOKUP(A318,'Página3'!A:D,4,0),"")</f>
        <v>3926.90.90</v>
      </c>
      <c r="D318" s="13" t="s">
        <v>20</v>
      </c>
      <c r="E318" s="13" t="s">
        <v>54</v>
      </c>
      <c r="F318" s="13" t="s">
        <v>30</v>
      </c>
      <c r="G318" s="9" t="s">
        <v>27</v>
      </c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6" t="s">
        <v>447</v>
      </c>
      <c r="B319" s="7">
        <f>IFERROR(VLOOKUP(A319,'Página2'!A:B,2,0),"")</f>
        <v>7897063945576</v>
      </c>
      <c r="C319" s="7" t="str">
        <f>IFERROR(VLOOKUP(A319,'Página3'!A:D,4,0),"")</f>
        <v>3926.90.90</v>
      </c>
      <c r="D319" s="8" t="s">
        <v>20</v>
      </c>
      <c r="E319" s="8" t="s">
        <v>54</v>
      </c>
      <c r="F319" s="8" t="s">
        <v>30</v>
      </c>
      <c r="G319" s="9" t="s">
        <v>27</v>
      </c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11" t="s">
        <v>448</v>
      </c>
      <c r="B320" s="12">
        <f>IFERROR(VLOOKUP(A320,'Página2'!A:B,2,0),"")</f>
        <v>7894829068456</v>
      </c>
      <c r="C320" s="12" t="str">
        <f>IFERROR(VLOOKUP(A320,'Página3'!A:D,4,0),"")</f>
        <v>3926.90.90</v>
      </c>
      <c r="D320" s="13" t="s">
        <v>20</v>
      </c>
      <c r="E320" s="13" t="s">
        <v>54</v>
      </c>
      <c r="F320" s="13" t="s">
        <v>30</v>
      </c>
      <c r="G320" s="9" t="s">
        <v>27</v>
      </c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6" t="s">
        <v>449</v>
      </c>
      <c r="B321" s="7">
        <f>IFERROR(VLOOKUP(A321,'Página2'!A:B,2,0),"")</f>
        <v>7896182012749</v>
      </c>
      <c r="C321" s="7" t="str">
        <f>IFERROR(VLOOKUP(A321,'Página3'!A:D,4,0),"")</f>
        <v>8543.70.99</v>
      </c>
      <c r="D321" s="8" t="s">
        <v>43</v>
      </c>
      <c r="E321" s="8" t="s">
        <v>43</v>
      </c>
      <c r="F321" s="8" t="s">
        <v>142</v>
      </c>
      <c r="G321" s="9" t="s">
        <v>450</v>
      </c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11" t="s">
        <v>451</v>
      </c>
      <c r="B322" s="12">
        <f>IFERROR(VLOOKUP(A322,'Página2'!A:B,2,0),"")</f>
        <v>7890131971224</v>
      </c>
      <c r="C322" s="12" t="str">
        <f>IFERROR(VLOOKUP(A322,'Página3'!A:D,4,0),"")</f>
        <v>8543.70.99</v>
      </c>
      <c r="D322" s="13" t="s">
        <v>43</v>
      </c>
      <c r="E322" s="13" t="s">
        <v>43</v>
      </c>
      <c r="F322" s="13" t="s">
        <v>142</v>
      </c>
      <c r="G322" s="9" t="s">
        <v>450</v>
      </c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6" t="s">
        <v>452</v>
      </c>
      <c r="B323" s="7">
        <f>IFERROR(VLOOKUP(A323,'Página2'!A:B,2,0),"")</f>
        <v>7906688076715</v>
      </c>
      <c r="C323" s="7" t="str">
        <f>IFERROR(VLOOKUP(A323,'Página3'!A:D,4,0),"")</f>
        <v>4202.92.00</v>
      </c>
      <c r="D323" s="8" t="s">
        <v>49</v>
      </c>
      <c r="E323" s="8" t="s">
        <v>49</v>
      </c>
      <c r="F323" s="8" t="s">
        <v>54</v>
      </c>
      <c r="G323" s="9" t="s">
        <v>146</v>
      </c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11" t="s">
        <v>453</v>
      </c>
      <c r="B324" s="15">
        <v>7.906689249392E12</v>
      </c>
      <c r="C324" s="12" t="str">
        <f>IFERROR(VLOOKUP(A324,'Página3'!A:D,4,0),"")</f>
        <v>8479.60.00</v>
      </c>
      <c r="D324" s="13" t="s">
        <v>61</v>
      </c>
      <c r="E324" s="13" t="s">
        <v>26</v>
      </c>
      <c r="F324" s="13" t="s">
        <v>26</v>
      </c>
      <c r="G324" s="9" t="s">
        <v>52</v>
      </c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6" t="s">
        <v>454</v>
      </c>
      <c r="B325" s="7">
        <f>IFERROR(VLOOKUP(A325,'Página2'!A:B,2,0),"")</f>
        <v>7898585611017</v>
      </c>
      <c r="C325" s="7" t="str">
        <f>IFERROR(VLOOKUP(A325,'Página3'!A:D,4,0),"")</f>
        <v>9019.10.00</v>
      </c>
      <c r="D325" s="8" t="s">
        <v>46</v>
      </c>
      <c r="E325" s="8" t="s">
        <v>25</v>
      </c>
      <c r="F325" s="8" t="s">
        <v>25</v>
      </c>
      <c r="G325" s="9" t="s">
        <v>27</v>
      </c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11" t="s">
        <v>455</v>
      </c>
      <c r="B326" s="12">
        <f>IFERROR(VLOOKUP(A326,'Página2'!A:B,2,0),"")</f>
        <v>7898558580807</v>
      </c>
      <c r="C326" s="12" t="str">
        <f>IFERROR(VLOOKUP(A326,'Página3'!A:D,4,0),"")</f>
        <v>8210.00.10</v>
      </c>
      <c r="D326" s="13" t="s">
        <v>43</v>
      </c>
      <c r="E326" s="13" t="s">
        <v>46</v>
      </c>
      <c r="F326" s="13" t="s">
        <v>43</v>
      </c>
      <c r="G326" s="9" t="s">
        <v>456</v>
      </c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6" t="s">
        <v>457</v>
      </c>
      <c r="B327" s="7">
        <f>IFERROR(VLOOKUP(A327,'Página2'!A:B,2,0),"")</f>
        <v>7898585626882</v>
      </c>
      <c r="C327" s="7" t="str">
        <f>IFERROR(VLOOKUP(A327,'Página3'!A:D,4,0),"")</f>
        <v>8414.90.10</v>
      </c>
      <c r="D327" s="8" t="s">
        <v>26</v>
      </c>
      <c r="E327" s="8" t="s">
        <v>46</v>
      </c>
      <c r="F327" s="8" t="s">
        <v>26</v>
      </c>
      <c r="G327" s="9" t="s">
        <v>458</v>
      </c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11" t="s">
        <v>459</v>
      </c>
      <c r="B328" s="12">
        <f>IFERROR(VLOOKUP(A328,'Página2'!A:B,2,0),"")</f>
        <v>7898626801209</v>
      </c>
      <c r="C328" s="12" t="str">
        <f>IFERROR(VLOOKUP(A328,'Página3'!A:D,4,0),"")</f>
        <v>8210.00.10</v>
      </c>
      <c r="D328" s="13" t="s">
        <v>34</v>
      </c>
      <c r="E328" s="13" t="s">
        <v>34</v>
      </c>
      <c r="F328" s="13" t="s">
        <v>43</v>
      </c>
      <c r="G328" s="9" t="s">
        <v>55</v>
      </c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6" t="s">
        <v>460</v>
      </c>
      <c r="B329" s="7">
        <f>IFERROR(VLOOKUP(A329,'Página2'!A:B,2,0),"")</f>
        <v>7906689249460</v>
      </c>
      <c r="C329" s="7" t="str">
        <f>IFERROR(VLOOKUP(A329,'Página3'!A:D,4,0),"")</f>
        <v>9105.91.00</v>
      </c>
      <c r="D329" s="8" t="s">
        <v>61</v>
      </c>
      <c r="E329" s="8" t="s">
        <v>68</v>
      </c>
      <c r="F329" s="8" t="s">
        <v>461</v>
      </c>
      <c r="G329" s="9" t="s">
        <v>83</v>
      </c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11" t="s">
        <v>462</v>
      </c>
      <c r="B330" s="12">
        <f>IFERROR(VLOOKUP(A330,'Página2'!A:B,2,0),"")</f>
        <v>7906689258608</v>
      </c>
      <c r="C330" s="12" t="str">
        <f>IFERROR(VLOOKUP(A330,'Página3'!A:D,4,0),"")</f>
        <v>9105.21.00</v>
      </c>
      <c r="D330" s="13" t="s">
        <v>61</v>
      </c>
      <c r="E330" s="13" t="s">
        <v>68</v>
      </c>
      <c r="F330" s="13" t="s">
        <v>461</v>
      </c>
      <c r="G330" s="9" t="s">
        <v>83</v>
      </c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6" t="s">
        <v>463</v>
      </c>
      <c r="B331" s="7">
        <f>IFERROR(VLOOKUP(A331,'Página2'!A:B,2,0),"")</f>
        <v>7906689258677</v>
      </c>
      <c r="C331" s="7" t="str">
        <f>IFERROR(VLOOKUP(A331,'Página3'!A:D,4,0),"")</f>
        <v>9105.21.00</v>
      </c>
      <c r="D331" s="8" t="s">
        <v>61</v>
      </c>
      <c r="E331" s="8" t="s">
        <v>68</v>
      </c>
      <c r="F331" s="8" t="s">
        <v>461</v>
      </c>
      <c r="G331" s="9" t="s">
        <v>83</v>
      </c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11" t="s">
        <v>464</v>
      </c>
      <c r="B332" s="12">
        <f>IFERROR(VLOOKUP(A332,'Página2'!A:B,2,0),"")</f>
        <v>7893377570275</v>
      </c>
      <c r="C332" s="12" t="str">
        <f>IFERROR(VLOOKUP(A332,'Página3'!A:D,4,0),"")</f>
        <v>7009.92.00</v>
      </c>
      <c r="D332" s="13" t="s">
        <v>142</v>
      </c>
      <c r="E332" s="13" t="s">
        <v>46</v>
      </c>
      <c r="F332" s="13" t="s">
        <v>35</v>
      </c>
      <c r="G332" s="9" t="s">
        <v>166</v>
      </c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6" t="s">
        <v>465</v>
      </c>
      <c r="B333" s="7">
        <f>IFERROR(VLOOKUP(A333,'Página2'!A:B,2,0),"")</f>
        <v>7906686335883</v>
      </c>
      <c r="C333" s="7" t="str">
        <f>IFERROR(VLOOKUP(A333,'Página3'!A:D,4,0),"")</f>
        <v>7326.90.90</v>
      </c>
      <c r="D333" s="8" t="s">
        <v>75</v>
      </c>
      <c r="E333" s="8" t="s">
        <v>170</v>
      </c>
      <c r="F333" s="8" t="s">
        <v>9</v>
      </c>
      <c r="G333" s="9" t="s">
        <v>466</v>
      </c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11" t="s">
        <v>467</v>
      </c>
      <c r="B334" s="15">
        <v>7.906689258844E12</v>
      </c>
      <c r="C334" s="12" t="str">
        <f>IFERROR(VLOOKUP(A334,'Página3'!A:D,4,0),"")</f>
        <v>9404.90.00</v>
      </c>
      <c r="D334" s="13" t="s">
        <v>75</v>
      </c>
      <c r="E334" s="13" t="s">
        <v>43</v>
      </c>
      <c r="F334" s="13" t="s">
        <v>11</v>
      </c>
      <c r="G334" s="9" t="s">
        <v>171</v>
      </c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6" t="s">
        <v>468</v>
      </c>
      <c r="B335" s="7">
        <f>IFERROR(VLOOKUP(A335,'Página2'!A:B,2,0),"")</f>
        <v>7899954940660</v>
      </c>
      <c r="C335" s="7" t="str">
        <f>IFERROR(VLOOKUP(A335,'Página3'!A:D,4,0),"")</f>
        <v>7009.92.00</v>
      </c>
      <c r="D335" s="8" t="s">
        <v>49</v>
      </c>
      <c r="E335" s="8" t="s">
        <v>469</v>
      </c>
      <c r="F335" s="8" t="s">
        <v>316</v>
      </c>
      <c r="G335" s="9" t="s">
        <v>14</v>
      </c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11" t="s">
        <v>470</v>
      </c>
      <c r="B336" s="12">
        <f>IFERROR(VLOOKUP(A336,'Página2'!A:B,2,0),"")</f>
        <v>7898114194844</v>
      </c>
      <c r="C336" s="12" t="str">
        <f>IFERROR(VLOOKUP(A336,'Página3'!A:D,4,0),"")</f>
        <v>7009.92.00</v>
      </c>
      <c r="D336" s="13" t="s">
        <v>73</v>
      </c>
      <c r="E336" s="13" t="s">
        <v>69</v>
      </c>
      <c r="F336" s="13" t="s">
        <v>35</v>
      </c>
      <c r="G336" s="9" t="s">
        <v>162</v>
      </c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6" t="s">
        <v>471</v>
      </c>
      <c r="B337" s="7">
        <f>IFERROR(VLOOKUP(A337,'Página2'!A:B,2,0),"")</f>
        <v>7890004819127</v>
      </c>
      <c r="C337" s="7" t="str">
        <f>IFERROR(VLOOKUP(A337,'Página3'!A:D,4,0),"")</f>
        <v>9019.10.00</v>
      </c>
      <c r="D337" s="8" t="s">
        <v>9</v>
      </c>
      <c r="E337" s="8" t="s">
        <v>25</v>
      </c>
      <c r="F337" s="8" t="s">
        <v>35</v>
      </c>
      <c r="G337" s="9" t="s">
        <v>55</v>
      </c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11" t="s">
        <v>472</v>
      </c>
      <c r="B338" s="15">
        <v>7.906686265906E12</v>
      </c>
      <c r="C338" s="12" t="str">
        <f>IFERROR(VLOOKUP(A338,'Página3'!A:D,4,0),"")</f>
        <v>9019.10.00</v>
      </c>
      <c r="D338" s="13" t="s">
        <v>35</v>
      </c>
      <c r="E338" s="13" t="s">
        <v>46</v>
      </c>
      <c r="F338" s="13" t="s">
        <v>49</v>
      </c>
      <c r="G338" s="9" t="s">
        <v>52</v>
      </c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6" t="s">
        <v>473</v>
      </c>
      <c r="B339" s="7">
        <v>7.90669136074E12</v>
      </c>
      <c r="C339" s="7" t="s">
        <v>474</v>
      </c>
      <c r="D339" s="8" t="s">
        <v>75</v>
      </c>
      <c r="E339" s="8" t="s">
        <v>29</v>
      </c>
      <c r="F339" s="8" t="s">
        <v>20</v>
      </c>
      <c r="G339" s="9" t="s">
        <v>475</v>
      </c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11" t="s">
        <v>476</v>
      </c>
      <c r="B340" s="12">
        <v>7.906690068906E12</v>
      </c>
      <c r="C340" s="12" t="s">
        <v>474</v>
      </c>
      <c r="D340" s="13" t="s">
        <v>75</v>
      </c>
      <c r="E340" s="13" t="s">
        <v>29</v>
      </c>
      <c r="F340" s="13" t="s">
        <v>20</v>
      </c>
      <c r="G340" s="9" t="s">
        <v>475</v>
      </c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6" t="s">
        <v>477</v>
      </c>
      <c r="B341" s="7">
        <f>IFERROR(VLOOKUP(A341,'Página2'!A:B,2,0),"")</f>
        <v>7891933875338</v>
      </c>
      <c r="C341" s="7" t="str">
        <f>IFERROR(VLOOKUP(A341,'Página3'!A:D,4,0),"")</f>
        <v>9405.50.00</v>
      </c>
      <c r="D341" s="8" t="s">
        <v>10</v>
      </c>
      <c r="E341" s="8" t="s">
        <v>46</v>
      </c>
      <c r="F341" s="8" t="s">
        <v>43</v>
      </c>
      <c r="G341" s="9" t="s">
        <v>64</v>
      </c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11" t="s">
        <v>478</v>
      </c>
      <c r="B342" s="12">
        <f>IFERROR(VLOOKUP(A342,'Página2'!A:B,2,0),"")</f>
        <v>7906689448610</v>
      </c>
      <c r="C342" s="12" t="str">
        <f>IFERROR(VLOOKUP(A342,'Página3'!A:D,4,0),"")</f>
        <v>6212.20.00</v>
      </c>
      <c r="D342" s="13" t="s">
        <v>49</v>
      </c>
      <c r="E342" s="13" t="s">
        <v>43</v>
      </c>
      <c r="F342" s="13" t="s">
        <v>43</v>
      </c>
      <c r="G342" s="9" t="s">
        <v>27</v>
      </c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6" t="s">
        <v>479</v>
      </c>
      <c r="B343" s="7">
        <f>IFERROR(VLOOKUP(A343,'Página2'!A:B,2,0),"")</f>
        <v>7906689258912</v>
      </c>
      <c r="C343" s="7" t="str">
        <f>IFERROR(VLOOKUP(A343,'Página3'!A:D,4,0),"")</f>
        <v>7323.93.00</v>
      </c>
      <c r="D343" s="8" t="s">
        <v>35</v>
      </c>
      <c r="E343" s="8" t="s">
        <v>25</v>
      </c>
      <c r="F343" s="8" t="s">
        <v>170</v>
      </c>
      <c r="G343" s="9" t="s">
        <v>480</v>
      </c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11" t="s">
        <v>481</v>
      </c>
      <c r="B344" s="12">
        <f>IFERROR(VLOOKUP(A344,'Página2'!A:B,2,0),"")</f>
        <v>7899893848997</v>
      </c>
      <c r="C344" s="12" t="str">
        <f>IFERROR(VLOOKUP(A344,'Página3'!A:D,4,0),"")</f>
        <v>8471.60.53</v>
      </c>
      <c r="D344" s="13" t="s">
        <v>29</v>
      </c>
      <c r="E344" s="13" t="s">
        <v>75</v>
      </c>
      <c r="F344" s="13" t="s">
        <v>20</v>
      </c>
      <c r="G344" s="9" t="s">
        <v>482</v>
      </c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6" t="s">
        <v>483</v>
      </c>
      <c r="B345" s="7">
        <f>IFERROR(VLOOKUP(A345,'Página2'!A:B,2,0),"")</f>
        <v>7894265623165</v>
      </c>
      <c r="C345" s="7" t="str">
        <f>IFERROR(VLOOKUP(A345,'Página3'!A:D,4,0),"")</f>
        <v>8479.60.00</v>
      </c>
      <c r="D345" s="8" t="s">
        <v>243</v>
      </c>
      <c r="E345" s="8" t="s">
        <v>188</v>
      </c>
      <c r="F345" s="8" t="s">
        <v>188</v>
      </c>
      <c r="G345" s="9" t="s">
        <v>76</v>
      </c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11" t="s">
        <v>484</v>
      </c>
      <c r="B346" s="12">
        <f>IFERROR(VLOOKUP(A346,'Página2'!A:B,2,0),"")</f>
        <v>7893428649400</v>
      </c>
      <c r="C346" s="12" t="str">
        <f>IFERROR(VLOOKUP(A346,'Página3'!A:D,4,0),"")</f>
        <v>8504.40.60</v>
      </c>
      <c r="D346" s="13" t="s">
        <v>243</v>
      </c>
      <c r="E346" s="13" t="s">
        <v>188</v>
      </c>
      <c r="F346" s="13" t="s">
        <v>188</v>
      </c>
      <c r="G346" s="9" t="s">
        <v>406</v>
      </c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6" t="s">
        <v>485</v>
      </c>
      <c r="B347" s="7">
        <f>IFERROR(VLOOKUP(A347,'Página2'!A:B,2,0),"")</f>
        <v>7896251578183</v>
      </c>
      <c r="C347" s="7" t="str">
        <f>IFERROR(VLOOKUP(A347,'Página3'!A:D,4,0),"")</f>
        <v>3926.90.90</v>
      </c>
      <c r="D347" s="8" t="s">
        <v>75</v>
      </c>
      <c r="E347" s="8" t="s">
        <v>49</v>
      </c>
      <c r="F347" s="8" t="s">
        <v>9</v>
      </c>
      <c r="G347" s="9" t="s">
        <v>32</v>
      </c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11" t="s">
        <v>486</v>
      </c>
      <c r="B348" s="12">
        <f>IFERROR(VLOOKUP(A348,'Página2'!A:B,2,0),"")</f>
        <v>7896251578244</v>
      </c>
      <c r="C348" s="12" t="str">
        <f>IFERROR(VLOOKUP(A348,'Página3'!A:D,4,0),"")</f>
        <v>3926.90.90</v>
      </c>
      <c r="D348" s="13" t="s">
        <v>46</v>
      </c>
      <c r="E348" s="13" t="s">
        <v>61</v>
      </c>
      <c r="F348" s="13" t="s">
        <v>30</v>
      </c>
      <c r="G348" s="9" t="s">
        <v>83</v>
      </c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6" t="s">
        <v>487</v>
      </c>
      <c r="B349" s="7">
        <f>IFERROR(VLOOKUP(A349,'Página2'!A:B,2,0),"")</f>
        <v>7899447132688</v>
      </c>
      <c r="C349" s="7" t="str">
        <f>IFERROR(VLOOKUP(A349,'Página3'!A:D,4,0),"")</f>
        <v>9405.50.00</v>
      </c>
      <c r="D349" s="8" t="s">
        <v>46</v>
      </c>
      <c r="E349" s="8" t="s">
        <v>49</v>
      </c>
      <c r="F349" s="8" t="s">
        <v>49</v>
      </c>
      <c r="G349" s="9" t="s">
        <v>83</v>
      </c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11" t="s">
        <v>488</v>
      </c>
      <c r="B350" s="12">
        <f>IFERROR(VLOOKUP(A350,'Página2'!A:B,2,0),"")</f>
        <v>7906686366207</v>
      </c>
      <c r="C350" s="12" t="str">
        <f>IFERROR(VLOOKUP(A350,'Página3'!A:D,4,0),"")</f>
        <v>8481.80.19</v>
      </c>
      <c r="D350" s="13" t="s">
        <v>61</v>
      </c>
      <c r="E350" s="13" t="s">
        <v>489</v>
      </c>
      <c r="F350" s="13" t="s">
        <v>46</v>
      </c>
      <c r="G350" s="9" t="s">
        <v>406</v>
      </c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6" t="s">
        <v>490</v>
      </c>
      <c r="B351" s="7">
        <f>IFERROR(VLOOKUP(A351,'Página2'!A:B,2,0),"")</f>
        <v>7896525042372</v>
      </c>
      <c r="C351" s="7" t="str">
        <f>IFERROR(VLOOKUP(A351,'Página3'!A:D,4,0),"")</f>
        <v>9405.40.90</v>
      </c>
      <c r="D351" s="8" t="s">
        <v>78</v>
      </c>
      <c r="E351" s="8" t="s">
        <v>368</v>
      </c>
      <c r="F351" s="8" t="s">
        <v>491</v>
      </c>
      <c r="G351" s="9" t="s">
        <v>466</v>
      </c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11" t="s">
        <v>492</v>
      </c>
      <c r="B352" s="12">
        <f>IFERROR(VLOOKUP(A352,'Página2'!A:B,2,0),"")</f>
        <v>7898054525661</v>
      </c>
      <c r="C352" s="12" t="str">
        <f>IFERROR(VLOOKUP(A352,'Página3'!A:D,4,0),"")</f>
        <v>9620.00.00</v>
      </c>
      <c r="D352" s="13" t="s">
        <v>49</v>
      </c>
      <c r="E352" s="13" t="s">
        <v>11</v>
      </c>
      <c r="F352" s="13" t="s">
        <v>11</v>
      </c>
      <c r="G352" s="9" t="s">
        <v>44</v>
      </c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6" t="s">
        <v>493</v>
      </c>
      <c r="B353" s="7">
        <f>IFERROR(VLOOKUP(A353,'Página2'!A:B,2,0),"")</f>
        <v>7896935772876</v>
      </c>
      <c r="C353" s="7" t="str">
        <f>IFERROR(VLOOKUP(A353,'Página3'!A:D,4,0),"")</f>
        <v>9620.00.00</v>
      </c>
      <c r="D353" s="8" t="s">
        <v>46</v>
      </c>
      <c r="E353" s="8" t="s">
        <v>11</v>
      </c>
      <c r="F353" s="8" t="s">
        <v>491</v>
      </c>
      <c r="G353" s="9" t="s">
        <v>166</v>
      </c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11" t="s">
        <v>494</v>
      </c>
      <c r="B354" s="12">
        <f>IFERROR(VLOOKUP(A354,'Página2'!A:B,2,0),"")</f>
        <v>7895764789338</v>
      </c>
      <c r="C354" s="12" t="str">
        <f>IFERROR(VLOOKUP(A354,'Página3'!A:D,4,0),"")</f>
        <v>9620.00.00</v>
      </c>
      <c r="D354" s="13" t="s">
        <v>43</v>
      </c>
      <c r="E354" s="13" t="s">
        <v>35</v>
      </c>
      <c r="F354" s="13" t="s">
        <v>41</v>
      </c>
      <c r="G354" s="9" t="s">
        <v>16</v>
      </c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6" t="s">
        <v>495</v>
      </c>
      <c r="B355" s="7">
        <f>IFERROR(VLOOKUP(A355,'Página2'!A:B,2,0),"")</f>
        <v>7891105700147</v>
      </c>
      <c r="C355" s="7" t="str">
        <f>IFERROR(VLOOKUP(A355,'Página3'!A:D,4,0),"")</f>
        <v>9506.99.00</v>
      </c>
      <c r="D355" s="8" t="s">
        <v>35</v>
      </c>
      <c r="E355" s="8" t="s">
        <v>188</v>
      </c>
      <c r="F355" s="8" t="s">
        <v>43</v>
      </c>
      <c r="G355" s="9" t="s">
        <v>83</v>
      </c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11" t="s">
        <v>496</v>
      </c>
      <c r="B356" s="12">
        <f>IFERROR(VLOOKUP(A356,'Página2'!A:B,2,0),"")</f>
        <v>7893901795488</v>
      </c>
      <c r="C356" s="12" t="str">
        <f>IFERROR(VLOOKUP(A356,'Página3'!A:D,4,0),"")</f>
        <v>9620.00.00</v>
      </c>
      <c r="D356" s="13" t="s">
        <v>46</v>
      </c>
      <c r="E356" s="13" t="s">
        <v>11</v>
      </c>
      <c r="F356" s="13" t="s">
        <v>491</v>
      </c>
      <c r="G356" s="9" t="s">
        <v>166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6" t="s">
        <v>497</v>
      </c>
      <c r="B357" s="7">
        <f>IFERROR(VLOOKUP(A357,'Página2'!A:B,2,0),"")</f>
        <v>7897200979556</v>
      </c>
      <c r="C357" s="7" t="str">
        <f>IFERROR(VLOOKUP(A357,'Página3'!A:D,4,0),"")</f>
        <v>7013.29.00</v>
      </c>
      <c r="D357" s="8" t="s">
        <v>54</v>
      </c>
      <c r="E357" s="8" t="s">
        <v>54</v>
      </c>
      <c r="F357" s="8" t="s">
        <v>54</v>
      </c>
      <c r="G357" s="9" t="s">
        <v>27</v>
      </c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11" t="s">
        <v>498</v>
      </c>
      <c r="B358" s="12">
        <f>IFERROR(VLOOKUP(A358,'Página2'!A:B,2,0),"")</f>
        <v>7897681091198</v>
      </c>
      <c r="C358" s="12" t="str">
        <f>IFERROR(VLOOKUP(A358,'Página3'!A:D,4,0),"")</f>
        <v>7013.29.00</v>
      </c>
      <c r="D358" s="13" t="s">
        <v>43</v>
      </c>
      <c r="E358" s="13" t="s">
        <v>43</v>
      </c>
      <c r="F358" s="13" t="s">
        <v>43</v>
      </c>
      <c r="G358" s="9" t="s">
        <v>55</v>
      </c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6" t="s">
        <v>499</v>
      </c>
      <c r="B359" s="7">
        <f>IFERROR(VLOOKUP(A359,'Página2'!A:B,2,0),"")</f>
        <v>7892631822044</v>
      </c>
      <c r="C359" s="7" t="str">
        <f>IFERROR(VLOOKUP(A359,'Página3'!A:D,4,0),"")</f>
        <v>7013.29.00</v>
      </c>
      <c r="D359" s="8" t="s">
        <v>69</v>
      </c>
      <c r="E359" s="8" t="s">
        <v>69</v>
      </c>
      <c r="F359" s="8" t="s">
        <v>69</v>
      </c>
      <c r="G359" s="9" t="s">
        <v>83</v>
      </c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11" t="s">
        <v>500</v>
      </c>
      <c r="B360" s="12">
        <f>IFERROR(VLOOKUP(A360,'Página2'!A:B,2,0),"")</f>
        <v>7897596376953</v>
      </c>
      <c r="C360" s="12" t="str">
        <f>IFERROR(VLOOKUP(A360,'Página3'!A:D,4,0),"")</f>
        <v>9105.19.00</v>
      </c>
      <c r="D360" s="13" t="s">
        <v>68</v>
      </c>
      <c r="E360" s="13" t="s">
        <v>46</v>
      </c>
      <c r="F360" s="13" t="s">
        <v>35</v>
      </c>
      <c r="G360" s="9" t="s">
        <v>146</v>
      </c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6" t="s">
        <v>501</v>
      </c>
      <c r="B361" s="7">
        <f>IFERROR(VLOOKUP(A361,'Página2'!A:B,2,0),"")</f>
        <v>7895834523091</v>
      </c>
      <c r="C361" s="7" t="str">
        <f>IFERROR(VLOOKUP(A361,'Página3'!A:D,4,0),"")</f>
        <v>3926.90.90</v>
      </c>
      <c r="D361" s="8" t="s">
        <v>170</v>
      </c>
      <c r="E361" s="8" t="s">
        <v>502</v>
      </c>
      <c r="F361" s="8" t="s">
        <v>20</v>
      </c>
      <c r="G361" s="9" t="s">
        <v>503</v>
      </c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11" t="s">
        <v>504</v>
      </c>
      <c r="B362" s="12">
        <f>IFERROR(VLOOKUP(A362,'Página2'!A:B,2,0),"")</f>
        <v>7895708467544</v>
      </c>
      <c r="C362" s="12" t="str">
        <f>IFERROR(VLOOKUP(A362,'Página3'!A:D,4,0),"")</f>
        <v>8543.70.99</v>
      </c>
      <c r="D362" s="13" t="s">
        <v>80</v>
      </c>
      <c r="E362" s="13" t="s">
        <v>35</v>
      </c>
      <c r="F362" s="13" t="s">
        <v>43</v>
      </c>
      <c r="G362" s="9" t="s">
        <v>91</v>
      </c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6" t="s">
        <v>505</v>
      </c>
      <c r="B363" s="7">
        <f>IFERROR(VLOOKUP(A363,'Página2'!A:B,2,0),"")</f>
        <v>7906687776579</v>
      </c>
      <c r="C363" s="7" t="str">
        <f>IFERROR(VLOOKUP(A363,'Página3'!A:D,4,0),"")</f>
        <v>6212.20.00</v>
      </c>
      <c r="D363" s="8" t="s">
        <v>58</v>
      </c>
      <c r="E363" s="8" t="s">
        <v>78</v>
      </c>
      <c r="F363" s="8" t="s">
        <v>118</v>
      </c>
      <c r="G363" s="9" t="s">
        <v>506</v>
      </c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11" t="s">
        <v>507</v>
      </c>
      <c r="B364" s="12">
        <f>IFERROR(VLOOKUP(A364,'Página2'!A:B,2,0),"")</f>
        <v>7906691201043</v>
      </c>
      <c r="C364" s="12" t="str">
        <f>IFERROR(VLOOKUP(A364,'Página3'!A:D,4,0),"")</f>
        <v>6212.20.00</v>
      </c>
      <c r="D364" s="13" t="s">
        <v>58</v>
      </c>
      <c r="E364" s="13" t="s">
        <v>78</v>
      </c>
      <c r="F364" s="13" t="s">
        <v>118</v>
      </c>
      <c r="G364" s="9" t="s">
        <v>506</v>
      </c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6" t="s">
        <v>508</v>
      </c>
      <c r="B365" s="7">
        <f>IFERROR(VLOOKUP(A365,'Página2'!A:B,2,0),"")</f>
        <v>7906691201111</v>
      </c>
      <c r="C365" s="7" t="str">
        <f>IFERROR(VLOOKUP(A365,'Página3'!A:D,4,0),"")</f>
        <v>6212.20.00</v>
      </c>
      <c r="D365" s="8" t="s">
        <v>58</v>
      </c>
      <c r="E365" s="8" t="s">
        <v>78</v>
      </c>
      <c r="F365" s="8" t="s">
        <v>118</v>
      </c>
      <c r="G365" s="9" t="s">
        <v>506</v>
      </c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11" t="s">
        <v>509</v>
      </c>
      <c r="B366" s="12">
        <f>IFERROR(VLOOKUP(A366,'Página2'!A:B,2,0),"")</f>
        <v>7899811421301</v>
      </c>
      <c r="C366" s="12" t="str">
        <f>IFERROR(VLOOKUP(A366,'Página3'!A:D,4,0),"")</f>
        <v>7310.29.10</v>
      </c>
      <c r="D366" s="13" t="s">
        <v>41</v>
      </c>
      <c r="E366" s="13" t="s">
        <v>43</v>
      </c>
      <c r="F366" s="13" t="s">
        <v>9</v>
      </c>
      <c r="G366" s="9" t="s">
        <v>510</v>
      </c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6" t="s">
        <v>511</v>
      </c>
      <c r="B367" s="7">
        <f>IFERROR(VLOOKUP(A367,'Página2'!A:B,2,0),"")</f>
        <v>7899540959014</v>
      </c>
      <c r="C367" s="7" t="s">
        <v>512</v>
      </c>
      <c r="D367" s="8" t="s">
        <v>35</v>
      </c>
      <c r="E367" s="8" t="s">
        <v>188</v>
      </c>
      <c r="F367" s="8" t="s">
        <v>25</v>
      </c>
      <c r="G367" s="9" t="s">
        <v>47</v>
      </c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11" t="s">
        <v>513</v>
      </c>
      <c r="B368" s="12">
        <v>7.899540959014E12</v>
      </c>
      <c r="C368" s="12" t="s">
        <v>512</v>
      </c>
      <c r="D368" s="13" t="s">
        <v>35</v>
      </c>
      <c r="E368" s="13" t="s">
        <v>188</v>
      </c>
      <c r="F368" s="13" t="s">
        <v>25</v>
      </c>
      <c r="G368" s="9" t="s">
        <v>47</v>
      </c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6" t="s">
        <v>514</v>
      </c>
      <c r="B369" s="7" t="str">
        <f>IFERROR(VLOOKUP(A369,'Página2'!A:B,2,0),"")</f>
        <v/>
      </c>
      <c r="C369" s="7" t="s">
        <v>512</v>
      </c>
      <c r="D369" s="8" t="s">
        <v>35</v>
      </c>
      <c r="E369" s="8" t="s">
        <v>188</v>
      </c>
      <c r="F369" s="8" t="s">
        <v>25</v>
      </c>
      <c r="G369" s="9" t="s">
        <v>47</v>
      </c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11" t="s">
        <v>515</v>
      </c>
      <c r="B370" s="12">
        <f>IFERROR(VLOOKUP(A370,'Página2'!A:B,2,0),"")</f>
        <v>7906688047395</v>
      </c>
      <c r="C370" s="12" t="str">
        <f>IFERROR(VLOOKUP(A370,'Página3'!A:D,4,0),"")</f>
        <v>3924.10.00</v>
      </c>
      <c r="D370" s="13" t="s">
        <v>35</v>
      </c>
      <c r="E370" s="13" t="s">
        <v>188</v>
      </c>
      <c r="F370" s="13" t="s">
        <v>25</v>
      </c>
      <c r="G370" s="9" t="s">
        <v>47</v>
      </c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6" t="s">
        <v>516</v>
      </c>
      <c r="B371" s="7">
        <f>IFERROR(VLOOKUP(A371,'Página2'!A:B,2,0),"")</f>
        <v>7891060986426</v>
      </c>
      <c r="C371" s="7" t="str">
        <f>IFERROR(VLOOKUP(A371,'Página3'!A:D,4,0),"")</f>
        <v>8438.10.00</v>
      </c>
      <c r="D371" s="8" t="s">
        <v>61</v>
      </c>
      <c r="E371" s="8" t="s">
        <v>188</v>
      </c>
      <c r="F371" s="8" t="s">
        <v>29</v>
      </c>
      <c r="G371" s="9" t="s">
        <v>517</v>
      </c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11" t="s">
        <v>518</v>
      </c>
      <c r="B372" s="12">
        <f>IFERROR(VLOOKUP(A372,'Página2'!A:B,2,0),"")</f>
        <v>7897216940977</v>
      </c>
      <c r="C372" s="12" t="str">
        <f>IFERROR(VLOOKUP(A372,'Página3'!A:D,4,0),"")</f>
        <v>6212.20.00</v>
      </c>
      <c r="D372" s="13" t="s">
        <v>127</v>
      </c>
      <c r="E372" s="13" t="s">
        <v>519</v>
      </c>
      <c r="F372" s="13" t="s">
        <v>31</v>
      </c>
      <c r="G372" s="9" t="s">
        <v>39</v>
      </c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6" t="s">
        <v>520</v>
      </c>
      <c r="B373" s="7">
        <f>IFERROR(VLOOKUP(A373,'Página2'!A:B,2,0),"")</f>
        <v>7906686775924</v>
      </c>
      <c r="C373" s="7" t="str">
        <f>IFERROR(VLOOKUP(A373,'Página3'!A:D,4,0),"")</f>
        <v>8518.30.00</v>
      </c>
      <c r="D373" s="8" t="s">
        <v>243</v>
      </c>
      <c r="E373" s="8" t="s">
        <v>69</v>
      </c>
      <c r="F373" s="8" t="s">
        <v>118</v>
      </c>
      <c r="G373" s="9" t="s">
        <v>131</v>
      </c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11" t="s">
        <v>521</v>
      </c>
      <c r="B374" s="12">
        <v>7.906689889413E12</v>
      </c>
      <c r="C374" s="12" t="str">
        <f>IFERROR(VLOOKUP(A374,'Página3'!A:D,4,0),"")</f>
        <v>5607.49.00</v>
      </c>
      <c r="D374" s="13" t="s">
        <v>61</v>
      </c>
      <c r="E374" s="13" t="s">
        <v>188</v>
      </c>
      <c r="F374" s="13" t="s">
        <v>20</v>
      </c>
      <c r="G374" s="9" t="s">
        <v>55</v>
      </c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6" t="s">
        <v>522</v>
      </c>
      <c r="B375" s="7">
        <v>7.906689898699E12</v>
      </c>
      <c r="C375" s="7" t="str">
        <f>IFERROR(VLOOKUP(A375,'Página3'!A:D,4,0),"")</f>
        <v>5607.49.00</v>
      </c>
      <c r="D375" s="8" t="s">
        <v>61</v>
      </c>
      <c r="E375" s="8" t="s">
        <v>188</v>
      </c>
      <c r="F375" s="8" t="s">
        <v>20</v>
      </c>
      <c r="G375" s="9" t="s">
        <v>55</v>
      </c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11" t="s">
        <v>523</v>
      </c>
      <c r="B376" s="12">
        <v>7.906689889482E12</v>
      </c>
      <c r="C376" s="12" t="str">
        <f>IFERROR(VLOOKUP(A376,'Página3'!A:D,4,0),"")</f>
        <v>5607.49.00</v>
      </c>
      <c r="D376" s="13" t="s">
        <v>61</v>
      </c>
      <c r="E376" s="13" t="s">
        <v>188</v>
      </c>
      <c r="F376" s="13" t="s">
        <v>20</v>
      </c>
      <c r="G376" s="9" t="s">
        <v>55</v>
      </c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6" t="s">
        <v>524</v>
      </c>
      <c r="B377" s="7">
        <v>7.90668989862E12</v>
      </c>
      <c r="C377" s="7" t="str">
        <f>IFERROR(VLOOKUP(A377,'Página3'!A:D,4,0),"")</f>
        <v>5607.49.00</v>
      </c>
      <c r="D377" s="8" t="s">
        <v>61</v>
      </c>
      <c r="E377" s="8" t="s">
        <v>188</v>
      </c>
      <c r="F377" s="8" t="s">
        <v>20</v>
      </c>
      <c r="G377" s="9" t="s">
        <v>55</v>
      </c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11" t="s">
        <v>525</v>
      </c>
      <c r="B378" s="12">
        <f>IFERROR(VLOOKUP(A378,'Página2'!A:B,2,0),"")</f>
        <v>7898592387646</v>
      </c>
      <c r="C378" s="12" t="str">
        <f>IFERROR(VLOOKUP(A378,'Página3'!A:D,4,0),"")</f>
        <v>9007.92.00</v>
      </c>
      <c r="D378" s="13" t="s">
        <v>31</v>
      </c>
      <c r="E378" s="13" t="s">
        <v>25</v>
      </c>
      <c r="F378" s="13" t="s">
        <v>54</v>
      </c>
      <c r="G378" s="9" t="s">
        <v>36</v>
      </c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6" t="s">
        <v>526</v>
      </c>
      <c r="B379" s="7">
        <f>IFERROR(VLOOKUP(A379,'Página2'!A:B,2,0),"")</f>
        <v>7891942932497</v>
      </c>
      <c r="C379" s="7" t="str">
        <f>IFERROR(VLOOKUP(A379,'Página3'!A:D,4,0),"")</f>
        <v>3924.10.00</v>
      </c>
      <c r="D379" s="8" t="s">
        <v>43</v>
      </c>
      <c r="E379" s="8" t="s">
        <v>49</v>
      </c>
      <c r="F379" s="8" t="s">
        <v>43</v>
      </c>
      <c r="G379" s="9" t="s">
        <v>83</v>
      </c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11" t="s">
        <v>527</v>
      </c>
      <c r="B380" s="12">
        <f>IFERROR(VLOOKUP(A380,'Página2'!A:B,2,0),"")</f>
        <v>7906691000073</v>
      </c>
      <c r="C380" s="12" t="str">
        <f>IFERROR(VLOOKUP(A380,'Página3'!A:D,4,0),"")</f>
        <v>3924.10.00</v>
      </c>
      <c r="D380" s="13" t="s">
        <v>43</v>
      </c>
      <c r="E380" s="13" t="s">
        <v>49</v>
      </c>
      <c r="F380" s="13" t="s">
        <v>43</v>
      </c>
      <c r="G380" s="9" t="s">
        <v>83</v>
      </c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6" t="s">
        <v>528</v>
      </c>
      <c r="B381" s="7">
        <f>IFERROR(VLOOKUP(A381,'Página2'!A:B,2,0),"")</f>
        <v>7906691000240</v>
      </c>
      <c r="C381" s="7" t="str">
        <f>IFERROR(VLOOKUP(A381,'Página3'!A:D,4,0),"")</f>
        <v>3924.10.00</v>
      </c>
      <c r="D381" s="8" t="s">
        <v>43</v>
      </c>
      <c r="E381" s="8" t="s">
        <v>49</v>
      </c>
      <c r="F381" s="8" t="s">
        <v>43</v>
      </c>
      <c r="G381" s="9" t="s">
        <v>83</v>
      </c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11" t="s">
        <v>529</v>
      </c>
      <c r="B382" s="12">
        <f>IFERROR(VLOOKUP(A382,'Página2'!A:B,2,0),"")</f>
        <v>7891583454099</v>
      </c>
      <c r="C382" s="12" t="str">
        <f>IFERROR(VLOOKUP(A382,'Página3'!A:D,4,0),"")</f>
        <v>9506.99.00</v>
      </c>
      <c r="D382" s="13" t="s">
        <v>49</v>
      </c>
      <c r="E382" s="13" t="s">
        <v>10</v>
      </c>
      <c r="F382" s="13" t="s">
        <v>118</v>
      </c>
      <c r="G382" s="9" t="s">
        <v>64</v>
      </c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6" t="s">
        <v>530</v>
      </c>
      <c r="B383" s="7">
        <f>IFERROR(VLOOKUP(A383,'Página2'!A:B,2,0),"")</f>
        <v>7897669069782</v>
      </c>
      <c r="C383" s="7" t="str">
        <f>IFERROR(VLOOKUP(A383,'Página3'!A:D,4,0),"")</f>
        <v>8510.20.00</v>
      </c>
      <c r="D383" s="8" t="s">
        <v>46</v>
      </c>
      <c r="E383" s="8" t="s">
        <v>30</v>
      </c>
      <c r="F383" s="8" t="s">
        <v>43</v>
      </c>
      <c r="G383" s="9" t="s">
        <v>32</v>
      </c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11" t="s">
        <v>531</v>
      </c>
      <c r="B384" s="12">
        <f>IFERROR(VLOOKUP(A384,'Página2'!A:B,2,0),"")</f>
        <v>7899126598187</v>
      </c>
      <c r="C384" s="12" t="str">
        <f>IFERROR(VLOOKUP(A384,'Página3'!A:D,4,0),"")</f>
        <v>3926.20.00</v>
      </c>
      <c r="D384" s="13" t="s">
        <v>43</v>
      </c>
      <c r="E384" s="13" t="s">
        <v>43</v>
      </c>
      <c r="F384" s="13" t="s">
        <v>43</v>
      </c>
      <c r="G384" s="9" t="s">
        <v>55</v>
      </c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6" t="s">
        <v>532</v>
      </c>
      <c r="B385" s="7">
        <f>IFERROR(VLOOKUP(A385,'Página2'!A:B,2,0),"")</f>
        <v>7891603405735</v>
      </c>
      <c r="C385" s="7" t="str">
        <f>IFERROR(VLOOKUP(A385,'Página3'!A:D,4,0),"")</f>
        <v>7208.27.00</v>
      </c>
      <c r="D385" s="8" t="s">
        <v>243</v>
      </c>
      <c r="E385" s="8" t="s">
        <v>20</v>
      </c>
      <c r="F385" s="8" t="s">
        <v>61</v>
      </c>
      <c r="G385" s="9" t="s">
        <v>55</v>
      </c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11" t="s">
        <v>533</v>
      </c>
      <c r="B386" s="12">
        <f>IFERROR(VLOOKUP(A386,'Página2'!A:B,2,0),"")</f>
        <v>7906688057530</v>
      </c>
      <c r="C386" s="12" t="str">
        <f>IFERROR(VLOOKUP(A386,'Página3'!A:D,4,0),"")</f>
        <v>8516.32.00</v>
      </c>
      <c r="D386" s="13" t="s">
        <v>29</v>
      </c>
      <c r="E386" s="13" t="s">
        <v>43</v>
      </c>
      <c r="F386" s="13" t="s">
        <v>118</v>
      </c>
      <c r="G386" s="9" t="s">
        <v>482</v>
      </c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6" t="s">
        <v>534</v>
      </c>
      <c r="B387" s="7">
        <f>IFERROR(VLOOKUP(A387,'Página2'!A:B,2,0),"")</f>
        <v>7897878661470</v>
      </c>
      <c r="C387" s="7" t="str">
        <f>IFERROR(VLOOKUP(A387,'Página3'!A:D,4,0),"")</f>
        <v>9603.90.00</v>
      </c>
      <c r="D387" s="8" t="s">
        <v>49</v>
      </c>
      <c r="E387" s="8" t="s">
        <v>46</v>
      </c>
      <c r="F387" s="8" t="s">
        <v>49</v>
      </c>
      <c r="G387" s="9" t="s">
        <v>535</v>
      </c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11" t="s">
        <v>536</v>
      </c>
      <c r="B388" s="12">
        <f>IFERROR(VLOOKUP(A388,'Página2'!A:B,2,0),"")</f>
        <v>7906689258981</v>
      </c>
      <c r="C388" s="12" t="str">
        <f>IFERROR(VLOOKUP(A388,'Página3'!A:D,4,0),"")</f>
        <v>9603.90.00</v>
      </c>
      <c r="D388" s="13" t="s">
        <v>10</v>
      </c>
      <c r="E388" s="13" t="s">
        <v>9</v>
      </c>
      <c r="F388" s="13" t="s">
        <v>61</v>
      </c>
      <c r="G388" s="9" t="s">
        <v>16</v>
      </c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6" t="s">
        <v>537</v>
      </c>
      <c r="B389" s="7">
        <f>IFERROR(VLOOKUP(A389,'Página2'!A:B,2,0),"")</f>
        <v>7906690209743</v>
      </c>
      <c r="C389" s="7" t="str">
        <f>IFERROR(VLOOKUP(A389,'Página3'!A:D,4,0),"")</f>
        <v>3924.90.00</v>
      </c>
      <c r="D389" s="8" t="s">
        <v>21</v>
      </c>
      <c r="E389" s="8" t="s">
        <v>43</v>
      </c>
      <c r="F389" s="8" t="s">
        <v>243</v>
      </c>
      <c r="G389" s="9" t="s">
        <v>44</v>
      </c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11" t="s">
        <v>538</v>
      </c>
      <c r="B390" s="12">
        <f>IFERROR(VLOOKUP(A390,'Página2'!A:B,2,0),"")</f>
        <v>7906687026155</v>
      </c>
      <c r="C390" s="12" t="str">
        <f>IFERROR(VLOOKUP(A390,'Página3'!A:D,4,0),"")</f>
        <v>5604.10.00</v>
      </c>
      <c r="D390" s="13" t="s">
        <v>243</v>
      </c>
      <c r="E390" s="13" t="s">
        <v>61</v>
      </c>
      <c r="F390" s="13" t="s">
        <v>20</v>
      </c>
      <c r="G390" s="9" t="s">
        <v>226</v>
      </c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6" t="s">
        <v>539</v>
      </c>
      <c r="B391" s="7">
        <f>IFERROR(VLOOKUP(A391,'Página2'!A:B,2,0),"")</f>
        <v>7902037647179</v>
      </c>
      <c r="C391" s="7" t="str">
        <f>IFERROR(VLOOKUP(A391,'Página3'!A:D,4,0),"")</f>
        <v>8510.20.00</v>
      </c>
      <c r="D391" s="8" t="s">
        <v>25</v>
      </c>
      <c r="E391" s="8" t="s">
        <v>30</v>
      </c>
      <c r="F391" s="8" t="s">
        <v>68</v>
      </c>
      <c r="G391" s="9" t="s">
        <v>540</v>
      </c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11" t="s">
        <v>541</v>
      </c>
      <c r="B392" s="12">
        <f>IFERROR(VLOOKUP(A392,'Página2'!A:B,2,0),"")</f>
        <v>7896251578565</v>
      </c>
      <c r="C392" s="12" t="str">
        <f>IFERROR(VLOOKUP(A392,'Página3'!A:D,4,0),"")</f>
        <v>7896.25.15</v>
      </c>
      <c r="D392" s="13" t="s">
        <v>35</v>
      </c>
      <c r="E392" s="13" t="s">
        <v>43</v>
      </c>
      <c r="F392" s="13" t="s">
        <v>34</v>
      </c>
      <c r="G392" s="9" t="s">
        <v>83</v>
      </c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6" t="s">
        <v>542</v>
      </c>
      <c r="B393" s="7">
        <f>IFERROR(VLOOKUP(A393,'Página2'!A:B,2,0),"")</f>
        <v>4899888116332</v>
      </c>
      <c r="C393" s="7">
        <f>IFERROR(VLOOKUP(A393,'Página3'!A:D,4,0),"")</f>
        <v>2601176</v>
      </c>
      <c r="D393" s="8" t="s">
        <v>30</v>
      </c>
      <c r="E393" s="8" t="s">
        <v>26</v>
      </c>
      <c r="F393" s="8" t="s">
        <v>43</v>
      </c>
      <c r="G393" s="9" t="s">
        <v>27</v>
      </c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11" t="s">
        <v>543</v>
      </c>
      <c r="B394" s="12">
        <f>IFERROR(VLOOKUP(A394,'Página2'!A:B,2,0),"")</f>
        <v>7898941859404</v>
      </c>
      <c r="C394" s="12" t="str">
        <f>IFERROR(VLOOKUP(A394,'Página3'!A:D,4,0),"")</f>
        <v>9506.99.00</v>
      </c>
      <c r="D394" s="13" t="s">
        <v>78</v>
      </c>
      <c r="E394" s="13" t="s">
        <v>54</v>
      </c>
      <c r="F394" s="13" t="s">
        <v>15</v>
      </c>
      <c r="G394" s="9" t="s">
        <v>544</v>
      </c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6" t="s">
        <v>545</v>
      </c>
      <c r="B395" s="7">
        <f>IFERROR(VLOOKUP(A395,'Página2'!A:B,2,0),"")</f>
        <v>7906689259056</v>
      </c>
      <c r="C395" s="7" t="str">
        <f>IFERROR(VLOOKUP(A395,'Página3'!A:D,4,0),"")</f>
        <v>9506.99.00</v>
      </c>
      <c r="D395" s="8" t="s">
        <v>22</v>
      </c>
      <c r="E395" s="8" t="s">
        <v>54</v>
      </c>
      <c r="F395" s="8" t="s">
        <v>61</v>
      </c>
      <c r="G395" s="9" t="s">
        <v>50</v>
      </c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11" t="s">
        <v>546</v>
      </c>
      <c r="B396" s="12">
        <f>IFERROR(VLOOKUP(A396,'Página2'!A:B,2,0),"")</f>
        <v>7891715726933</v>
      </c>
      <c r="C396" s="12" t="str">
        <f>IFERROR(VLOOKUP(A396,'Página3'!A:D,4,0),"")</f>
        <v>7323.99.00</v>
      </c>
      <c r="D396" s="13" t="s">
        <v>69</v>
      </c>
      <c r="E396" s="13" t="s">
        <v>20</v>
      </c>
      <c r="F396" s="13" t="s">
        <v>43</v>
      </c>
      <c r="G396" s="9" t="s">
        <v>32</v>
      </c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6" t="s">
        <v>547</v>
      </c>
      <c r="B397" s="7">
        <f>IFERROR(VLOOKUP(A397,'Página2'!A:B,2,0),"")</f>
        <v>7896251578480</v>
      </c>
      <c r="C397" s="7" t="str">
        <f>IFERROR(VLOOKUP(A397,'Página3'!A:D,4,0),"")</f>
        <v>7009.92.00</v>
      </c>
      <c r="D397" s="8" t="s">
        <v>10</v>
      </c>
      <c r="E397" s="8" t="s">
        <v>118</v>
      </c>
      <c r="F397" s="8" t="s">
        <v>58</v>
      </c>
      <c r="G397" s="9" t="s">
        <v>36</v>
      </c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11" t="s">
        <v>548</v>
      </c>
      <c r="B398" s="12">
        <f>IFERROR(VLOOKUP(A398,'Página2'!A:B,2,0),"")</f>
        <v>7897878666048</v>
      </c>
      <c r="C398" s="12" t="str">
        <f>IFERROR(VLOOKUP(A398,'Página3'!A:D,4,0),"")</f>
        <v>6406.90.20</v>
      </c>
      <c r="D398" s="13" t="s">
        <v>61</v>
      </c>
      <c r="E398" s="13" t="s">
        <v>43</v>
      </c>
      <c r="F398" s="13" t="s">
        <v>43</v>
      </c>
      <c r="G398" s="9" t="s">
        <v>71</v>
      </c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6" t="s">
        <v>549</v>
      </c>
      <c r="B399" s="7">
        <f>IFERROR(VLOOKUP(A399,'Página2'!A:B,2,0),"")</f>
        <v>7897878667014</v>
      </c>
      <c r="C399" s="7" t="str">
        <f>IFERROR(VLOOKUP(A399,'Página3'!A:D,4,0),"")</f>
        <v>9010.50.90</v>
      </c>
      <c r="D399" s="8" t="s">
        <v>58</v>
      </c>
      <c r="E399" s="8" t="s">
        <v>58</v>
      </c>
      <c r="F399" s="8" t="s">
        <v>69</v>
      </c>
      <c r="G399" s="9" t="s">
        <v>71</v>
      </c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11" t="s">
        <v>550</v>
      </c>
      <c r="B400" s="12">
        <f>IFERROR(VLOOKUP(A400,'Página2'!A:B,2,0),"")</f>
        <v>7906687607149</v>
      </c>
      <c r="C400" s="12" t="str">
        <f>IFERROR(VLOOKUP(A400,'Página3'!A:D,4,0),"")</f>
        <v>9405.40.90</v>
      </c>
      <c r="D400" s="13" t="s">
        <v>10</v>
      </c>
      <c r="E400" s="13" t="s">
        <v>10</v>
      </c>
      <c r="F400" s="13" t="s">
        <v>10</v>
      </c>
      <c r="G400" s="9" t="s">
        <v>47</v>
      </c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6" t="s">
        <v>551</v>
      </c>
      <c r="B401" s="7">
        <f>IFERROR(VLOOKUP(A401,'Página2'!A:B,2,0),"")</f>
        <v>7897878661593</v>
      </c>
      <c r="C401" s="7" t="str">
        <f>IFERROR(VLOOKUP(A401,'Página3'!A:D,4,0),"")</f>
        <v>3924.10.00</v>
      </c>
      <c r="D401" s="8" t="s">
        <v>41</v>
      </c>
      <c r="E401" s="8" t="s">
        <v>73</v>
      </c>
      <c r="F401" s="8" t="s">
        <v>25</v>
      </c>
      <c r="G401" s="9" t="s">
        <v>36</v>
      </c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11" t="s">
        <v>552</v>
      </c>
      <c r="B402" s="15">
        <v>7.906688287722E12</v>
      </c>
      <c r="C402" s="12" t="str">
        <f>IFERROR(VLOOKUP(A402,'Página3'!A:D,4,0),"")</f>
        <v>8479.60.00</v>
      </c>
      <c r="D402" s="13" t="s">
        <v>69</v>
      </c>
      <c r="E402" s="13" t="s">
        <v>69</v>
      </c>
      <c r="F402" s="13" t="s">
        <v>69</v>
      </c>
      <c r="G402" s="9" t="s">
        <v>83</v>
      </c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6" t="s">
        <v>553</v>
      </c>
      <c r="B403" s="15">
        <v>7.906688287791E12</v>
      </c>
      <c r="C403" s="7" t="str">
        <f>IFERROR(VLOOKUP(A403,'Página3'!A:D,4,0),"")</f>
        <v>8479.60.00</v>
      </c>
      <c r="D403" s="8" t="s">
        <v>69</v>
      </c>
      <c r="E403" s="8" t="s">
        <v>69</v>
      </c>
      <c r="F403" s="8" t="s">
        <v>69</v>
      </c>
      <c r="G403" s="9" t="s">
        <v>83</v>
      </c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11" t="s">
        <v>554</v>
      </c>
      <c r="B404" s="15">
        <v>7.906689918724E12</v>
      </c>
      <c r="C404" s="12" t="str">
        <f>IFERROR(VLOOKUP(A404,'Página3'!A:D,4,0),"")</f>
        <v>6304.20.00</v>
      </c>
      <c r="D404" s="13" t="s">
        <v>46</v>
      </c>
      <c r="E404" s="13" t="s">
        <v>49</v>
      </c>
      <c r="F404" s="13" t="s">
        <v>49</v>
      </c>
      <c r="G404" s="9" t="s">
        <v>146</v>
      </c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6" t="s">
        <v>555</v>
      </c>
      <c r="B405" s="7">
        <f>IFERROR(VLOOKUP(A405,'Página2'!A:B,2,0),"")</f>
        <v>7898163561802</v>
      </c>
      <c r="C405" s="7" t="str">
        <f>IFERROR(VLOOKUP(A405,'Página3'!A:D,4,0),"")</f>
        <v>8516.71.00</v>
      </c>
      <c r="D405" s="8" t="s">
        <v>10</v>
      </c>
      <c r="E405" s="8" t="s">
        <v>35</v>
      </c>
      <c r="F405" s="8" t="s">
        <v>43</v>
      </c>
      <c r="G405" s="9" t="s">
        <v>83</v>
      </c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11" t="s">
        <v>556</v>
      </c>
      <c r="B406" s="12">
        <f>IFERROR(VLOOKUP(A406,'Página2'!A:B,2,0),"")</f>
        <v>7896251578640</v>
      </c>
      <c r="C406" s="12" t="str">
        <f>IFERROR(VLOOKUP(A406,'Página3'!A:D,4,0),"")</f>
        <v>9405.40.90</v>
      </c>
      <c r="D406" s="13" t="s">
        <v>80</v>
      </c>
      <c r="E406" s="13" t="s">
        <v>46</v>
      </c>
      <c r="F406" s="13" t="s">
        <v>25</v>
      </c>
      <c r="G406" s="9" t="s">
        <v>64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6" t="s">
        <v>557</v>
      </c>
      <c r="B407" s="7">
        <f>IFERROR(VLOOKUP(A407,'Página2'!A:B,2,0),"")</f>
        <v>7906691291280</v>
      </c>
      <c r="C407" s="7" t="str">
        <f>IFERROR(VLOOKUP(A407,'Página3'!A:D,4,0),"")</f>
        <v>8414.59.10</v>
      </c>
      <c r="D407" s="8" t="s">
        <v>29</v>
      </c>
      <c r="E407" s="8" t="s">
        <v>31</v>
      </c>
      <c r="F407" s="8" t="s">
        <v>29</v>
      </c>
      <c r="G407" s="9" t="s">
        <v>62</v>
      </c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11" t="s">
        <v>558</v>
      </c>
      <c r="B408" s="12">
        <f>IFERROR(VLOOKUP(A408,'Página2'!A:B,2,0),"")</f>
        <v>7906689259537</v>
      </c>
      <c r="C408" s="12" t="str">
        <f>IFERROR(VLOOKUP(A408,'Página3'!A:D,4,0),"")</f>
        <v>9603.40.90</v>
      </c>
      <c r="D408" s="13" t="s">
        <v>502</v>
      </c>
      <c r="E408" s="13" t="s">
        <v>49</v>
      </c>
      <c r="F408" s="13" t="s">
        <v>9</v>
      </c>
      <c r="G408" s="9" t="s">
        <v>146</v>
      </c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6" t="s">
        <v>559</v>
      </c>
      <c r="B409" s="7">
        <f>IFERROR(VLOOKUP(A409,'Página2'!A:B,2,0),"")</f>
        <v>7896227717080</v>
      </c>
      <c r="C409" s="7">
        <f>IFERROR(VLOOKUP(A409,'Página3'!A:D,4,0),"")</f>
        <v>2741429</v>
      </c>
      <c r="D409" s="8" t="s">
        <v>127</v>
      </c>
      <c r="E409" s="8" t="s">
        <v>49</v>
      </c>
      <c r="F409" s="8" t="s">
        <v>49</v>
      </c>
      <c r="G409" s="9" t="s">
        <v>23</v>
      </c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11" t="s">
        <v>560</v>
      </c>
      <c r="B410" s="12">
        <f>IFERROR(VLOOKUP(A410,'Página2'!A:B,2,0),"")</f>
        <v>7898585625250</v>
      </c>
      <c r="C410" s="12" t="str">
        <f>IFERROR(VLOOKUP(A410,'Página3'!A:D,4,0),"")</f>
        <v>9405.40.90</v>
      </c>
      <c r="D410" s="13" t="s">
        <v>46</v>
      </c>
      <c r="E410" s="13" t="s">
        <v>46</v>
      </c>
      <c r="F410" s="13" t="s">
        <v>46</v>
      </c>
      <c r="G410" s="9" t="s">
        <v>76</v>
      </c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6" t="s">
        <v>561</v>
      </c>
      <c r="B411" s="7">
        <f>IFERROR(VLOOKUP(A411,'Página2'!A:B,2,0),"")</f>
        <v>7896889117136</v>
      </c>
      <c r="C411" s="7" t="str">
        <f>IFERROR(VLOOKUP(A411,'Página3'!A:D,4,0),"")</f>
        <v>9405.40.90</v>
      </c>
      <c r="D411" s="8" t="s">
        <v>46</v>
      </c>
      <c r="E411" s="8" t="s">
        <v>46</v>
      </c>
      <c r="F411" s="8" t="s">
        <v>46</v>
      </c>
      <c r="G411" s="9" t="s">
        <v>16</v>
      </c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11" t="s">
        <v>562</v>
      </c>
      <c r="B412" s="12">
        <f>IFERROR(VLOOKUP(A412,'Página2'!A:B,2,0),"")</f>
        <v>7898558506487</v>
      </c>
      <c r="C412" s="12" t="str">
        <f>IFERROR(VLOOKUP(A412,'Página3'!A:D,4,0),"")</f>
        <v>8479.60.00</v>
      </c>
      <c r="D412" s="13" t="s">
        <v>26</v>
      </c>
      <c r="E412" s="13" t="s">
        <v>26</v>
      </c>
      <c r="F412" s="13" t="s">
        <v>26</v>
      </c>
      <c r="G412" s="9" t="s">
        <v>76</v>
      </c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6" t="s">
        <v>563</v>
      </c>
      <c r="B413" s="15">
        <v>7.906685775178E12</v>
      </c>
      <c r="C413" s="7" t="str">
        <f>IFERROR(VLOOKUP(A413,'Página3'!A:D,4,0),"")</f>
        <v>8479.60.00</v>
      </c>
      <c r="D413" s="8" t="s">
        <v>61</v>
      </c>
      <c r="E413" s="8" t="s">
        <v>26</v>
      </c>
      <c r="F413" s="8" t="s">
        <v>26</v>
      </c>
      <c r="G413" s="9" t="s">
        <v>52</v>
      </c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11" t="s">
        <v>564</v>
      </c>
      <c r="B414" s="12">
        <f>IFERROR(VLOOKUP(A414,'Página2'!A:B,2,0),"")</f>
        <v>7898585626363</v>
      </c>
      <c r="C414" s="12" t="str">
        <f>IFERROR(VLOOKUP(A414,'Página3'!A:D,4,0),"")</f>
        <v>8543.70.11</v>
      </c>
      <c r="D414" s="13" t="s">
        <v>75</v>
      </c>
      <c r="E414" s="13" t="s">
        <v>25</v>
      </c>
      <c r="F414" s="13" t="s">
        <v>25</v>
      </c>
      <c r="G414" s="9" t="s">
        <v>565</v>
      </c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6" t="s">
        <v>566</v>
      </c>
      <c r="B415" s="7">
        <f>IFERROR(VLOOKUP(A415,'Página2'!A:B,2,0),"")</f>
        <v>7895754709629</v>
      </c>
      <c r="C415" s="7" t="str">
        <f>IFERROR(VLOOKUP(A415,'Página3'!A:D,4,0),"")</f>
        <v>8205.51.00</v>
      </c>
      <c r="D415" s="8" t="s">
        <v>243</v>
      </c>
      <c r="E415" s="8" t="s">
        <v>49</v>
      </c>
      <c r="F415" s="8" t="s">
        <v>49</v>
      </c>
      <c r="G415" s="9" t="s">
        <v>52</v>
      </c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11" t="s">
        <v>567</v>
      </c>
      <c r="B416" s="12">
        <f>IFERROR(VLOOKUP(A416,'Página2'!A:B,2,0),"")</f>
        <v>7898585006806</v>
      </c>
      <c r="C416" s="12" t="str">
        <f>IFERROR(VLOOKUP(A416,'Página3'!A:D,4,0),"")</f>
        <v>8205.51.00</v>
      </c>
      <c r="D416" s="13" t="s">
        <v>49</v>
      </c>
      <c r="E416" s="13" t="s">
        <v>243</v>
      </c>
      <c r="F416" s="13" t="s">
        <v>49</v>
      </c>
      <c r="G416" s="9" t="s">
        <v>146</v>
      </c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6" t="s">
        <v>568</v>
      </c>
      <c r="B417" s="7">
        <f>IFERROR(VLOOKUP(A417,'Página2'!A:B,2,0),"")</f>
        <v>7865566685626</v>
      </c>
      <c r="C417" s="7" t="str">
        <f>IFERROR(VLOOKUP(A417,'Página3'!A:D,4,0),"")</f>
        <v>3926.90.90</v>
      </c>
      <c r="D417" s="8" t="s">
        <v>49</v>
      </c>
      <c r="E417" s="8" t="s">
        <v>80</v>
      </c>
      <c r="F417" s="8" t="s">
        <v>49</v>
      </c>
      <c r="G417" s="9" t="s">
        <v>83</v>
      </c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11" t="s">
        <v>569</v>
      </c>
      <c r="B418" s="12">
        <f>IFERROR(VLOOKUP(A418,'Página2'!A:B,2,0),"")</f>
        <v>7894252754766</v>
      </c>
      <c r="C418" s="12" t="str">
        <f>IFERROR(VLOOKUP(A418,'Página3'!A:D,4,0),"")</f>
        <v>8213.00.00</v>
      </c>
      <c r="D418" s="13" t="s">
        <v>29</v>
      </c>
      <c r="E418" s="13" t="s">
        <v>54</v>
      </c>
      <c r="F418" s="13" t="s">
        <v>9</v>
      </c>
      <c r="G418" s="9" t="s">
        <v>71</v>
      </c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6" t="s">
        <v>570</v>
      </c>
      <c r="B419" s="15">
        <v>7.90668925936E12</v>
      </c>
      <c r="C419" s="7" t="str">
        <f>IFERROR(VLOOKUP(A419,'Página3'!A:D,4,0),"")</f>
        <v>9506.99.00</v>
      </c>
      <c r="D419" s="8" t="s">
        <v>127</v>
      </c>
      <c r="E419" s="8" t="s">
        <v>61</v>
      </c>
      <c r="F419" s="8" t="s">
        <v>41</v>
      </c>
      <c r="G419" s="9" t="s">
        <v>52</v>
      </c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11" t="s">
        <v>571</v>
      </c>
      <c r="B420" s="12">
        <f>IFERROR(VLOOKUP(A420,'Página2'!A:B,2,0),"")</f>
        <v>7865566685886</v>
      </c>
      <c r="C420" s="12" t="str">
        <f>IFERROR(VLOOKUP(A420,'Página3'!A:D,4,0),"")</f>
        <v>3926.90.90</v>
      </c>
      <c r="D420" s="13" t="s">
        <v>199</v>
      </c>
      <c r="E420" s="13" t="s">
        <v>199</v>
      </c>
      <c r="F420" s="13" t="s">
        <v>199</v>
      </c>
      <c r="G420" s="9" t="s">
        <v>27</v>
      </c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6" t="s">
        <v>572</v>
      </c>
      <c r="B421" s="7">
        <f>IFERROR(VLOOKUP(A421,'Página2'!A:B,2,0),"")</f>
        <v>7897878666031</v>
      </c>
      <c r="C421" s="7" t="str">
        <f>IFERROR(VLOOKUP(A421,'Página3'!A:D,4,0),"")</f>
        <v>8205.51.00</v>
      </c>
      <c r="D421" s="8" t="s">
        <v>46</v>
      </c>
      <c r="E421" s="8" t="s">
        <v>49</v>
      </c>
      <c r="F421" s="8" t="s">
        <v>43</v>
      </c>
      <c r="G421" s="9" t="s">
        <v>83</v>
      </c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11" t="s">
        <v>573</v>
      </c>
      <c r="B422" s="12">
        <f>IFERROR(VLOOKUP(A422,'Página2'!A:B,2,0),"")</f>
        <v>7898602242729</v>
      </c>
      <c r="C422" s="12" t="str">
        <f>IFERROR(VLOOKUP(A422,'Página3'!A:D,4,0),"")</f>
        <v>3405.30.00</v>
      </c>
      <c r="D422" s="13" t="s">
        <v>61</v>
      </c>
      <c r="E422" s="13" t="s">
        <v>49</v>
      </c>
      <c r="F422" s="13" t="s">
        <v>118</v>
      </c>
      <c r="G422" s="9" t="s">
        <v>146</v>
      </c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6" t="s">
        <v>574</v>
      </c>
      <c r="B423" s="7">
        <f>IFERROR(VLOOKUP(A423,'Página2'!A:B,2,0),"")</f>
        <v>7892083508466</v>
      </c>
      <c r="C423" s="7" t="str">
        <f>IFERROR(VLOOKUP(A423,'Página3'!A:D,4,0),"")</f>
        <v>4811.41.90</v>
      </c>
      <c r="D423" s="8" t="s">
        <v>46</v>
      </c>
      <c r="E423" s="8" t="s">
        <v>49</v>
      </c>
      <c r="F423" s="8" t="s">
        <v>43</v>
      </c>
      <c r="G423" s="9" t="s">
        <v>55</v>
      </c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11" t="s">
        <v>575</v>
      </c>
      <c r="B424" s="12">
        <f>IFERROR(VLOOKUP(A424,'Página2'!A:B,2,0),"")</f>
        <v>7896251578558</v>
      </c>
      <c r="C424" s="12" t="str">
        <f>IFERROR(VLOOKUP(A424,'Página3'!A:D,4,0),"")</f>
        <v>3924.90.00</v>
      </c>
      <c r="D424" s="13" t="s">
        <v>46</v>
      </c>
      <c r="E424" s="13" t="s">
        <v>43</v>
      </c>
      <c r="F424" s="13" t="s">
        <v>49</v>
      </c>
      <c r="G424" s="9" t="s">
        <v>55</v>
      </c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6" t="s">
        <v>576</v>
      </c>
      <c r="B425" s="7">
        <f>IFERROR(VLOOKUP(A425,'Página2'!A:B,2,0),"")</f>
        <v>7862052010979</v>
      </c>
      <c r="C425" s="7" t="str">
        <f>IFERROR(VLOOKUP(A425,'Página3'!A:D,4,0),"")</f>
        <v>3924.90.00</v>
      </c>
      <c r="D425" s="8" t="s">
        <v>69</v>
      </c>
      <c r="E425" s="8" t="s">
        <v>34</v>
      </c>
      <c r="F425" s="8" t="s">
        <v>54</v>
      </c>
      <c r="G425" s="9" t="s">
        <v>577</v>
      </c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11" t="s">
        <v>578</v>
      </c>
      <c r="B426" s="12">
        <f>IFERROR(VLOOKUP(A426,'Página2'!A:B,2,0),"")</f>
        <v>7898910915315</v>
      </c>
      <c r="C426" s="12">
        <f>IFERROR(VLOOKUP(A426,'Página3'!A:D,4,0),"")</f>
        <v>2601176</v>
      </c>
      <c r="D426" s="13" t="s">
        <v>14</v>
      </c>
      <c r="E426" s="13" t="s">
        <v>31</v>
      </c>
      <c r="F426" s="13" t="s">
        <v>49</v>
      </c>
      <c r="G426" s="9" t="s">
        <v>535</v>
      </c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6" t="s">
        <v>579</v>
      </c>
      <c r="B427" s="7">
        <f>IFERROR(VLOOKUP(A427,'Página2'!A:B,2,0),"")</f>
        <v>7893265210214</v>
      </c>
      <c r="C427" s="7" t="str">
        <f>IFERROR(VLOOKUP(A427,'Página3'!A:D,4,0),"")</f>
        <v>3926.90.90</v>
      </c>
      <c r="D427" s="8" t="s">
        <v>46</v>
      </c>
      <c r="E427" s="8" t="s">
        <v>49</v>
      </c>
      <c r="F427" s="8" t="s">
        <v>43</v>
      </c>
      <c r="G427" s="9" t="s">
        <v>83</v>
      </c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11" t="s">
        <v>580</v>
      </c>
      <c r="B428" s="12">
        <f>IFERROR(VLOOKUP(A428,'Página2'!A:B,2,0),"")</f>
        <v>7906688287555</v>
      </c>
      <c r="C428" s="12" t="str">
        <f>IFERROR(VLOOKUP(A428,'Página3'!A:D,4,0),"")</f>
        <v>9503.00.39</v>
      </c>
      <c r="D428" s="13" t="s">
        <v>49</v>
      </c>
      <c r="E428" s="13" t="s">
        <v>49</v>
      </c>
      <c r="F428" s="13" t="s">
        <v>49</v>
      </c>
      <c r="G428" s="9" t="s">
        <v>27</v>
      </c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6" t="s">
        <v>581</v>
      </c>
      <c r="B429" s="7">
        <f>IFERROR(VLOOKUP(A429,'Página2'!A:B,2,0),"")</f>
        <v>7890251939098</v>
      </c>
      <c r="C429" s="7" t="str">
        <f>IFERROR(VLOOKUP(A429,'Página3'!A:D,4,0),"")</f>
        <v>9401.80.00</v>
      </c>
      <c r="D429" s="8" t="s">
        <v>46</v>
      </c>
      <c r="E429" s="8" t="s">
        <v>127</v>
      </c>
      <c r="F429" s="8" t="s">
        <v>43</v>
      </c>
      <c r="G429" s="9" t="s">
        <v>83</v>
      </c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11" t="s">
        <v>582</v>
      </c>
      <c r="B430" s="12">
        <f>IFERROR(VLOOKUP(A430,'Página2'!A:B,2,0),"")</f>
        <v>7890127819530</v>
      </c>
      <c r="C430" s="12" t="str">
        <f>IFERROR(VLOOKUP(A430,'Página3'!A:D,4,0),"")</f>
        <v>6212.20.00</v>
      </c>
      <c r="D430" s="13" t="s">
        <v>46</v>
      </c>
      <c r="E430" s="13" t="s">
        <v>43</v>
      </c>
      <c r="F430" s="13" t="s">
        <v>34</v>
      </c>
      <c r="G430" s="9" t="s">
        <v>83</v>
      </c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6" t="s">
        <v>583</v>
      </c>
      <c r="B431" s="7">
        <f>IFERROR(VLOOKUP(A431,'Página2'!A:B,2,0),"")</f>
        <v>7894298071094</v>
      </c>
      <c r="C431" s="7" t="str">
        <f>IFERROR(VLOOKUP(A431,'Página3'!A:D,4,0),"")</f>
        <v>3924.10.00</v>
      </c>
      <c r="D431" s="8" t="s">
        <v>34</v>
      </c>
      <c r="E431" s="8" t="s">
        <v>29</v>
      </c>
      <c r="F431" s="8" t="s">
        <v>29</v>
      </c>
      <c r="G431" s="9" t="s">
        <v>55</v>
      </c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11" t="s">
        <v>584</v>
      </c>
      <c r="B432" s="12">
        <f>IFERROR(VLOOKUP(A432,'Página2'!A:B,2,0),"")</f>
        <v>7893753413646</v>
      </c>
      <c r="C432" s="12" t="str">
        <f>IFERROR(VLOOKUP(A432,'Página3'!A:D,4,0),"")</f>
        <v>3924.90.00</v>
      </c>
      <c r="D432" s="13" t="s">
        <v>34</v>
      </c>
      <c r="E432" s="13" t="s">
        <v>35</v>
      </c>
      <c r="F432" s="13" t="s">
        <v>26</v>
      </c>
      <c r="G432" s="9" t="s">
        <v>36</v>
      </c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6" t="s">
        <v>585</v>
      </c>
      <c r="B433" s="7">
        <f>IFERROR(VLOOKUP(A433,'Página2'!A:B,2,0),"")</f>
        <v>7890646411604</v>
      </c>
      <c r="C433" s="7" t="str">
        <f>IFERROR(VLOOKUP(A433,'Página3'!A:D,4,0),"")</f>
        <v>3924.10.00</v>
      </c>
      <c r="D433" s="8" t="s">
        <v>34</v>
      </c>
      <c r="E433" s="8" t="s">
        <v>15</v>
      </c>
      <c r="F433" s="8" t="s">
        <v>15</v>
      </c>
      <c r="G433" s="9" t="s">
        <v>586</v>
      </c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11" t="s">
        <v>587</v>
      </c>
      <c r="B434" s="12">
        <f>IFERROR(VLOOKUP(A434,'Página2'!A:B,2,0),"")</f>
        <v>7896758594006</v>
      </c>
      <c r="C434" s="12" t="str">
        <f>IFERROR(VLOOKUP(A434,'Página3'!A:D,4,0),"")</f>
        <v>3924.10.00</v>
      </c>
      <c r="D434" s="13" t="s">
        <v>49</v>
      </c>
      <c r="E434" s="13" t="s">
        <v>69</v>
      </c>
      <c r="F434" s="13" t="s">
        <v>78</v>
      </c>
      <c r="G434" s="9" t="s">
        <v>36</v>
      </c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6" t="s">
        <v>588</v>
      </c>
      <c r="B435" s="7">
        <f>IFERROR(VLOOKUP(A435,'Página2'!A:B,2,0),"")</f>
        <v>7899369960819</v>
      </c>
      <c r="C435" s="7" t="str">
        <f>IFERROR(VLOOKUP(A435,'Página3'!A:D,4,0),"")</f>
        <v>3926.90.90</v>
      </c>
      <c r="D435" s="8" t="s">
        <v>43</v>
      </c>
      <c r="E435" s="8" t="s">
        <v>49</v>
      </c>
      <c r="F435" s="8" t="s">
        <v>43</v>
      </c>
      <c r="G435" s="9" t="s">
        <v>64</v>
      </c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11" t="s">
        <v>589</v>
      </c>
      <c r="B436" s="12">
        <f>IFERROR(VLOOKUP(A436,'Página2'!A:B,2,0),"")</f>
        <v>7896252465949</v>
      </c>
      <c r="C436" s="12" t="str">
        <f>IFERROR(VLOOKUP(A436,'Página3'!A:D,4,0),"")</f>
        <v>8504.40.60</v>
      </c>
      <c r="D436" s="13" t="s">
        <v>43</v>
      </c>
      <c r="E436" s="13" t="s">
        <v>43</v>
      </c>
      <c r="F436" s="13" t="s">
        <v>127</v>
      </c>
      <c r="G436" s="9" t="s">
        <v>55</v>
      </c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6" t="s">
        <v>590</v>
      </c>
      <c r="B437" s="7">
        <f>IFERROR(VLOOKUP(A437,'Página2'!A:B,2,0),"")</f>
        <v>7906689268577</v>
      </c>
      <c r="C437" s="7" t="str">
        <f>IFERROR(VLOOKUP(A437,'Página3'!A:D,4,0),"")</f>
        <v>9405.20.00</v>
      </c>
      <c r="D437" s="8" t="s">
        <v>11</v>
      </c>
      <c r="E437" s="8" t="s">
        <v>31</v>
      </c>
      <c r="F437" s="8" t="s">
        <v>31</v>
      </c>
      <c r="G437" s="9" t="s">
        <v>591</v>
      </c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11" t="s">
        <v>592</v>
      </c>
      <c r="B438" s="12">
        <f>IFERROR(VLOOKUP(A438,'Página2'!A:B,2,0),"")</f>
        <v>7906689268744</v>
      </c>
      <c r="C438" s="12" t="str">
        <f>IFERROR(VLOOKUP(A438,'Página3'!A:D,4,0),"")</f>
        <v>9405.20.00</v>
      </c>
      <c r="D438" s="13" t="s">
        <v>11</v>
      </c>
      <c r="E438" s="13" t="s">
        <v>31</v>
      </c>
      <c r="F438" s="13" t="s">
        <v>31</v>
      </c>
      <c r="G438" s="9" t="s">
        <v>591</v>
      </c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6" t="s">
        <v>593</v>
      </c>
      <c r="B439" s="7">
        <f>IFERROR(VLOOKUP(A439,'Página2'!A:B,2,0),"")</f>
        <v>7906689268812</v>
      </c>
      <c r="C439" s="7" t="str">
        <f>IFERROR(VLOOKUP(A439,'Página3'!A:D,4,0),"")</f>
        <v>9405.20.00</v>
      </c>
      <c r="D439" s="8" t="s">
        <v>11</v>
      </c>
      <c r="E439" s="8" t="s">
        <v>31</v>
      </c>
      <c r="F439" s="8" t="s">
        <v>31</v>
      </c>
      <c r="G439" s="9" t="s">
        <v>591</v>
      </c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11" t="s">
        <v>594</v>
      </c>
      <c r="B440" s="12">
        <f>IFERROR(VLOOKUP(A440,'Página2'!A:B,2,0),"")</f>
        <v>7906689268881</v>
      </c>
      <c r="C440" s="12" t="str">
        <f>IFERROR(VLOOKUP(A440,'Página3'!A:D,4,0),"")</f>
        <v>9405.20.00</v>
      </c>
      <c r="D440" s="13" t="s">
        <v>11</v>
      </c>
      <c r="E440" s="13" t="s">
        <v>31</v>
      </c>
      <c r="F440" s="13" t="s">
        <v>31</v>
      </c>
      <c r="G440" s="9" t="s">
        <v>591</v>
      </c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6" t="s">
        <v>595</v>
      </c>
      <c r="B441" s="7">
        <v>7.906690690145E12</v>
      </c>
      <c r="C441" s="7" t="str">
        <f>IFERROR(VLOOKUP(A441,'Página3'!A:D,4,0),"")</f>
        <v>9405.20.00</v>
      </c>
      <c r="D441" s="8" t="s">
        <v>11</v>
      </c>
      <c r="E441" s="8" t="s">
        <v>31</v>
      </c>
      <c r="F441" s="8" t="s">
        <v>31</v>
      </c>
      <c r="G441" s="9" t="s">
        <v>591</v>
      </c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11" t="s">
        <v>596</v>
      </c>
      <c r="B442" s="12">
        <f>IFERROR(VLOOKUP(A442,'Página2'!A:B,2,0),"")</f>
        <v>7902032542493</v>
      </c>
      <c r="C442" s="12" t="str">
        <f>IFERROR(VLOOKUP(A442,'Página3'!A:D,4,0),"")</f>
        <v>3926.90.90</v>
      </c>
      <c r="D442" s="13" t="s">
        <v>49</v>
      </c>
      <c r="E442" s="13" t="s">
        <v>49</v>
      </c>
      <c r="F442" s="13" t="s">
        <v>49</v>
      </c>
      <c r="G442" s="9" t="s">
        <v>71</v>
      </c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6" t="s">
        <v>597</v>
      </c>
      <c r="B443" s="7">
        <f>IFERROR(VLOOKUP(A443,'Página2'!A:B,2,0),"")</f>
        <v>7890502400124</v>
      </c>
      <c r="C443" s="7" t="str">
        <f>IFERROR(VLOOKUP(A443,'Página3'!A:D,4,0),"")</f>
        <v>9019.10.00</v>
      </c>
      <c r="D443" s="8" t="s">
        <v>61</v>
      </c>
      <c r="E443" s="8" t="s">
        <v>25</v>
      </c>
      <c r="F443" s="8" t="s">
        <v>9</v>
      </c>
      <c r="G443" s="9" t="s">
        <v>456</v>
      </c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11" t="s">
        <v>598</v>
      </c>
      <c r="B444" s="12">
        <f>IFERROR(VLOOKUP(A444,'Página2'!A:B,2,0),"")</f>
        <v>7890526204845</v>
      </c>
      <c r="C444" s="12" t="str">
        <f>IFERROR(VLOOKUP(A444,'Página3'!A:D,4,0),"")</f>
        <v>6212.10.00</v>
      </c>
      <c r="D444" s="13" t="s">
        <v>46</v>
      </c>
      <c r="E444" s="13" t="s">
        <v>49</v>
      </c>
      <c r="F444" s="13" t="s">
        <v>46</v>
      </c>
      <c r="G444" s="9" t="s">
        <v>44</v>
      </c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6" t="s">
        <v>599</v>
      </c>
      <c r="B445" s="7">
        <f>IFERROR(VLOOKUP(A445,'Página2'!A:B,2,0),"")</f>
        <v>7894448648213</v>
      </c>
      <c r="C445" s="7" t="str">
        <f>IFERROR(VLOOKUP(A445,'Página3'!A:D,4,0),"")</f>
        <v>6212.10.00</v>
      </c>
      <c r="D445" s="8" t="s">
        <v>46</v>
      </c>
      <c r="E445" s="8" t="s">
        <v>49</v>
      </c>
      <c r="F445" s="8" t="s">
        <v>46</v>
      </c>
      <c r="G445" s="9" t="s">
        <v>44</v>
      </c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11" t="s">
        <v>600</v>
      </c>
      <c r="B446" s="12">
        <f>IFERROR(VLOOKUP(A446,'Página2'!A:B,2,0),"")</f>
        <v>7895656371924</v>
      </c>
      <c r="C446" s="12" t="str">
        <f>IFERROR(VLOOKUP(A446,'Página3'!A:D,4,0),"")</f>
        <v>6212.10.00</v>
      </c>
      <c r="D446" s="13" t="s">
        <v>46</v>
      </c>
      <c r="E446" s="13" t="s">
        <v>49</v>
      </c>
      <c r="F446" s="13" t="s">
        <v>46</v>
      </c>
      <c r="G446" s="9" t="s">
        <v>44</v>
      </c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6" t="s">
        <v>601</v>
      </c>
      <c r="B447" s="7">
        <f>IFERROR(VLOOKUP(A447,'Página2'!A:B,2,0),"")</f>
        <v>7898601109160</v>
      </c>
      <c r="C447" s="7" t="str">
        <f>IFERROR(VLOOKUP(A447,'Página3'!A:D,4,0),"")</f>
        <v>6212.10.00</v>
      </c>
      <c r="D447" s="8" t="s">
        <v>46</v>
      </c>
      <c r="E447" s="8" t="s">
        <v>49</v>
      </c>
      <c r="F447" s="8" t="s">
        <v>46</v>
      </c>
      <c r="G447" s="9" t="s">
        <v>44</v>
      </c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11" t="s">
        <v>602</v>
      </c>
      <c r="B448" s="12">
        <f>IFERROR(VLOOKUP(A448,'Página2'!A:B,2,0),"")</f>
        <v>7890497250599</v>
      </c>
      <c r="C448" s="12" t="str">
        <f>IFERROR(VLOOKUP(A448,'Página3'!A:D,4,0),"")</f>
        <v>6212.10.00</v>
      </c>
      <c r="D448" s="13" t="s">
        <v>46</v>
      </c>
      <c r="E448" s="13" t="s">
        <v>49</v>
      </c>
      <c r="F448" s="13" t="s">
        <v>46</v>
      </c>
      <c r="G448" s="9" t="s">
        <v>44</v>
      </c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6" t="s">
        <v>603</v>
      </c>
      <c r="B449" s="7">
        <f>IFERROR(VLOOKUP(A449,'Página2'!A:B,2,0),"")</f>
        <v>7897160136044</v>
      </c>
      <c r="C449" s="7" t="str">
        <f>IFERROR(VLOOKUP(A449,'Página3'!A:D,4,0),"")</f>
        <v>6212.10.00</v>
      </c>
      <c r="D449" s="8" t="s">
        <v>43</v>
      </c>
      <c r="E449" s="8" t="s">
        <v>49</v>
      </c>
      <c r="F449" s="8" t="s">
        <v>46</v>
      </c>
      <c r="G449" s="9" t="s">
        <v>16</v>
      </c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11" t="s">
        <v>604</v>
      </c>
      <c r="B450" s="12">
        <f>IFERROR(VLOOKUP(A450,'Página2'!A:B,2,0),"")</f>
        <v>7899871893025</v>
      </c>
      <c r="C450" s="12" t="str">
        <f>IFERROR(VLOOKUP(A450,'Página3'!A:D,4,0),"")</f>
        <v>6212.10.00</v>
      </c>
      <c r="D450" s="13" t="s">
        <v>43</v>
      </c>
      <c r="E450" s="13" t="s">
        <v>49</v>
      </c>
      <c r="F450" s="13" t="s">
        <v>46</v>
      </c>
      <c r="G450" s="9" t="s">
        <v>16</v>
      </c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6" t="s">
        <v>605</v>
      </c>
      <c r="B451" s="7">
        <f>IFERROR(VLOOKUP(A451,'Página2'!A:B,2,0),"")</f>
        <v>7897459195370</v>
      </c>
      <c r="C451" s="7" t="str">
        <f>IFERROR(VLOOKUP(A451,'Página3'!A:D,4,0),"")</f>
        <v>6212.10.00</v>
      </c>
      <c r="D451" s="8" t="s">
        <v>43</v>
      </c>
      <c r="E451" s="8" t="s">
        <v>49</v>
      </c>
      <c r="F451" s="8" t="s">
        <v>46</v>
      </c>
      <c r="G451" s="9" t="s">
        <v>16</v>
      </c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11" t="s">
        <v>606</v>
      </c>
      <c r="B452" s="12">
        <f>IFERROR(VLOOKUP(A452,'Página2'!A:B,2,0),"")</f>
        <v>7898158164414</v>
      </c>
      <c r="C452" s="12" t="str">
        <f>IFERROR(VLOOKUP(A452,'Página3'!A:D,4,0),"")</f>
        <v>6212.10.00</v>
      </c>
      <c r="D452" s="13" t="s">
        <v>43</v>
      </c>
      <c r="E452" s="13" t="s">
        <v>49</v>
      </c>
      <c r="F452" s="13" t="s">
        <v>46</v>
      </c>
      <c r="G452" s="9" t="s">
        <v>16</v>
      </c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6" t="s">
        <v>607</v>
      </c>
      <c r="B453" s="7">
        <f>IFERROR(VLOOKUP(A453,'Página2'!A:B,2,0),"")</f>
        <v>7892753560503</v>
      </c>
      <c r="C453" s="7" t="str">
        <f>IFERROR(VLOOKUP(A453,'Página3'!A:D,4,0),"")</f>
        <v>6212.10.00</v>
      </c>
      <c r="D453" s="8" t="s">
        <v>43</v>
      </c>
      <c r="E453" s="8" t="s">
        <v>49</v>
      </c>
      <c r="F453" s="8" t="s">
        <v>46</v>
      </c>
      <c r="G453" s="9" t="s">
        <v>16</v>
      </c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11" t="s">
        <v>608</v>
      </c>
      <c r="B454" s="12">
        <f>IFERROR(VLOOKUP(A454,'Página2'!A:B,2,0),"")</f>
        <v>7894395372384</v>
      </c>
      <c r="C454" s="12" t="str">
        <f>IFERROR(VLOOKUP(A454,'Página3'!A:D,4,0),"")</f>
        <v>8504.40.60</v>
      </c>
      <c r="D454" s="13" t="s">
        <v>61</v>
      </c>
      <c r="E454" s="13" t="s">
        <v>25</v>
      </c>
      <c r="F454" s="13" t="s">
        <v>54</v>
      </c>
      <c r="G454" s="9" t="s">
        <v>83</v>
      </c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6" t="s">
        <v>609</v>
      </c>
      <c r="B455" s="7">
        <f>IFERROR(VLOOKUP(A455,'Página2'!A:B,2,0),"")</f>
        <v>7893567404243</v>
      </c>
      <c r="C455" s="7" t="str">
        <f>IFERROR(VLOOKUP(A455,'Página3'!A:D,4,0),"")</f>
        <v>4013.90.00</v>
      </c>
      <c r="D455" s="8" t="s">
        <v>35</v>
      </c>
      <c r="E455" s="8" t="s">
        <v>34</v>
      </c>
      <c r="F455" s="8" t="s">
        <v>43</v>
      </c>
      <c r="G455" s="9" t="s">
        <v>55</v>
      </c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11" t="s">
        <v>610</v>
      </c>
      <c r="B456" s="12">
        <f>IFERROR(VLOOKUP(A456,'Página2'!A:B,2,0),"")</f>
        <v>7906688317795</v>
      </c>
      <c r="C456" s="12" t="str">
        <f>IFERROR(VLOOKUP(A456,'Página3'!A:D,4,0),"")</f>
        <v>8452.90.99</v>
      </c>
      <c r="D456" s="13" t="s">
        <v>46</v>
      </c>
      <c r="E456" s="13" t="s">
        <v>69</v>
      </c>
      <c r="F456" s="13" t="s">
        <v>69</v>
      </c>
      <c r="G456" s="9" t="s">
        <v>16</v>
      </c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6" t="s">
        <v>611</v>
      </c>
      <c r="B457" s="7">
        <f>IFERROR(VLOOKUP(A457,'Página2'!A:B,2,0),"")</f>
        <v>7906688317726</v>
      </c>
      <c r="C457" s="7" t="str">
        <f>IFERROR(VLOOKUP(A457,'Página3'!A:D,4,0),"")</f>
        <v>8539.50.00</v>
      </c>
      <c r="D457" s="8" t="s">
        <v>46</v>
      </c>
      <c r="E457" s="8" t="s">
        <v>69</v>
      </c>
      <c r="F457" s="8" t="s">
        <v>69</v>
      </c>
      <c r="G457" s="9" t="s">
        <v>16</v>
      </c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11" t="s">
        <v>612</v>
      </c>
      <c r="B458" s="12">
        <f>IFERROR(VLOOKUP(A458,'Página2'!A:B,2,0),"")</f>
        <v>7906688317559</v>
      </c>
      <c r="C458" s="12" t="str">
        <f>IFERROR(VLOOKUP(A458,'Página3'!A:D,4,0),"")</f>
        <v>8539.50.00</v>
      </c>
      <c r="D458" s="13" t="s">
        <v>46</v>
      </c>
      <c r="E458" s="13" t="s">
        <v>69</v>
      </c>
      <c r="F458" s="13" t="s">
        <v>69</v>
      </c>
      <c r="G458" s="9" t="s">
        <v>16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6" t="s">
        <v>613</v>
      </c>
      <c r="B459" s="7">
        <f>IFERROR(VLOOKUP(A459,'Página2'!A:B,2,0),"")</f>
        <v>7906689269123</v>
      </c>
      <c r="C459" s="7" t="str">
        <f>IFERROR(VLOOKUP(A459,'Página3'!A:D,4,0),"")</f>
        <v>8516.32.00</v>
      </c>
      <c r="D459" s="8" t="s">
        <v>10</v>
      </c>
      <c r="E459" s="8" t="s">
        <v>43</v>
      </c>
      <c r="F459" s="8" t="s">
        <v>46</v>
      </c>
      <c r="G459" s="9" t="s">
        <v>272</v>
      </c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11" t="s">
        <v>614</v>
      </c>
      <c r="B460" s="12">
        <f>IFERROR(VLOOKUP(A460,'Página2'!A:B,2,0),"")</f>
        <v>7906689269192</v>
      </c>
      <c r="C460" s="12" t="str">
        <f>IFERROR(VLOOKUP(A460,'Página3'!A:D,4,0),"")</f>
        <v>9506.99.00</v>
      </c>
      <c r="D460" s="13" t="s">
        <v>15</v>
      </c>
      <c r="E460" s="13" t="s">
        <v>9</v>
      </c>
      <c r="F460" s="13" t="s">
        <v>42</v>
      </c>
      <c r="G460" s="9" t="s">
        <v>406</v>
      </c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6" t="s">
        <v>615</v>
      </c>
      <c r="B461" s="7">
        <f>IFERROR(VLOOKUP(A461,'Página2'!A:B,2,0),"")</f>
        <v>7899678906492</v>
      </c>
      <c r="C461" s="7" t="str">
        <f>IFERROR(VLOOKUP(A461,'Página3'!A:D,4,0),"")</f>
        <v>9405.60.00</v>
      </c>
      <c r="D461" s="8" t="s">
        <v>42</v>
      </c>
      <c r="E461" s="8" t="s">
        <v>73</v>
      </c>
      <c r="F461" s="8" t="s">
        <v>118</v>
      </c>
      <c r="G461" s="9" t="s">
        <v>47</v>
      </c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11" t="s">
        <v>616</v>
      </c>
      <c r="B462" s="12">
        <f>IFERROR(VLOOKUP(A462,'Página2'!A:B,2,0),"")</f>
        <v>7906686265975</v>
      </c>
      <c r="C462" s="12" t="str">
        <f>IFERROR(VLOOKUP(A462,'Página3'!A:D,4,0),"")</f>
        <v>8543.70.99</v>
      </c>
      <c r="D462" s="13" t="s">
        <v>43</v>
      </c>
      <c r="E462" s="13" t="s">
        <v>43</v>
      </c>
      <c r="F462" s="13" t="s">
        <v>43</v>
      </c>
      <c r="G462" s="9" t="s">
        <v>16</v>
      </c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6" t="s">
        <v>617</v>
      </c>
      <c r="B463" s="7">
        <f>IFERROR(VLOOKUP(A463,'Página2'!A:B,2,0),"")</f>
        <v>7906689269437</v>
      </c>
      <c r="C463" s="7" t="str">
        <f>IFERROR(VLOOKUP(A463,'Página3'!A:D,4,0),"")</f>
        <v>8510.20.00</v>
      </c>
      <c r="D463" s="8" t="s">
        <v>41</v>
      </c>
      <c r="E463" s="8" t="s">
        <v>9</v>
      </c>
      <c r="F463" s="8" t="s">
        <v>61</v>
      </c>
      <c r="G463" s="9" t="s">
        <v>47</v>
      </c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11" t="s">
        <v>618</v>
      </c>
      <c r="B464" s="12">
        <f>IFERROR(VLOOKUP(A464,'Página2'!A:B,2,0),"")</f>
        <v>7894079327167</v>
      </c>
      <c r="C464" s="12" t="str">
        <f>IFERROR(VLOOKUP(A464,'Página3'!A:D,4,0),"")</f>
        <v>6205.51.00</v>
      </c>
      <c r="D464" s="13" t="s">
        <v>9</v>
      </c>
      <c r="E464" s="13" t="s">
        <v>35</v>
      </c>
      <c r="F464" s="13" t="s">
        <v>502</v>
      </c>
      <c r="G464" s="9" t="s">
        <v>27</v>
      </c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6" t="s">
        <v>619</v>
      </c>
      <c r="B465" s="7">
        <f>IFERROR(VLOOKUP(A465,'Página2'!A:B,2,0),"")</f>
        <v>7898251004365</v>
      </c>
      <c r="C465" s="7" t="str">
        <f>IFERROR(VLOOKUP(A465,'Página3'!A:D,4,0),"")</f>
        <v>9504.90.90</v>
      </c>
      <c r="D465" s="8" t="s">
        <v>21</v>
      </c>
      <c r="E465" s="8" t="s">
        <v>68</v>
      </c>
      <c r="F465" s="8" t="s">
        <v>21</v>
      </c>
      <c r="G465" s="9" t="s">
        <v>620</v>
      </c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11" t="s">
        <v>621</v>
      </c>
      <c r="B466" s="12">
        <f>IFERROR(VLOOKUP(A466,'Página2'!A:B,2,0),"")</f>
        <v>8786885825809</v>
      </c>
      <c r="C466" s="12" t="str">
        <f>IFERROR(VLOOKUP(A466,'Página3'!A:D,4,0),"")</f>
        <v>8205.51.00</v>
      </c>
      <c r="D466" s="13" t="s">
        <v>68</v>
      </c>
      <c r="E466" s="13" t="s">
        <v>35</v>
      </c>
      <c r="F466" s="13" t="s">
        <v>41</v>
      </c>
      <c r="G466" s="9" t="s">
        <v>146</v>
      </c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6" t="s">
        <v>622</v>
      </c>
      <c r="B467" s="7">
        <f>IFERROR(VLOOKUP(A467,'Página2'!A:B,2,0),"")</f>
        <v>7895710242689</v>
      </c>
      <c r="C467" s="7" t="str">
        <f>IFERROR(VLOOKUP(A467,'Página3'!A:D,4,0),"")</f>
        <v>8504.40.60</v>
      </c>
      <c r="D467" s="8" t="s">
        <v>46</v>
      </c>
      <c r="E467" s="8" t="s">
        <v>49</v>
      </c>
      <c r="F467" s="8" t="s">
        <v>49</v>
      </c>
      <c r="G467" s="9" t="s">
        <v>16</v>
      </c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11" t="s">
        <v>623</v>
      </c>
      <c r="B468" s="12">
        <f>IFERROR(VLOOKUP(A468,'Página2'!A:B,2,0),"")</f>
        <v>7895686673487</v>
      </c>
      <c r="C468" s="12" t="str">
        <f>IFERROR(VLOOKUP(A468,'Página3'!A:D,4,0),"")</f>
        <v>9405.50.00</v>
      </c>
      <c r="D468" s="13" t="s">
        <v>43</v>
      </c>
      <c r="E468" s="13" t="s">
        <v>35</v>
      </c>
      <c r="F468" s="13" t="s">
        <v>188</v>
      </c>
      <c r="G468" s="9" t="s">
        <v>36</v>
      </c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6" t="s">
        <v>624</v>
      </c>
      <c r="B469" s="7">
        <f>IFERROR(VLOOKUP(A469,'Página2'!A:B,2,0),"")</f>
        <v>7893001714372</v>
      </c>
      <c r="C469" s="7" t="str">
        <f>IFERROR(VLOOKUP(A469,'Página3'!A:D,4,0),"")</f>
        <v>9405.50.00</v>
      </c>
      <c r="D469" s="8" t="s">
        <v>43</v>
      </c>
      <c r="E469" s="8" t="s">
        <v>188</v>
      </c>
      <c r="F469" s="8" t="s">
        <v>35</v>
      </c>
      <c r="G469" s="9" t="s">
        <v>36</v>
      </c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11" t="s">
        <v>625</v>
      </c>
      <c r="B470" s="12">
        <f>IFERROR(VLOOKUP(A470,'Página2'!A:B,2,0),"")</f>
        <v>7906686796035</v>
      </c>
      <c r="C470" s="12" t="str">
        <f>IFERROR(VLOOKUP(A470,'Página3'!A:D,4,0),"")</f>
        <v>8518.30.00</v>
      </c>
      <c r="D470" s="13" t="s">
        <v>9</v>
      </c>
      <c r="E470" s="13" t="s">
        <v>25</v>
      </c>
      <c r="F470" s="13" t="s">
        <v>49</v>
      </c>
      <c r="G470" s="9" t="s">
        <v>83</v>
      </c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6" t="s">
        <v>626</v>
      </c>
      <c r="B471" s="7">
        <f>IFERROR(VLOOKUP(A471,'Página2'!A:B,2,0),"")</f>
        <v>7890323093628</v>
      </c>
      <c r="C471" s="7" t="str">
        <f>IFERROR(VLOOKUP(A471,'Página3'!A:D,4,0),"")</f>
        <v>3924.10.00</v>
      </c>
      <c r="D471" s="8" t="s">
        <v>22</v>
      </c>
      <c r="E471" s="8" t="s">
        <v>43</v>
      </c>
      <c r="F471" s="8" t="s">
        <v>43</v>
      </c>
      <c r="G471" s="9" t="s">
        <v>36</v>
      </c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11" t="s">
        <v>627</v>
      </c>
      <c r="B472" s="12">
        <f>IFERROR(VLOOKUP(A472,'Página2'!A:B,2,0),"")</f>
        <v>7894189592806</v>
      </c>
      <c r="C472" s="12" t="str">
        <f>IFERROR(VLOOKUP(A472,'Página3'!A:D,4,0),"")</f>
        <v>7323.93.00</v>
      </c>
      <c r="D472" s="13" t="s">
        <v>35</v>
      </c>
      <c r="E472" s="13" t="s">
        <v>243</v>
      </c>
      <c r="F472" s="13" t="s">
        <v>43</v>
      </c>
      <c r="G472" s="9" t="s">
        <v>406</v>
      </c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6" t="s">
        <v>628</v>
      </c>
      <c r="B473" s="7">
        <f>IFERROR(VLOOKUP(A473,'Página2'!A:B,2,0),"")</f>
        <v>7898585615503</v>
      </c>
      <c r="C473" s="7" t="str">
        <f>IFERROR(VLOOKUP(A473,'Página3'!A:D,4,0),"")</f>
        <v>3924.10.00</v>
      </c>
      <c r="D473" s="8" t="s">
        <v>118</v>
      </c>
      <c r="E473" s="8" t="s">
        <v>10</v>
      </c>
      <c r="F473" s="8" t="s">
        <v>629</v>
      </c>
      <c r="G473" s="9" t="s">
        <v>52</v>
      </c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11" t="s">
        <v>630</v>
      </c>
      <c r="B474" s="12">
        <f>IFERROR(VLOOKUP(A474,'Página2'!A:B,2,0),"")</f>
        <v>7894269455267</v>
      </c>
      <c r="C474" s="12" t="str">
        <f>IFERROR(VLOOKUP(A474,'Página3'!A:D,4,0),"")</f>
        <v>7615.10.00</v>
      </c>
      <c r="D474" s="13" t="s">
        <v>78</v>
      </c>
      <c r="E474" s="13" t="s">
        <v>78</v>
      </c>
      <c r="F474" s="13" t="s">
        <v>127</v>
      </c>
      <c r="G474" s="9" t="s">
        <v>146</v>
      </c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6" t="s">
        <v>631</v>
      </c>
      <c r="B475" s="7">
        <f>IFERROR(VLOOKUP(A475,'Página2'!A:B,2,0),"")</f>
        <v>7890524943708</v>
      </c>
      <c r="C475" s="7" t="str">
        <f>IFERROR(VLOOKUP(A475,'Página3'!A:D,4,0),"")</f>
        <v>3923.29.10</v>
      </c>
      <c r="D475" s="8" t="s">
        <v>43</v>
      </c>
      <c r="E475" s="8" t="s">
        <v>43</v>
      </c>
      <c r="F475" s="8" t="s">
        <v>632</v>
      </c>
      <c r="G475" s="9" t="s">
        <v>64</v>
      </c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11" t="s">
        <v>633</v>
      </c>
      <c r="B476" s="12">
        <f>IFERROR(VLOOKUP(A476,'Página2'!A:B,2,0),"")</f>
        <v>7906686826343</v>
      </c>
      <c r="C476" s="12" t="str">
        <f>IFERROR(VLOOKUP(A476,'Página3'!A:D,4,0),"")</f>
        <v>8517.62.41</v>
      </c>
      <c r="D476" s="13" t="s">
        <v>31</v>
      </c>
      <c r="E476" s="13" t="s">
        <v>118</v>
      </c>
      <c r="F476" s="13" t="s">
        <v>9</v>
      </c>
      <c r="G476" s="9" t="s">
        <v>634</v>
      </c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6" t="s">
        <v>635</v>
      </c>
      <c r="B477" s="7">
        <f>IFERROR(VLOOKUP(A477,'Página2'!A:B,2,0),"")</f>
        <v>7899663595915</v>
      </c>
      <c r="C477" s="7" t="str">
        <f>IFERROR(VLOOKUP(A477,'Página3'!A:D,4,0),"")</f>
        <v>4421.11.00</v>
      </c>
      <c r="D477" s="8" t="s">
        <v>34</v>
      </c>
      <c r="E477" s="8" t="s">
        <v>43</v>
      </c>
      <c r="F477" s="8" t="s">
        <v>46</v>
      </c>
      <c r="G477" s="9" t="s">
        <v>55</v>
      </c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11" t="s">
        <v>636</v>
      </c>
      <c r="B478" s="12">
        <f>IFERROR(VLOOKUP(A478,'Página2'!A:B,2,0),"")</f>
        <v>7899663588818</v>
      </c>
      <c r="C478" s="12" t="str">
        <f>IFERROR(VLOOKUP(A478,'Página3'!A:D,4,0),"")</f>
        <v>4202.92.00</v>
      </c>
      <c r="D478" s="13" t="s">
        <v>14</v>
      </c>
      <c r="E478" s="13" t="s">
        <v>21</v>
      </c>
      <c r="F478" s="13" t="s">
        <v>629</v>
      </c>
      <c r="G478" s="9" t="s">
        <v>83</v>
      </c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6" t="s">
        <v>637</v>
      </c>
      <c r="B479" s="7">
        <f>IFERROR(VLOOKUP(A479,'Página2'!A:B,2,0),"")</f>
        <v>7890885186035</v>
      </c>
      <c r="C479" s="7" t="str">
        <f>IFERROR(VLOOKUP(A479,'Página3'!A:D,4,0),"")</f>
        <v>4202.92.00</v>
      </c>
      <c r="D479" s="8" t="s">
        <v>14</v>
      </c>
      <c r="E479" s="8" t="s">
        <v>21</v>
      </c>
      <c r="F479" s="8" t="s">
        <v>629</v>
      </c>
      <c r="G479" s="9" t="s">
        <v>83</v>
      </c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11" t="s">
        <v>638</v>
      </c>
      <c r="B480" s="12">
        <f>IFERROR(VLOOKUP(A480,'Página2'!A:B,2,0),"")</f>
        <v>7899964635822</v>
      </c>
      <c r="C480" s="12" t="str">
        <f>IFERROR(VLOOKUP(A480,'Página3'!A:D,4,0),"")</f>
        <v>4202.92.00</v>
      </c>
      <c r="D480" s="13" t="s">
        <v>14</v>
      </c>
      <c r="E480" s="13" t="s">
        <v>21</v>
      </c>
      <c r="F480" s="13" t="s">
        <v>629</v>
      </c>
      <c r="G480" s="9" t="s">
        <v>83</v>
      </c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6" t="s">
        <v>639</v>
      </c>
      <c r="B481" s="7">
        <f>IFERROR(VLOOKUP(A481,'Página2'!A:B,2,0),"")</f>
        <v>7897183570542</v>
      </c>
      <c r="C481" s="7" t="str">
        <f>IFERROR(VLOOKUP(A481,'Página3'!A:D,4,0),"")</f>
        <v>4202.92.00</v>
      </c>
      <c r="D481" s="8" t="s">
        <v>14</v>
      </c>
      <c r="E481" s="8" t="s">
        <v>21</v>
      </c>
      <c r="F481" s="8" t="s">
        <v>629</v>
      </c>
      <c r="G481" s="9" t="s">
        <v>83</v>
      </c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11" t="s">
        <v>640</v>
      </c>
      <c r="B482" s="12">
        <f>IFERROR(VLOOKUP(A482,'Página2'!A:B,2,0),"")</f>
        <v>7891670561921</v>
      </c>
      <c r="C482" s="12" t="str">
        <f>IFERROR(VLOOKUP(A482,'Página3'!A:D,4,0),"")</f>
        <v>4202.92.00</v>
      </c>
      <c r="D482" s="13" t="s">
        <v>14</v>
      </c>
      <c r="E482" s="13" t="s">
        <v>21</v>
      </c>
      <c r="F482" s="13" t="s">
        <v>629</v>
      </c>
      <c r="G482" s="9" t="s">
        <v>83</v>
      </c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6" t="s">
        <v>641</v>
      </c>
      <c r="B483" s="7">
        <f>IFERROR(VLOOKUP(A483,'Página2'!A:B,2,0),"")</f>
        <v>7896831628420</v>
      </c>
      <c r="C483" s="7" t="str">
        <f>IFERROR(VLOOKUP(A483,'Página3'!A:D,4,0),"")</f>
        <v>4202.92.00</v>
      </c>
      <c r="D483" s="8" t="s">
        <v>14</v>
      </c>
      <c r="E483" s="8" t="s">
        <v>21</v>
      </c>
      <c r="F483" s="8" t="s">
        <v>629</v>
      </c>
      <c r="G483" s="9" t="s">
        <v>83</v>
      </c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11" t="s">
        <v>642</v>
      </c>
      <c r="B484" s="12">
        <f>IFERROR(VLOOKUP(A484,'Página2'!A:B,2,0),"")</f>
        <v>7906687767225</v>
      </c>
      <c r="C484" s="12" t="str">
        <f>IFERROR(VLOOKUP(A484,'Página3'!A:D,4,0),"")</f>
        <v>4202.92.00</v>
      </c>
      <c r="D484" s="13" t="s">
        <v>14</v>
      </c>
      <c r="E484" s="13" t="s">
        <v>21</v>
      </c>
      <c r="F484" s="13" t="s">
        <v>629</v>
      </c>
      <c r="G484" s="9" t="s">
        <v>83</v>
      </c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6" t="s">
        <v>643</v>
      </c>
      <c r="B485" s="7">
        <f>IFERROR(VLOOKUP(A485,'Página2'!A:B,2,0),"")</f>
        <v>7898757849705</v>
      </c>
      <c r="C485" s="7" t="str">
        <f>IFERROR(VLOOKUP(A485,'Página3'!A:D,4,0),"")</f>
        <v>4202.92.00</v>
      </c>
      <c r="D485" s="8" t="s">
        <v>14</v>
      </c>
      <c r="E485" s="8" t="s">
        <v>21</v>
      </c>
      <c r="F485" s="8" t="s">
        <v>629</v>
      </c>
      <c r="G485" s="9" t="s">
        <v>83</v>
      </c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11" t="s">
        <v>644</v>
      </c>
      <c r="B486" s="12">
        <f>IFERROR(VLOOKUP(A486,'Página2'!A:B,2,0),"")</f>
        <v>7897591036173</v>
      </c>
      <c r="C486" s="12" t="str">
        <f>IFERROR(VLOOKUP(A486,'Página3'!A:D,4,0),"")</f>
        <v>4202.92.00</v>
      </c>
      <c r="D486" s="13" t="s">
        <v>14</v>
      </c>
      <c r="E486" s="13" t="s">
        <v>21</v>
      </c>
      <c r="F486" s="13" t="s">
        <v>629</v>
      </c>
      <c r="G486" s="9" t="s">
        <v>83</v>
      </c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6" t="s">
        <v>645</v>
      </c>
      <c r="B487" s="7">
        <f>IFERROR(VLOOKUP(A487,'Página2'!A:B,2,0),"")</f>
        <v>7902032541809</v>
      </c>
      <c r="C487" s="7" t="str">
        <f>IFERROR(VLOOKUP(A487,'Página3'!A:D,4,0),"")</f>
        <v>3924.90.00</v>
      </c>
      <c r="D487" s="8" t="s">
        <v>80</v>
      </c>
      <c r="E487" s="8" t="s">
        <v>43</v>
      </c>
      <c r="F487" s="8" t="s">
        <v>43</v>
      </c>
      <c r="G487" s="9" t="s">
        <v>83</v>
      </c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11" t="s">
        <v>646</v>
      </c>
      <c r="B488" s="12">
        <f>IFERROR(VLOOKUP(A488,'Página2'!A:B,2,0),"")</f>
        <v>7902032541946</v>
      </c>
      <c r="C488" s="12" t="str">
        <f>IFERROR(VLOOKUP(A488,'Página3'!A:D,4,0),"")</f>
        <v>3923.30.90</v>
      </c>
      <c r="D488" s="13" t="s">
        <v>80</v>
      </c>
      <c r="E488" s="13" t="s">
        <v>43</v>
      </c>
      <c r="F488" s="13" t="s">
        <v>43</v>
      </c>
      <c r="G488" s="9" t="s">
        <v>83</v>
      </c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6" t="s">
        <v>647</v>
      </c>
      <c r="B489" s="7">
        <f>IFERROR(VLOOKUP(A489,'Página2'!A:B,2,0),"")</f>
        <v>7902032541878</v>
      </c>
      <c r="C489" s="7" t="str">
        <f>IFERROR(VLOOKUP(A489,'Página3'!A:D,4,0),"")</f>
        <v>3924.90.00</v>
      </c>
      <c r="D489" s="8" t="s">
        <v>80</v>
      </c>
      <c r="E489" s="8" t="s">
        <v>43</v>
      </c>
      <c r="F489" s="8" t="s">
        <v>43</v>
      </c>
      <c r="G489" s="9" t="s">
        <v>83</v>
      </c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11" t="s">
        <v>648</v>
      </c>
      <c r="B490" s="12">
        <f>IFERROR(VLOOKUP(A490,'Página2'!A:B,2,0),"")</f>
        <v>7894281421837</v>
      </c>
      <c r="C490" s="12" t="str">
        <f>IFERROR(VLOOKUP(A490,'Página3'!A:D,4,0),"")</f>
        <v>3924.90.00</v>
      </c>
      <c r="D490" s="13" t="s">
        <v>46</v>
      </c>
      <c r="E490" s="13" t="s">
        <v>75</v>
      </c>
      <c r="F490" s="13" t="s">
        <v>69</v>
      </c>
      <c r="G490" s="9" t="s">
        <v>55</v>
      </c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6" t="s">
        <v>649</v>
      </c>
      <c r="B491" s="7">
        <f>IFERROR(VLOOKUP(A491,'Página2'!A:B,2,0),"")</f>
        <v>7891943551048</v>
      </c>
      <c r="C491" s="7" t="str">
        <f>IFERROR(VLOOKUP(A491,'Página3'!A:D,4,0),"")</f>
        <v>4014.90.10</v>
      </c>
      <c r="D491" s="8" t="s">
        <v>188</v>
      </c>
      <c r="E491" s="8" t="s">
        <v>25</v>
      </c>
      <c r="F491" s="8" t="s">
        <v>25</v>
      </c>
      <c r="G491" s="9" t="s">
        <v>285</v>
      </c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11" t="s">
        <v>650</v>
      </c>
      <c r="B492" s="12">
        <f>IFERROR(VLOOKUP(A492,'Página2'!A:B,2,0),"")</f>
        <v>7893004484708</v>
      </c>
      <c r="C492" s="12" t="str">
        <f>IFERROR(VLOOKUP(A492,'Página3'!A:D,4,0),"")</f>
        <v>6212.20.00</v>
      </c>
      <c r="D492" s="13" t="s">
        <v>43</v>
      </c>
      <c r="E492" s="13" t="s">
        <v>15</v>
      </c>
      <c r="F492" s="13" t="s">
        <v>69</v>
      </c>
      <c r="G492" s="9" t="s">
        <v>52</v>
      </c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6" t="s">
        <v>651</v>
      </c>
      <c r="B493" s="7">
        <f>IFERROR(VLOOKUP(A493,'Página2'!A:B,2,0),"")</f>
        <v>7906689269505</v>
      </c>
      <c r="C493" s="7" t="str">
        <f>IFERROR(VLOOKUP(A493,'Página3'!A:D,4,0),"")</f>
        <v>9405.40.90</v>
      </c>
      <c r="D493" s="8" t="s">
        <v>43</v>
      </c>
      <c r="E493" s="8" t="s">
        <v>118</v>
      </c>
      <c r="F493" s="8" t="s">
        <v>61</v>
      </c>
      <c r="G493" s="9" t="s">
        <v>154</v>
      </c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11" t="s">
        <v>652</v>
      </c>
      <c r="B494" s="12">
        <f>IFERROR(VLOOKUP(A494,'Página2'!A:B,2,0),"")</f>
        <v>7896322910898</v>
      </c>
      <c r="C494" s="12" t="str">
        <f>IFERROR(VLOOKUP(A494,'Página3'!A:D,4,0),"")</f>
        <v>6212.20.00</v>
      </c>
      <c r="D494" s="13" t="s">
        <v>34</v>
      </c>
      <c r="E494" s="13" t="s">
        <v>43</v>
      </c>
      <c r="F494" s="13" t="s">
        <v>49</v>
      </c>
      <c r="G494" s="9" t="s">
        <v>27</v>
      </c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6" t="s">
        <v>653</v>
      </c>
      <c r="B495" s="7">
        <f>IFERROR(VLOOKUP(A495,'Página2'!A:B,2,0),"")</f>
        <v>7906688007481</v>
      </c>
      <c r="C495" s="7" t="str">
        <f>IFERROR(VLOOKUP(A495,'Página3'!A:D,4,0),"")</f>
        <v>3301.29.90</v>
      </c>
      <c r="D495" s="8" t="s">
        <v>35</v>
      </c>
      <c r="E495" s="8" t="s">
        <v>49</v>
      </c>
      <c r="F495" s="8" t="s">
        <v>20</v>
      </c>
      <c r="G495" s="9" t="s">
        <v>168</v>
      </c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11" t="s">
        <v>654</v>
      </c>
      <c r="B496" s="12">
        <f>IFERROR(VLOOKUP(A496,'Página2'!A:B,2,0),"")</f>
        <v>7891242892040</v>
      </c>
      <c r="C496" s="12" t="str">
        <f>IFERROR(VLOOKUP(A496,'Página3'!A:D,4,0),"")</f>
        <v>8479.60.00</v>
      </c>
      <c r="D496" s="13" t="s">
        <v>46</v>
      </c>
      <c r="E496" s="13" t="s">
        <v>49</v>
      </c>
      <c r="F496" s="13" t="s">
        <v>49</v>
      </c>
      <c r="G496" s="9" t="s">
        <v>83</v>
      </c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6" t="s">
        <v>655</v>
      </c>
      <c r="B497" s="7">
        <f>IFERROR(VLOOKUP(A497,'Página2'!A:B,2,0),"")</f>
        <v>7898873340230</v>
      </c>
      <c r="C497" s="7" t="str">
        <f>IFERROR(VLOOKUP(A497,'Página3'!A:D,4,0),"")</f>
        <v>8510.20.00</v>
      </c>
      <c r="D497" s="8" t="s">
        <v>29</v>
      </c>
      <c r="E497" s="8" t="s">
        <v>30</v>
      </c>
      <c r="F497" s="8" t="s">
        <v>31</v>
      </c>
      <c r="G497" s="9" t="s">
        <v>32</v>
      </c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11" t="s">
        <v>656</v>
      </c>
      <c r="B498" s="12">
        <f>IFERROR(VLOOKUP(A498,'Página2'!A:B,2,0),"")</f>
        <v>7895130239863</v>
      </c>
      <c r="C498" s="12" t="str">
        <f>IFERROR(VLOOKUP(A498,'Página3'!A:D,4,0),"")</f>
        <v>3926.20.00</v>
      </c>
      <c r="D498" s="13" t="s">
        <v>14</v>
      </c>
      <c r="E498" s="13" t="s">
        <v>26</v>
      </c>
      <c r="F498" s="13" t="s">
        <v>75</v>
      </c>
      <c r="G498" s="9" t="s">
        <v>151</v>
      </c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6" t="s">
        <v>657</v>
      </c>
      <c r="B499" s="7">
        <f>IFERROR(VLOOKUP(A499,'Página2'!A:B,2,0),"")</f>
        <v>7892456828948</v>
      </c>
      <c r="C499" s="7" t="str">
        <f>IFERROR(VLOOKUP(A499,'Página3'!A:D,4,0),"")</f>
        <v>9019.10.00</v>
      </c>
      <c r="D499" s="8" t="s">
        <v>69</v>
      </c>
      <c r="E499" s="8" t="s">
        <v>58</v>
      </c>
      <c r="F499" s="8" t="s">
        <v>243</v>
      </c>
      <c r="G499" s="9" t="s">
        <v>262</v>
      </c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11" t="s">
        <v>658</v>
      </c>
      <c r="B500" s="12">
        <f>IFERROR(VLOOKUP(A500,'Página2'!A:B,2,0),"")</f>
        <v>7894867792320</v>
      </c>
      <c r="C500" s="12" t="str">
        <f>IFERROR(VLOOKUP(A500,'Página3'!A:D,4,0),"")</f>
        <v>8210.00.10</v>
      </c>
      <c r="D500" s="13" t="s">
        <v>25</v>
      </c>
      <c r="E500" s="13" t="s">
        <v>9</v>
      </c>
      <c r="F500" s="13" t="s">
        <v>9</v>
      </c>
      <c r="G500" s="9" t="s">
        <v>83</v>
      </c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6" t="s">
        <v>659</v>
      </c>
      <c r="B501" s="7">
        <f>IFERROR(VLOOKUP(A501,'Página2'!A:B,2,0),"")</f>
        <v>7890919093421</v>
      </c>
      <c r="C501" s="7" t="str">
        <f>IFERROR(VLOOKUP(A501,'Página3'!A:D,4,0),"")</f>
        <v>7323.99.00</v>
      </c>
      <c r="D501" s="8" t="s">
        <v>29</v>
      </c>
      <c r="E501" s="8" t="s">
        <v>54</v>
      </c>
      <c r="F501" s="8" t="s">
        <v>49</v>
      </c>
      <c r="G501" s="9" t="s">
        <v>83</v>
      </c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11" t="s">
        <v>660</v>
      </c>
      <c r="B502" s="12">
        <f>IFERROR(VLOOKUP(A502,'Página2'!A:B,2,0),"")</f>
        <v>7892926813276</v>
      </c>
      <c r="C502" s="12" t="str">
        <f>IFERROR(VLOOKUP(A502,'Página3'!A:D,4,0),"")</f>
        <v>9503.00.99</v>
      </c>
      <c r="D502" s="13" t="s">
        <v>22</v>
      </c>
      <c r="E502" s="13" t="s">
        <v>10</v>
      </c>
      <c r="F502" s="13" t="s">
        <v>49</v>
      </c>
      <c r="G502" s="9" t="s">
        <v>64</v>
      </c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6" t="s">
        <v>661</v>
      </c>
      <c r="B503" s="7">
        <f>IFERROR(VLOOKUP(A503,'Página2'!A:B,2,0),"")</f>
        <v>7906689379013</v>
      </c>
      <c r="C503" s="7" t="str">
        <f>IFERROR(VLOOKUP(A503,'Página3'!A:D,4,0),"")</f>
        <v>9503.00.99</v>
      </c>
      <c r="D503" s="8" t="s">
        <v>22</v>
      </c>
      <c r="E503" s="8" t="s">
        <v>10</v>
      </c>
      <c r="F503" s="8" t="s">
        <v>49</v>
      </c>
      <c r="G503" s="9" t="s">
        <v>34</v>
      </c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11" t="s">
        <v>662</v>
      </c>
      <c r="B504" s="12">
        <f>IFERROR(VLOOKUP(A504,'Página2'!A:B,2,0),"")</f>
        <v>7898503992372</v>
      </c>
      <c r="C504" s="12" t="str">
        <f>IFERROR(VLOOKUP(A504,'Página3'!A:D,4,0),"")</f>
        <v>8205.51.00</v>
      </c>
      <c r="D504" s="13" t="s">
        <v>31</v>
      </c>
      <c r="E504" s="13" t="s">
        <v>41</v>
      </c>
      <c r="F504" s="13" t="s">
        <v>58</v>
      </c>
      <c r="G504" s="9" t="s">
        <v>146</v>
      </c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6" t="s">
        <v>663</v>
      </c>
      <c r="B505" s="7">
        <f>IFERROR(VLOOKUP(A505,'Página2'!A:B,2,0),"")</f>
        <v>7893272505587</v>
      </c>
      <c r="C505" s="7" t="str">
        <f>IFERROR(VLOOKUP(A505,'Página3'!A:D,4,0),"")</f>
        <v>7323.93.00</v>
      </c>
      <c r="D505" s="8" t="s">
        <v>49</v>
      </c>
      <c r="E505" s="8" t="s">
        <v>46</v>
      </c>
      <c r="F505" s="8" t="s">
        <v>11</v>
      </c>
      <c r="G505" s="9" t="s">
        <v>36</v>
      </c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11" t="s">
        <v>664</v>
      </c>
      <c r="B506" s="12">
        <f>IFERROR(VLOOKUP(A506,'Página2'!A:B,2,0),"")</f>
        <v>7895132027642</v>
      </c>
      <c r="C506" s="12" t="str">
        <f>IFERROR(VLOOKUP(A506,'Página3'!A:D,4,0),"")</f>
        <v>8517.12.32</v>
      </c>
      <c r="D506" s="13" t="s">
        <v>35</v>
      </c>
      <c r="E506" s="13" t="s">
        <v>54</v>
      </c>
      <c r="F506" s="13" t="s">
        <v>43</v>
      </c>
      <c r="G506" s="9" t="s">
        <v>83</v>
      </c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6" t="s">
        <v>665</v>
      </c>
      <c r="B507" s="7">
        <f>IFERROR(VLOOKUP(A507,'Página2'!A:B,2,0),"")</f>
        <v>7906686836243</v>
      </c>
      <c r="C507" s="7" t="str">
        <f>IFERROR(VLOOKUP(A507,'Página3'!A:D,4,0),"")</f>
        <v>8517.12.32</v>
      </c>
      <c r="D507" s="8" t="s">
        <v>9</v>
      </c>
      <c r="E507" s="8" t="s">
        <v>68</v>
      </c>
      <c r="F507" s="8" t="s">
        <v>61</v>
      </c>
      <c r="G507" s="9" t="s">
        <v>666</v>
      </c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11" t="s">
        <v>667</v>
      </c>
      <c r="B508" s="12">
        <f>IFERROR(VLOOKUP(A508,'Página2'!A:B,2,0),"")</f>
        <v>7906686836311</v>
      </c>
      <c r="C508" s="12" t="str">
        <f>IFERROR(VLOOKUP(A508,'Página3'!A:D,4,0),"")</f>
        <v>8518.30.00</v>
      </c>
      <c r="D508" s="13" t="s">
        <v>49</v>
      </c>
      <c r="E508" s="13" t="s">
        <v>49</v>
      </c>
      <c r="F508" s="13" t="s">
        <v>9</v>
      </c>
      <c r="G508" s="9" t="s">
        <v>264</v>
      </c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6" t="s">
        <v>668</v>
      </c>
      <c r="B509" s="7">
        <f>IFERROR(VLOOKUP(A509,'Página2'!A:B,2,0),"")</f>
        <v>7896905030418</v>
      </c>
      <c r="C509" s="7" t="str">
        <f>IFERROR(VLOOKUP(A509,'Página3'!A:D,4,0),"")</f>
        <v>8414.51.90</v>
      </c>
      <c r="D509" s="8" t="s">
        <v>341</v>
      </c>
      <c r="E509" s="8" t="s">
        <v>669</v>
      </c>
      <c r="F509" s="8" t="s">
        <v>669</v>
      </c>
      <c r="G509" s="9" t="s">
        <v>162</v>
      </c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11" t="s">
        <v>670</v>
      </c>
      <c r="B510" s="12">
        <f>IFERROR(VLOOKUP(A510,'Página2'!A:B,2,0),"")</f>
        <v>6924770029525</v>
      </c>
      <c r="C510" s="12">
        <f>IFERROR(VLOOKUP(A510,'Página3'!A:D,4,0),"")</f>
        <v>2415633</v>
      </c>
      <c r="D510" s="13" t="s">
        <v>46</v>
      </c>
      <c r="E510" s="13" t="s">
        <v>35</v>
      </c>
      <c r="F510" s="13" t="s">
        <v>49</v>
      </c>
      <c r="G510" s="9" t="s">
        <v>64</v>
      </c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6" t="s">
        <v>671</v>
      </c>
      <c r="B511" s="7">
        <f>IFERROR(VLOOKUP(A511,'Página2'!A:B,2,0),"")</f>
        <v>7906686836380</v>
      </c>
      <c r="C511" s="7" t="str">
        <f>IFERROR(VLOOKUP(A511,'Página3'!A:D,4,0),"")</f>
        <v>9019.10.00</v>
      </c>
      <c r="D511" s="8" t="s">
        <v>127</v>
      </c>
      <c r="E511" s="8" t="s">
        <v>61</v>
      </c>
      <c r="F511" s="8" t="s">
        <v>127</v>
      </c>
      <c r="G511" s="9" t="s">
        <v>672</v>
      </c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11" t="s">
        <v>673</v>
      </c>
      <c r="B512" s="12">
        <f>IFERROR(VLOOKUP(A512,'Página2'!A:B,2,0),"")</f>
        <v>7898519092035</v>
      </c>
      <c r="C512" s="16" t="s">
        <v>216</v>
      </c>
      <c r="D512" s="13" t="s">
        <v>118</v>
      </c>
      <c r="E512" s="13" t="s">
        <v>118</v>
      </c>
      <c r="F512" s="13" t="s">
        <v>118</v>
      </c>
      <c r="G512" s="9" t="s">
        <v>27</v>
      </c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6" t="s">
        <v>674</v>
      </c>
      <c r="B513" s="7">
        <f>IFERROR(VLOOKUP(A513,'Página2'!A:B,2,0),"")</f>
        <v>7895641373971</v>
      </c>
      <c r="C513" s="16" t="s">
        <v>216</v>
      </c>
      <c r="D513" s="8" t="s">
        <v>118</v>
      </c>
      <c r="E513" s="8" t="s">
        <v>118</v>
      </c>
      <c r="F513" s="8" t="s">
        <v>118</v>
      </c>
      <c r="G513" s="9" t="s">
        <v>27</v>
      </c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11" t="s">
        <v>675</v>
      </c>
      <c r="B514" s="12">
        <f>IFERROR(VLOOKUP(A514,'Página2'!A:B,2,0),"")</f>
        <v>7906687026322</v>
      </c>
      <c r="C514" s="12" t="str">
        <f>IFERROR(VLOOKUP(A514,'Página3'!A:D,4,0),"")</f>
        <v>8414.59.90</v>
      </c>
      <c r="D514" s="13" t="s">
        <v>11</v>
      </c>
      <c r="E514" s="13" t="s">
        <v>31</v>
      </c>
      <c r="F514" s="13" t="s">
        <v>31</v>
      </c>
      <c r="G514" s="9" t="s">
        <v>162</v>
      </c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6" t="s">
        <v>676</v>
      </c>
      <c r="B515" s="7">
        <f>IFERROR(VLOOKUP(A515,'Página2'!A:B,2,0),"")</f>
        <v>7895447862112</v>
      </c>
      <c r="C515" s="7" t="str">
        <f>IFERROR(VLOOKUP(A515,'Página3'!A:D,4,0),"")</f>
        <v>6307.90.90</v>
      </c>
      <c r="D515" s="8" t="s">
        <v>26</v>
      </c>
      <c r="E515" s="8" t="s">
        <v>35</v>
      </c>
      <c r="F515" s="8" t="s">
        <v>54</v>
      </c>
      <c r="G515" s="9" t="s">
        <v>146</v>
      </c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11" t="s">
        <v>677</v>
      </c>
      <c r="B516" s="12">
        <f>IFERROR(VLOOKUP(A516,'Página2'!A:B,2,0),"")</f>
        <v>7906689278644</v>
      </c>
      <c r="C516" s="12" t="str">
        <f>IFERROR(VLOOKUP(A516,'Página3'!A:D,4,0),"")</f>
        <v>6307.90.90</v>
      </c>
      <c r="D516" s="13" t="s">
        <v>26</v>
      </c>
      <c r="E516" s="13" t="s">
        <v>35</v>
      </c>
      <c r="F516" s="13" t="s">
        <v>54</v>
      </c>
      <c r="G516" s="9" t="s">
        <v>146</v>
      </c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6" t="s">
        <v>678</v>
      </c>
      <c r="B517" s="7">
        <f>IFERROR(VLOOKUP(A517,'Página2'!A:B,2,0),"")</f>
        <v>7906687407060</v>
      </c>
      <c r="C517" s="7" t="str">
        <f>IFERROR(VLOOKUP(A517,'Página3'!A:D,4,0),"")</f>
        <v>8471.60.53</v>
      </c>
      <c r="D517" s="8" t="s">
        <v>188</v>
      </c>
      <c r="E517" s="8" t="s">
        <v>14</v>
      </c>
      <c r="F517" s="8" t="s">
        <v>43</v>
      </c>
      <c r="G517" s="9" t="s">
        <v>679</v>
      </c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11" t="s">
        <v>680</v>
      </c>
      <c r="B518" s="12">
        <f>IFERROR(VLOOKUP(A518,'Página2'!A:B,2,0),"")</f>
        <v>7906689278712</v>
      </c>
      <c r="C518" s="12" t="str">
        <f>IFERROR(VLOOKUP(A518,'Página3'!A:D,4,0),"")</f>
        <v>9019.20.90</v>
      </c>
      <c r="D518" s="13" t="s">
        <v>49</v>
      </c>
      <c r="E518" s="13" t="s">
        <v>9</v>
      </c>
      <c r="F518" s="13" t="s">
        <v>61</v>
      </c>
      <c r="G518" s="9" t="s">
        <v>83</v>
      </c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6" t="s">
        <v>681</v>
      </c>
      <c r="B519" s="7">
        <f>IFERROR(VLOOKUP(A519,'Página2'!A:B,2,0),"")</f>
        <v>6948421921228</v>
      </c>
      <c r="C519" s="7" t="str">
        <f>IFERROR(VLOOKUP(A519,'Página3'!A:D,4,0),"")</f>
        <v>8414.59.90</v>
      </c>
      <c r="D519" s="8" t="s">
        <v>78</v>
      </c>
      <c r="E519" s="8" t="s">
        <v>69</v>
      </c>
      <c r="F519" s="8" t="s">
        <v>78</v>
      </c>
      <c r="G519" s="9" t="s">
        <v>52</v>
      </c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11" t="s">
        <v>682</v>
      </c>
      <c r="B520" s="12">
        <f>IFERROR(VLOOKUP(A520,'Página2'!A:B,2,0),"")</f>
        <v>7902033323671</v>
      </c>
      <c r="C520" s="12" t="str">
        <f>IFERROR(VLOOKUP(A520,'Página3'!A:D,4,0),"")</f>
        <v>7009.92.00</v>
      </c>
      <c r="D520" s="13" t="s">
        <v>127</v>
      </c>
      <c r="E520" s="13" t="s">
        <v>170</v>
      </c>
      <c r="F520" s="13" t="s">
        <v>43</v>
      </c>
      <c r="G520" s="9" t="s">
        <v>52</v>
      </c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6" t="s">
        <v>683</v>
      </c>
      <c r="B521" s="7">
        <f>IFERROR(VLOOKUP(A521,'Página2'!A:B,2,0),"")</f>
        <v>7897878621511</v>
      </c>
      <c r="C521" s="7" t="str">
        <f>IFERROR(VLOOKUP(A521,'Página3'!A:D,4,0),"")</f>
        <v>7009.92.00</v>
      </c>
      <c r="D521" s="8" t="s">
        <v>170</v>
      </c>
      <c r="E521" s="8" t="s">
        <v>43</v>
      </c>
      <c r="F521" s="8" t="s">
        <v>127</v>
      </c>
      <c r="G521" s="9" t="s">
        <v>52</v>
      </c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11" t="s">
        <v>684</v>
      </c>
      <c r="B522" s="12">
        <f>IFERROR(VLOOKUP(A522,'Página2'!A:B,2,0),"")</f>
        <v>7902033332819</v>
      </c>
      <c r="C522" s="12" t="str">
        <f>IFERROR(VLOOKUP(A522,'Página3'!A:D,4,0),"")</f>
        <v>7009.92.00</v>
      </c>
      <c r="D522" s="13" t="s">
        <v>127</v>
      </c>
      <c r="E522" s="13" t="s">
        <v>170</v>
      </c>
      <c r="F522" s="13" t="s">
        <v>43</v>
      </c>
      <c r="G522" s="9" t="s">
        <v>52</v>
      </c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6" t="s">
        <v>685</v>
      </c>
      <c r="B523" s="7">
        <f>IFERROR(VLOOKUP(A523,'Página2'!A:B,2,0),"")</f>
        <v>7902033323602</v>
      </c>
      <c r="C523" s="7" t="str">
        <f>IFERROR(VLOOKUP(A523,'Página3'!A:D,4,0),"")</f>
        <v>7009.92.00</v>
      </c>
      <c r="D523" s="8" t="s">
        <v>127</v>
      </c>
      <c r="E523" s="8" t="s">
        <v>170</v>
      </c>
      <c r="F523" s="8" t="s">
        <v>43</v>
      </c>
      <c r="G523" s="9" t="s">
        <v>52</v>
      </c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11" t="s">
        <v>686</v>
      </c>
      <c r="B524" s="12">
        <f>IFERROR(VLOOKUP(A524,'Página2'!A:B,2,0),"")</f>
        <v>7893033283570</v>
      </c>
      <c r="C524" s="12" t="str">
        <f>IFERROR(VLOOKUP(A524,'Página3'!A:D,4,0),"")</f>
        <v>3924.10.00</v>
      </c>
      <c r="D524" s="13" t="s">
        <v>41</v>
      </c>
      <c r="E524" s="13" t="s">
        <v>43</v>
      </c>
      <c r="F524" s="13" t="s">
        <v>30</v>
      </c>
      <c r="G524" s="9" t="s">
        <v>27</v>
      </c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6" t="s">
        <v>687</v>
      </c>
      <c r="B525" s="7">
        <f>IFERROR(VLOOKUP(A525,'Página2'!A:B,2,0),"")</f>
        <v>7906687876804</v>
      </c>
      <c r="C525" s="7" t="str">
        <f>IFERROR(VLOOKUP(A525,'Página3'!A:D,4,0),"")</f>
        <v>8518.40.00</v>
      </c>
      <c r="D525" s="8" t="s">
        <v>20</v>
      </c>
      <c r="E525" s="8" t="s">
        <v>68</v>
      </c>
      <c r="F525" s="8" t="s">
        <v>61</v>
      </c>
      <c r="G525" s="9" t="s">
        <v>535</v>
      </c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11" t="s">
        <v>688</v>
      </c>
      <c r="B526" s="12">
        <f>IFERROR(VLOOKUP(A526,'Página2'!A:B,2,0),"")</f>
        <v>7906687877047</v>
      </c>
      <c r="C526" s="12" t="str">
        <f>IFERROR(VLOOKUP(A526,'Página3'!A:D,4,0),"")</f>
        <v>8518.40.00</v>
      </c>
      <c r="D526" s="13" t="s">
        <v>20</v>
      </c>
      <c r="E526" s="13" t="s">
        <v>68</v>
      </c>
      <c r="F526" s="13" t="s">
        <v>61</v>
      </c>
      <c r="G526" s="9" t="s">
        <v>535</v>
      </c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6" t="s">
        <v>689</v>
      </c>
      <c r="B527" s="7">
        <f>IFERROR(VLOOKUP(A527,'Página2'!A:B,2,0),"")</f>
        <v>7906687877115</v>
      </c>
      <c r="C527" s="7" t="str">
        <f>IFERROR(VLOOKUP(A527,'Página3'!A:D,4,0),"")</f>
        <v>8518.40.00</v>
      </c>
      <c r="D527" s="8" t="s">
        <v>20</v>
      </c>
      <c r="E527" s="8" t="s">
        <v>68</v>
      </c>
      <c r="F527" s="8" t="s">
        <v>61</v>
      </c>
      <c r="G527" s="9" t="s">
        <v>535</v>
      </c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11" t="s">
        <v>690</v>
      </c>
      <c r="B528" s="12">
        <f>IFERROR(VLOOKUP(A528,'Página2'!A:B,2,0),"")</f>
        <v>7906687876569</v>
      </c>
      <c r="C528" s="12" t="str">
        <f>IFERROR(VLOOKUP(A528,'Página3'!A:D,4,0),"")</f>
        <v>8518.40.00</v>
      </c>
      <c r="D528" s="13" t="s">
        <v>20</v>
      </c>
      <c r="E528" s="13" t="s">
        <v>68</v>
      </c>
      <c r="F528" s="13" t="s">
        <v>61</v>
      </c>
      <c r="G528" s="9" t="s">
        <v>535</v>
      </c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6" t="s">
        <v>691</v>
      </c>
      <c r="B529" s="7">
        <f>IFERROR(VLOOKUP(A529,'Página2'!A:B,2,0),"")</f>
        <v>7906687876736</v>
      </c>
      <c r="C529" s="7" t="str">
        <f>IFERROR(VLOOKUP(A529,'Página3'!A:D,4,0),"")</f>
        <v>8518.40.00</v>
      </c>
      <c r="D529" s="8" t="s">
        <v>20</v>
      </c>
      <c r="E529" s="8" t="s">
        <v>68</v>
      </c>
      <c r="F529" s="8" t="s">
        <v>61</v>
      </c>
      <c r="G529" s="9" t="s">
        <v>535</v>
      </c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11" t="s">
        <v>692</v>
      </c>
      <c r="B530" s="12">
        <f>IFERROR(VLOOKUP(A530,'Página2'!A:B,2,0),"")</f>
        <v>7906687876873</v>
      </c>
      <c r="C530" s="12" t="str">
        <f>IFERROR(VLOOKUP(A530,'Página3'!A:D,4,0),"")</f>
        <v>8518.40.00</v>
      </c>
      <c r="D530" s="13" t="s">
        <v>20</v>
      </c>
      <c r="E530" s="13" t="s">
        <v>68</v>
      </c>
      <c r="F530" s="13" t="s">
        <v>61</v>
      </c>
      <c r="G530" s="9" t="s">
        <v>535</v>
      </c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6" t="s">
        <v>693</v>
      </c>
      <c r="B531" s="7">
        <f>IFERROR(VLOOKUP(A531,'Página2'!A:B,2,0),"")</f>
        <v>7896479980324</v>
      </c>
      <c r="C531" s="7" t="str">
        <f>IFERROR(VLOOKUP(A531,'Página3'!A:D,4,0),"")</f>
        <v>9506.99.00</v>
      </c>
      <c r="D531" s="8" t="s">
        <v>58</v>
      </c>
      <c r="E531" s="8" t="s">
        <v>49</v>
      </c>
      <c r="F531" s="8" t="s">
        <v>54</v>
      </c>
      <c r="G531" s="9" t="s">
        <v>83</v>
      </c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11" t="s">
        <v>694</v>
      </c>
      <c r="B532" s="15">
        <v>7.906687657472E12</v>
      </c>
      <c r="C532" s="12" t="str">
        <f>IFERROR(VLOOKUP(A532,'Página3'!A:D,4,0),"")</f>
        <v>9019.10.00</v>
      </c>
      <c r="D532" s="13" t="s">
        <v>25</v>
      </c>
      <c r="E532" s="13" t="s">
        <v>25</v>
      </c>
      <c r="F532" s="13" t="s">
        <v>9</v>
      </c>
      <c r="G532" s="9" t="s">
        <v>55</v>
      </c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6" t="s">
        <v>695</v>
      </c>
      <c r="B533" s="7">
        <f>IFERROR(VLOOKUP(A533,'Página2'!A:B,2,0),"")</f>
        <v>7899299949038</v>
      </c>
      <c r="C533" s="7" t="str">
        <f>IFERROR(VLOOKUP(A533,'Página3'!A:D,4,0),"")</f>
        <v>9019.10.00</v>
      </c>
      <c r="D533" s="8" t="s">
        <v>42</v>
      </c>
      <c r="E533" s="8" t="s">
        <v>46</v>
      </c>
      <c r="F533" s="8" t="s">
        <v>46</v>
      </c>
      <c r="G533" s="9" t="s">
        <v>114</v>
      </c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11" t="s">
        <v>696</v>
      </c>
      <c r="B534" s="12">
        <f>IFERROR(VLOOKUP(A534,'Página2'!A:B,2,0),"")</f>
        <v>7906689238808</v>
      </c>
      <c r="C534" s="12" t="str">
        <f>IFERROR(VLOOKUP(A534,'Página3'!A:D,4,0),"")</f>
        <v>6212.10.00</v>
      </c>
      <c r="D534" s="13" t="s">
        <v>41</v>
      </c>
      <c r="E534" s="13" t="s">
        <v>502</v>
      </c>
      <c r="F534" s="13" t="s">
        <v>39</v>
      </c>
      <c r="G534" s="9" t="s">
        <v>32</v>
      </c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6" t="s">
        <v>697</v>
      </c>
      <c r="B535" s="7">
        <f>IFERROR(VLOOKUP(A535,'Página2'!A:B,2,0),"")</f>
        <v>7906689238877</v>
      </c>
      <c r="C535" s="7" t="str">
        <f>IFERROR(VLOOKUP(A535,'Página3'!A:D,4,0),"")</f>
        <v>6212.10.00</v>
      </c>
      <c r="D535" s="8" t="s">
        <v>41</v>
      </c>
      <c r="E535" s="8" t="s">
        <v>502</v>
      </c>
      <c r="F535" s="8" t="s">
        <v>39</v>
      </c>
      <c r="G535" s="9" t="s">
        <v>32</v>
      </c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11" t="s">
        <v>698</v>
      </c>
      <c r="B536" s="12">
        <f>IFERROR(VLOOKUP(A536,'Página2'!A:B,2,0),"")</f>
        <v>7906689238730</v>
      </c>
      <c r="C536" s="12" t="str">
        <f>IFERROR(VLOOKUP(A536,'Página3'!A:D,4,0),"")</f>
        <v>6212.10.00</v>
      </c>
      <c r="D536" s="13" t="s">
        <v>41</v>
      </c>
      <c r="E536" s="13" t="s">
        <v>502</v>
      </c>
      <c r="F536" s="13" t="s">
        <v>39</v>
      </c>
      <c r="G536" s="9" t="s">
        <v>32</v>
      </c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6" t="s">
        <v>699</v>
      </c>
      <c r="B537" s="7">
        <f>IFERROR(VLOOKUP(A537,'Página2'!A:B,2,0),"")</f>
        <v>7906689239041</v>
      </c>
      <c r="C537" s="7" t="str">
        <f>IFERROR(VLOOKUP(A537,'Página3'!A:D,4,0),"")</f>
        <v>6212.10.00</v>
      </c>
      <c r="D537" s="8" t="s">
        <v>41</v>
      </c>
      <c r="E537" s="8" t="s">
        <v>502</v>
      </c>
      <c r="F537" s="8" t="s">
        <v>39</v>
      </c>
      <c r="G537" s="9" t="s">
        <v>32</v>
      </c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11" t="s">
        <v>700</v>
      </c>
      <c r="B538" s="12">
        <f>IFERROR(VLOOKUP(A538,'Página2'!A:B,2,0),"")</f>
        <v>7906689239188</v>
      </c>
      <c r="C538" s="12" t="str">
        <f>IFERROR(VLOOKUP(A538,'Página3'!A:D,4,0),"")</f>
        <v>6212.10.00</v>
      </c>
      <c r="D538" s="13" t="s">
        <v>41</v>
      </c>
      <c r="E538" s="13" t="s">
        <v>502</v>
      </c>
      <c r="F538" s="13" t="s">
        <v>39</v>
      </c>
      <c r="G538" s="9" t="s">
        <v>32</v>
      </c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6" t="s">
        <v>701</v>
      </c>
      <c r="B539" s="7">
        <f>IFERROR(VLOOKUP(A539,'Página2'!A:B,2,0),"")</f>
        <v>7906689239256</v>
      </c>
      <c r="C539" s="7" t="str">
        <f>IFERROR(VLOOKUP(A539,'Página3'!A:D,4,0),"")</f>
        <v>6212.10.00</v>
      </c>
      <c r="D539" s="8" t="s">
        <v>41</v>
      </c>
      <c r="E539" s="8" t="s">
        <v>502</v>
      </c>
      <c r="F539" s="8" t="s">
        <v>39</v>
      </c>
      <c r="G539" s="9" t="s">
        <v>32</v>
      </c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11" t="s">
        <v>702</v>
      </c>
      <c r="B540" s="12">
        <f>IFERROR(VLOOKUP(A540,'Página2'!A:B,2,0),"")</f>
        <v>7906689239119</v>
      </c>
      <c r="C540" s="12" t="str">
        <f>IFERROR(VLOOKUP(A540,'Página3'!A:D,4,0),"")</f>
        <v>6212.10.00</v>
      </c>
      <c r="D540" s="13" t="s">
        <v>41</v>
      </c>
      <c r="E540" s="13" t="s">
        <v>502</v>
      </c>
      <c r="F540" s="13" t="s">
        <v>39</v>
      </c>
      <c r="G540" s="9" t="s">
        <v>32</v>
      </c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6" t="s">
        <v>703</v>
      </c>
      <c r="B541" s="7">
        <f>IFERROR(VLOOKUP(A541,'Página2'!A:B,2,0),"")</f>
        <v>7906689239423</v>
      </c>
      <c r="C541" s="7" t="str">
        <f>IFERROR(VLOOKUP(A541,'Página3'!A:D,4,0),"")</f>
        <v>6212.10.00</v>
      </c>
      <c r="D541" s="8" t="s">
        <v>41</v>
      </c>
      <c r="E541" s="8" t="s">
        <v>502</v>
      </c>
      <c r="F541" s="8" t="s">
        <v>39</v>
      </c>
      <c r="G541" s="9" t="s">
        <v>32</v>
      </c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11" t="s">
        <v>704</v>
      </c>
      <c r="B542" s="12">
        <f>IFERROR(VLOOKUP(A542,'Página2'!A:B,2,0),"")</f>
        <v>7906689248630</v>
      </c>
      <c r="C542" s="12" t="str">
        <f>IFERROR(VLOOKUP(A542,'Página3'!A:D,4,0),"")</f>
        <v>6212.10.00</v>
      </c>
      <c r="D542" s="13" t="s">
        <v>41</v>
      </c>
      <c r="E542" s="13" t="s">
        <v>502</v>
      </c>
      <c r="F542" s="13" t="s">
        <v>39</v>
      </c>
      <c r="G542" s="9" t="s">
        <v>32</v>
      </c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6" t="s">
        <v>705</v>
      </c>
      <c r="B543" s="7">
        <f>IFERROR(VLOOKUP(A543,'Página2'!A:B,2,0),"")</f>
        <v>7906689248708</v>
      </c>
      <c r="C543" s="7" t="str">
        <f>IFERROR(VLOOKUP(A543,'Página3'!A:D,4,0),"")</f>
        <v>6212.10.00</v>
      </c>
      <c r="D543" s="8" t="s">
        <v>41</v>
      </c>
      <c r="E543" s="8" t="s">
        <v>502</v>
      </c>
      <c r="F543" s="8" t="s">
        <v>39</v>
      </c>
      <c r="G543" s="9" t="s">
        <v>32</v>
      </c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11" t="s">
        <v>706</v>
      </c>
      <c r="B544" s="12">
        <f>IFERROR(VLOOKUP(A544,'Página2'!A:B,2,0),"")</f>
        <v>7906689239492</v>
      </c>
      <c r="C544" s="12" t="str">
        <f>IFERROR(VLOOKUP(A544,'Página3'!A:D,4,0),"")</f>
        <v>6212.10.00</v>
      </c>
      <c r="D544" s="13" t="s">
        <v>41</v>
      </c>
      <c r="E544" s="13" t="s">
        <v>502</v>
      </c>
      <c r="F544" s="13" t="s">
        <v>39</v>
      </c>
      <c r="G544" s="9" t="s">
        <v>32</v>
      </c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6" t="s">
        <v>707</v>
      </c>
      <c r="B545" s="7">
        <f>IFERROR(VLOOKUP(A545,'Página2'!A:B,2,0),"")</f>
        <v>7906689248777</v>
      </c>
      <c r="C545" s="7" t="str">
        <f>IFERROR(VLOOKUP(A545,'Página3'!A:D,4,0),"")</f>
        <v>6212.10.00</v>
      </c>
      <c r="D545" s="8" t="s">
        <v>41</v>
      </c>
      <c r="E545" s="8" t="s">
        <v>502</v>
      </c>
      <c r="F545" s="8" t="s">
        <v>39</v>
      </c>
      <c r="G545" s="9" t="s">
        <v>32</v>
      </c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11" t="s">
        <v>708</v>
      </c>
      <c r="B546" s="12">
        <f>IFERROR(VLOOKUP(A546,'Página2'!A:B,2,0),"")</f>
        <v>7898048836148</v>
      </c>
      <c r="C546" s="12" t="str">
        <f>IFERROR(VLOOKUP(A546,'Página3'!A:D,4,0),"")</f>
        <v>3926.90.90</v>
      </c>
      <c r="D546" s="13" t="s">
        <v>30</v>
      </c>
      <c r="E546" s="13" t="s">
        <v>58</v>
      </c>
      <c r="F546" s="13" t="s">
        <v>502</v>
      </c>
      <c r="G546" s="9" t="s">
        <v>131</v>
      </c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6" t="s">
        <v>709</v>
      </c>
      <c r="B547" s="7">
        <f>IFERROR(VLOOKUP(A547,'Página2'!A:B,2,0),"")</f>
        <v>7906687025707</v>
      </c>
      <c r="C547" s="7" t="str">
        <f>IFERROR(VLOOKUP(A547,'Página3'!A:D,4,0),"")</f>
        <v>7323.93.00</v>
      </c>
      <c r="D547" s="8" t="s">
        <v>46</v>
      </c>
      <c r="E547" s="8" t="s">
        <v>29</v>
      </c>
      <c r="F547" s="8" t="s">
        <v>69</v>
      </c>
      <c r="G547" s="9" t="s">
        <v>591</v>
      </c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11" t="s">
        <v>710</v>
      </c>
      <c r="B548" s="12">
        <f>IFERROR(VLOOKUP(A548,'Página2'!A:B,2,0),"")</f>
        <v>7906687025943</v>
      </c>
      <c r="C548" s="12" t="str">
        <f>IFERROR(VLOOKUP(A548,'Página3'!A:D,4,0),"")</f>
        <v>7323.93.00</v>
      </c>
      <c r="D548" s="13" t="s">
        <v>188</v>
      </c>
      <c r="E548" s="13" t="s">
        <v>35</v>
      </c>
      <c r="F548" s="13" t="s">
        <v>68</v>
      </c>
      <c r="G548" s="9" t="s">
        <v>711</v>
      </c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6" t="s">
        <v>712</v>
      </c>
      <c r="B549" s="7">
        <f>IFERROR(VLOOKUP(A549,'Página2'!A:B,2,0),"")</f>
        <v>7906687026018</v>
      </c>
      <c r="C549" s="7" t="str">
        <f>IFERROR(VLOOKUP(A549,'Página3'!A:D,4,0),"")</f>
        <v>7323.93.00</v>
      </c>
      <c r="D549" s="8" t="s">
        <v>61</v>
      </c>
      <c r="E549" s="8" t="s">
        <v>41</v>
      </c>
      <c r="F549" s="8" t="s">
        <v>9</v>
      </c>
      <c r="G549" s="9" t="s">
        <v>713</v>
      </c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11" t="s">
        <v>714</v>
      </c>
      <c r="B550" s="15">
        <v>7.906687026087E12</v>
      </c>
      <c r="C550" s="12" t="str">
        <f>IFERROR(VLOOKUP(A550,'Página3'!A:D,4,0),"")</f>
        <v>3924.10.00</v>
      </c>
      <c r="D550" s="13" t="s">
        <v>25</v>
      </c>
      <c r="E550" s="13" t="s">
        <v>25</v>
      </c>
      <c r="F550" s="13" t="s">
        <v>9</v>
      </c>
      <c r="G550" s="9" t="s">
        <v>715</v>
      </c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6" t="s">
        <v>716</v>
      </c>
      <c r="B551" s="7">
        <f>IFERROR(VLOOKUP(A551,'Página2'!A:B,2,0),"")</f>
        <v>7893464104130</v>
      </c>
      <c r="C551" s="7" t="str">
        <f>IFERROR(VLOOKUP(A551,'Página3'!A:D,4,0),"")</f>
        <v>8504.40.60</v>
      </c>
      <c r="D551" s="8" t="s">
        <v>10</v>
      </c>
      <c r="E551" s="8" t="s">
        <v>49</v>
      </c>
      <c r="F551" s="8" t="s">
        <v>43</v>
      </c>
      <c r="G551" s="9" t="s">
        <v>146</v>
      </c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11" t="s">
        <v>717</v>
      </c>
      <c r="B552" s="16">
        <v>7.898383552642E12</v>
      </c>
      <c r="C552" s="12" t="str">
        <f>IFERROR(VLOOKUP(A552,'Página3'!A:D,4,0),"")</f>
        <v>9405.10.99</v>
      </c>
      <c r="D552" s="13" t="s">
        <v>73</v>
      </c>
      <c r="E552" s="13" t="s">
        <v>26</v>
      </c>
      <c r="F552" s="13" t="s">
        <v>43</v>
      </c>
      <c r="G552" s="9" t="s">
        <v>718</v>
      </c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6" t="s">
        <v>719</v>
      </c>
      <c r="B553" s="16">
        <v>8.786885882604E12</v>
      </c>
      <c r="C553" s="7" t="str">
        <f>IFERROR(VLOOKUP(A553,'Página3'!A:D,4,0),"")</f>
        <v>9405.10.99</v>
      </c>
      <c r="D553" s="8" t="s">
        <v>170</v>
      </c>
      <c r="E553" s="8" t="s">
        <v>26</v>
      </c>
      <c r="F553" s="8" t="s">
        <v>43</v>
      </c>
      <c r="G553" s="9" t="s">
        <v>718</v>
      </c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11" t="s">
        <v>720</v>
      </c>
      <c r="B554" s="12">
        <f>IFERROR(VLOOKUP(A554,'Página2'!A:B,2,0),"")</f>
        <v>7895581368860</v>
      </c>
      <c r="C554" s="12" t="str">
        <f>IFERROR(VLOOKUP(A554,'Página3'!A:D,4,0),"")</f>
        <v>8516.32.00</v>
      </c>
      <c r="D554" s="13" t="s">
        <v>75</v>
      </c>
      <c r="E554" s="13" t="s">
        <v>31</v>
      </c>
      <c r="F554" s="13" t="s">
        <v>118</v>
      </c>
      <c r="G554" s="9" t="s">
        <v>386</v>
      </c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6" t="s">
        <v>721</v>
      </c>
      <c r="B555" s="7">
        <f>IFERROR(VLOOKUP(A555,'Página2'!A:B,2,0),"")</f>
        <v>7894601274334</v>
      </c>
      <c r="C555" s="7" t="str">
        <f>IFERROR(VLOOKUP(A555,'Página3'!A:D,4,0),"")</f>
        <v>9405.11.90</v>
      </c>
      <c r="D555" s="8" t="s">
        <v>35</v>
      </c>
      <c r="E555" s="8" t="s">
        <v>46</v>
      </c>
      <c r="F555" s="8" t="s">
        <v>43</v>
      </c>
      <c r="G555" s="9" t="s">
        <v>64</v>
      </c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11" t="s">
        <v>722</v>
      </c>
      <c r="B556" s="12">
        <f>IFERROR(VLOOKUP(A556,'Página2'!A:B,2,0),"")</f>
        <v>7890968944163</v>
      </c>
      <c r="C556" s="12" t="str">
        <f>IFERROR(VLOOKUP(A556,'Página3'!A:D,4,0),"")</f>
        <v>9405.60.00</v>
      </c>
      <c r="D556" s="13" t="s">
        <v>15</v>
      </c>
      <c r="E556" s="13" t="s">
        <v>35</v>
      </c>
      <c r="F556" s="13" t="s">
        <v>43</v>
      </c>
      <c r="G556" s="9" t="s">
        <v>47</v>
      </c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6" t="s">
        <v>723</v>
      </c>
      <c r="B557" s="7">
        <f>IFERROR(VLOOKUP(A557,'Página2'!A:B,2,0),"")</f>
        <v>8786885829500</v>
      </c>
      <c r="C557" s="7" t="str">
        <f>IFERROR(VLOOKUP(A557,'Página3'!A:D,4,0),"")</f>
        <v>8423.10.00</v>
      </c>
      <c r="D557" s="8" t="s">
        <v>10</v>
      </c>
      <c r="E557" s="8" t="s">
        <v>35</v>
      </c>
      <c r="F557" s="8" t="s">
        <v>43</v>
      </c>
      <c r="G557" s="9" t="s">
        <v>55</v>
      </c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11" t="s">
        <v>724</v>
      </c>
      <c r="B558" s="12">
        <f>IFERROR(VLOOKUP(A558,'Página2'!A:B,2,0),"")</f>
        <v>8786885853703</v>
      </c>
      <c r="C558" s="12" t="str">
        <f>IFERROR(VLOOKUP(A558,'Página3'!A:D,4,0),"")</f>
        <v>8504.40.60</v>
      </c>
      <c r="D558" s="13" t="s">
        <v>46</v>
      </c>
      <c r="E558" s="13" t="s">
        <v>49</v>
      </c>
      <c r="F558" s="13" t="s">
        <v>49</v>
      </c>
      <c r="G558" s="9" t="s">
        <v>83</v>
      </c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6" t="s">
        <v>725</v>
      </c>
      <c r="B559" s="7">
        <f>IFERROR(VLOOKUP(A559,'Página2'!A:B,2,0),"")</f>
        <v>7898910321871</v>
      </c>
      <c r="C559" s="7" t="str">
        <f>IFERROR(VLOOKUP(A559,'Página3'!A:D,4,0),"")</f>
        <v>3923.29.90</v>
      </c>
      <c r="D559" s="8" t="s">
        <v>49</v>
      </c>
      <c r="E559" s="8" t="s">
        <v>43</v>
      </c>
      <c r="F559" s="8" t="s">
        <v>43</v>
      </c>
      <c r="G559" s="9" t="s">
        <v>83</v>
      </c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11" t="s">
        <v>726</v>
      </c>
      <c r="B560" s="12">
        <f>IFERROR(VLOOKUP(A560,'Página2'!A:B,2,0),"")</f>
        <v>7898910321659</v>
      </c>
      <c r="C560" s="12" t="str">
        <f>IFERROR(VLOOKUP(A560,'Página3'!A:D,4,0),"")</f>
        <v>3923.40.00</v>
      </c>
      <c r="D560" s="13" t="s">
        <v>46</v>
      </c>
      <c r="E560" s="13" t="s">
        <v>43</v>
      </c>
      <c r="F560" s="13" t="s">
        <v>43</v>
      </c>
      <c r="G560" s="9" t="s">
        <v>83</v>
      </c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6" t="s">
        <v>727</v>
      </c>
      <c r="B561" s="7">
        <f>IFERROR(VLOOKUP(A561,'Página2'!A:B,2,0),"")</f>
        <v>7897549832925</v>
      </c>
      <c r="C561" s="7" t="str">
        <f>IFERROR(VLOOKUP(A561,'Página3'!A:D,4,0),"")</f>
        <v>3923.40.00</v>
      </c>
      <c r="D561" s="8" t="s">
        <v>35</v>
      </c>
      <c r="E561" s="8" t="s">
        <v>43</v>
      </c>
      <c r="F561" s="8" t="s">
        <v>43</v>
      </c>
      <c r="G561" s="9" t="s">
        <v>83</v>
      </c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11" t="s">
        <v>728</v>
      </c>
      <c r="B562" s="12">
        <f>IFERROR(VLOOKUP(A562,'Página2'!A:B,2,0),"")</f>
        <v>7896480700294</v>
      </c>
      <c r="C562" s="12" t="str">
        <f>IFERROR(VLOOKUP(A562,'Página3'!A:D,4,0),"")</f>
        <v>3923.40.00</v>
      </c>
      <c r="D562" s="13" t="s">
        <v>73</v>
      </c>
      <c r="E562" s="13" t="s">
        <v>43</v>
      </c>
      <c r="F562" s="13" t="s">
        <v>43</v>
      </c>
      <c r="G562" s="9" t="s">
        <v>64</v>
      </c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6" t="s">
        <v>729</v>
      </c>
      <c r="B563" s="7">
        <f>IFERROR(VLOOKUP(A563,'Página2'!A:B,2,0),"")</f>
        <v>7896167101529</v>
      </c>
      <c r="C563" s="7" t="str">
        <f>IFERROR(VLOOKUP(A563,'Página3'!A:D,4,0),"")</f>
        <v>3923.40.00</v>
      </c>
      <c r="D563" s="8" t="s">
        <v>10</v>
      </c>
      <c r="E563" s="8" t="s">
        <v>43</v>
      </c>
      <c r="F563" s="8" t="s">
        <v>43</v>
      </c>
      <c r="G563" s="9" t="s">
        <v>83</v>
      </c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11" t="s">
        <v>730</v>
      </c>
      <c r="B564" s="12">
        <f>IFERROR(VLOOKUP(A564,'Página2'!A:B,2,0),"")</f>
        <v>7894473106467</v>
      </c>
      <c r="C564" s="12" t="str">
        <f>IFERROR(VLOOKUP(A564,'Página3'!A:D,4,0),"")</f>
        <v>8504.40.10</v>
      </c>
      <c r="D564" s="13" t="s">
        <v>49</v>
      </c>
      <c r="E564" s="13" t="s">
        <v>43</v>
      </c>
      <c r="F564" s="13" t="s">
        <v>54</v>
      </c>
      <c r="G564" s="9" t="s">
        <v>146</v>
      </c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6" t="s">
        <v>731</v>
      </c>
      <c r="B565" s="7">
        <f>IFERROR(VLOOKUP(A565,'Página2'!A:B,2,0),"")</f>
        <v>7895581368860</v>
      </c>
      <c r="C565" s="7" t="str">
        <f>IFERROR(VLOOKUP(A565,'Página3'!A:D,4,0),"")</f>
        <v>7323.93.00</v>
      </c>
      <c r="D565" s="8" t="s">
        <v>42</v>
      </c>
      <c r="E565" s="8" t="s">
        <v>243</v>
      </c>
      <c r="F565" s="8" t="s">
        <v>127</v>
      </c>
      <c r="G565" s="9" t="s">
        <v>52</v>
      </c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11" t="s">
        <v>732</v>
      </c>
      <c r="B566" s="12">
        <f>IFERROR(VLOOKUP(A566,'Página2'!A:B,2,0),"")</f>
        <v>7891512236116</v>
      </c>
      <c r="C566" s="12" t="str">
        <f>IFERROR(VLOOKUP(A566,'Página3'!A:D,4,0),"")</f>
        <v>3924.90.00</v>
      </c>
      <c r="D566" s="13" t="s">
        <v>43</v>
      </c>
      <c r="E566" s="13" t="s">
        <v>31</v>
      </c>
      <c r="F566" s="13" t="s">
        <v>78</v>
      </c>
      <c r="G566" s="9" t="s">
        <v>146</v>
      </c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6" t="s">
        <v>733</v>
      </c>
      <c r="B567" s="7">
        <f>IFERROR(VLOOKUP(A567,'Página2'!A:B,2,0),"")</f>
        <v>7896237829568</v>
      </c>
      <c r="C567" s="7" t="str">
        <f>IFERROR(VLOOKUP(A567,'Página3'!A:D,4,0),"")</f>
        <v>3924.90.00</v>
      </c>
      <c r="D567" s="8" t="s">
        <v>43</v>
      </c>
      <c r="E567" s="8" t="s">
        <v>31</v>
      </c>
      <c r="F567" s="8" t="s">
        <v>78</v>
      </c>
      <c r="G567" s="9" t="s">
        <v>146</v>
      </c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11" t="s">
        <v>734</v>
      </c>
      <c r="B568" s="12">
        <f>IFERROR(VLOOKUP(A568,'Página2'!A:B,2,0),"")</f>
        <v>7898125179298</v>
      </c>
      <c r="C568" s="12" t="str">
        <f>IFERROR(VLOOKUP(A568,'Página3'!A:D,4,0),"")</f>
        <v>3924.90.00</v>
      </c>
      <c r="D568" s="13" t="s">
        <v>43</v>
      </c>
      <c r="E568" s="13" t="s">
        <v>31</v>
      </c>
      <c r="F568" s="13" t="s">
        <v>78</v>
      </c>
      <c r="G568" s="9" t="s">
        <v>146</v>
      </c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6" t="s">
        <v>735</v>
      </c>
      <c r="B569" s="7">
        <f>IFERROR(VLOOKUP(A569,'Página2'!A:B,2,0),"")</f>
        <v>7896904153798</v>
      </c>
      <c r="C569" s="7" t="str">
        <f>IFERROR(VLOOKUP(A569,'Página3'!A:D,4,0),"")</f>
        <v>3924.90.00</v>
      </c>
      <c r="D569" s="8" t="s">
        <v>43</v>
      </c>
      <c r="E569" s="8" t="s">
        <v>31</v>
      </c>
      <c r="F569" s="8" t="s">
        <v>78</v>
      </c>
      <c r="G569" s="9" t="s">
        <v>146</v>
      </c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11" t="s">
        <v>736</v>
      </c>
      <c r="B570" s="12">
        <f>IFERROR(VLOOKUP(A570,'Página2'!A:B,2,0),"")</f>
        <v>7898125179298</v>
      </c>
      <c r="C570" s="12" t="str">
        <f>IFERROR(VLOOKUP(A570,'Página3'!A:D,4,0),"")</f>
        <v>3924.90.00</v>
      </c>
      <c r="D570" s="13" t="s">
        <v>43</v>
      </c>
      <c r="E570" s="13" t="s">
        <v>31</v>
      </c>
      <c r="F570" s="13" t="s">
        <v>78</v>
      </c>
      <c r="G570" s="9" t="s">
        <v>146</v>
      </c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6" t="s">
        <v>737</v>
      </c>
      <c r="B571" s="7">
        <f>IFERROR(VLOOKUP(A571,'Página2'!A:B,2,0),"")</f>
        <v>7891117993698</v>
      </c>
      <c r="C571" s="7" t="str">
        <f>IFERROR(VLOOKUP(A571,'Página3'!A:D,4,0),"")</f>
        <v>3924.90.00</v>
      </c>
      <c r="D571" s="8" t="s">
        <v>43</v>
      </c>
      <c r="E571" s="8" t="s">
        <v>31</v>
      </c>
      <c r="F571" s="8" t="s">
        <v>78</v>
      </c>
      <c r="G571" s="9" t="s">
        <v>146</v>
      </c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11" t="s">
        <v>738</v>
      </c>
      <c r="B572" s="12">
        <f>IFERROR(VLOOKUP(A572,'Página2'!A:B,2,0),"")</f>
        <v>7896837871387</v>
      </c>
      <c r="C572" s="12" t="str">
        <f>IFERROR(VLOOKUP(A572,'Página3'!A:D,4,0),"")</f>
        <v>3924.90.00</v>
      </c>
      <c r="D572" s="13" t="s">
        <v>43</v>
      </c>
      <c r="E572" s="13" t="s">
        <v>31</v>
      </c>
      <c r="F572" s="13" t="s">
        <v>78</v>
      </c>
      <c r="G572" s="9" t="s">
        <v>146</v>
      </c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6" t="s">
        <v>739</v>
      </c>
      <c r="B573" s="7">
        <f>IFERROR(VLOOKUP(A573,'Página2'!A:B,2,0),"")</f>
        <v>7892020145303</v>
      </c>
      <c r="C573" s="7" t="str">
        <f>IFERROR(VLOOKUP(A573,'Página3'!A:D,4,0),"")</f>
        <v>3924.90.00</v>
      </c>
      <c r="D573" s="8" t="s">
        <v>43</v>
      </c>
      <c r="E573" s="8" t="s">
        <v>31</v>
      </c>
      <c r="F573" s="8" t="s">
        <v>78</v>
      </c>
      <c r="G573" s="9" t="s">
        <v>146</v>
      </c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11" t="s">
        <v>740</v>
      </c>
      <c r="B574" s="12">
        <f>IFERROR(VLOOKUP(A574,'Página2'!A:B,2,0),"")</f>
        <v>7891220334364</v>
      </c>
      <c r="C574" s="12" t="str">
        <f>IFERROR(VLOOKUP(A574,'Página3'!A:D,4,0),"")</f>
        <v>3924.90.00</v>
      </c>
      <c r="D574" s="13" t="s">
        <v>43</v>
      </c>
      <c r="E574" s="13" t="s">
        <v>31</v>
      </c>
      <c r="F574" s="13" t="s">
        <v>78</v>
      </c>
      <c r="G574" s="9" t="s">
        <v>146</v>
      </c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6" t="s">
        <v>741</v>
      </c>
      <c r="B575" s="7">
        <f>IFERROR(VLOOKUP(A575,'Página2'!A:B,2,0),"")</f>
        <v>7891525369269</v>
      </c>
      <c r="C575" s="7" t="str">
        <f>IFERROR(VLOOKUP(A575,'Página3'!A:D,4,0),"")</f>
        <v>3924.90.00</v>
      </c>
      <c r="D575" s="8" t="s">
        <v>43</v>
      </c>
      <c r="E575" s="8" t="s">
        <v>31</v>
      </c>
      <c r="F575" s="8" t="s">
        <v>78</v>
      </c>
      <c r="G575" s="9" t="s">
        <v>146</v>
      </c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11" t="s">
        <v>742</v>
      </c>
      <c r="B576" s="12">
        <f>IFERROR(VLOOKUP(A576,'Página2'!A:B,2,0),"")</f>
        <v>7891117993698</v>
      </c>
      <c r="C576" s="12" t="str">
        <f>IFERROR(VLOOKUP(A576,'Página3'!A:D,4,0),"")</f>
        <v>3924.90.00</v>
      </c>
      <c r="D576" s="13" t="s">
        <v>43</v>
      </c>
      <c r="E576" s="13" t="s">
        <v>31</v>
      </c>
      <c r="F576" s="13" t="s">
        <v>78</v>
      </c>
      <c r="G576" s="9" t="s">
        <v>146</v>
      </c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6" t="s">
        <v>743</v>
      </c>
      <c r="B577" s="7">
        <f>IFERROR(VLOOKUP(A577,'Página2'!A:B,2,0),"")</f>
        <v>7897744814375</v>
      </c>
      <c r="C577" s="7" t="str">
        <f>IFERROR(VLOOKUP(A577,'Página3'!A:D,4,0),"")</f>
        <v>4202.19.00</v>
      </c>
      <c r="D577" s="8" t="s">
        <v>127</v>
      </c>
      <c r="E577" s="8" t="s">
        <v>9</v>
      </c>
      <c r="F577" s="8" t="s">
        <v>9</v>
      </c>
      <c r="G577" s="9" t="s">
        <v>55</v>
      </c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11" t="s">
        <v>744</v>
      </c>
      <c r="B578" s="12">
        <f>IFERROR(VLOOKUP(A578,'Página2'!A:B,2,0),"")</f>
        <v>7891124501459</v>
      </c>
      <c r="C578" s="12" t="str">
        <f>IFERROR(VLOOKUP(A578,'Página3'!A:D,4,0),"")</f>
        <v>7891.12.45</v>
      </c>
      <c r="D578" s="13" t="s">
        <v>127</v>
      </c>
      <c r="E578" s="13" t="s">
        <v>9</v>
      </c>
      <c r="F578" s="13" t="s">
        <v>9</v>
      </c>
      <c r="G578" s="9" t="s">
        <v>55</v>
      </c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6" t="s">
        <v>745</v>
      </c>
      <c r="B579" s="7">
        <f>IFERROR(VLOOKUP(A579,'Página2'!A:B,2,0),"")</f>
        <v>7892879460329</v>
      </c>
      <c r="C579" s="7" t="str">
        <f>IFERROR(VLOOKUP(A579,'Página3'!A:D,4,0),"")</f>
        <v>9603.90.00</v>
      </c>
      <c r="D579" s="8" t="s">
        <v>49</v>
      </c>
      <c r="E579" s="8" t="s">
        <v>42</v>
      </c>
      <c r="F579" s="8" t="s">
        <v>10</v>
      </c>
      <c r="G579" s="9" t="s">
        <v>746</v>
      </c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11" t="s">
        <v>747</v>
      </c>
      <c r="B580" s="12">
        <f>IFERROR(VLOOKUP(A580,'Página2'!A:B,2,0),"")</f>
        <v>7899628282287</v>
      </c>
      <c r="C580" s="12" t="str">
        <f>IFERROR(VLOOKUP(A580,'Página3'!A:D,4,0),"")</f>
        <v>9603.90.00</v>
      </c>
      <c r="D580" s="13" t="s">
        <v>49</v>
      </c>
      <c r="E580" s="13" t="s">
        <v>116</v>
      </c>
      <c r="F580" s="13" t="s">
        <v>341</v>
      </c>
      <c r="G580" s="9" t="s">
        <v>748</v>
      </c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6" t="s">
        <v>749</v>
      </c>
      <c r="B581" s="7">
        <f>IFERROR(VLOOKUP(A581,'Página2'!A:B,2,0),"")</f>
        <v>7894027776085</v>
      </c>
      <c r="C581" s="7" t="str">
        <f>IFERROR(VLOOKUP(A581,'Página3'!A:D,4,0),"")</f>
        <v>8531.80.00</v>
      </c>
      <c r="D581" s="8" t="s">
        <v>49</v>
      </c>
      <c r="E581" s="8" t="s">
        <v>69</v>
      </c>
      <c r="F581" s="8" t="s">
        <v>9</v>
      </c>
      <c r="G581" s="9" t="s">
        <v>83</v>
      </c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11" t="s">
        <v>750</v>
      </c>
      <c r="B582" s="12">
        <f>IFERROR(VLOOKUP(A582,'Página2'!A:B,2,0),"")</f>
        <v>7891477434763</v>
      </c>
      <c r="C582" s="12" t="str">
        <f>IFERROR(VLOOKUP(A582,'Página3'!A:D,4,0),"")</f>
        <v>8516.80.90</v>
      </c>
      <c r="D582" s="13" t="s">
        <v>46</v>
      </c>
      <c r="E582" s="13" t="s">
        <v>78</v>
      </c>
      <c r="F582" s="13" t="s">
        <v>46</v>
      </c>
      <c r="G582" s="9" t="s">
        <v>406</v>
      </c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6" t="s">
        <v>751</v>
      </c>
      <c r="B583" s="7">
        <f>IFERROR(VLOOKUP(A583,'Página2'!A:B,2,0),"")</f>
        <v>7891477434763</v>
      </c>
      <c r="C583" s="7" t="str">
        <f>IFERROR(VLOOKUP(A583,'Página3'!A:D,4,0),"")</f>
        <v>8516.80.90</v>
      </c>
      <c r="D583" s="8" t="s">
        <v>46</v>
      </c>
      <c r="E583" s="8" t="s">
        <v>78</v>
      </c>
      <c r="F583" s="8" t="s">
        <v>46</v>
      </c>
      <c r="G583" s="9" t="s">
        <v>406</v>
      </c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11" t="s">
        <v>752</v>
      </c>
      <c r="B584" s="12">
        <f>IFERROR(VLOOKUP(A584,'Página2'!A:B,2,0),"")</f>
        <v>7897537650654</v>
      </c>
      <c r="C584" s="12" t="str">
        <f>IFERROR(VLOOKUP(A584,'Página3'!A:D,4,0),"")</f>
        <v>9506.99.00</v>
      </c>
      <c r="D584" s="13" t="s">
        <v>69</v>
      </c>
      <c r="E584" s="13" t="s">
        <v>34</v>
      </c>
      <c r="F584" s="13" t="s">
        <v>68</v>
      </c>
      <c r="G584" s="9" t="s">
        <v>154</v>
      </c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6" t="s">
        <v>753</v>
      </c>
      <c r="B585" s="7">
        <f>IFERROR(VLOOKUP(A585,'Página2'!A:B,2,0),"")</f>
        <v>7897136100543</v>
      </c>
      <c r="C585" s="7" t="str">
        <f>IFERROR(VLOOKUP(A585,'Página3'!A:D,4,0),"")</f>
        <v>9506.99.00</v>
      </c>
      <c r="D585" s="8" t="s">
        <v>10</v>
      </c>
      <c r="E585" s="8" t="s">
        <v>29</v>
      </c>
      <c r="F585" s="8" t="s">
        <v>49</v>
      </c>
      <c r="G585" s="9" t="s">
        <v>44</v>
      </c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11" t="s">
        <v>754</v>
      </c>
      <c r="B586" s="12">
        <f>IFERROR(VLOOKUP(A586,'Página2'!A:B,2,0),"")</f>
        <v>7897872205168</v>
      </c>
      <c r="C586" s="12" t="str">
        <f>IFERROR(VLOOKUP(A586,'Página3'!A:D,4,0),"")</f>
        <v>9506.99.00</v>
      </c>
      <c r="D586" s="13" t="s">
        <v>49</v>
      </c>
      <c r="E586" s="13" t="s">
        <v>49</v>
      </c>
      <c r="F586" s="13" t="s">
        <v>43</v>
      </c>
      <c r="G586" s="9" t="s">
        <v>83</v>
      </c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6" t="s">
        <v>755</v>
      </c>
      <c r="B587" s="7">
        <f>IFERROR(VLOOKUP(A587,'Página2'!A:B,2,0),"")</f>
        <v>7895387150515</v>
      </c>
      <c r="C587" s="7" t="str">
        <f>IFERROR(VLOOKUP(A587,'Página3'!A:D,4,0),"")</f>
        <v>9603.40.10</v>
      </c>
      <c r="D587" s="8" t="s">
        <v>73</v>
      </c>
      <c r="E587" s="8" t="s">
        <v>73</v>
      </c>
      <c r="F587" s="8" t="s">
        <v>68</v>
      </c>
      <c r="G587" s="9" t="s">
        <v>171</v>
      </c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11" t="s">
        <v>756</v>
      </c>
      <c r="B588" s="12">
        <f>IFERROR(VLOOKUP(A588,'Página2'!A:B,2,0),"")</f>
        <v>7890181169442</v>
      </c>
      <c r="C588" s="12" t="str">
        <f>IFERROR(VLOOKUP(A588,'Página3'!A:D,4,0),"")</f>
        <v>3919.90.90</v>
      </c>
      <c r="D588" s="13" t="s">
        <v>49</v>
      </c>
      <c r="E588" s="13" t="s">
        <v>49</v>
      </c>
      <c r="F588" s="13" t="s">
        <v>49</v>
      </c>
      <c r="G588" s="9" t="s">
        <v>27</v>
      </c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6" t="s">
        <v>757</v>
      </c>
      <c r="B589" s="7">
        <f>IFERROR(VLOOKUP(A589,'Página2'!A:B,2,0),"")</f>
        <v>7894442783590</v>
      </c>
      <c r="C589" s="7" t="str">
        <f>IFERROR(VLOOKUP(A589,'Página3'!A:D,4,0),"")</f>
        <v>9506.99.00</v>
      </c>
      <c r="D589" s="8" t="s">
        <v>10</v>
      </c>
      <c r="E589" s="8" t="s">
        <v>10</v>
      </c>
      <c r="F589" s="8" t="s">
        <v>49</v>
      </c>
      <c r="G589" s="9" t="s">
        <v>47</v>
      </c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11" t="s">
        <v>758</v>
      </c>
      <c r="B590" s="12">
        <f>IFERROR(VLOOKUP(A590,'Página2'!A:B,2,0),"")</f>
        <v>7890397532337</v>
      </c>
      <c r="C590" s="12" t="str">
        <f>IFERROR(VLOOKUP(A590,'Página3'!A:D,4,0),"")</f>
        <v>9405.40.90</v>
      </c>
      <c r="D590" s="13" t="s">
        <v>49</v>
      </c>
      <c r="E590" s="13" t="s">
        <v>69</v>
      </c>
      <c r="F590" s="13" t="s">
        <v>54</v>
      </c>
      <c r="G590" s="9" t="s">
        <v>71</v>
      </c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6" t="s">
        <v>759</v>
      </c>
      <c r="B591" s="7">
        <f>IFERROR(VLOOKUP(A591,'Página2'!A:B,2,0),"")</f>
        <v>7897711940625</v>
      </c>
      <c r="C591" s="7" t="str">
        <f>IFERROR(VLOOKUP(A591,'Página3'!A:D,4,0),"")</f>
        <v>9405.40.90</v>
      </c>
      <c r="D591" s="8" t="s">
        <v>49</v>
      </c>
      <c r="E591" s="8" t="s">
        <v>69</v>
      </c>
      <c r="F591" s="8" t="s">
        <v>43</v>
      </c>
      <c r="G591" s="9" t="s">
        <v>71</v>
      </c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11" t="s">
        <v>760</v>
      </c>
      <c r="B592" s="12">
        <f>IFERROR(VLOOKUP(A592,'Página2'!A:B,2,0),"")</f>
        <v>7891803431442</v>
      </c>
      <c r="C592" s="12" t="str">
        <f>IFERROR(VLOOKUP(A592,'Página3'!A:D,4,0),"")</f>
        <v>8518.30.00</v>
      </c>
      <c r="D592" s="13" t="s">
        <v>46</v>
      </c>
      <c r="E592" s="13" t="s">
        <v>46</v>
      </c>
      <c r="F592" s="13" t="s">
        <v>69</v>
      </c>
      <c r="G592" s="9" t="s">
        <v>406</v>
      </c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6" t="s">
        <v>761</v>
      </c>
      <c r="B593" s="7">
        <f>IFERROR(VLOOKUP(A593,'Página2'!A:B,2,0),"")</f>
        <v>7892894602513</v>
      </c>
      <c r="C593" s="7" t="str">
        <f>IFERROR(VLOOKUP(A593,'Página3'!A:D,4,0),"")</f>
        <v>8479.60.00</v>
      </c>
      <c r="D593" s="8" t="s">
        <v>170</v>
      </c>
      <c r="E593" s="8" t="s">
        <v>46</v>
      </c>
      <c r="F593" s="8" t="s">
        <v>46</v>
      </c>
      <c r="G593" s="9" t="s">
        <v>406</v>
      </c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11" t="s">
        <v>762</v>
      </c>
      <c r="B594" s="16">
        <v>7.906689249323E12</v>
      </c>
      <c r="C594" s="12" t="str">
        <f>IFERROR(VLOOKUP(A594,'Página3'!A:D,4,0),"")</f>
        <v>8479.60.00</v>
      </c>
      <c r="D594" s="13" t="s">
        <v>61</v>
      </c>
      <c r="E594" s="13" t="s">
        <v>26</v>
      </c>
      <c r="F594" s="13" t="s">
        <v>26</v>
      </c>
      <c r="G594" s="9" t="s">
        <v>52</v>
      </c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6" t="s">
        <v>763</v>
      </c>
      <c r="B595" s="7">
        <f>IFERROR(VLOOKUP(A595,'Página2'!A:B,2,0),"")</f>
        <v>7895954827499</v>
      </c>
      <c r="C595" s="7" t="str">
        <f>IFERROR(VLOOKUP(A595,'Página3'!A:D,4,0),"")</f>
        <v>7326.90.90</v>
      </c>
      <c r="D595" s="8" t="s">
        <v>118</v>
      </c>
      <c r="E595" s="8" t="s">
        <v>43</v>
      </c>
      <c r="F595" s="8" t="s">
        <v>764</v>
      </c>
      <c r="G595" s="9" t="s">
        <v>55</v>
      </c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11" t="s">
        <v>765</v>
      </c>
      <c r="B596" s="16">
        <v>7.856945431361E12</v>
      </c>
      <c r="C596" s="12" t="str">
        <f>IFERROR(VLOOKUP(A596,'Página3'!A:D,4,0),"")</f>
        <v>7326.90.90</v>
      </c>
      <c r="D596" s="13" t="s">
        <v>118</v>
      </c>
      <c r="E596" s="13" t="s">
        <v>43</v>
      </c>
      <c r="F596" s="13" t="s">
        <v>764</v>
      </c>
      <c r="G596" s="9" t="s">
        <v>55</v>
      </c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6" t="s">
        <v>766</v>
      </c>
      <c r="B597" s="16">
        <v>7.892256205864E12</v>
      </c>
      <c r="C597" s="7" t="str">
        <f>IFERROR(VLOOKUP(A597,'Página3'!A:D,4,0),"")</f>
        <v>8479.60.00</v>
      </c>
      <c r="D597" s="8" t="s">
        <v>78</v>
      </c>
      <c r="E597" s="8" t="s">
        <v>31</v>
      </c>
      <c r="F597" s="8" t="s">
        <v>31</v>
      </c>
      <c r="G597" s="9" t="s">
        <v>71</v>
      </c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11" t="s">
        <v>767</v>
      </c>
      <c r="B598" s="16">
        <v>7.895187424243E12</v>
      </c>
      <c r="C598" s="12" t="str">
        <f>IFERROR(VLOOKUP(A598,'Página3'!A:D,4,0),"")</f>
        <v>8479.60.00</v>
      </c>
      <c r="D598" s="13" t="s">
        <v>78</v>
      </c>
      <c r="E598" s="13" t="s">
        <v>31</v>
      </c>
      <c r="F598" s="13" t="s">
        <v>31</v>
      </c>
      <c r="G598" s="9" t="s">
        <v>71</v>
      </c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6" t="s">
        <v>768</v>
      </c>
      <c r="B599" s="16">
        <v>7.892256205864E12</v>
      </c>
      <c r="C599" s="7" t="str">
        <f>IFERROR(VLOOKUP(A599,'Página3'!A:D,4,0),"")</f>
        <v>8479.60.00</v>
      </c>
      <c r="D599" s="8" t="s">
        <v>25</v>
      </c>
      <c r="E599" s="8" t="s">
        <v>25</v>
      </c>
      <c r="F599" s="8" t="s">
        <v>49</v>
      </c>
      <c r="G599" s="9" t="s">
        <v>16</v>
      </c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11" t="s">
        <v>769</v>
      </c>
      <c r="B600" s="16">
        <v>7.896510772253E12</v>
      </c>
      <c r="C600" s="12" t="str">
        <f>IFERROR(VLOOKUP(A600,'Página3'!A:D,4,0),"")</f>
        <v>8479.60.00</v>
      </c>
      <c r="D600" s="13" t="s">
        <v>25</v>
      </c>
      <c r="E600" s="13" t="s">
        <v>25</v>
      </c>
      <c r="F600" s="13" t="s">
        <v>49</v>
      </c>
      <c r="G600" s="9" t="s">
        <v>16</v>
      </c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6" t="s">
        <v>770</v>
      </c>
      <c r="B601" s="7">
        <f>IFERROR(VLOOKUP(A601,'Página2'!A:B,2,0),"")</f>
        <v>7899915758112</v>
      </c>
      <c r="C601" s="7" t="str">
        <f>IFERROR(VLOOKUP(A601,'Página3'!A:D,4,0),"")</f>
        <v>8516.32.00</v>
      </c>
      <c r="D601" s="8" t="s">
        <v>29</v>
      </c>
      <c r="E601" s="8" t="s">
        <v>118</v>
      </c>
      <c r="F601" s="8" t="s">
        <v>127</v>
      </c>
      <c r="G601" s="9" t="s">
        <v>36</v>
      </c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11" t="s">
        <v>771</v>
      </c>
      <c r="B602" s="12">
        <f>IFERROR(VLOOKUP(A602,'Página2'!A:B,2,0),"")</f>
        <v>7892234494112</v>
      </c>
      <c r="C602" s="12" t="str">
        <f>IFERROR(VLOOKUP(A602,'Página3'!A:D,4,0),"")</f>
        <v>6212.20.00</v>
      </c>
      <c r="D602" s="13" t="s">
        <v>14</v>
      </c>
      <c r="E602" s="13" t="s">
        <v>188</v>
      </c>
      <c r="F602" s="13" t="s">
        <v>80</v>
      </c>
      <c r="G602" s="9" t="s">
        <v>299</v>
      </c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6" t="s">
        <v>772</v>
      </c>
      <c r="B603" s="7">
        <f>IFERROR(VLOOKUP(A603,'Página2'!A:B,2,0),"")</f>
        <v>7898163349035</v>
      </c>
      <c r="C603" s="7" t="str">
        <f>IFERROR(VLOOKUP(A603,'Página3'!A:D,4,0),"")</f>
        <v>6212.20.00</v>
      </c>
      <c r="D603" s="8" t="s">
        <v>14</v>
      </c>
      <c r="E603" s="8" t="s">
        <v>188</v>
      </c>
      <c r="F603" s="8" t="s">
        <v>80</v>
      </c>
      <c r="G603" s="9" t="s">
        <v>299</v>
      </c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11" t="s">
        <v>773</v>
      </c>
      <c r="B604" s="12">
        <f>IFERROR(VLOOKUP(A604,'Página2'!A:B,2,0),"")</f>
        <v>7890302814138</v>
      </c>
      <c r="C604" s="12" t="str">
        <f>IFERROR(VLOOKUP(A604,'Página3'!A:D,4,0),"")</f>
        <v>6212.20.00</v>
      </c>
      <c r="D604" s="13" t="s">
        <v>14</v>
      </c>
      <c r="E604" s="13" t="s">
        <v>188</v>
      </c>
      <c r="F604" s="13" t="s">
        <v>80</v>
      </c>
      <c r="G604" s="9" t="s">
        <v>299</v>
      </c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6" t="s">
        <v>774</v>
      </c>
      <c r="B605" s="7">
        <f>IFERROR(VLOOKUP(A605,'Página2'!A:B,2,0),"")</f>
        <v>7893901045057</v>
      </c>
      <c r="C605" s="7" t="str">
        <f>IFERROR(VLOOKUP(A605,'Página3'!A:D,4,0),"")</f>
        <v>6212.20.00</v>
      </c>
      <c r="D605" s="8" t="s">
        <v>14</v>
      </c>
      <c r="E605" s="8" t="s">
        <v>188</v>
      </c>
      <c r="F605" s="8" t="s">
        <v>73</v>
      </c>
      <c r="G605" s="9" t="s">
        <v>154</v>
      </c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11" t="s">
        <v>775</v>
      </c>
      <c r="B606" s="12">
        <f>IFERROR(VLOOKUP(A606,'Página2'!A:B,2,0),"")</f>
        <v>7892507242716</v>
      </c>
      <c r="C606" s="12" t="str">
        <f>IFERROR(VLOOKUP(A606,'Página3'!A:D,4,0),"")</f>
        <v>6212.20.00</v>
      </c>
      <c r="D606" s="13" t="s">
        <v>14</v>
      </c>
      <c r="E606" s="13" t="s">
        <v>188</v>
      </c>
      <c r="F606" s="13" t="s">
        <v>73</v>
      </c>
      <c r="G606" s="9" t="s">
        <v>154</v>
      </c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6" t="s">
        <v>776</v>
      </c>
      <c r="B607" s="7">
        <f>IFERROR(VLOOKUP(A607,'Página2'!A:B,2,0),"")</f>
        <v>7892867710092</v>
      </c>
      <c r="C607" s="7" t="str">
        <f>IFERROR(VLOOKUP(A607,'Página3'!A:D,4,0),"")</f>
        <v>6212.20.00</v>
      </c>
      <c r="D607" s="8" t="s">
        <v>14</v>
      </c>
      <c r="E607" s="8" t="s">
        <v>188</v>
      </c>
      <c r="F607" s="8" t="s">
        <v>73</v>
      </c>
      <c r="G607" s="9" t="s">
        <v>154</v>
      </c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11" t="s">
        <v>777</v>
      </c>
      <c r="B608" s="12">
        <f>IFERROR(VLOOKUP(A608,'Página2'!A:B,2,0),"")</f>
        <v>7893803317009</v>
      </c>
      <c r="C608" s="12" t="str">
        <f>IFERROR(VLOOKUP(A608,'Página3'!A:D,4,0),"")</f>
        <v>4014.90.10</v>
      </c>
      <c r="D608" s="13" t="s">
        <v>20</v>
      </c>
      <c r="E608" s="13" t="s">
        <v>46</v>
      </c>
      <c r="F608" s="13" t="s">
        <v>209</v>
      </c>
      <c r="G608" s="9" t="s">
        <v>146</v>
      </c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6" t="s">
        <v>778</v>
      </c>
      <c r="B609" s="7">
        <f>IFERROR(VLOOKUP(A609,'Página2'!A:B,2,0),"")</f>
        <v>7894131633977</v>
      </c>
      <c r="C609" s="7" t="str">
        <f>IFERROR(VLOOKUP(A609,'Página3'!A:D,4,0),"")</f>
        <v>4014.90.10</v>
      </c>
      <c r="D609" s="8" t="s">
        <v>20</v>
      </c>
      <c r="E609" s="8" t="s">
        <v>46</v>
      </c>
      <c r="F609" s="8" t="s">
        <v>209</v>
      </c>
      <c r="G609" s="9" t="s">
        <v>146</v>
      </c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11" t="s">
        <v>779</v>
      </c>
      <c r="B610" s="12">
        <f>IFERROR(VLOOKUP(A610,'Página2'!A:B,2,0),"")</f>
        <v>7891892862578</v>
      </c>
      <c r="C610" s="12" t="str">
        <f>IFERROR(VLOOKUP(A610,'Página3'!A:D,4,0),"")</f>
        <v>4014.90.10</v>
      </c>
      <c r="D610" s="13" t="s">
        <v>20</v>
      </c>
      <c r="E610" s="13" t="s">
        <v>46</v>
      </c>
      <c r="F610" s="13" t="s">
        <v>209</v>
      </c>
      <c r="G610" s="9" t="s">
        <v>146</v>
      </c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6" t="s">
        <v>780</v>
      </c>
      <c r="B611" s="7">
        <f>IFERROR(VLOOKUP(A611,'Página2'!A:B,2,0),"")</f>
        <v>7898653927316</v>
      </c>
      <c r="C611" s="7" t="str">
        <f>IFERROR(VLOOKUP(A611,'Página3'!A:D,4,0),"")</f>
        <v>4014.90.10</v>
      </c>
      <c r="D611" s="8" t="s">
        <v>20</v>
      </c>
      <c r="E611" s="8" t="s">
        <v>46</v>
      </c>
      <c r="F611" s="8" t="s">
        <v>209</v>
      </c>
      <c r="G611" s="9" t="s">
        <v>146</v>
      </c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11" t="s">
        <v>781</v>
      </c>
      <c r="B612" s="12">
        <f>IFERROR(VLOOKUP(A612,'Página2'!A:B,2,0),"")</f>
        <v>7895580577959</v>
      </c>
      <c r="C612" s="12" t="str">
        <f>IFERROR(VLOOKUP(A612,'Página3'!A:D,4,0),"")</f>
        <v>8504.40.60</v>
      </c>
      <c r="D612" s="13" t="s">
        <v>43</v>
      </c>
      <c r="E612" s="13" t="s">
        <v>10</v>
      </c>
      <c r="F612" s="13" t="s">
        <v>10</v>
      </c>
      <c r="G612" s="9" t="s">
        <v>64</v>
      </c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6" t="s">
        <v>782</v>
      </c>
      <c r="B613" s="7">
        <f>IFERROR(VLOOKUP(A613,'Página2'!A:B,2,0),"")</f>
        <v>7894959521234</v>
      </c>
      <c r="C613" s="7" t="str">
        <f>IFERROR(VLOOKUP(A613,'Página3'!A:D,4,0),"")</f>
        <v>8214.20.00</v>
      </c>
      <c r="D613" s="8" t="s">
        <v>34</v>
      </c>
      <c r="E613" s="8" t="s">
        <v>78</v>
      </c>
      <c r="F613" s="8" t="s">
        <v>75</v>
      </c>
      <c r="G613" s="9" t="s">
        <v>83</v>
      </c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11" t="s">
        <v>783</v>
      </c>
      <c r="B614" s="12">
        <f>IFERROR(VLOOKUP(A614,'Página2'!A:B,2,0),"")</f>
        <v>8786885836102</v>
      </c>
      <c r="C614" s="12" t="str">
        <f>IFERROR(VLOOKUP(A614,'Página3'!A:D,4,0),"")</f>
        <v>8205.51.00</v>
      </c>
      <c r="D614" s="13" t="s">
        <v>118</v>
      </c>
      <c r="E614" s="13" t="s">
        <v>9</v>
      </c>
      <c r="F614" s="13" t="s">
        <v>69</v>
      </c>
      <c r="G614" s="9" t="s">
        <v>83</v>
      </c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6" t="s">
        <v>784</v>
      </c>
      <c r="B615" s="7">
        <f>IFERROR(VLOOKUP(A615,'Página2'!A:B,2,0),"")</f>
        <v>7895176673355</v>
      </c>
      <c r="C615" s="7" t="str">
        <f>IFERROR(VLOOKUP(A615,'Página3'!A:D,4,0),"")</f>
        <v>8504.40.60</v>
      </c>
      <c r="D615" s="8" t="s">
        <v>49</v>
      </c>
      <c r="E615" s="8" t="s">
        <v>43</v>
      </c>
      <c r="F615" s="8" t="s">
        <v>43</v>
      </c>
      <c r="G615" s="9" t="s">
        <v>27</v>
      </c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11" t="s">
        <v>785</v>
      </c>
      <c r="B616" s="12">
        <f>IFERROR(VLOOKUP(A616,'Página2'!A:B,2,0),"")</f>
        <v>7891100041818</v>
      </c>
      <c r="C616" s="12" t="str">
        <f>IFERROR(VLOOKUP(A616,'Página3'!A:D,4,0),"")</f>
        <v>6307.90.10</v>
      </c>
      <c r="D616" s="13" t="s">
        <v>43</v>
      </c>
      <c r="E616" s="13" t="s">
        <v>25</v>
      </c>
      <c r="F616" s="13" t="s">
        <v>49</v>
      </c>
      <c r="G616" s="9" t="s">
        <v>27</v>
      </c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6" t="s">
        <v>786</v>
      </c>
      <c r="B617" s="7">
        <f>IFERROR(VLOOKUP(A617,'Página2'!A:B,2,0),"")</f>
        <v>7892303424408</v>
      </c>
      <c r="C617" s="7" t="str">
        <f>IFERROR(VLOOKUP(A617,'Página3'!A:D,4,0),"")</f>
        <v>6307.90.10</v>
      </c>
      <c r="D617" s="8" t="s">
        <v>43</v>
      </c>
      <c r="E617" s="8" t="s">
        <v>25</v>
      </c>
      <c r="F617" s="8" t="s">
        <v>49</v>
      </c>
      <c r="G617" s="9" t="s">
        <v>27</v>
      </c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11" t="s">
        <v>787</v>
      </c>
      <c r="B618" s="12">
        <f>IFERROR(VLOOKUP(A618,'Página2'!A:B,2,0),"")</f>
        <v>7906685855221</v>
      </c>
      <c r="C618" s="12" t="str">
        <f>IFERROR(VLOOKUP(A618,'Página3'!A:D,4,0),"")</f>
        <v>4202.22.20</v>
      </c>
      <c r="D618" s="13" t="s">
        <v>116</v>
      </c>
      <c r="E618" s="13" t="s">
        <v>629</v>
      </c>
      <c r="F618" s="13" t="s">
        <v>209</v>
      </c>
      <c r="G618" s="9" t="s">
        <v>788</v>
      </c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6" t="s">
        <v>789</v>
      </c>
      <c r="B619" s="7">
        <f>IFERROR(VLOOKUP(A619,'Página2'!A:B,2,0),"")</f>
        <v>7906685855368</v>
      </c>
      <c r="C619" s="7" t="str">
        <f>IFERROR(VLOOKUP(A619,'Página3'!A:D,4,0),"")</f>
        <v>4202.22.20</v>
      </c>
      <c r="D619" s="8" t="s">
        <v>116</v>
      </c>
      <c r="E619" s="8" t="s">
        <v>629</v>
      </c>
      <c r="F619" s="8" t="s">
        <v>116</v>
      </c>
      <c r="G619" s="9" t="s">
        <v>788</v>
      </c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11" t="s">
        <v>790</v>
      </c>
      <c r="B620" s="12">
        <f>IFERROR(VLOOKUP(A620,'Página2'!A:B,2,0),"")</f>
        <v>7906685855290</v>
      </c>
      <c r="C620" s="12" t="str">
        <f>IFERROR(VLOOKUP(A620,'Página3'!A:D,4,0),"")</f>
        <v>4202.22.20</v>
      </c>
      <c r="D620" s="13" t="s">
        <v>116</v>
      </c>
      <c r="E620" s="13" t="s">
        <v>46</v>
      </c>
      <c r="F620" s="13" t="s">
        <v>116</v>
      </c>
      <c r="G620" s="9" t="s">
        <v>788</v>
      </c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6" t="s">
        <v>791</v>
      </c>
      <c r="B621" s="7">
        <f>IFERROR(VLOOKUP(A621,'Página2'!A:B,2,0),"")</f>
        <v>7906685855054</v>
      </c>
      <c r="C621" s="7" t="str">
        <f>IFERROR(VLOOKUP(A621,'Página3'!A:D,4,0),"")</f>
        <v>4202.22.20</v>
      </c>
      <c r="D621" s="8" t="s">
        <v>116</v>
      </c>
      <c r="E621" s="8" t="s">
        <v>629</v>
      </c>
      <c r="F621" s="8" t="s">
        <v>116</v>
      </c>
      <c r="G621" s="9" t="s">
        <v>788</v>
      </c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11" t="s">
        <v>792</v>
      </c>
      <c r="B622" s="12">
        <f>IFERROR(VLOOKUP(A622,'Página2'!A:B,2,0),"")</f>
        <v>7902037826970</v>
      </c>
      <c r="C622" s="12" t="str">
        <f>IFERROR(VLOOKUP(A622,'Página3'!A:D,4,0),"")</f>
        <v>4202.22.20</v>
      </c>
      <c r="D622" s="13" t="s">
        <v>116</v>
      </c>
      <c r="E622" s="13" t="s">
        <v>629</v>
      </c>
      <c r="F622" s="13" t="s">
        <v>116</v>
      </c>
      <c r="G622" s="9" t="s">
        <v>788</v>
      </c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6" t="s">
        <v>793</v>
      </c>
      <c r="B623" s="7">
        <f>IFERROR(VLOOKUP(A623,'Página2'!A:B,2,0),"")</f>
        <v>7899811421301</v>
      </c>
      <c r="C623" s="7" t="str">
        <f>IFERROR(VLOOKUP(A623,'Página3'!A:D,4,0),"")</f>
        <v>7310.29.10</v>
      </c>
      <c r="D623" s="8" t="s">
        <v>20</v>
      </c>
      <c r="E623" s="8" t="s">
        <v>118</v>
      </c>
      <c r="F623" s="8" t="s">
        <v>118</v>
      </c>
      <c r="G623" s="9" t="s">
        <v>64</v>
      </c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11" t="s">
        <v>794</v>
      </c>
      <c r="B624" s="12">
        <f>IFERROR(VLOOKUP(A624,'Página2'!A:B,2,0),"")</f>
        <v>7899764327347</v>
      </c>
      <c r="C624" s="12" t="str">
        <f>IFERROR(VLOOKUP(A624,'Página3'!A:D,4,0),"")</f>
        <v>9504.40.00</v>
      </c>
      <c r="D624" s="13" t="s">
        <v>46</v>
      </c>
      <c r="E624" s="13" t="s">
        <v>43</v>
      </c>
      <c r="F624" s="13" t="s">
        <v>35</v>
      </c>
      <c r="G624" s="9" t="s">
        <v>14</v>
      </c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6" t="s">
        <v>795</v>
      </c>
      <c r="B625" s="7">
        <f>IFERROR(VLOOKUP(A625,'Página2'!A:B,2,0),"")</f>
        <v>7899641073428</v>
      </c>
      <c r="C625" s="7" t="str">
        <f>IFERROR(VLOOKUP(A625,'Página3'!A:D,4,0),"")</f>
        <v>3924.10.00</v>
      </c>
      <c r="D625" s="8" t="s">
        <v>43</v>
      </c>
      <c r="E625" s="8" t="s">
        <v>35</v>
      </c>
      <c r="F625" s="8" t="s">
        <v>10</v>
      </c>
      <c r="G625" s="9" t="s">
        <v>64</v>
      </c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11" t="s">
        <v>796</v>
      </c>
      <c r="B626" s="12">
        <f>IFERROR(VLOOKUP(A626,'Página2'!A:B,2,0),"")</f>
        <v>7906686586056</v>
      </c>
      <c r="C626" s="12" t="str">
        <f>IFERROR(VLOOKUP(A626,'Página3'!A:D,4,0),"")</f>
        <v>9506.99.00</v>
      </c>
      <c r="D626" s="13" t="s">
        <v>461</v>
      </c>
      <c r="E626" s="13" t="s">
        <v>46</v>
      </c>
      <c r="F626" s="13" t="s">
        <v>46</v>
      </c>
      <c r="G626" s="9" t="s">
        <v>171</v>
      </c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6" t="s">
        <v>797</v>
      </c>
      <c r="B627" s="7">
        <f>IFERROR(VLOOKUP(A627,'Página2'!A:B,2,0),"")</f>
        <v>7906686645753</v>
      </c>
      <c r="C627" s="7" t="str">
        <f>IFERROR(VLOOKUP(A627,'Página3'!A:D,4,0),"")</f>
        <v>3926.90.90</v>
      </c>
      <c r="D627" s="8" t="s">
        <v>798</v>
      </c>
      <c r="E627" s="8" t="s">
        <v>54</v>
      </c>
      <c r="F627" s="8" t="s">
        <v>34</v>
      </c>
      <c r="G627" s="9" t="s">
        <v>272</v>
      </c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11" t="s">
        <v>799</v>
      </c>
      <c r="B628" s="12">
        <f>IFERROR(VLOOKUP(A628,'Página2'!A:B,2,0),"")</f>
        <v>7906685855535</v>
      </c>
      <c r="C628" s="12">
        <f>IFERROR(VLOOKUP(A628,'Página3'!A:D,4,0),"")</f>
        <v>841133</v>
      </c>
      <c r="D628" s="13" t="s">
        <v>42</v>
      </c>
      <c r="E628" s="13" t="s">
        <v>10</v>
      </c>
      <c r="F628" s="13" t="s">
        <v>46</v>
      </c>
      <c r="G628" s="9" t="s">
        <v>39</v>
      </c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6" t="s">
        <v>800</v>
      </c>
      <c r="B629" s="7">
        <f>IFERROR(VLOOKUP(A629,'Página2'!A:B,2,0),"")</f>
        <v>7899158651737</v>
      </c>
      <c r="C629" s="7" t="str">
        <f>IFERROR(VLOOKUP(A629,'Página3'!A:D,4,0),"")</f>
        <v>8424.20.00</v>
      </c>
      <c r="D629" s="8" t="s">
        <v>199</v>
      </c>
      <c r="E629" s="8" t="s">
        <v>199</v>
      </c>
      <c r="F629" s="8" t="s">
        <v>199</v>
      </c>
      <c r="G629" s="9" t="s">
        <v>166</v>
      </c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11" t="s">
        <v>801</v>
      </c>
      <c r="B630" s="12">
        <f>IFERROR(VLOOKUP(A630,'Página2'!A:B,2,0),"")</f>
        <v>7892282191650</v>
      </c>
      <c r="C630" s="12" t="str">
        <f>IFERROR(VLOOKUP(A630,'Página3'!A:D,4,0),"")</f>
        <v>7009.92.00</v>
      </c>
      <c r="D630" s="13" t="s">
        <v>69</v>
      </c>
      <c r="E630" s="13" t="s">
        <v>31</v>
      </c>
      <c r="F630" s="13" t="s">
        <v>34</v>
      </c>
      <c r="G630" s="9" t="s">
        <v>27</v>
      </c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6" t="s">
        <v>802</v>
      </c>
      <c r="B631" s="7">
        <f>IFERROR(VLOOKUP(A631,'Página2'!A:B,2,0),"")</f>
        <v>7890157800928</v>
      </c>
      <c r="C631" s="7" t="str">
        <f>IFERROR(VLOOKUP(A631,'Página3'!A:D,4,0),"")</f>
        <v>3304.99.10</v>
      </c>
      <c r="D631" s="8" t="s">
        <v>34</v>
      </c>
      <c r="E631" s="8" t="s">
        <v>43</v>
      </c>
      <c r="F631" s="8" t="s">
        <v>35</v>
      </c>
      <c r="G631" s="9" t="s">
        <v>27</v>
      </c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11" t="s">
        <v>803</v>
      </c>
      <c r="B632" s="12">
        <f>IFERROR(VLOOKUP(A632,'Página2'!A:B,2,0),"")</f>
        <v>7902032542257</v>
      </c>
      <c r="C632" s="12" t="str">
        <f>IFERROR(VLOOKUP(A632,'Página3'!A:D,4,0),"")</f>
        <v>9615.90.00</v>
      </c>
      <c r="D632" s="13" t="s">
        <v>34</v>
      </c>
      <c r="E632" s="13" t="s">
        <v>43</v>
      </c>
      <c r="F632" s="13" t="s">
        <v>49</v>
      </c>
      <c r="G632" s="9" t="s">
        <v>27</v>
      </c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6" t="s">
        <v>804</v>
      </c>
      <c r="B633" s="7">
        <f>IFERROR(VLOOKUP(A633,'Página2'!A:B,2,0),"")</f>
        <v>7906686306258</v>
      </c>
      <c r="C633" s="7" t="str">
        <f>IFERROR(VLOOKUP(A633,'Página3'!A:D,4,0),"")</f>
        <v>8523.51.90</v>
      </c>
      <c r="D633" s="8" t="s">
        <v>9</v>
      </c>
      <c r="E633" s="8" t="s">
        <v>30</v>
      </c>
      <c r="F633" s="8" t="s">
        <v>69</v>
      </c>
      <c r="G633" s="9" t="s">
        <v>64</v>
      </c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11" t="s">
        <v>805</v>
      </c>
      <c r="B634" s="12">
        <f>IFERROR(VLOOKUP(A634,'Página2'!A:B,2,0),"")</f>
        <v>7906686306494</v>
      </c>
      <c r="C634" s="12" t="str">
        <f>IFERROR(VLOOKUP(A634,'Página3'!A:D,4,0),"")</f>
        <v>5604.10.00</v>
      </c>
      <c r="D634" s="13" t="s">
        <v>25</v>
      </c>
      <c r="E634" s="13" t="s">
        <v>118</v>
      </c>
      <c r="F634" s="13" t="s">
        <v>25</v>
      </c>
      <c r="G634" s="9" t="s">
        <v>154</v>
      </c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6" t="s">
        <v>806</v>
      </c>
      <c r="B635" s="7">
        <f>IFERROR(VLOOKUP(A635,'Página2'!A:B,2,0),"")</f>
        <v>7896212897964</v>
      </c>
      <c r="C635" s="7" t="str">
        <f>IFERROR(VLOOKUP(A635,'Página3'!A:D,4,0),"")</f>
        <v>7323.99.00</v>
      </c>
      <c r="D635" s="8" t="s">
        <v>35</v>
      </c>
      <c r="E635" s="8" t="s">
        <v>188</v>
      </c>
      <c r="F635" s="8" t="s">
        <v>43</v>
      </c>
      <c r="G635" s="9" t="s">
        <v>83</v>
      </c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11" t="s">
        <v>807</v>
      </c>
      <c r="B636" s="12">
        <f>IFERROR(VLOOKUP(A636,'Página2'!A:B,2,0),"")</f>
        <v>7906686686145</v>
      </c>
      <c r="C636" s="12" t="str">
        <f>IFERROR(VLOOKUP(A636,'Página3'!A:D,4,0),"")</f>
        <v>8471.60.53</v>
      </c>
      <c r="D636" s="13" t="s">
        <v>209</v>
      </c>
      <c r="E636" s="13" t="s">
        <v>69</v>
      </c>
      <c r="F636" s="13" t="s">
        <v>69</v>
      </c>
      <c r="G636" s="9" t="s">
        <v>620</v>
      </c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6" t="s">
        <v>808</v>
      </c>
      <c r="B637" s="7">
        <f>IFERROR(VLOOKUP(A637,'Página2'!A:B,2,0),"")</f>
        <v>7890332156819</v>
      </c>
      <c r="C637" s="7" t="str">
        <f>IFERROR(VLOOKUP(A637,'Página3'!A:D,4,0),"")</f>
        <v>9603.90.00</v>
      </c>
      <c r="D637" s="8" t="s">
        <v>20</v>
      </c>
      <c r="E637" s="8" t="s">
        <v>25</v>
      </c>
      <c r="F637" s="8" t="s">
        <v>58</v>
      </c>
      <c r="G637" s="9" t="s">
        <v>679</v>
      </c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11" t="s">
        <v>809</v>
      </c>
      <c r="B638" s="12">
        <f>IFERROR(VLOOKUP(A638,'Página2'!A:B,2,0),"")</f>
        <v>7906687917323</v>
      </c>
      <c r="C638" s="12" t="str">
        <f>IFERROR(VLOOKUP(A638,'Página3'!A:D,4,0),"")</f>
        <v>9603.90.00</v>
      </c>
      <c r="D638" s="13" t="s">
        <v>30</v>
      </c>
      <c r="E638" s="13" t="s">
        <v>49</v>
      </c>
      <c r="F638" s="13" t="s">
        <v>80</v>
      </c>
      <c r="G638" s="9" t="s">
        <v>36</v>
      </c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6" t="s">
        <v>810</v>
      </c>
      <c r="B639" s="7">
        <f>IFERROR(VLOOKUP(A639,'Página2'!A:B,2,0),"")</f>
        <v>7897769140756</v>
      </c>
      <c r="C639" s="7" t="str">
        <f>IFERROR(VLOOKUP(A639,'Página3'!A:D,4,0),"")</f>
        <v>3923.29.10</v>
      </c>
      <c r="D639" s="8" t="s">
        <v>54</v>
      </c>
      <c r="E639" s="8" t="s">
        <v>46</v>
      </c>
      <c r="F639" s="8" t="s">
        <v>15</v>
      </c>
      <c r="G639" s="9" t="s">
        <v>83</v>
      </c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11" t="s">
        <v>811</v>
      </c>
      <c r="B640" s="12">
        <f>IFERROR(VLOOKUP(A640,'Página2'!A:B,2,0),"")</f>
        <v>7892080023207</v>
      </c>
      <c r="C640" s="18" t="s">
        <v>812</v>
      </c>
      <c r="D640" s="13" t="s">
        <v>34</v>
      </c>
      <c r="E640" s="13" t="s">
        <v>41</v>
      </c>
      <c r="F640" s="13" t="s">
        <v>35</v>
      </c>
      <c r="G640" s="9" t="s">
        <v>27</v>
      </c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6" t="s">
        <v>813</v>
      </c>
      <c r="B641" s="7">
        <f>IFERROR(VLOOKUP(A641,'Página2'!A:B,2,0),"")</f>
        <v>7897868151080</v>
      </c>
      <c r="C641" s="7" t="str">
        <f>IFERROR(VLOOKUP(A641,'Página3'!A:D,4,0),"")</f>
        <v>4202.32.00</v>
      </c>
      <c r="D641" s="8" t="s">
        <v>34</v>
      </c>
      <c r="E641" s="8" t="s">
        <v>41</v>
      </c>
      <c r="F641" s="8" t="s">
        <v>35</v>
      </c>
      <c r="G641" s="9" t="s">
        <v>27</v>
      </c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11" t="s">
        <v>814</v>
      </c>
      <c r="B642" s="12">
        <f>IFERROR(VLOOKUP(A642,'Página2'!A:B,2,0),"")</f>
        <v>7896088725583</v>
      </c>
      <c r="C642" s="18" t="s">
        <v>812</v>
      </c>
      <c r="D642" s="13" t="s">
        <v>34</v>
      </c>
      <c r="E642" s="13" t="s">
        <v>41</v>
      </c>
      <c r="F642" s="13" t="s">
        <v>35</v>
      </c>
      <c r="G642" s="9" t="s">
        <v>27</v>
      </c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6" t="s">
        <v>815</v>
      </c>
      <c r="B643" s="7">
        <f>IFERROR(VLOOKUP(A643,'Página2'!A:B,2,0),"")</f>
        <v>7890531239078</v>
      </c>
      <c r="C643" s="18" t="s">
        <v>812</v>
      </c>
      <c r="D643" s="8" t="s">
        <v>34</v>
      </c>
      <c r="E643" s="8" t="s">
        <v>41</v>
      </c>
      <c r="F643" s="8" t="s">
        <v>35</v>
      </c>
      <c r="G643" s="9" t="s">
        <v>27</v>
      </c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11" t="s">
        <v>816</v>
      </c>
      <c r="B644" s="12">
        <f>IFERROR(VLOOKUP(A644,'Página2'!A:B,2,0),"")</f>
        <v>7895255558580</v>
      </c>
      <c r="C644" s="12" t="str">
        <f>IFERROR(VLOOKUP(A644,'Página3'!A:D,4,0),"")</f>
        <v>4202.32.00</v>
      </c>
      <c r="D644" s="13" t="s">
        <v>49</v>
      </c>
      <c r="E644" s="13" t="s">
        <v>43</v>
      </c>
      <c r="F644" s="13" t="s">
        <v>11</v>
      </c>
      <c r="G644" s="9" t="s">
        <v>146</v>
      </c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6" t="s">
        <v>817</v>
      </c>
      <c r="B645" s="16">
        <v>7.906689098099E12</v>
      </c>
      <c r="C645" s="7" t="str">
        <f>IFERROR(VLOOKUP(A645,'Página3'!A:D,4,0),"")</f>
        <v>3926.90.90</v>
      </c>
      <c r="D645" s="8" t="s">
        <v>41</v>
      </c>
      <c r="E645" s="8" t="s">
        <v>14</v>
      </c>
      <c r="F645" s="8" t="s">
        <v>35</v>
      </c>
      <c r="G645" s="9" t="s">
        <v>226</v>
      </c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11" t="s">
        <v>818</v>
      </c>
      <c r="B646" s="12">
        <f>IFERROR(VLOOKUP(A646,'Página2'!A:B,2,0),"")</f>
        <v>7891809173704</v>
      </c>
      <c r="C646" s="18" t="s">
        <v>812</v>
      </c>
      <c r="D646" s="13" t="s">
        <v>34</v>
      </c>
      <c r="E646" s="13" t="s">
        <v>41</v>
      </c>
      <c r="F646" s="13" t="s">
        <v>35</v>
      </c>
      <c r="G646" s="9" t="s">
        <v>27</v>
      </c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6" t="s">
        <v>819</v>
      </c>
      <c r="B647" s="7">
        <f>IFERROR(VLOOKUP(A647,'Página2'!A:B,2,0),"")</f>
        <v>7899296326894</v>
      </c>
      <c r="C647" s="18" t="s">
        <v>812</v>
      </c>
      <c r="D647" s="8" t="s">
        <v>49</v>
      </c>
      <c r="E647" s="8" t="s">
        <v>43</v>
      </c>
      <c r="F647" s="8" t="s">
        <v>11</v>
      </c>
      <c r="G647" s="9" t="s">
        <v>146</v>
      </c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11" t="s">
        <v>820</v>
      </c>
      <c r="B648" s="12">
        <f>IFERROR(VLOOKUP(A648,'Página2'!A:B,2,0),"")</f>
        <v>7891410324335</v>
      </c>
      <c r="C648" s="12" t="str">
        <f>IFERROR(VLOOKUP(A648,'Página3'!A:D,4,0),"")</f>
        <v>3924.90.00</v>
      </c>
      <c r="D648" s="13" t="s">
        <v>34</v>
      </c>
      <c r="E648" s="13" t="s">
        <v>41</v>
      </c>
      <c r="F648" s="13" t="s">
        <v>35</v>
      </c>
      <c r="G648" s="9" t="s">
        <v>27</v>
      </c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6" t="s">
        <v>821</v>
      </c>
      <c r="B649" s="16">
        <v>7.906689098167E12</v>
      </c>
      <c r="C649" s="7" t="str">
        <f>IFERROR(VLOOKUP(A649,'Página3'!A:D,4,0),"")</f>
        <v>4202.32.00</v>
      </c>
      <c r="D649" s="8" t="s">
        <v>41</v>
      </c>
      <c r="E649" s="8" t="s">
        <v>14</v>
      </c>
      <c r="F649" s="8" t="s">
        <v>35</v>
      </c>
      <c r="G649" s="9" t="s">
        <v>226</v>
      </c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11" t="s">
        <v>822</v>
      </c>
      <c r="B650" s="12">
        <f>IFERROR(VLOOKUP(A650,'Página2'!A:B,2,0),"")</f>
        <v>7891372702721</v>
      </c>
      <c r="C650" s="12" t="str">
        <f>IFERROR(VLOOKUP(A650,'Página3'!A:D,4,0),"")</f>
        <v>4202.32.00</v>
      </c>
      <c r="D650" s="13" t="s">
        <v>49</v>
      </c>
      <c r="E650" s="13" t="s">
        <v>43</v>
      </c>
      <c r="F650" s="13" t="s">
        <v>11</v>
      </c>
      <c r="G650" s="9" t="s">
        <v>146</v>
      </c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6" t="s">
        <v>823</v>
      </c>
      <c r="B651" s="7">
        <f>IFERROR(VLOOKUP(A651,'Página2'!A:B,2,0),"")</f>
        <v>7893716062157</v>
      </c>
      <c r="C651" s="18" t="s">
        <v>812</v>
      </c>
      <c r="D651" s="8" t="s">
        <v>49</v>
      </c>
      <c r="E651" s="8" t="s">
        <v>43</v>
      </c>
      <c r="F651" s="8" t="s">
        <v>11</v>
      </c>
      <c r="G651" s="9" t="s">
        <v>146</v>
      </c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11" t="s">
        <v>824</v>
      </c>
      <c r="B652" s="12">
        <f>IFERROR(VLOOKUP(A652,'Página2'!A:B,2,0),"")</f>
        <v>7906686696045</v>
      </c>
      <c r="C652" s="12" t="str">
        <f>IFERROR(VLOOKUP(A652,'Página3'!A:D,4,0),"")</f>
        <v>8471.60.53</v>
      </c>
      <c r="D652" s="13" t="s">
        <v>764</v>
      </c>
      <c r="E652" s="13" t="s">
        <v>68</v>
      </c>
      <c r="F652" s="13" t="s">
        <v>68</v>
      </c>
      <c r="G652" s="9" t="s">
        <v>620</v>
      </c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6" t="s">
        <v>825</v>
      </c>
      <c r="B653" s="16">
        <v>7.899010840064E12</v>
      </c>
      <c r="C653" s="7" t="str">
        <f>IFERROR(VLOOKUP(A653,'Página3'!A:D,4,0),"")</f>
        <v>8479.60.00</v>
      </c>
      <c r="D653" s="8" t="s">
        <v>78</v>
      </c>
      <c r="E653" s="8" t="s">
        <v>31</v>
      </c>
      <c r="F653" s="8" t="s">
        <v>61</v>
      </c>
      <c r="G653" s="9" t="s">
        <v>826</v>
      </c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11" t="s">
        <v>827</v>
      </c>
      <c r="B654" s="16">
        <v>7.89670027299E12</v>
      </c>
      <c r="C654" s="12" t="str">
        <f>IFERROR(VLOOKUP(A654,'Página3'!A:D,4,0),"")</f>
        <v>8479.60.00</v>
      </c>
      <c r="D654" s="13" t="s">
        <v>78</v>
      </c>
      <c r="E654" s="13" t="s">
        <v>31</v>
      </c>
      <c r="F654" s="13" t="s">
        <v>61</v>
      </c>
      <c r="G654" s="9" t="s">
        <v>826</v>
      </c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6" t="s">
        <v>828</v>
      </c>
      <c r="B655" s="7">
        <f>IFERROR(VLOOKUP(A655,'Página2'!A:B,2,0),"")</f>
        <v>7902032542424</v>
      </c>
      <c r="C655" s="7" t="str">
        <f>IFERROR(VLOOKUP(A655,'Página3'!A:D,4,0),"")</f>
        <v>8205.40.00</v>
      </c>
      <c r="D655" s="8" t="s">
        <v>43</v>
      </c>
      <c r="E655" s="8" t="s">
        <v>49</v>
      </c>
      <c r="F655" s="8" t="s">
        <v>46</v>
      </c>
      <c r="G655" s="9" t="s">
        <v>16</v>
      </c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11" t="s">
        <v>829</v>
      </c>
      <c r="B656" s="12">
        <f>IFERROR(VLOOKUP(A656,'Página2'!A:B,2,0),"")</f>
        <v>7895376432325</v>
      </c>
      <c r="C656" s="16" t="s">
        <v>830</v>
      </c>
      <c r="D656" s="13" t="s">
        <v>58</v>
      </c>
      <c r="E656" s="13" t="s">
        <v>69</v>
      </c>
      <c r="F656" s="13" t="s">
        <v>30</v>
      </c>
      <c r="G656" s="9" t="s">
        <v>831</v>
      </c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6" t="s">
        <v>832</v>
      </c>
      <c r="B657" s="7">
        <f>IFERROR(VLOOKUP(A657,'Página2'!A:B,2,0),"")</f>
        <v>7906689229523</v>
      </c>
      <c r="C657" s="7" t="str">
        <f>IFERROR(VLOOKUP(A657,'Página3'!A:D,4,0),"")</f>
        <v>6212.20.00</v>
      </c>
      <c r="D657" s="8" t="s">
        <v>30</v>
      </c>
      <c r="E657" s="8" t="s">
        <v>58</v>
      </c>
      <c r="F657" s="8" t="s">
        <v>69</v>
      </c>
      <c r="G657" s="9" t="s">
        <v>83</v>
      </c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11" t="s">
        <v>833</v>
      </c>
      <c r="B658" s="12">
        <f>IFERROR(VLOOKUP(A658,'Página2'!A:B,2,0),"")</f>
        <v>7895376432325</v>
      </c>
      <c r="C658" s="12" t="str">
        <f>IFERROR(VLOOKUP(A658,'Página3'!A:D,4,0),"")</f>
        <v>6212.30.00</v>
      </c>
      <c r="D658" s="13" t="s">
        <v>58</v>
      </c>
      <c r="E658" s="13" t="s">
        <v>69</v>
      </c>
      <c r="F658" s="13" t="s">
        <v>30</v>
      </c>
      <c r="G658" s="9" t="s">
        <v>831</v>
      </c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6" t="s">
        <v>834</v>
      </c>
      <c r="B659" s="7">
        <f>IFERROR(VLOOKUP(A659,'Página2'!A:B,2,0),"")</f>
        <v>7906687937505</v>
      </c>
      <c r="C659" s="7" t="str">
        <f>IFERROR(VLOOKUP(A659,'Página3'!A:D,4,0),"")</f>
        <v>9506.91.00</v>
      </c>
      <c r="D659" s="8" t="s">
        <v>58</v>
      </c>
      <c r="E659" s="8" t="s">
        <v>69</v>
      </c>
      <c r="F659" s="8" t="s">
        <v>30</v>
      </c>
      <c r="G659" s="9" t="s">
        <v>831</v>
      </c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11" t="s">
        <v>835</v>
      </c>
      <c r="B660" s="12">
        <f>IFERROR(VLOOKUP(A660,'Página2'!A:B,2,0),"")</f>
        <v>7906689238563</v>
      </c>
      <c r="C660" s="16" t="s">
        <v>830</v>
      </c>
      <c r="D660" s="13" t="s">
        <v>30</v>
      </c>
      <c r="E660" s="13" t="s">
        <v>58</v>
      </c>
      <c r="F660" s="13" t="s">
        <v>69</v>
      </c>
      <c r="G660" s="9" t="s">
        <v>83</v>
      </c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6" t="s">
        <v>836</v>
      </c>
      <c r="B661" s="7">
        <f>IFERROR(VLOOKUP(A661,'Página2'!A:B,2,0),"")</f>
        <v>8786885872209</v>
      </c>
      <c r="C661" s="7" t="str">
        <f>IFERROR(VLOOKUP(A661,'Página3'!A:D,4,0),"")</f>
        <v>8504.40.60</v>
      </c>
      <c r="D661" s="8" t="s">
        <v>127</v>
      </c>
      <c r="E661" s="8" t="s">
        <v>69</v>
      </c>
      <c r="F661" s="8" t="s">
        <v>69</v>
      </c>
      <c r="G661" s="9" t="s">
        <v>27</v>
      </c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11" t="s">
        <v>837</v>
      </c>
      <c r="B662" s="12">
        <f>IFERROR(VLOOKUP(A662,'Página2'!A:B,2,0),"")</f>
        <v>7898391997275</v>
      </c>
      <c r="C662" s="12" t="str">
        <f>IFERROR(VLOOKUP(A662,'Página3'!A:D,4,0),"")</f>
        <v>3924.10.00</v>
      </c>
      <c r="D662" s="13" t="s">
        <v>35</v>
      </c>
      <c r="E662" s="13" t="s">
        <v>35</v>
      </c>
      <c r="F662" s="13" t="s">
        <v>35</v>
      </c>
      <c r="G662" s="9" t="s">
        <v>146</v>
      </c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6" t="s">
        <v>838</v>
      </c>
      <c r="B663" s="7">
        <f>IFERROR(VLOOKUP(A663,'Página2'!A:B,2,0),"")</f>
        <v>7906691201180</v>
      </c>
      <c r="C663" s="7" t="str">
        <f>IFERROR(VLOOKUP(A663,'Página3'!A:D,4,0),"")</f>
        <v>3924.90.00</v>
      </c>
      <c r="D663" s="8" t="s">
        <v>11</v>
      </c>
      <c r="E663" s="8" t="s">
        <v>69</v>
      </c>
      <c r="F663" s="8" t="s">
        <v>20</v>
      </c>
      <c r="G663" s="9" t="s">
        <v>839</v>
      </c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11" t="s">
        <v>840</v>
      </c>
      <c r="B664" s="12">
        <f>IFERROR(VLOOKUP(A664,'Página2'!A:B,2,0),"")</f>
        <v>7906689219074</v>
      </c>
      <c r="C664" s="12" t="str">
        <f>IFERROR(VLOOKUP(A664,'Página3'!A:D,4,0),"")</f>
        <v>8527.19.90</v>
      </c>
      <c r="D664" s="13" t="s">
        <v>43</v>
      </c>
      <c r="E664" s="13" t="s">
        <v>43</v>
      </c>
      <c r="F664" s="13" t="s">
        <v>43</v>
      </c>
      <c r="G664" s="9" t="s">
        <v>27</v>
      </c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6" t="s">
        <v>841</v>
      </c>
      <c r="B665" s="7">
        <f>IFERROR(VLOOKUP(A665,'Página2'!A:B,2,0),"")</f>
        <v>7906686285706</v>
      </c>
      <c r="C665" s="7" t="str">
        <f>IFERROR(VLOOKUP(A665,'Página3'!A:D,4,0),"")</f>
        <v>8419.89.10</v>
      </c>
      <c r="D665" s="8" t="s">
        <v>127</v>
      </c>
      <c r="E665" s="8" t="s">
        <v>127</v>
      </c>
      <c r="F665" s="8" t="s">
        <v>127</v>
      </c>
      <c r="G665" s="9" t="s">
        <v>64</v>
      </c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11" t="s">
        <v>842</v>
      </c>
      <c r="B666" s="12">
        <f>IFERROR(VLOOKUP(A666,'Página2'!A:B,2,0),"")</f>
        <v>7906686765789</v>
      </c>
      <c r="C666" s="12" t="str">
        <f>IFERROR(VLOOKUP(A666,'Página3'!A:D,4,0),"")</f>
        <v>9506.99.00</v>
      </c>
      <c r="D666" s="13" t="s">
        <v>31</v>
      </c>
      <c r="E666" s="13" t="s">
        <v>35</v>
      </c>
      <c r="F666" s="13" t="s">
        <v>29</v>
      </c>
      <c r="G666" s="9" t="s">
        <v>843</v>
      </c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6" t="s">
        <v>844</v>
      </c>
      <c r="B667" s="7">
        <f>IFERROR(VLOOKUP(A667,'Página2'!A:B,2,0),"")</f>
        <v>8786885885407</v>
      </c>
      <c r="C667" s="7" t="str">
        <f>IFERROR(VLOOKUP(A667,'Página3'!A:D,4,0),"")</f>
        <v>9020.00.10</v>
      </c>
      <c r="D667" s="8" t="s">
        <v>73</v>
      </c>
      <c r="E667" s="8" t="s">
        <v>78</v>
      </c>
      <c r="F667" s="8" t="s">
        <v>75</v>
      </c>
      <c r="G667" s="9" t="s">
        <v>91</v>
      </c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11" t="s">
        <v>845</v>
      </c>
      <c r="B668" s="12">
        <f>IFERROR(VLOOKUP(A668,'Página2'!A:B,2,0),"")</f>
        <v>7805566010097</v>
      </c>
      <c r="C668" s="12" t="str">
        <f>IFERROR(VLOOKUP(A668,'Página3'!A:D,4,0),"")</f>
        <v>9405.40.90</v>
      </c>
      <c r="D668" s="13" t="s">
        <v>78</v>
      </c>
      <c r="E668" s="13" t="s">
        <v>78</v>
      </c>
      <c r="F668" s="13" t="s">
        <v>43</v>
      </c>
      <c r="G668" s="9" t="s">
        <v>64</v>
      </c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6" t="s">
        <v>846</v>
      </c>
      <c r="B669" s="7">
        <f>IFERROR(VLOOKUP(A669,'Página2'!A:B,2,0),"")</f>
        <v>7906687946644</v>
      </c>
      <c r="C669" s="7" t="str">
        <f>IFERROR(VLOOKUP(A669,'Página3'!A:D,4,0),"")</f>
        <v>8424.20.00</v>
      </c>
      <c r="D669" s="8" t="s">
        <v>243</v>
      </c>
      <c r="E669" s="8" t="s">
        <v>31</v>
      </c>
      <c r="F669" s="8" t="s">
        <v>69</v>
      </c>
      <c r="G669" s="9" t="s">
        <v>847</v>
      </c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11" t="s">
        <v>848</v>
      </c>
      <c r="B670" s="12">
        <f>IFERROR(VLOOKUP(A670,'Página2'!A:B,2,0),"")</f>
        <v>7892221520329</v>
      </c>
      <c r="C670" s="12" t="str">
        <f>IFERROR(VLOOKUP(A670,'Página3'!A:D,4,0),"")</f>
        <v>9405.40.90</v>
      </c>
      <c r="D670" s="13" t="s">
        <v>188</v>
      </c>
      <c r="E670" s="13" t="s">
        <v>49</v>
      </c>
      <c r="F670" s="13" t="s">
        <v>49</v>
      </c>
      <c r="G670" s="9" t="s">
        <v>71</v>
      </c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6" t="s">
        <v>849</v>
      </c>
      <c r="B671" s="7">
        <f>IFERROR(VLOOKUP(A671,'Página2'!A:B,2,0),"")</f>
        <v>7897753686741</v>
      </c>
      <c r="C671" s="7" t="str">
        <f>IFERROR(VLOOKUP(A671,'Página3'!A:D,4,0),"")</f>
        <v>9019.10.00</v>
      </c>
      <c r="D671" s="8" t="s">
        <v>127</v>
      </c>
      <c r="E671" s="8" t="s">
        <v>49</v>
      </c>
      <c r="F671" s="8" t="s">
        <v>43</v>
      </c>
      <c r="G671" s="9" t="s">
        <v>55</v>
      </c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11" t="s">
        <v>850</v>
      </c>
      <c r="B672" s="16">
        <v>7.83232635656E12</v>
      </c>
      <c r="C672" s="12" t="str">
        <f>IFERROR(VLOOKUP(A672,'Página3'!A:D,4,0),"")</f>
        <v>9019.10.00</v>
      </c>
      <c r="D672" s="13" t="s">
        <v>127</v>
      </c>
      <c r="E672" s="13" t="s">
        <v>49</v>
      </c>
      <c r="F672" s="13" t="s">
        <v>43</v>
      </c>
      <c r="G672" s="9" t="s">
        <v>55</v>
      </c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6" t="s">
        <v>851</v>
      </c>
      <c r="B673" s="7">
        <f>IFERROR(VLOOKUP(A673,'Página2'!A:B,2,0),"")</f>
        <v>7906689278781</v>
      </c>
      <c r="C673" s="7" t="str">
        <f>IFERROR(VLOOKUP(A673,'Página3'!A:D,4,0),"")</f>
        <v>8509.40.10</v>
      </c>
      <c r="D673" s="8" t="s">
        <v>68</v>
      </c>
      <c r="E673" s="8" t="s">
        <v>43</v>
      </c>
      <c r="F673" s="8" t="s">
        <v>188</v>
      </c>
      <c r="G673" s="9" t="s">
        <v>715</v>
      </c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11" t="s">
        <v>852</v>
      </c>
      <c r="B674" s="12">
        <f>IFERROR(VLOOKUP(A674,'Página2'!A:B,2,0),"")</f>
        <v>7895495955118</v>
      </c>
      <c r="C674" s="12" t="str">
        <f>IFERROR(VLOOKUP(A674,'Página3'!A:D,4,0),"")</f>
        <v>8543.70.99</v>
      </c>
      <c r="D674" s="13" t="s">
        <v>78</v>
      </c>
      <c r="E674" s="13" t="s">
        <v>69</v>
      </c>
      <c r="F674" s="13" t="s">
        <v>54</v>
      </c>
      <c r="G674" s="9" t="s">
        <v>55</v>
      </c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6" t="s">
        <v>853</v>
      </c>
      <c r="B675" s="7">
        <f>IFERROR(VLOOKUP(A675,'Página2'!A:B,2,0),"")</f>
        <v>7820119401979</v>
      </c>
      <c r="C675" s="7" t="str">
        <f>IFERROR(VLOOKUP(A675,'Página3'!A:D,4,0),"")</f>
        <v>7217.30.90</v>
      </c>
      <c r="D675" s="8" t="s">
        <v>41</v>
      </c>
      <c r="E675" s="8" t="s">
        <v>127</v>
      </c>
      <c r="F675" s="8" t="s">
        <v>26</v>
      </c>
      <c r="G675" s="9" t="s">
        <v>406</v>
      </c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11" t="s">
        <v>854</v>
      </c>
      <c r="B676" s="12">
        <f>IFERROR(VLOOKUP(A676,'Página2'!A:B,2,0),"")</f>
        <v>7895984734309</v>
      </c>
      <c r="C676" s="12" t="str">
        <f>IFERROR(VLOOKUP(A676,'Página3'!A:D,4,0),"")</f>
        <v>4202.92.00</v>
      </c>
      <c r="D676" s="13" t="s">
        <v>75</v>
      </c>
      <c r="E676" s="13" t="s">
        <v>41</v>
      </c>
      <c r="F676" s="13" t="s">
        <v>9</v>
      </c>
      <c r="G676" s="9" t="s">
        <v>83</v>
      </c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6" t="s">
        <v>855</v>
      </c>
      <c r="B677" s="7">
        <f>IFERROR(VLOOKUP(A677,'Página2'!A:B,2,0),"")</f>
        <v>7891328918848</v>
      </c>
      <c r="C677" s="7" t="str">
        <f>IFERROR(VLOOKUP(A677,'Página3'!A:D,4,0),"")</f>
        <v>9019.10.00</v>
      </c>
      <c r="D677" s="8" t="s">
        <v>29</v>
      </c>
      <c r="E677" s="8" t="s">
        <v>29</v>
      </c>
      <c r="F677" s="8" t="s">
        <v>43</v>
      </c>
      <c r="G677" s="9" t="s">
        <v>36</v>
      </c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11" t="s">
        <v>856</v>
      </c>
      <c r="B678" s="12">
        <f>IFERROR(VLOOKUP(A678,'Página2'!A:B,2,0),"")</f>
        <v>7801910840105</v>
      </c>
      <c r="C678" s="12" t="str">
        <f>IFERROR(VLOOKUP(A678,'Página3'!A:D,4,0),"")</f>
        <v>8510.20.00</v>
      </c>
      <c r="D678" s="13" t="s">
        <v>41</v>
      </c>
      <c r="E678" s="13" t="s">
        <v>43</v>
      </c>
      <c r="F678" s="13" t="s">
        <v>43</v>
      </c>
      <c r="G678" s="9" t="s">
        <v>162</v>
      </c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6" t="s">
        <v>857</v>
      </c>
      <c r="B679" s="7">
        <f>IFERROR(VLOOKUP(A679,'Página2'!A:B,2,0),"")</f>
        <v>7908244601980</v>
      </c>
      <c r="C679" s="7" t="str">
        <f>IFERROR(VLOOKUP(A679,'Página3'!A:D,4,0),"")</f>
        <v>9503.00.99</v>
      </c>
      <c r="D679" s="8" t="s">
        <v>502</v>
      </c>
      <c r="E679" s="8" t="s">
        <v>188</v>
      </c>
      <c r="F679" s="8" t="s">
        <v>34</v>
      </c>
      <c r="G679" s="9" t="s">
        <v>71</v>
      </c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11" t="s">
        <v>858</v>
      </c>
      <c r="B680" s="16">
        <v>7.906686765857E12</v>
      </c>
      <c r="C680" s="12" t="str">
        <f>IFERROR(VLOOKUP(A680,'Página3'!A:D,4,0),"")</f>
        <v>9503.00.99</v>
      </c>
      <c r="D680" s="13" t="s">
        <v>199</v>
      </c>
      <c r="E680" s="13" t="s">
        <v>69</v>
      </c>
      <c r="F680" s="13" t="s">
        <v>243</v>
      </c>
      <c r="G680" s="9" t="s">
        <v>859</v>
      </c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6" t="s">
        <v>860</v>
      </c>
      <c r="B681" s="16">
        <v>7.820119412869E12</v>
      </c>
      <c r="C681" s="7" t="str">
        <f>IFERROR(VLOOKUP(A681,'Página3'!A:D,4,0),"")</f>
        <v>7615.10.00</v>
      </c>
      <c r="D681" s="8" t="s">
        <v>10</v>
      </c>
      <c r="E681" s="8" t="s">
        <v>75</v>
      </c>
      <c r="F681" s="8" t="s">
        <v>25</v>
      </c>
      <c r="G681" s="9" t="s">
        <v>861</v>
      </c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11" t="s">
        <v>862</v>
      </c>
      <c r="B682" s="12">
        <f>IFERROR(VLOOKUP(A682,'Página2'!A:B,2,0),"")</f>
        <v>7899955186944</v>
      </c>
      <c r="C682" s="12" t="str">
        <f>IFERROR(VLOOKUP(A682,'Página3'!A:D,4,0),"")</f>
        <v>7323.93.00</v>
      </c>
      <c r="D682" s="13" t="s">
        <v>35</v>
      </c>
      <c r="E682" s="13" t="s">
        <v>43</v>
      </c>
      <c r="F682" s="13" t="s">
        <v>69</v>
      </c>
      <c r="G682" s="9" t="s">
        <v>16</v>
      </c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6" t="s">
        <v>863</v>
      </c>
      <c r="B683" s="7">
        <f>IFERROR(VLOOKUP(A683,'Página2'!A:B,2,0),"")</f>
        <v>7906685775482</v>
      </c>
      <c r="C683" s="7" t="str">
        <f>IFERROR(VLOOKUP(A683,'Página3'!A:D,4,0),"")</f>
        <v>9019.10.00</v>
      </c>
      <c r="D683" s="8" t="s">
        <v>10</v>
      </c>
      <c r="E683" s="8" t="s">
        <v>46</v>
      </c>
      <c r="F683" s="8" t="s">
        <v>43</v>
      </c>
      <c r="G683" s="9" t="s">
        <v>16</v>
      </c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11" t="s">
        <v>864</v>
      </c>
      <c r="B684" s="12">
        <f>IFERROR(VLOOKUP(A684,'Página2'!A:B,2,0),"")</f>
        <v>7896246354525</v>
      </c>
      <c r="C684" s="12" t="str">
        <f>IFERROR(VLOOKUP(A684,'Página3'!A:D,4,0),"")</f>
        <v>9019.10.00</v>
      </c>
      <c r="D684" s="13" t="s">
        <v>15</v>
      </c>
      <c r="E684" s="13" t="s">
        <v>30</v>
      </c>
      <c r="F684" s="13" t="s">
        <v>49</v>
      </c>
      <c r="G684" s="9" t="s">
        <v>865</v>
      </c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6" t="s">
        <v>866</v>
      </c>
      <c r="B685" s="7">
        <f>IFERROR(VLOOKUP(A685,'Página2'!A:B,2,0),"")</f>
        <v>7892987735654</v>
      </c>
      <c r="C685" s="7" t="str">
        <f>IFERROR(VLOOKUP(A685,'Página3'!A:D,4,0),"")</f>
        <v>8210.00.10</v>
      </c>
      <c r="D685" s="8" t="s">
        <v>78</v>
      </c>
      <c r="E685" s="8" t="s">
        <v>43</v>
      </c>
      <c r="F685" s="8" t="s">
        <v>43</v>
      </c>
      <c r="G685" s="9" t="s">
        <v>71</v>
      </c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11" t="s">
        <v>867</v>
      </c>
      <c r="B686" s="12">
        <f>IFERROR(VLOOKUP(A686,'Página2'!A:B,2,0),"")</f>
        <v>7893376265851</v>
      </c>
      <c r="C686" s="12" t="str">
        <f>IFERROR(VLOOKUP(A686,'Página3'!A:D,4,0),"")</f>
        <v>8509.40.90</v>
      </c>
      <c r="D686" s="13" t="s">
        <v>35</v>
      </c>
      <c r="E686" s="13" t="s">
        <v>46</v>
      </c>
      <c r="F686" s="13" t="s">
        <v>46</v>
      </c>
      <c r="G686" s="9" t="s">
        <v>233</v>
      </c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6" t="s">
        <v>868</v>
      </c>
      <c r="B687" s="7">
        <f>IFERROR(VLOOKUP(A687,'Página2'!A:B,2,0),"")</f>
        <v>7906689259223</v>
      </c>
      <c r="C687" s="7" t="str">
        <f>IFERROR(VLOOKUP(A687,'Página3'!A:D,4,0),"")</f>
        <v>8479.60.00</v>
      </c>
      <c r="D687" s="8" t="s">
        <v>46</v>
      </c>
      <c r="E687" s="8" t="s">
        <v>34</v>
      </c>
      <c r="F687" s="8" t="s">
        <v>43</v>
      </c>
      <c r="G687" s="9" t="s">
        <v>27</v>
      </c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11" t="s">
        <v>869</v>
      </c>
      <c r="B688" s="12">
        <f>IFERROR(VLOOKUP(A688,'Página2'!A:B,2,0),"")</f>
        <v>7906687647190</v>
      </c>
      <c r="C688" s="12" t="str">
        <f>IFERROR(VLOOKUP(A688,'Página3'!A:D,4,0),"")</f>
        <v>9506.99.00</v>
      </c>
      <c r="D688" s="13" t="s">
        <v>243</v>
      </c>
      <c r="E688" s="13" t="s">
        <v>25</v>
      </c>
      <c r="F688" s="13" t="s">
        <v>20</v>
      </c>
      <c r="G688" s="9" t="s">
        <v>151</v>
      </c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6" t="s">
        <v>870</v>
      </c>
      <c r="B689" s="7">
        <f>IFERROR(VLOOKUP(A689,'Página2'!A:B,2,0),"")</f>
        <v>7897127916474</v>
      </c>
      <c r="C689" s="7" t="str">
        <f>IFERROR(VLOOKUP(A689,'Página3'!A:D,4,0),"")</f>
        <v>8479.60.00</v>
      </c>
      <c r="D689" s="8" t="s">
        <v>49</v>
      </c>
      <c r="E689" s="8" t="s">
        <v>43</v>
      </c>
      <c r="F689" s="8" t="s">
        <v>43</v>
      </c>
      <c r="G689" s="9" t="s">
        <v>32</v>
      </c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11" t="s">
        <v>871</v>
      </c>
      <c r="B690" s="12">
        <f>IFERROR(VLOOKUP(A690,'Página2'!A:B,2,0),"")</f>
        <v>7906687686557</v>
      </c>
      <c r="C690" s="12" t="str">
        <f>IFERROR(VLOOKUP(A690,'Página3'!A:D,4,0),"")</f>
        <v>6212.20.00</v>
      </c>
      <c r="D690" s="13" t="s">
        <v>872</v>
      </c>
      <c r="E690" s="13" t="s">
        <v>43</v>
      </c>
      <c r="F690" s="13" t="s">
        <v>20</v>
      </c>
      <c r="G690" s="9" t="s">
        <v>55</v>
      </c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6" t="s">
        <v>873</v>
      </c>
      <c r="B691" s="7">
        <f>IFERROR(VLOOKUP(A691,'Página2'!A:B,2,0),"")</f>
        <v>7906687687417</v>
      </c>
      <c r="C691" s="7" t="str">
        <f>IFERROR(VLOOKUP(A691,'Página3'!A:D,4,0),"")</f>
        <v>6212.20.00</v>
      </c>
      <c r="D691" s="8" t="s">
        <v>29</v>
      </c>
      <c r="E691" s="8" t="s">
        <v>43</v>
      </c>
      <c r="F691" s="8" t="s">
        <v>20</v>
      </c>
      <c r="G691" s="9" t="s">
        <v>55</v>
      </c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11" t="s">
        <v>874</v>
      </c>
      <c r="B692" s="12">
        <f>IFERROR(VLOOKUP(A692,'Página2'!A:B,2,0),"")</f>
        <v>7906687716728</v>
      </c>
      <c r="C692" s="12" t="str">
        <f>IFERROR(VLOOKUP(A692,'Página3'!A:D,4,0),"")</f>
        <v>6212.20.00</v>
      </c>
      <c r="D692" s="13" t="s">
        <v>20</v>
      </c>
      <c r="E692" s="13" t="s">
        <v>75</v>
      </c>
      <c r="F692" s="13" t="s">
        <v>75</v>
      </c>
      <c r="G692" s="9" t="s">
        <v>83</v>
      </c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6" t="s">
        <v>875</v>
      </c>
      <c r="B693" s="7">
        <f>IFERROR(VLOOKUP(A693,'Página2'!A:B,2,0),"")</f>
        <v>7906687706897</v>
      </c>
      <c r="C693" s="7" t="str">
        <f>IFERROR(VLOOKUP(A693,'Página3'!A:D,4,0),"")</f>
        <v>6212.20.00</v>
      </c>
      <c r="D693" s="8" t="s">
        <v>20</v>
      </c>
      <c r="E693" s="8" t="s">
        <v>75</v>
      </c>
      <c r="F693" s="8" t="s">
        <v>75</v>
      </c>
      <c r="G693" s="9" t="s">
        <v>83</v>
      </c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11" t="s">
        <v>876</v>
      </c>
      <c r="B694" s="12">
        <f>IFERROR(VLOOKUP(A694,'Página2'!A:B,2,0),"")</f>
        <v>7906687717480</v>
      </c>
      <c r="C694" s="12" t="str">
        <f>IFERROR(VLOOKUP(A694,'Página3'!A:D,4,0),"")</f>
        <v>6212.20.00</v>
      </c>
      <c r="D694" s="13" t="s">
        <v>20</v>
      </c>
      <c r="E694" s="13" t="s">
        <v>75</v>
      </c>
      <c r="F694" s="13" t="s">
        <v>75</v>
      </c>
      <c r="G694" s="9" t="s">
        <v>83</v>
      </c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6" t="s">
        <v>877</v>
      </c>
      <c r="B695" s="7">
        <f>IFERROR(VLOOKUP(A695,'Página2'!A:B,2,0),"")</f>
        <v>7906687727311</v>
      </c>
      <c r="C695" s="7" t="str">
        <f>IFERROR(VLOOKUP(A695,'Página3'!A:D,4,0),"")</f>
        <v>6212.20.00</v>
      </c>
      <c r="D695" s="8" t="s">
        <v>20</v>
      </c>
      <c r="E695" s="8" t="s">
        <v>75</v>
      </c>
      <c r="F695" s="8" t="s">
        <v>75</v>
      </c>
      <c r="G695" s="9" t="s">
        <v>83</v>
      </c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11" t="s">
        <v>878</v>
      </c>
      <c r="B696" s="12">
        <f>IFERROR(VLOOKUP(A696,'Página2'!A:B,2,0),"")</f>
        <v>7896472593910</v>
      </c>
      <c r="C696" s="12" t="str">
        <f>IFERROR(VLOOKUP(A696,'Página3'!A:D,4,0),"")</f>
        <v>8517.12.32</v>
      </c>
      <c r="D696" s="13" t="s">
        <v>49</v>
      </c>
      <c r="E696" s="13" t="s">
        <v>43</v>
      </c>
      <c r="F696" s="13" t="s">
        <v>49</v>
      </c>
      <c r="G696" s="9" t="s">
        <v>27</v>
      </c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6" t="s">
        <v>879</v>
      </c>
      <c r="B697" s="7">
        <f>IFERROR(VLOOKUP(A697,'Página2'!A:B,2,0),"")</f>
        <v>7891012273901</v>
      </c>
      <c r="C697" s="7" t="str">
        <f>IFERROR(VLOOKUP(A697,'Página3'!A:D,4,0),"")</f>
        <v>8517.12.32</v>
      </c>
      <c r="D697" s="8" t="s">
        <v>49</v>
      </c>
      <c r="E697" s="8" t="s">
        <v>43</v>
      </c>
      <c r="F697" s="8" t="s">
        <v>49</v>
      </c>
      <c r="G697" s="9" t="s">
        <v>27</v>
      </c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11" t="s">
        <v>880</v>
      </c>
      <c r="B698" s="12">
        <f>IFERROR(VLOOKUP(A698,'Página2'!A:B,2,0),"")</f>
        <v>7894131148662</v>
      </c>
      <c r="C698" s="12" t="str">
        <f>IFERROR(VLOOKUP(A698,'Página3'!A:D,4,0),"")</f>
        <v>8517.12.32</v>
      </c>
      <c r="D698" s="13" t="s">
        <v>49</v>
      </c>
      <c r="E698" s="13" t="s">
        <v>43</v>
      </c>
      <c r="F698" s="13" t="s">
        <v>49</v>
      </c>
      <c r="G698" s="9" t="s">
        <v>27</v>
      </c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6" t="s">
        <v>881</v>
      </c>
      <c r="B699" s="7">
        <f>IFERROR(VLOOKUP(A699,'Página2'!A:B,2,0),"")</f>
        <v>7895784115537</v>
      </c>
      <c r="C699" s="7" t="str">
        <f>IFERROR(VLOOKUP(A699,'Página3'!A:D,4,0),"")</f>
        <v>8517.12.32</v>
      </c>
      <c r="D699" s="8" t="s">
        <v>49</v>
      </c>
      <c r="E699" s="8" t="s">
        <v>43</v>
      </c>
      <c r="F699" s="8" t="s">
        <v>49</v>
      </c>
      <c r="G699" s="9" t="s">
        <v>27</v>
      </c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11" t="s">
        <v>882</v>
      </c>
      <c r="B700" s="12">
        <f>IFERROR(VLOOKUP(A700,'Página2'!A:B,2,0),"")</f>
        <v>7891235085442</v>
      </c>
      <c r="C700" s="12" t="str">
        <f>IFERROR(VLOOKUP(A700,'Página3'!A:D,4,0),"")</f>
        <v>8303.00.00</v>
      </c>
      <c r="D700" s="13" t="s">
        <v>35</v>
      </c>
      <c r="E700" s="13" t="s">
        <v>127</v>
      </c>
      <c r="F700" s="13" t="s">
        <v>118</v>
      </c>
      <c r="G700" s="9" t="s">
        <v>883</v>
      </c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6" t="s">
        <v>884</v>
      </c>
      <c r="B701" s="7">
        <f>IFERROR(VLOOKUP(A701,'Página2'!A:B,2,0),"")</f>
        <v>7893327490035</v>
      </c>
      <c r="C701" s="7" t="str">
        <f>IFERROR(VLOOKUP(A701,'Página3'!A:D,4,0),"")</f>
        <v>8303.00.00</v>
      </c>
      <c r="D701" s="8" t="s">
        <v>243</v>
      </c>
      <c r="E701" s="8" t="s">
        <v>78</v>
      </c>
      <c r="F701" s="8" t="s">
        <v>118</v>
      </c>
      <c r="G701" s="9" t="s">
        <v>44</v>
      </c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11" t="s">
        <v>885</v>
      </c>
      <c r="B702" s="12">
        <f>IFERROR(VLOOKUP(A702,'Página2'!A:B,2,0),"")</f>
        <v>7896812763089</v>
      </c>
      <c r="C702" s="12" t="str">
        <f>IFERROR(VLOOKUP(A702,'Página3'!A:D,4,0),"")</f>
        <v>8303.00.00</v>
      </c>
      <c r="D702" s="13" t="s">
        <v>188</v>
      </c>
      <c r="E702" s="13" t="s">
        <v>25</v>
      </c>
      <c r="F702" s="13" t="s">
        <v>118</v>
      </c>
      <c r="G702" s="9" t="s">
        <v>886</v>
      </c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6" t="s">
        <v>887</v>
      </c>
      <c r="B703" s="7">
        <f>IFERROR(VLOOKUP(A703,'Página2'!A:B,2,0),"")</f>
        <v>7898852010888</v>
      </c>
      <c r="C703" s="7" t="str">
        <f>IFERROR(VLOOKUP(A703,'Página3'!A:D,4,0),"")</f>
        <v>7323.93.00</v>
      </c>
      <c r="D703" s="8" t="s">
        <v>49</v>
      </c>
      <c r="E703" s="8" t="s">
        <v>49</v>
      </c>
      <c r="F703" s="8" t="s">
        <v>61</v>
      </c>
      <c r="G703" s="9" t="s">
        <v>83</v>
      </c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11" t="s">
        <v>888</v>
      </c>
      <c r="B704" s="12">
        <f>IFERROR(VLOOKUP(A704,'Página2'!A:B,2,0),"")</f>
        <v>7896722335055</v>
      </c>
      <c r="C704" s="12" t="str">
        <f>IFERROR(VLOOKUP(A704,'Página3'!A:D,4,0),"")</f>
        <v>9019.10.00</v>
      </c>
      <c r="D704" s="13" t="s">
        <v>43</v>
      </c>
      <c r="E704" s="13" t="s">
        <v>41</v>
      </c>
      <c r="F704" s="13" t="s">
        <v>188</v>
      </c>
      <c r="G704" s="9" t="s">
        <v>55</v>
      </c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6" t="s">
        <v>889</v>
      </c>
      <c r="B705" s="7">
        <f>IFERROR(VLOOKUP(A705,'Página2'!A:B,2,0),"")</f>
        <v>7891370567551</v>
      </c>
      <c r="C705" s="7" t="str">
        <f>IFERROR(VLOOKUP(A705,'Página3'!A:D,4,0),"")</f>
        <v>9603.90.00</v>
      </c>
      <c r="D705" s="8" t="s">
        <v>42</v>
      </c>
      <c r="E705" s="8" t="s">
        <v>69</v>
      </c>
      <c r="F705" s="8" t="s">
        <v>118</v>
      </c>
      <c r="G705" s="9" t="s">
        <v>146</v>
      </c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11" t="s">
        <v>890</v>
      </c>
      <c r="B706" s="12">
        <f>IFERROR(VLOOKUP(A706,'Página2'!A:B,2,0),"")</f>
        <v>7894314642727</v>
      </c>
      <c r="C706" s="12" t="str">
        <f>IFERROR(VLOOKUP(A706,'Página3'!A:D,4,0),"")</f>
        <v>8516.79.20</v>
      </c>
      <c r="D706" s="13" t="s">
        <v>341</v>
      </c>
      <c r="E706" s="13" t="s">
        <v>46</v>
      </c>
      <c r="F706" s="13" t="s">
        <v>43</v>
      </c>
      <c r="G706" s="9" t="s">
        <v>64</v>
      </c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6" t="s">
        <v>891</v>
      </c>
      <c r="B707" s="7">
        <f>IFERROR(VLOOKUP(A707,'Página2'!A:B,2,0),"")</f>
        <v>7892798498267</v>
      </c>
      <c r="C707" s="7" t="str">
        <f>IFERROR(VLOOKUP(A707,'Página3'!A:D,4,0),"")</f>
        <v>8516.79.20</v>
      </c>
      <c r="D707" s="8" t="s">
        <v>341</v>
      </c>
      <c r="E707" s="8" t="s">
        <v>46</v>
      </c>
      <c r="F707" s="8" t="s">
        <v>43</v>
      </c>
      <c r="G707" s="9" t="s">
        <v>64</v>
      </c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11" t="s">
        <v>892</v>
      </c>
      <c r="B708" s="12">
        <f>IFERROR(VLOOKUP(A708,'Página2'!A:B,2,0),"")</f>
        <v>7895581798537</v>
      </c>
      <c r="C708" s="12" t="str">
        <f>IFERROR(VLOOKUP(A708,'Página3'!A:D,4,0),"")</f>
        <v>8516.79.20</v>
      </c>
      <c r="D708" s="13" t="s">
        <v>341</v>
      </c>
      <c r="E708" s="13" t="s">
        <v>46</v>
      </c>
      <c r="F708" s="13" t="s">
        <v>43</v>
      </c>
      <c r="G708" s="9" t="s">
        <v>64</v>
      </c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6" t="s">
        <v>893</v>
      </c>
      <c r="B709" s="7">
        <f>IFERROR(VLOOKUP(A709,'Página2'!A:B,2,0),"")</f>
        <v>7906687667549</v>
      </c>
      <c r="C709" s="7" t="str">
        <f>IFERROR(VLOOKUP(A709,'Página3'!A:D,4,0),"")</f>
        <v>8479.60.00</v>
      </c>
      <c r="D709" s="8" t="s">
        <v>25</v>
      </c>
      <c r="E709" s="8" t="s">
        <v>127</v>
      </c>
      <c r="F709" s="8" t="s">
        <v>127</v>
      </c>
      <c r="G709" s="9" t="s">
        <v>52</v>
      </c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11" t="s">
        <v>894</v>
      </c>
      <c r="B710" s="12">
        <f>IFERROR(VLOOKUP(A710,'Página2'!A:B,2,0),"")</f>
        <v>7898585710154</v>
      </c>
      <c r="C710" s="12" t="str">
        <f>IFERROR(VLOOKUP(A710,'Página3'!A:D,4,0),"")</f>
        <v>9405.40.90</v>
      </c>
      <c r="D710" s="13" t="s">
        <v>46</v>
      </c>
      <c r="E710" s="13" t="s">
        <v>49</v>
      </c>
      <c r="F710" s="13" t="s">
        <v>49</v>
      </c>
      <c r="G710" s="9" t="s">
        <v>62</v>
      </c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6" t="s">
        <v>895</v>
      </c>
      <c r="B711" s="7">
        <f>IFERROR(VLOOKUP(A711,'Página2'!A:B,2,0),"")</f>
        <v>7895099281682</v>
      </c>
      <c r="C711" s="7" t="str">
        <f>IFERROR(VLOOKUP(A711,'Página3'!A:D,4,0),"")</f>
        <v>7009.92.00</v>
      </c>
      <c r="D711" s="8" t="s">
        <v>502</v>
      </c>
      <c r="E711" s="8" t="s">
        <v>78</v>
      </c>
      <c r="F711" s="8" t="s">
        <v>26</v>
      </c>
      <c r="G711" s="9" t="s">
        <v>16</v>
      </c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11" t="s">
        <v>896</v>
      </c>
      <c r="B712" s="12">
        <f>IFERROR(VLOOKUP(A712,'Página2'!A:B,2,0),"")</f>
        <v>7898585661234</v>
      </c>
      <c r="C712" s="12" t="str">
        <f>IFERROR(VLOOKUP(A712,'Página3'!A:D,4,0),"")</f>
        <v>8516.40.00</v>
      </c>
      <c r="D712" s="13" t="s">
        <v>46</v>
      </c>
      <c r="E712" s="13" t="s">
        <v>49</v>
      </c>
      <c r="F712" s="13" t="s">
        <v>49</v>
      </c>
      <c r="G712" s="9" t="s">
        <v>52</v>
      </c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6" t="s">
        <v>897</v>
      </c>
      <c r="B713" s="7">
        <f>IFERROR(VLOOKUP(A713,'Página2'!A:B,2,0),"")</f>
        <v>7891446688104</v>
      </c>
      <c r="C713" s="7" t="str">
        <f>IFERROR(VLOOKUP(A713,'Página3'!A:D,4,0),"")</f>
        <v>8516.40.00</v>
      </c>
      <c r="D713" s="8" t="s">
        <v>35</v>
      </c>
      <c r="E713" s="8" t="s">
        <v>46</v>
      </c>
      <c r="F713" s="8" t="s">
        <v>69</v>
      </c>
      <c r="G713" s="9" t="s">
        <v>898</v>
      </c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11" t="s">
        <v>899</v>
      </c>
      <c r="B714" s="12">
        <f>IFERROR(VLOOKUP(A714,'Página2'!A:B,2,0),"")</f>
        <v>7906688348423</v>
      </c>
      <c r="C714" s="12" t="str">
        <f>IFERROR(VLOOKUP(A714,'Página3'!A:D,4,0),"")</f>
        <v>7323.93.00</v>
      </c>
      <c r="D714" s="13" t="s">
        <v>29</v>
      </c>
      <c r="E714" s="13" t="s">
        <v>127</v>
      </c>
      <c r="F714" s="13" t="s">
        <v>127</v>
      </c>
      <c r="G714" s="9" t="s">
        <v>900</v>
      </c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6" t="s">
        <v>901</v>
      </c>
      <c r="B715" s="7">
        <f>IFERROR(VLOOKUP(A715,'Página2'!A:B,2,0),"")</f>
        <v>7906688408264</v>
      </c>
      <c r="C715" s="7" t="str">
        <f>IFERROR(VLOOKUP(A715,'Página3'!A:D,4,0),"")</f>
        <v>8471.60.53</v>
      </c>
      <c r="D715" s="8" t="s">
        <v>29</v>
      </c>
      <c r="E715" s="8" t="s">
        <v>43</v>
      </c>
      <c r="F715" s="8" t="s">
        <v>34</v>
      </c>
      <c r="G715" s="9" t="s">
        <v>27</v>
      </c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11" t="s">
        <v>902</v>
      </c>
      <c r="B716" s="12">
        <f>IFERROR(VLOOKUP(A716,'Página2'!A:B,2,0),"")</f>
        <v>7906689288926</v>
      </c>
      <c r="C716" s="12" t="str">
        <f>IFERROR(VLOOKUP(A716,'Página3'!A:D,4,0),"")</f>
        <v>8518.30.00</v>
      </c>
      <c r="D716" s="13" t="s">
        <v>29</v>
      </c>
      <c r="E716" s="13" t="s">
        <v>54</v>
      </c>
      <c r="F716" s="13" t="s">
        <v>29</v>
      </c>
      <c r="G716" s="9" t="s">
        <v>903</v>
      </c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6" t="s">
        <v>904</v>
      </c>
      <c r="B717" s="7">
        <f>IFERROR(VLOOKUP(A717,'Página2'!A:B,2,0),"")</f>
        <v>7825080821276</v>
      </c>
      <c r="C717" s="7" t="str">
        <f>IFERROR(VLOOKUP(A717,'Página3'!A:D,4,0),"")</f>
        <v>8531.20.00</v>
      </c>
      <c r="D717" s="8" t="s">
        <v>26</v>
      </c>
      <c r="E717" s="8" t="s">
        <v>26</v>
      </c>
      <c r="F717" s="8" t="s">
        <v>41</v>
      </c>
      <c r="G717" s="9" t="s">
        <v>233</v>
      </c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11" t="s">
        <v>905</v>
      </c>
      <c r="B718" s="12">
        <f>IFERROR(VLOOKUP(A718,'Página2'!A:B,2,0),"")</f>
        <v>7906689279092</v>
      </c>
      <c r="C718" s="12" t="str">
        <f>IFERROR(VLOOKUP(A718,'Página3'!A:D,4,0),"")</f>
        <v>4014.90.10</v>
      </c>
      <c r="D718" s="13" t="s">
        <v>73</v>
      </c>
      <c r="E718" s="13" t="s">
        <v>34</v>
      </c>
      <c r="F718" s="13" t="s">
        <v>78</v>
      </c>
      <c r="G718" s="9" t="s">
        <v>146</v>
      </c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6" t="s">
        <v>906</v>
      </c>
      <c r="B719" s="7">
        <f>IFERROR(VLOOKUP(A719,'Página2'!A:B,2,0),"")</f>
        <v>7906687496644</v>
      </c>
      <c r="C719" s="7" t="str">
        <f>IFERROR(VLOOKUP(A719,'Página3'!A:D,4,0),"")</f>
        <v>3924.10.00</v>
      </c>
      <c r="D719" s="8" t="s">
        <v>9</v>
      </c>
      <c r="E719" s="8" t="s">
        <v>316</v>
      </c>
      <c r="F719" s="8" t="s">
        <v>116</v>
      </c>
      <c r="G719" s="9" t="s">
        <v>376</v>
      </c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11" t="s">
        <v>907</v>
      </c>
      <c r="B720" s="12">
        <f>IFERROR(VLOOKUP(A720,'Página2'!A:B,2,0),"")</f>
        <v>7906687496781</v>
      </c>
      <c r="C720" s="12" t="str">
        <f>IFERROR(VLOOKUP(A720,'Página3'!A:D,4,0),"")</f>
        <v>3924.10.00</v>
      </c>
      <c r="D720" s="13" t="s">
        <v>9</v>
      </c>
      <c r="E720" s="13" t="s">
        <v>316</v>
      </c>
      <c r="F720" s="13" t="s">
        <v>116</v>
      </c>
      <c r="G720" s="9" t="s">
        <v>376</v>
      </c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6" t="s">
        <v>908</v>
      </c>
      <c r="B721" s="7">
        <f>IFERROR(VLOOKUP(A721,'Página2'!A:B,2,0),"")</f>
        <v>7906687547513</v>
      </c>
      <c r="C721" s="7" t="str">
        <f>IFERROR(VLOOKUP(A721,'Página3'!A:D,4,0),"")</f>
        <v>3924.90.00</v>
      </c>
      <c r="D721" s="8" t="s">
        <v>9</v>
      </c>
      <c r="E721" s="8" t="s">
        <v>316</v>
      </c>
      <c r="F721" s="8" t="s">
        <v>116</v>
      </c>
      <c r="G721" s="9" t="s">
        <v>171</v>
      </c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11" t="s">
        <v>909</v>
      </c>
      <c r="B722" s="12">
        <f>IFERROR(VLOOKUP(A722,'Página2'!A:B,2,0),"")</f>
        <v>7895311289199</v>
      </c>
      <c r="C722" s="12" t="str">
        <f>IFERROR(VLOOKUP(A722,'Página3'!A:D,4,0),"")</f>
        <v>9405.10.99</v>
      </c>
      <c r="D722" s="13" t="s">
        <v>75</v>
      </c>
      <c r="E722" s="13" t="s">
        <v>54</v>
      </c>
      <c r="F722" s="13" t="s">
        <v>54</v>
      </c>
      <c r="G722" s="9" t="s">
        <v>910</v>
      </c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6" t="s">
        <v>911</v>
      </c>
      <c r="B723" s="7">
        <f>IFERROR(VLOOKUP(A723,'Página2'!A:B,2,0),"")</f>
        <v>7822080065648</v>
      </c>
      <c r="C723" s="7" t="str">
        <f>IFERROR(VLOOKUP(A723,'Página3'!A:D,4,0),"")</f>
        <v>8472.90.30</v>
      </c>
      <c r="D723" s="8" t="s">
        <v>26</v>
      </c>
      <c r="E723" s="8" t="s">
        <v>49</v>
      </c>
      <c r="F723" s="8" t="s">
        <v>25</v>
      </c>
      <c r="G723" s="9" t="s">
        <v>36</v>
      </c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11" t="s">
        <v>912</v>
      </c>
      <c r="B724" s="12">
        <f>IFERROR(VLOOKUP(A724,'Página2'!A:B,2,0),"")</f>
        <v>7892988011795</v>
      </c>
      <c r="C724" s="12" t="str">
        <f>IFERROR(VLOOKUP(A724,'Página3'!A:D,4,0),"")</f>
        <v>9617.00.10</v>
      </c>
      <c r="D724" s="13" t="s">
        <v>75</v>
      </c>
      <c r="E724" s="13" t="s">
        <v>69</v>
      </c>
      <c r="F724" s="13" t="s">
        <v>69</v>
      </c>
      <c r="G724" s="9" t="s">
        <v>162</v>
      </c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6" t="s">
        <v>913</v>
      </c>
      <c r="B725" s="7">
        <f>IFERROR(VLOOKUP(A725,'Página2'!A:B,2,0),"")</f>
        <v>7894696473988</v>
      </c>
      <c r="C725" s="7" t="str">
        <f>IFERROR(VLOOKUP(A725,'Página3'!A:D,4,0),"")</f>
        <v>3926.90.90</v>
      </c>
      <c r="D725" s="8" t="s">
        <v>54</v>
      </c>
      <c r="E725" s="8" t="s">
        <v>35</v>
      </c>
      <c r="F725" s="8" t="s">
        <v>11</v>
      </c>
      <c r="G725" s="9" t="s">
        <v>146</v>
      </c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11" t="s">
        <v>914</v>
      </c>
      <c r="B726" s="12">
        <f>IFERROR(VLOOKUP(A726,'Página2'!A:B,2,0),"")</f>
        <v>7896627828225</v>
      </c>
      <c r="C726" s="12" t="str">
        <f>IFERROR(VLOOKUP(A726,'Página3'!A:D,4,0),"")</f>
        <v>3926.90.90</v>
      </c>
      <c r="D726" s="13" t="s">
        <v>34</v>
      </c>
      <c r="E726" s="13" t="s">
        <v>142</v>
      </c>
      <c r="F726" s="13" t="s">
        <v>58</v>
      </c>
      <c r="G726" s="9" t="s">
        <v>16</v>
      </c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6" t="s">
        <v>915</v>
      </c>
      <c r="B727" s="7">
        <f>IFERROR(VLOOKUP(A727,'Página2'!A:B,2,0),"")</f>
        <v>7906689278859</v>
      </c>
      <c r="C727" s="7" t="str">
        <f>IFERROR(VLOOKUP(A727,'Página3'!A:D,4,0),"")</f>
        <v>7323.93.00</v>
      </c>
      <c r="D727" s="8" t="s">
        <v>21</v>
      </c>
      <c r="E727" s="8" t="s">
        <v>46</v>
      </c>
      <c r="F727" s="8" t="s">
        <v>58</v>
      </c>
      <c r="G727" s="9" t="s">
        <v>916</v>
      </c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11" t="s">
        <v>917</v>
      </c>
      <c r="B728" s="12">
        <f>IFERROR(VLOOKUP(A728,'Página2'!A:B,2,0),"")</f>
        <v>7906688978545</v>
      </c>
      <c r="C728" s="12" t="str">
        <f>IFERROR(VLOOKUP(A728,'Página3'!A:D,4,0),"")</f>
        <v>7323.93.00</v>
      </c>
      <c r="D728" s="13" t="s">
        <v>21</v>
      </c>
      <c r="E728" s="13" t="s">
        <v>46</v>
      </c>
      <c r="F728" s="13" t="s">
        <v>58</v>
      </c>
      <c r="G728" s="9" t="s">
        <v>916</v>
      </c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6" t="s">
        <v>918</v>
      </c>
      <c r="B729" s="16">
        <v>7.906688987585E12</v>
      </c>
      <c r="C729" s="7" t="str">
        <f>IFERROR(VLOOKUP(A729,'Página3'!A:D,4,0),"")</f>
        <v>3924.90.00</v>
      </c>
      <c r="D729" s="8" t="s">
        <v>21</v>
      </c>
      <c r="E729" s="8" t="s">
        <v>46</v>
      </c>
      <c r="F729" s="8" t="s">
        <v>58</v>
      </c>
      <c r="G729" s="9" t="s">
        <v>916</v>
      </c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11" t="s">
        <v>919</v>
      </c>
      <c r="B730" s="12">
        <f>IFERROR(VLOOKUP(A730,'Página2'!A:B,2,0),"")</f>
        <v>7906688438278</v>
      </c>
      <c r="C730" s="12" t="str">
        <f>IFERROR(VLOOKUP(A730,'Página3'!A:D,4,0),"")</f>
        <v>8516.32.00</v>
      </c>
      <c r="D730" s="13" t="s">
        <v>68</v>
      </c>
      <c r="E730" s="13" t="s">
        <v>31</v>
      </c>
      <c r="F730" s="13" t="s">
        <v>142</v>
      </c>
      <c r="G730" s="9" t="s">
        <v>920</v>
      </c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6" t="s">
        <v>921</v>
      </c>
      <c r="B731" s="7">
        <f>IFERROR(VLOOKUP(A731,'Página2'!A:B,2,0),"")</f>
        <v>7902037457020</v>
      </c>
      <c r="C731" s="7" t="str">
        <f>IFERROR(VLOOKUP(A731,'Página3'!A:D,4,0),"")</f>
        <v>9506.91.00</v>
      </c>
      <c r="D731" s="8" t="s">
        <v>42</v>
      </c>
      <c r="E731" s="8" t="s">
        <v>35</v>
      </c>
      <c r="F731" s="8" t="s">
        <v>10</v>
      </c>
      <c r="G731" s="9" t="s">
        <v>50</v>
      </c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11" t="s">
        <v>922</v>
      </c>
      <c r="B732" s="16">
        <v>7.890040015767E12</v>
      </c>
      <c r="C732" s="12" t="str">
        <f>IFERROR(VLOOKUP(A732,'Página3'!A:D,4,0),"")</f>
        <v>9506.99.00</v>
      </c>
      <c r="D732" s="13" t="s">
        <v>35</v>
      </c>
      <c r="E732" s="13" t="s">
        <v>46</v>
      </c>
      <c r="F732" s="13" t="s">
        <v>9</v>
      </c>
      <c r="G732" s="9" t="s">
        <v>83</v>
      </c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6" t="s">
        <v>923</v>
      </c>
      <c r="B733" s="7">
        <f>IFERROR(VLOOKUP(A733,'Página2'!A:B,2,0),"")</f>
        <v>7897528599979</v>
      </c>
      <c r="C733" s="7" t="str">
        <f>IFERROR(VLOOKUP(A733,'Página3'!A:D,4,0),"")</f>
        <v>9019.10.00</v>
      </c>
      <c r="D733" s="8" t="s">
        <v>80</v>
      </c>
      <c r="E733" s="8" t="s">
        <v>69</v>
      </c>
      <c r="F733" s="8" t="s">
        <v>54</v>
      </c>
      <c r="G733" s="9" t="s">
        <v>16</v>
      </c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11" t="s">
        <v>924</v>
      </c>
      <c r="B734" s="12">
        <f>IFERROR(VLOOKUP(A734,'Página2'!A:B,2,0),"")</f>
        <v>7891825392301</v>
      </c>
      <c r="C734" s="12">
        <f>IFERROR(VLOOKUP(A734,'Página3'!A:D,4,0),"")</f>
        <v>841143</v>
      </c>
      <c r="D734" s="13" t="s">
        <v>34</v>
      </c>
      <c r="E734" s="13" t="s">
        <v>25</v>
      </c>
      <c r="F734" s="13" t="s">
        <v>80</v>
      </c>
      <c r="G734" s="9" t="s">
        <v>27</v>
      </c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6" t="s">
        <v>925</v>
      </c>
      <c r="B735" s="7">
        <f>IFERROR(VLOOKUP(A735,'Página2'!A:B,2,0),"")</f>
        <v>7893749539701</v>
      </c>
      <c r="C735" s="7" t="str">
        <f>IFERROR(VLOOKUP(A735,'Página3'!A:D,4,0),"")</f>
        <v>3924.10.00</v>
      </c>
      <c r="D735" s="8" t="s">
        <v>30</v>
      </c>
      <c r="E735" s="8" t="s">
        <v>29</v>
      </c>
      <c r="F735" s="8" t="s">
        <v>10</v>
      </c>
      <c r="G735" s="9" t="s">
        <v>926</v>
      </c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11" t="s">
        <v>927</v>
      </c>
      <c r="B736" s="16">
        <v>7.896770288884E12</v>
      </c>
      <c r="C736" s="12" t="str">
        <f>IFERROR(VLOOKUP(A736,'Página3'!A:D,4,0),"")</f>
        <v>9506.62.00</v>
      </c>
      <c r="D736" s="13" t="s">
        <v>41</v>
      </c>
      <c r="E736" s="13" t="s">
        <v>49</v>
      </c>
      <c r="F736" s="13" t="s">
        <v>49</v>
      </c>
      <c r="G736" s="9" t="s">
        <v>52</v>
      </c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6" t="s">
        <v>928</v>
      </c>
      <c r="B737" s="7">
        <f>IFERROR(VLOOKUP(A737,'Página2'!A:B,2,0),"")</f>
        <v>7899585126679</v>
      </c>
      <c r="C737" s="7" t="str">
        <f>IFERROR(VLOOKUP(A737,'Página3'!A:D,4,0),"")</f>
        <v>9019.10.00</v>
      </c>
      <c r="D737" s="8" t="s">
        <v>68</v>
      </c>
      <c r="E737" s="8" t="s">
        <v>42</v>
      </c>
      <c r="F737" s="8" t="s">
        <v>21</v>
      </c>
      <c r="G737" s="9" t="s">
        <v>16</v>
      </c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11" t="s">
        <v>929</v>
      </c>
      <c r="B738" s="12">
        <f>IFERROR(VLOOKUP(A738,'Página2'!A:B,2,0),"")</f>
        <v>7896684234403</v>
      </c>
      <c r="C738" s="12" t="str">
        <f>IFERROR(VLOOKUP(A738,'Página3'!A:D,4,0),"")</f>
        <v>8423.10.00</v>
      </c>
      <c r="D738" s="13" t="s">
        <v>11</v>
      </c>
      <c r="E738" s="13" t="s">
        <v>43</v>
      </c>
      <c r="F738" s="13" t="s">
        <v>11</v>
      </c>
      <c r="G738" s="9" t="s">
        <v>39</v>
      </c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6" t="s">
        <v>930</v>
      </c>
      <c r="B739" s="7">
        <f>IFERROR(VLOOKUP(A739,'Página2'!A:B,2,0),"")</f>
        <v>7893007059552</v>
      </c>
      <c r="C739" s="7" t="str">
        <f>IFERROR(VLOOKUP(A739,'Página3'!A:D,4,0),"")</f>
        <v>8423.10.00</v>
      </c>
      <c r="D739" s="8" t="s">
        <v>11</v>
      </c>
      <c r="E739" s="8" t="s">
        <v>43</v>
      </c>
      <c r="F739" s="8" t="s">
        <v>11</v>
      </c>
      <c r="G739" s="9" t="s">
        <v>39</v>
      </c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11" t="s">
        <v>931</v>
      </c>
      <c r="B740" s="12">
        <f>IFERROR(VLOOKUP(A740,'Página2'!A:B,2,0),"")</f>
        <v>7902037457099</v>
      </c>
      <c r="C740" s="12" t="str">
        <f>IFERROR(VLOOKUP(A740,'Página3'!A:D,4,0),"")</f>
        <v>9019.10.00</v>
      </c>
      <c r="D740" s="13" t="s">
        <v>10</v>
      </c>
      <c r="E740" s="13" t="s">
        <v>35</v>
      </c>
      <c r="F740" s="13" t="s">
        <v>35</v>
      </c>
      <c r="G740" s="9" t="s">
        <v>50</v>
      </c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6" t="s">
        <v>932</v>
      </c>
      <c r="B741" s="7">
        <f>IFERROR(VLOOKUP(A741,'Página2'!A:B,2,0),"")</f>
        <v>7906687766679</v>
      </c>
      <c r="C741" s="7" t="str">
        <f>IFERROR(VLOOKUP(A741,'Página3'!A:D,4,0),"")</f>
        <v>9506.99.00</v>
      </c>
      <c r="D741" s="8" t="s">
        <v>11</v>
      </c>
      <c r="E741" s="8" t="s">
        <v>35</v>
      </c>
      <c r="F741" s="8" t="s">
        <v>35</v>
      </c>
      <c r="G741" s="9" t="s">
        <v>52</v>
      </c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11" t="s">
        <v>933</v>
      </c>
      <c r="B742" s="12">
        <f>IFERROR(VLOOKUP(A742,'Página2'!A:B,2,0),"")</f>
        <v>7899622122756</v>
      </c>
      <c r="C742" s="12" t="str">
        <f>IFERROR(VLOOKUP(A742,'Página3'!A:D,4,0),"")</f>
        <v>6212.10.00</v>
      </c>
      <c r="D742" s="13" t="s">
        <v>46</v>
      </c>
      <c r="E742" s="13" t="s">
        <v>127</v>
      </c>
      <c r="F742" s="13" t="s">
        <v>43</v>
      </c>
      <c r="G742" s="9" t="s">
        <v>27</v>
      </c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6" t="s">
        <v>934</v>
      </c>
      <c r="B743" s="7">
        <f>IFERROR(VLOOKUP(A743,'Página2'!A:B,2,0),"")</f>
        <v>7894875581107</v>
      </c>
      <c r="C743" s="7" t="str">
        <f>IFERROR(VLOOKUP(A743,'Página3'!A:D,4,0),"")</f>
        <v>6212.10.00</v>
      </c>
      <c r="D743" s="8" t="s">
        <v>46</v>
      </c>
      <c r="E743" s="8" t="s">
        <v>127</v>
      </c>
      <c r="F743" s="8" t="s">
        <v>43</v>
      </c>
      <c r="G743" s="9" t="s">
        <v>27</v>
      </c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11" t="s">
        <v>935</v>
      </c>
      <c r="B744" s="12">
        <f>IFERROR(VLOOKUP(A744,'Página2'!A:B,2,0),"")</f>
        <v>7896743422161</v>
      </c>
      <c r="C744" s="12" t="str">
        <f>IFERROR(VLOOKUP(A744,'Página3'!A:D,4,0),"")</f>
        <v>6212.10.00</v>
      </c>
      <c r="D744" s="13" t="s">
        <v>49</v>
      </c>
      <c r="E744" s="13" t="s">
        <v>43</v>
      </c>
      <c r="F744" s="13" t="s">
        <v>43</v>
      </c>
      <c r="G744" s="9" t="s">
        <v>27</v>
      </c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6" t="s">
        <v>936</v>
      </c>
      <c r="B745" s="7">
        <f>IFERROR(VLOOKUP(A745,'Página2'!A:B,2,0),"")</f>
        <v>7820118625086</v>
      </c>
      <c r="C745" s="7" t="str">
        <f>IFERROR(VLOOKUP(A745,'Página3'!A:D,4,0),"")</f>
        <v>6212.10.00</v>
      </c>
      <c r="D745" s="8" t="s">
        <v>49</v>
      </c>
      <c r="E745" s="8" t="s">
        <v>43</v>
      </c>
      <c r="F745" s="8" t="s">
        <v>43</v>
      </c>
      <c r="G745" s="9" t="s">
        <v>27</v>
      </c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11" t="s">
        <v>937</v>
      </c>
      <c r="B746" s="12">
        <f>IFERROR(VLOOKUP(A746,'Página2'!A:B,2,0),"")</f>
        <v>7820118625086</v>
      </c>
      <c r="C746" s="12" t="str">
        <f>IFERROR(VLOOKUP(A746,'Página3'!A:D,4,0),"")</f>
        <v>6212.10.00</v>
      </c>
      <c r="D746" s="13" t="s">
        <v>49</v>
      </c>
      <c r="E746" s="13" t="s">
        <v>43</v>
      </c>
      <c r="F746" s="13" t="s">
        <v>43</v>
      </c>
      <c r="G746" s="9" t="s">
        <v>27</v>
      </c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6" t="s">
        <v>938</v>
      </c>
      <c r="B747" s="7">
        <f>IFERROR(VLOOKUP(A747,'Página2'!A:B,2,0),"")</f>
        <v>7820118625086</v>
      </c>
      <c r="C747" s="7" t="str">
        <f>IFERROR(VLOOKUP(A747,'Página3'!A:D,4,0),"")</f>
        <v>6212.10.00</v>
      </c>
      <c r="D747" s="8" t="s">
        <v>49</v>
      </c>
      <c r="E747" s="8" t="s">
        <v>43</v>
      </c>
      <c r="F747" s="8" t="s">
        <v>43</v>
      </c>
      <c r="G747" s="9" t="s">
        <v>27</v>
      </c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11" t="s">
        <v>939</v>
      </c>
      <c r="B748" s="12">
        <f>IFERROR(VLOOKUP(A748,'Página2'!A:B,2,0),"")</f>
        <v>7894269876895</v>
      </c>
      <c r="C748" s="12" t="str">
        <f>IFERROR(VLOOKUP(A748,'Página3'!A:D,4,0),"")</f>
        <v>8518.40.00</v>
      </c>
      <c r="D748" s="13" t="s">
        <v>43</v>
      </c>
      <c r="E748" s="13" t="s">
        <v>30</v>
      </c>
      <c r="F748" s="13" t="s">
        <v>43</v>
      </c>
      <c r="G748" s="9" t="s">
        <v>55</v>
      </c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6" t="s">
        <v>940</v>
      </c>
      <c r="B749" s="7">
        <f>IFERROR(VLOOKUP(A749,'Página2'!A:B,2,0),"")</f>
        <v>7895696154648</v>
      </c>
      <c r="C749" s="7" t="str">
        <f>IFERROR(VLOOKUP(A749,'Página3'!A:D,4,0),"")</f>
        <v>6212.10.00</v>
      </c>
      <c r="D749" s="8" t="s">
        <v>46</v>
      </c>
      <c r="E749" s="8" t="s">
        <v>127</v>
      </c>
      <c r="F749" s="8" t="s">
        <v>43</v>
      </c>
      <c r="G749" s="9" t="s">
        <v>27</v>
      </c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11" t="s">
        <v>941</v>
      </c>
      <c r="B750" s="12">
        <f>IFERROR(VLOOKUP(A750,'Página2'!A:B,2,0),"")</f>
        <v>7897258913731</v>
      </c>
      <c r="C750" s="12" t="str">
        <f>IFERROR(VLOOKUP(A750,'Página3'!A:D,4,0),"")</f>
        <v>6212.10.00</v>
      </c>
      <c r="D750" s="13" t="s">
        <v>46</v>
      </c>
      <c r="E750" s="13" t="s">
        <v>127</v>
      </c>
      <c r="F750" s="13" t="s">
        <v>43</v>
      </c>
      <c r="G750" s="9" t="s">
        <v>27</v>
      </c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6" t="s">
        <v>942</v>
      </c>
      <c r="B751" s="7">
        <f>IFERROR(VLOOKUP(A751,'Página2'!A:B,2,0),"")</f>
        <v>7892333687170</v>
      </c>
      <c r="C751" s="7" t="str">
        <f>IFERROR(VLOOKUP(A751,'Página3'!A:D,4,0),"")</f>
        <v>6212.10.00</v>
      </c>
      <c r="D751" s="8" t="s">
        <v>46</v>
      </c>
      <c r="E751" s="8" t="s">
        <v>127</v>
      </c>
      <c r="F751" s="8" t="s">
        <v>43</v>
      </c>
      <c r="G751" s="9" t="s">
        <v>27</v>
      </c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11" t="s">
        <v>943</v>
      </c>
      <c r="B752" s="12">
        <f>IFERROR(VLOOKUP(A752,'Página2'!A:B,2,0),"")</f>
        <v>7899234713625</v>
      </c>
      <c r="C752" s="12" t="str">
        <f>IFERROR(VLOOKUP(A752,'Página3'!A:D,4,0),"")</f>
        <v>6212.10.00</v>
      </c>
      <c r="D752" s="13" t="s">
        <v>46</v>
      </c>
      <c r="E752" s="13" t="s">
        <v>127</v>
      </c>
      <c r="F752" s="13" t="s">
        <v>43</v>
      </c>
      <c r="G752" s="9" t="s">
        <v>27</v>
      </c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6" t="s">
        <v>944</v>
      </c>
      <c r="B753" s="7">
        <f>IFERROR(VLOOKUP(A753,'Página2'!A:B,2,0),"")</f>
        <v>7894903848769</v>
      </c>
      <c r="C753" s="7" t="str">
        <f>IFERROR(VLOOKUP(A753,'Página3'!A:D,4,0),"")</f>
        <v>6212.10.00</v>
      </c>
      <c r="D753" s="8" t="s">
        <v>46</v>
      </c>
      <c r="E753" s="8" t="s">
        <v>127</v>
      </c>
      <c r="F753" s="8" t="s">
        <v>43</v>
      </c>
      <c r="G753" s="9" t="s">
        <v>27</v>
      </c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11" t="s">
        <v>945</v>
      </c>
      <c r="B754" s="12">
        <f>IFERROR(VLOOKUP(A754,'Página2'!A:B,2,0),"")</f>
        <v>7891285610199</v>
      </c>
      <c r="C754" s="12" t="str">
        <f>IFERROR(VLOOKUP(A754,'Página3'!A:D,4,0),"")</f>
        <v>6212.10.00</v>
      </c>
      <c r="D754" s="13" t="s">
        <v>46</v>
      </c>
      <c r="E754" s="13" t="s">
        <v>127</v>
      </c>
      <c r="F754" s="13" t="s">
        <v>43</v>
      </c>
      <c r="G754" s="9" t="s">
        <v>27</v>
      </c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6" t="s">
        <v>946</v>
      </c>
      <c r="B755" s="7">
        <f>IFERROR(VLOOKUP(A755,'Página2'!A:B,2,0),"")</f>
        <v>7895731653082</v>
      </c>
      <c r="C755" s="7" t="str">
        <f>IFERROR(VLOOKUP(A755,'Página3'!A:D,4,0),"")</f>
        <v>3924.90.00</v>
      </c>
      <c r="D755" s="8" t="s">
        <v>46</v>
      </c>
      <c r="E755" s="8" t="s">
        <v>34</v>
      </c>
      <c r="F755" s="8" t="s">
        <v>54</v>
      </c>
      <c r="G755" s="9" t="s">
        <v>146</v>
      </c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11" t="s">
        <v>947</v>
      </c>
      <c r="B756" s="12">
        <f>IFERROR(VLOOKUP(A756,'Página2'!A:B,2,0),"")</f>
        <v>7893457378630</v>
      </c>
      <c r="C756" s="12" t="str">
        <f>IFERROR(VLOOKUP(A756,'Página3'!A:D,4,0),"")</f>
        <v>8414.10.00</v>
      </c>
      <c r="D756" s="13" t="s">
        <v>43</v>
      </c>
      <c r="E756" s="13" t="s">
        <v>43</v>
      </c>
      <c r="F756" s="13" t="s">
        <v>43</v>
      </c>
      <c r="G756" s="9" t="s">
        <v>948</v>
      </c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6" t="s">
        <v>949</v>
      </c>
      <c r="B757" s="7">
        <f>IFERROR(VLOOKUP(A757,'Página2'!A:B,2,0),"")</f>
        <v>7890412683068</v>
      </c>
      <c r="C757" s="7" t="str">
        <f>IFERROR(VLOOKUP(A757,'Página3'!A:D,4,0),"")</f>
        <v>7894.95.36</v>
      </c>
      <c r="D757" s="8" t="s">
        <v>43</v>
      </c>
      <c r="E757" s="8" t="s">
        <v>46</v>
      </c>
      <c r="F757" s="8" t="s">
        <v>43</v>
      </c>
      <c r="G757" s="9" t="s">
        <v>71</v>
      </c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11" t="s">
        <v>950</v>
      </c>
      <c r="B758" s="12">
        <f>IFERROR(VLOOKUP(A758,'Página2'!A:B,2,0),"")</f>
        <v>7891449769213</v>
      </c>
      <c r="C758" s="12" t="str">
        <f>IFERROR(VLOOKUP(A758,'Página3'!A:D,4,0),"")</f>
        <v>7894.95.36</v>
      </c>
      <c r="D758" s="13" t="s">
        <v>43</v>
      </c>
      <c r="E758" s="13" t="s">
        <v>46</v>
      </c>
      <c r="F758" s="13" t="s">
        <v>43</v>
      </c>
      <c r="G758" s="9" t="s">
        <v>71</v>
      </c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6" t="s">
        <v>951</v>
      </c>
      <c r="B759" s="7">
        <f>IFERROR(VLOOKUP(A759,'Página2'!A:B,2,0),"")</f>
        <v>7893544378932</v>
      </c>
      <c r="C759" s="7" t="str">
        <f>IFERROR(VLOOKUP(A759,'Página3'!A:D,4,0),"")</f>
        <v>7894.95.36</v>
      </c>
      <c r="D759" s="8" t="s">
        <v>43</v>
      </c>
      <c r="E759" s="8" t="s">
        <v>46</v>
      </c>
      <c r="F759" s="8" t="s">
        <v>43</v>
      </c>
      <c r="G759" s="9" t="s">
        <v>71</v>
      </c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11" t="s">
        <v>952</v>
      </c>
      <c r="B760" s="12">
        <f>IFERROR(VLOOKUP(A760,'Página2'!A:B,2,0),"")</f>
        <v>7894737487790</v>
      </c>
      <c r="C760" s="12" t="str">
        <f>IFERROR(VLOOKUP(A760,'Página3'!A:D,4,0),"")</f>
        <v>3924.10.00</v>
      </c>
      <c r="D760" s="13" t="s">
        <v>26</v>
      </c>
      <c r="E760" s="13" t="s">
        <v>61</v>
      </c>
      <c r="F760" s="13" t="s">
        <v>61</v>
      </c>
      <c r="G760" s="9" t="s">
        <v>565</v>
      </c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6" t="s">
        <v>953</v>
      </c>
      <c r="B761" s="7">
        <f>IFERROR(VLOOKUP(A761,'Página2'!A:B,2,0),"")</f>
        <v>7898354829766</v>
      </c>
      <c r="C761" s="7" t="str">
        <f>IFERROR(VLOOKUP(A761,'Página3'!A:D,4,0),"")</f>
        <v>6307.90.90</v>
      </c>
      <c r="D761" s="8" t="s">
        <v>75</v>
      </c>
      <c r="E761" s="8" t="s">
        <v>34</v>
      </c>
      <c r="F761" s="8" t="s">
        <v>78</v>
      </c>
      <c r="G761" s="9" t="s">
        <v>954</v>
      </c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11" t="s">
        <v>955</v>
      </c>
      <c r="B762" s="12">
        <f>IFERROR(VLOOKUP(A762,'Página2'!A:B,2,0),"")</f>
        <v>7893274971397</v>
      </c>
      <c r="C762" s="12" t="str">
        <f>IFERROR(VLOOKUP(A762,'Página3'!A:D,4,0),"")</f>
        <v>9019.10.00</v>
      </c>
      <c r="D762" s="13" t="s">
        <v>46</v>
      </c>
      <c r="E762" s="13" t="s">
        <v>78</v>
      </c>
      <c r="F762" s="13" t="s">
        <v>316</v>
      </c>
      <c r="G762" s="9" t="s">
        <v>166</v>
      </c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6" t="s">
        <v>956</v>
      </c>
      <c r="B763" s="7">
        <f>IFERROR(VLOOKUP(A763,'Página2'!A:B,2,0),"")</f>
        <v>7892307844141</v>
      </c>
      <c r="C763" s="7" t="str">
        <f>IFERROR(VLOOKUP(A763,'Página3'!A:D,4,0),"")</f>
        <v>9620.00.00</v>
      </c>
      <c r="D763" s="8" t="s">
        <v>49</v>
      </c>
      <c r="E763" s="8" t="s">
        <v>42</v>
      </c>
      <c r="F763" s="8" t="s">
        <v>42</v>
      </c>
      <c r="G763" s="9" t="s">
        <v>91</v>
      </c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11" t="s">
        <v>957</v>
      </c>
      <c r="B764" s="12">
        <f>IFERROR(VLOOKUP(A764,'Página2'!A:B,2,0),"")</f>
        <v>7893216122856</v>
      </c>
      <c r="C764" s="12" t="str">
        <f>IFERROR(VLOOKUP(A764,'Página3'!A:D,4,0),"")</f>
        <v>8504.40.60</v>
      </c>
      <c r="D764" s="13" t="s">
        <v>49</v>
      </c>
      <c r="E764" s="13" t="s">
        <v>49</v>
      </c>
      <c r="F764" s="13" t="s">
        <v>43</v>
      </c>
      <c r="G764" s="9" t="s">
        <v>16</v>
      </c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6" t="s">
        <v>958</v>
      </c>
      <c r="B765" s="7">
        <f>IFERROR(VLOOKUP(A765,'Página2'!A:B,2,0),"")</f>
        <v>7906687917460</v>
      </c>
      <c r="C765" s="7" t="str">
        <f>IFERROR(VLOOKUP(A765,'Página3'!A:D,4,0),"")</f>
        <v>9019.10.00</v>
      </c>
      <c r="D765" s="8" t="s">
        <v>42</v>
      </c>
      <c r="E765" s="8" t="s">
        <v>80</v>
      </c>
      <c r="F765" s="8" t="s">
        <v>43</v>
      </c>
      <c r="G765" s="9" t="s">
        <v>50</v>
      </c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11" t="s">
        <v>959</v>
      </c>
      <c r="B766" s="12">
        <f>IFERROR(VLOOKUP(A766,'Página2'!A:B,2,0),"")</f>
        <v>7894484446293</v>
      </c>
      <c r="C766" s="12" t="str">
        <f>IFERROR(VLOOKUP(A766,'Página3'!A:D,4,0),"")</f>
        <v>3005.90.90</v>
      </c>
      <c r="D766" s="13" t="s">
        <v>29</v>
      </c>
      <c r="E766" s="13" t="s">
        <v>43</v>
      </c>
      <c r="F766" s="13" t="s">
        <v>9</v>
      </c>
      <c r="G766" s="9" t="s">
        <v>55</v>
      </c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6" t="s">
        <v>960</v>
      </c>
      <c r="B767" s="7">
        <f>IFERROR(VLOOKUP(A767,'Página2'!A:B,2,0),"")</f>
        <v>7892250281352</v>
      </c>
      <c r="C767" s="7" t="str">
        <f>IFERROR(VLOOKUP(A767,'Página3'!A:D,4,0),"")</f>
        <v>8516.32.00</v>
      </c>
      <c r="D767" s="8" t="s">
        <v>118</v>
      </c>
      <c r="E767" s="8" t="s">
        <v>118</v>
      </c>
      <c r="F767" s="8" t="s">
        <v>49</v>
      </c>
      <c r="G767" s="9" t="s">
        <v>961</v>
      </c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11" t="s">
        <v>962</v>
      </c>
      <c r="B768" s="12">
        <f>IFERROR(VLOOKUP(A768,'Página2'!A:B,2,0),"")</f>
        <v>7897395207038</v>
      </c>
      <c r="C768" s="12" t="str">
        <f>IFERROR(VLOOKUP(A768,'Página3'!A:D,4,0),"")</f>
        <v>9506.62.00</v>
      </c>
      <c r="D768" s="13" t="s">
        <v>341</v>
      </c>
      <c r="E768" s="13" t="s">
        <v>22</v>
      </c>
      <c r="F768" s="13" t="s">
        <v>43</v>
      </c>
      <c r="G768" s="9" t="s">
        <v>620</v>
      </c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6" t="s">
        <v>963</v>
      </c>
      <c r="B769" s="7">
        <f>IFERROR(VLOOKUP(A769,'Página2'!A:B,2,0),"")</f>
        <v>7891520916536</v>
      </c>
      <c r="C769" s="7" t="str">
        <f>IFERROR(VLOOKUP(A769,'Página3'!A:D,4,0),"")</f>
        <v>6212.20.00</v>
      </c>
      <c r="D769" s="8" t="s">
        <v>243</v>
      </c>
      <c r="E769" s="8" t="s">
        <v>46</v>
      </c>
      <c r="F769" s="8" t="s">
        <v>118</v>
      </c>
      <c r="G769" s="9" t="s">
        <v>55</v>
      </c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11" t="s">
        <v>964</v>
      </c>
      <c r="B770" s="12">
        <f>IFERROR(VLOOKUP(A770,'Página2'!A:B,2,0),"")</f>
        <v>7893786962715</v>
      </c>
      <c r="C770" s="12" t="str">
        <f>IFERROR(VLOOKUP(A770,'Página3'!A:D,4,0),"")</f>
        <v>6212.20.00</v>
      </c>
      <c r="D770" s="13" t="s">
        <v>243</v>
      </c>
      <c r="E770" s="13" t="s">
        <v>46</v>
      </c>
      <c r="F770" s="13" t="s">
        <v>118</v>
      </c>
      <c r="G770" s="9" t="s">
        <v>55</v>
      </c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6" t="s">
        <v>965</v>
      </c>
      <c r="B771" s="7">
        <f>IFERROR(VLOOKUP(A771,'Página2'!A:B,2,0),"")</f>
        <v>7890647597017</v>
      </c>
      <c r="C771" s="7" t="str">
        <f>IFERROR(VLOOKUP(A771,'Página3'!A:D,4,0),"")</f>
        <v>6212.20.00</v>
      </c>
      <c r="D771" s="8" t="s">
        <v>243</v>
      </c>
      <c r="E771" s="8" t="s">
        <v>46</v>
      </c>
      <c r="F771" s="8" t="s">
        <v>118</v>
      </c>
      <c r="G771" s="9" t="s">
        <v>55</v>
      </c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11" t="s">
        <v>966</v>
      </c>
      <c r="B772" s="12">
        <f>IFERROR(VLOOKUP(A772,'Página2'!A:B,2,0),"")</f>
        <v>7894846262219</v>
      </c>
      <c r="C772" s="12" t="str">
        <f>IFERROR(VLOOKUP(A772,'Página3'!A:D,4,0),"")</f>
        <v>6212.20.00</v>
      </c>
      <c r="D772" s="13" t="s">
        <v>243</v>
      </c>
      <c r="E772" s="13" t="s">
        <v>46</v>
      </c>
      <c r="F772" s="13" t="s">
        <v>118</v>
      </c>
      <c r="G772" s="9" t="s">
        <v>55</v>
      </c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6" t="s">
        <v>967</v>
      </c>
      <c r="B773" s="7">
        <f>IFERROR(VLOOKUP(A773,'Página2'!A:B,2,0),"")</f>
        <v>7897840225792</v>
      </c>
      <c r="C773" s="7" t="str">
        <f>IFERROR(VLOOKUP(A773,'Página3'!A:D,4,0),"")</f>
        <v>6212.20.00</v>
      </c>
      <c r="D773" s="8" t="s">
        <v>243</v>
      </c>
      <c r="E773" s="8" t="s">
        <v>46</v>
      </c>
      <c r="F773" s="8" t="s">
        <v>118</v>
      </c>
      <c r="G773" s="9" t="s">
        <v>55</v>
      </c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11" t="s">
        <v>968</v>
      </c>
      <c r="B774" s="12">
        <f>IFERROR(VLOOKUP(A774,'Página2'!A:B,2,0),"")</f>
        <v>7891522064792</v>
      </c>
      <c r="C774" s="12" t="str">
        <f>IFERROR(VLOOKUP(A774,'Página3'!A:D,4,0),"")</f>
        <v>6212.30.00</v>
      </c>
      <c r="D774" s="13" t="s">
        <v>489</v>
      </c>
      <c r="E774" s="13" t="s">
        <v>46</v>
      </c>
      <c r="F774" s="13" t="s">
        <v>43</v>
      </c>
      <c r="G774" s="9" t="s">
        <v>146</v>
      </c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6" t="s">
        <v>969</v>
      </c>
      <c r="B775" s="7">
        <f>IFERROR(VLOOKUP(A775,'Página2'!A:B,2,0),"")</f>
        <v>7890065543337</v>
      </c>
      <c r="C775" s="7" t="str">
        <f>IFERROR(VLOOKUP(A775,'Página3'!A:D,4,0),"")</f>
        <v>6212.30.00</v>
      </c>
      <c r="D775" s="8" t="s">
        <v>489</v>
      </c>
      <c r="E775" s="8" t="s">
        <v>46</v>
      </c>
      <c r="F775" s="8" t="s">
        <v>43</v>
      </c>
      <c r="G775" s="9" t="s">
        <v>146</v>
      </c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11" t="s">
        <v>970</v>
      </c>
      <c r="B776" s="12">
        <f>IFERROR(VLOOKUP(A776,'Página2'!A:B,2,0),"")</f>
        <v>7895034387394</v>
      </c>
      <c r="C776" s="12" t="str">
        <f>IFERROR(VLOOKUP(A776,'Página3'!A:D,4,0),"")</f>
        <v>6212.30.00</v>
      </c>
      <c r="D776" s="13" t="s">
        <v>489</v>
      </c>
      <c r="E776" s="13" t="s">
        <v>46</v>
      </c>
      <c r="F776" s="13" t="s">
        <v>43</v>
      </c>
      <c r="G776" s="9" t="s">
        <v>146</v>
      </c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6" t="s">
        <v>971</v>
      </c>
      <c r="B777" s="7">
        <f>IFERROR(VLOOKUP(A777,'Página2'!A:B,2,0),"")</f>
        <v>7895041656209</v>
      </c>
      <c r="C777" s="7" t="str">
        <f>IFERROR(VLOOKUP(A777,'Página3'!A:D,4,0),"")</f>
        <v>6212.30.00</v>
      </c>
      <c r="D777" s="8" t="s">
        <v>489</v>
      </c>
      <c r="E777" s="8" t="s">
        <v>46</v>
      </c>
      <c r="F777" s="8" t="s">
        <v>43</v>
      </c>
      <c r="G777" s="9" t="s">
        <v>146</v>
      </c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11" t="s">
        <v>972</v>
      </c>
      <c r="B778" s="16">
        <v>7.898463636835E12</v>
      </c>
      <c r="C778" s="12" t="str">
        <f>IFERROR(VLOOKUP(A778,'Página3'!A:D,4,0),"")</f>
        <v>8479.60.00</v>
      </c>
      <c r="D778" s="13" t="s">
        <v>29</v>
      </c>
      <c r="E778" s="13" t="s">
        <v>69</v>
      </c>
      <c r="F778" s="13" t="s">
        <v>25</v>
      </c>
      <c r="G778" s="9" t="s">
        <v>71</v>
      </c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6" t="s">
        <v>973</v>
      </c>
      <c r="B779" s="16">
        <v>7.894436230598E12</v>
      </c>
      <c r="C779" s="7" t="str">
        <f>IFERROR(VLOOKUP(A779,'Página3'!A:D,4,0),"")</f>
        <v>8479.60.00</v>
      </c>
      <c r="D779" s="8" t="s">
        <v>29</v>
      </c>
      <c r="E779" s="8" t="s">
        <v>69</v>
      </c>
      <c r="F779" s="8" t="s">
        <v>25</v>
      </c>
      <c r="G779" s="9" t="s">
        <v>71</v>
      </c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11" t="s">
        <v>974</v>
      </c>
      <c r="B780" s="16">
        <v>7.897248854693E12</v>
      </c>
      <c r="C780" s="12" t="str">
        <f>IFERROR(VLOOKUP(A780,'Página3'!A:D,4,0),"")</f>
        <v>8479.60.00</v>
      </c>
      <c r="D780" s="13" t="s">
        <v>29</v>
      </c>
      <c r="E780" s="13" t="s">
        <v>69</v>
      </c>
      <c r="F780" s="13" t="s">
        <v>25</v>
      </c>
      <c r="G780" s="9" t="s">
        <v>71</v>
      </c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6" t="s">
        <v>975</v>
      </c>
      <c r="B781" s="16">
        <v>7.896145162931E12</v>
      </c>
      <c r="C781" s="7" t="str">
        <f>IFERROR(VLOOKUP(A781,'Página3'!A:D,4,0),"")</f>
        <v>8479.60.00</v>
      </c>
      <c r="D781" s="8" t="s">
        <v>29</v>
      </c>
      <c r="E781" s="8" t="s">
        <v>69</v>
      </c>
      <c r="F781" s="8" t="s">
        <v>25</v>
      </c>
      <c r="G781" s="9" t="s">
        <v>71</v>
      </c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11" t="s">
        <v>976</v>
      </c>
      <c r="B782" s="12">
        <f>IFERROR(VLOOKUP(A782,'Página2'!A:B,2,0),"")</f>
        <v>7890085823389</v>
      </c>
      <c r="C782" s="12" t="str">
        <f>IFERROR(VLOOKUP(A782,'Página3'!A:D,4,0),"")</f>
        <v>8203.20.90</v>
      </c>
      <c r="D782" s="13" t="s">
        <v>73</v>
      </c>
      <c r="E782" s="13" t="s">
        <v>68</v>
      </c>
      <c r="F782" s="13" t="s">
        <v>31</v>
      </c>
      <c r="G782" s="9" t="s">
        <v>83</v>
      </c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6" t="s">
        <v>977</v>
      </c>
      <c r="B783" s="7">
        <f>IFERROR(VLOOKUP(A783,'Página2'!A:B,2,0),"")</f>
        <v>7896191656293</v>
      </c>
      <c r="C783" s="7" t="str">
        <f>IFERROR(VLOOKUP(A783,'Página3'!A:D,4,0),"")</f>
        <v>8516.32.00</v>
      </c>
      <c r="D783" s="8" t="s">
        <v>10</v>
      </c>
      <c r="E783" s="8" t="s">
        <v>243</v>
      </c>
      <c r="F783" s="8" t="s">
        <v>31</v>
      </c>
      <c r="G783" s="9" t="s">
        <v>262</v>
      </c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11" t="s">
        <v>978</v>
      </c>
      <c r="B784" s="12">
        <f>IFERROR(VLOOKUP(A784,'Página2'!A:B,2,0),"")</f>
        <v>7890451275071</v>
      </c>
      <c r="C784" s="12" t="str">
        <f>IFERROR(VLOOKUP(A784,'Página3'!A:D,4,0),"")</f>
        <v>8510.20.00</v>
      </c>
      <c r="D784" s="13" t="s">
        <v>80</v>
      </c>
      <c r="E784" s="13" t="s">
        <v>41</v>
      </c>
      <c r="F784" s="13" t="s">
        <v>43</v>
      </c>
      <c r="G784" s="9" t="s">
        <v>36</v>
      </c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6" t="s">
        <v>979</v>
      </c>
      <c r="B785" s="7">
        <f>IFERROR(VLOOKUP(A785,'Página2'!A:B,2,0),"")</f>
        <v>7891432630339</v>
      </c>
      <c r="C785" s="7" t="str">
        <f>IFERROR(VLOOKUP(A785,'Página3'!A:D,4,0),"")</f>
        <v>8518.40.00</v>
      </c>
      <c r="D785" s="8" t="s">
        <v>43</v>
      </c>
      <c r="E785" s="8" t="s">
        <v>30</v>
      </c>
      <c r="F785" s="8" t="s">
        <v>43</v>
      </c>
      <c r="G785" s="9" t="s">
        <v>55</v>
      </c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11" t="s">
        <v>980</v>
      </c>
      <c r="B786" s="12">
        <f>IFERROR(VLOOKUP(A786,'Página2'!A:B,2,0),"")</f>
        <v>7906687897298</v>
      </c>
      <c r="C786" s="12" t="str">
        <f>IFERROR(VLOOKUP(A786,'Página3'!A:D,4,0),"")</f>
        <v>8518.40.00</v>
      </c>
      <c r="D786" s="13" t="s">
        <v>118</v>
      </c>
      <c r="E786" s="13" t="s">
        <v>118</v>
      </c>
      <c r="F786" s="13" t="s">
        <v>118</v>
      </c>
      <c r="G786" s="9" t="s">
        <v>27</v>
      </c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6" t="s">
        <v>981</v>
      </c>
      <c r="B787" s="7">
        <f>IFERROR(VLOOKUP(A787,'Página2'!A:B,2,0),"")</f>
        <v>7906687897533</v>
      </c>
      <c r="C787" s="7" t="str">
        <f>IFERROR(VLOOKUP(A787,'Página3'!A:D,4,0),"")</f>
        <v>8518.40.00</v>
      </c>
      <c r="D787" s="8" t="s">
        <v>118</v>
      </c>
      <c r="E787" s="8" t="s">
        <v>118</v>
      </c>
      <c r="F787" s="8" t="s">
        <v>118</v>
      </c>
      <c r="G787" s="9" t="s">
        <v>27</v>
      </c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11" t="s">
        <v>982</v>
      </c>
      <c r="B788" s="12">
        <f>IFERROR(VLOOKUP(A788,'Página2'!A:B,2,0),"")</f>
        <v>7906687897229</v>
      </c>
      <c r="C788" s="16" t="s">
        <v>983</v>
      </c>
      <c r="D788" s="13" t="s">
        <v>118</v>
      </c>
      <c r="E788" s="13" t="s">
        <v>118</v>
      </c>
      <c r="F788" s="13" t="s">
        <v>118</v>
      </c>
      <c r="G788" s="9" t="s">
        <v>27</v>
      </c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6" t="s">
        <v>984</v>
      </c>
      <c r="B789" s="7">
        <f>IFERROR(VLOOKUP(A789,'Página2'!A:B,2,0),"")</f>
        <v>7906687897052</v>
      </c>
      <c r="C789" s="7" t="str">
        <f>IFERROR(VLOOKUP(A789,'Página3'!A:D,4,0),"")</f>
        <v>8518.40.00</v>
      </c>
      <c r="D789" s="8" t="s">
        <v>118</v>
      </c>
      <c r="E789" s="8" t="s">
        <v>118</v>
      </c>
      <c r="F789" s="8" t="s">
        <v>118</v>
      </c>
      <c r="G789" s="9" t="s">
        <v>27</v>
      </c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11" t="s">
        <v>985</v>
      </c>
      <c r="B790" s="12">
        <f>IFERROR(VLOOKUP(A790,'Página2'!A:B,2,0),"")</f>
        <v>7906687897366</v>
      </c>
      <c r="C790" s="12" t="str">
        <f>IFERROR(VLOOKUP(A790,'Página3'!A:D,4,0),"")</f>
        <v>8518.40.00</v>
      </c>
      <c r="D790" s="13" t="s">
        <v>118</v>
      </c>
      <c r="E790" s="13" t="s">
        <v>118</v>
      </c>
      <c r="F790" s="13" t="s">
        <v>118</v>
      </c>
      <c r="G790" s="9" t="s">
        <v>27</v>
      </c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6" t="s">
        <v>986</v>
      </c>
      <c r="B791" s="7">
        <f>IFERROR(VLOOKUP(A791,'Página2'!A:B,2,0),"")</f>
        <v>7906687896987</v>
      </c>
      <c r="C791" s="7" t="str">
        <f>IFERROR(VLOOKUP(A791,'Página3'!A:D,4,0),"")</f>
        <v>8518.40.00</v>
      </c>
      <c r="D791" s="8" t="s">
        <v>118</v>
      </c>
      <c r="E791" s="8" t="s">
        <v>118</v>
      </c>
      <c r="F791" s="8" t="s">
        <v>118</v>
      </c>
      <c r="G791" s="9" t="s">
        <v>27</v>
      </c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11" t="s">
        <v>987</v>
      </c>
      <c r="B792" s="12">
        <f>IFERROR(VLOOKUP(A792,'Página2'!A:B,2,0),"")</f>
        <v>7893318216415</v>
      </c>
      <c r="C792" s="12" t="str">
        <f>IFERROR(VLOOKUP(A792,'Página3'!A:D,4,0),"")</f>
        <v>8205.51.00</v>
      </c>
      <c r="D792" s="13" t="s">
        <v>61</v>
      </c>
      <c r="E792" s="13" t="s">
        <v>69</v>
      </c>
      <c r="F792" s="13" t="s">
        <v>31</v>
      </c>
      <c r="G792" s="9" t="s">
        <v>55</v>
      </c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6" t="s">
        <v>988</v>
      </c>
      <c r="B793" s="7">
        <f>IFERROR(VLOOKUP(A793,'Página2'!A:B,2,0),"")</f>
        <v>7894675486763</v>
      </c>
      <c r="C793" s="7" t="str">
        <f>IFERROR(VLOOKUP(A793,'Página3'!A:D,4,0),"")</f>
        <v>8214.20.00</v>
      </c>
      <c r="D793" s="8" t="s">
        <v>118</v>
      </c>
      <c r="E793" s="8" t="s">
        <v>34</v>
      </c>
      <c r="F793" s="8" t="s">
        <v>30</v>
      </c>
      <c r="G793" s="9" t="s">
        <v>27</v>
      </c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11" t="s">
        <v>989</v>
      </c>
      <c r="B794" s="12">
        <f>IFERROR(VLOOKUP(A794,'Página2'!A:B,2,0),"")</f>
        <v>7891401458773</v>
      </c>
      <c r="C794" s="12" t="str">
        <f>IFERROR(VLOOKUP(A794,'Página3'!A:D,4,0),"")</f>
        <v>8543.70.99</v>
      </c>
      <c r="D794" s="13" t="s">
        <v>41</v>
      </c>
      <c r="E794" s="13" t="s">
        <v>368</v>
      </c>
      <c r="F794" s="13" t="s">
        <v>127</v>
      </c>
      <c r="G794" s="9" t="s">
        <v>990</v>
      </c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6" t="s">
        <v>991</v>
      </c>
      <c r="B795" s="7">
        <f>IFERROR(VLOOKUP(A795,'Página2'!A:B,2,0),"")</f>
        <v>7895392658839</v>
      </c>
      <c r="C795" s="7" t="str">
        <f>IFERROR(VLOOKUP(A795,'Página3'!A:D,4,0),"")</f>
        <v>9405.40.90</v>
      </c>
      <c r="D795" s="8" t="s">
        <v>46</v>
      </c>
      <c r="E795" s="8" t="s">
        <v>46</v>
      </c>
      <c r="F795" s="8" t="s">
        <v>46</v>
      </c>
      <c r="G795" s="9" t="s">
        <v>64</v>
      </c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11" t="s">
        <v>992</v>
      </c>
      <c r="B796" s="12">
        <f>IFERROR(VLOOKUP(A796,'Página2'!A:B,2,0),"")</f>
        <v>7893968564423</v>
      </c>
      <c r="C796" s="12" t="str">
        <f>IFERROR(VLOOKUP(A796,'Página3'!A:D,4,0),"")</f>
        <v>3924.10.00</v>
      </c>
      <c r="D796" s="13" t="s">
        <v>75</v>
      </c>
      <c r="E796" s="13" t="s">
        <v>25</v>
      </c>
      <c r="F796" s="13" t="s">
        <v>54</v>
      </c>
      <c r="G796" s="9" t="s">
        <v>162</v>
      </c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6" t="s">
        <v>993</v>
      </c>
      <c r="B797" s="7">
        <f>IFERROR(VLOOKUP(A797,'Página2'!A:B,2,0),"")</f>
        <v>7896753913277</v>
      </c>
      <c r="C797" s="7" t="str">
        <f>IFERROR(VLOOKUP(A797,'Página3'!A:D,4,0),"")</f>
        <v>3924.10.00</v>
      </c>
      <c r="D797" s="8" t="s">
        <v>75</v>
      </c>
      <c r="E797" s="8" t="s">
        <v>25</v>
      </c>
      <c r="F797" s="8" t="s">
        <v>54</v>
      </c>
      <c r="G797" s="9" t="s">
        <v>162</v>
      </c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11" t="s">
        <v>994</v>
      </c>
      <c r="B798" s="12">
        <f>IFERROR(VLOOKUP(A798,'Página2'!A:B,2,0),"")</f>
        <v>7893067446187</v>
      </c>
      <c r="C798" s="12" t="str">
        <f>IFERROR(VLOOKUP(A798,'Página3'!A:D,4,0),"")</f>
        <v>3924.10.00</v>
      </c>
      <c r="D798" s="13" t="s">
        <v>75</v>
      </c>
      <c r="E798" s="13" t="s">
        <v>25</v>
      </c>
      <c r="F798" s="13" t="s">
        <v>54</v>
      </c>
      <c r="G798" s="9" t="s">
        <v>162</v>
      </c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6" t="s">
        <v>995</v>
      </c>
      <c r="B799" s="7">
        <f>IFERROR(VLOOKUP(A799,'Página2'!A:B,2,0),"")</f>
        <v>7890057788166</v>
      </c>
      <c r="C799" s="7" t="str">
        <f>IFERROR(VLOOKUP(A799,'Página3'!A:D,4,0),"")</f>
        <v>3924.10.00</v>
      </c>
      <c r="D799" s="8" t="s">
        <v>75</v>
      </c>
      <c r="E799" s="8" t="s">
        <v>25</v>
      </c>
      <c r="F799" s="8" t="s">
        <v>54</v>
      </c>
      <c r="G799" s="9" t="s">
        <v>162</v>
      </c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11" t="s">
        <v>996</v>
      </c>
      <c r="B800" s="12">
        <f>IFERROR(VLOOKUP(A800,'Página2'!A:B,2,0),"")</f>
        <v>7898048836148</v>
      </c>
      <c r="C800" s="12" t="str">
        <f>IFERROR(VLOOKUP(A800,'Página3'!A:D,4,0),"")</f>
        <v>3926.90.90</v>
      </c>
      <c r="D800" s="13" t="s">
        <v>34</v>
      </c>
      <c r="E800" s="13" t="s">
        <v>10</v>
      </c>
      <c r="F800" s="13" t="s">
        <v>142</v>
      </c>
      <c r="G800" s="9" t="s">
        <v>406</v>
      </c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6" t="s">
        <v>997</v>
      </c>
      <c r="B801" s="7">
        <f>IFERROR(VLOOKUP(A801,'Página2'!A:B,2,0),"")</f>
        <v>7897765780772</v>
      </c>
      <c r="C801" s="7" t="str">
        <f>IFERROR(VLOOKUP(A801,'Página3'!A:D,4,0),"")</f>
        <v>8203.20.90</v>
      </c>
      <c r="D801" s="8" t="s">
        <v>9</v>
      </c>
      <c r="E801" s="8" t="s">
        <v>25</v>
      </c>
      <c r="F801" s="8" t="s">
        <v>35</v>
      </c>
      <c r="G801" s="9" t="s">
        <v>146</v>
      </c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11" t="s">
        <v>998</v>
      </c>
      <c r="B802" s="12">
        <f>IFERROR(VLOOKUP(A802,'Página2'!A:B,2,0),"")</f>
        <v>7890798104157</v>
      </c>
      <c r="C802" s="12" t="str">
        <f>IFERROR(VLOOKUP(A802,'Página3'!A:D,4,0),"")</f>
        <v>8203.20.90</v>
      </c>
      <c r="D802" s="13" t="s">
        <v>9</v>
      </c>
      <c r="E802" s="13" t="s">
        <v>25</v>
      </c>
      <c r="F802" s="13" t="s">
        <v>35</v>
      </c>
      <c r="G802" s="9" t="s">
        <v>36</v>
      </c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6" t="s">
        <v>999</v>
      </c>
      <c r="B803" s="7">
        <f>IFERROR(VLOOKUP(A803,'Página2'!A:B,2,0),"")</f>
        <v>7892694610503</v>
      </c>
      <c r="C803" s="7" t="str">
        <f>IFERROR(VLOOKUP(A803,'Página3'!A:D,4,0),"")</f>
        <v>8203.20.90</v>
      </c>
      <c r="D803" s="8" t="s">
        <v>9</v>
      </c>
      <c r="E803" s="8" t="s">
        <v>25</v>
      </c>
      <c r="F803" s="8" t="s">
        <v>35</v>
      </c>
      <c r="G803" s="9" t="s">
        <v>36</v>
      </c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11" t="s">
        <v>1000</v>
      </c>
      <c r="B804" s="12">
        <f>IFERROR(VLOOKUP(A804,'Página2'!A:B,2,0),"")</f>
        <v>7894338027708</v>
      </c>
      <c r="C804" s="12" t="str">
        <f>IFERROR(VLOOKUP(A804,'Página3'!A:D,4,0),"")</f>
        <v>8421.21.00</v>
      </c>
      <c r="D804" s="13" t="s">
        <v>46</v>
      </c>
      <c r="E804" s="13" t="s">
        <v>49</v>
      </c>
      <c r="F804" s="13" t="s">
        <v>49</v>
      </c>
      <c r="G804" s="9" t="s">
        <v>36</v>
      </c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6" t="s">
        <v>1001</v>
      </c>
      <c r="B805" s="16">
        <v>7.895247670788E12</v>
      </c>
      <c r="C805" s="7" t="str">
        <f>IFERROR(VLOOKUP(A805,'Página3'!A:D,4,0),"")</f>
        <v>8205.51.00</v>
      </c>
      <c r="D805" s="8" t="s">
        <v>341</v>
      </c>
      <c r="E805" s="8" t="s">
        <v>49</v>
      </c>
      <c r="F805" s="8" t="s">
        <v>49</v>
      </c>
      <c r="G805" s="9" t="s">
        <v>55</v>
      </c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11" t="s">
        <v>1002</v>
      </c>
      <c r="B806" s="12">
        <f>IFERROR(VLOOKUP(A806,'Página2'!A:B,2,0),"")</f>
        <v>7896583826839</v>
      </c>
      <c r="C806" s="12" t="str">
        <f>IFERROR(VLOOKUP(A806,'Página3'!A:D,4,0),"")</f>
        <v>9019.10.00</v>
      </c>
      <c r="D806" s="13" t="s">
        <v>46</v>
      </c>
      <c r="E806" s="13" t="s">
        <v>34</v>
      </c>
      <c r="F806" s="13" t="s">
        <v>10</v>
      </c>
      <c r="G806" s="9" t="s">
        <v>83</v>
      </c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6" t="s">
        <v>1003</v>
      </c>
      <c r="B807" s="15">
        <v>7.906685924897E12</v>
      </c>
      <c r="C807" s="7" t="str">
        <f>IFERROR(VLOOKUP(A807,'Página3'!A:D,4,0),"")</f>
        <v>7323.99.00</v>
      </c>
      <c r="D807" s="8" t="s">
        <v>49</v>
      </c>
      <c r="E807" s="8" t="s">
        <v>69</v>
      </c>
      <c r="F807" s="8" t="s">
        <v>188</v>
      </c>
      <c r="G807" s="9" t="s">
        <v>83</v>
      </c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11" t="s">
        <v>1004</v>
      </c>
      <c r="B808" s="12">
        <f>IFERROR(VLOOKUP(A808,'Página2'!A:B,2,0),"")</f>
        <v>7892064795953</v>
      </c>
      <c r="C808" s="12" t="str">
        <f>IFERROR(VLOOKUP(A808,'Página3'!A:D,4,0),"")</f>
        <v>7323.99.00</v>
      </c>
      <c r="D808" s="13" t="s">
        <v>30</v>
      </c>
      <c r="E808" s="13" t="s">
        <v>69</v>
      </c>
      <c r="F808" s="13" t="s">
        <v>78</v>
      </c>
      <c r="G808" s="9" t="s">
        <v>27</v>
      </c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6" t="s">
        <v>1005</v>
      </c>
      <c r="B809" s="7">
        <f>IFERROR(VLOOKUP(A809,'Página2'!A:B,2,0),"")</f>
        <v>7896453998864</v>
      </c>
      <c r="C809" s="7" t="str">
        <f>IFERROR(VLOOKUP(A809,'Página3'!A:D,4,0),"")</f>
        <v>3926.90.90</v>
      </c>
      <c r="D809" s="8" t="s">
        <v>49</v>
      </c>
      <c r="E809" s="8" t="s">
        <v>43</v>
      </c>
      <c r="F809" s="8" t="s">
        <v>49</v>
      </c>
      <c r="G809" s="9" t="s">
        <v>55</v>
      </c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11" t="s">
        <v>1006</v>
      </c>
      <c r="B810" s="12">
        <f>IFERROR(VLOOKUP(A810,'Página2'!A:B,2,0),"")</f>
        <v>7906687637290</v>
      </c>
      <c r="C810" s="12" t="str">
        <f>IFERROR(VLOOKUP(A810,'Página3'!A:D,4,0),"")</f>
        <v>8203.20.90</v>
      </c>
      <c r="D810" s="13" t="s">
        <v>49</v>
      </c>
      <c r="E810" s="13" t="s">
        <v>34</v>
      </c>
      <c r="F810" s="13" t="s">
        <v>49</v>
      </c>
      <c r="G810" s="9" t="s">
        <v>27</v>
      </c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6" t="s">
        <v>1007</v>
      </c>
      <c r="B811" s="7">
        <f>IFERROR(VLOOKUP(A811,'Página2'!A:B,2,0),"")</f>
        <v>7906687647121</v>
      </c>
      <c r="C811" s="7" t="str">
        <f>IFERROR(VLOOKUP(A811,'Página3'!A:D,4,0),"")</f>
        <v>9113.90.00</v>
      </c>
      <c r="D811" s="8" t="s">
        <v>69</v>
      </c>
      <c r="E811" s="8" t="s">
        <v>69</v>
      </c>
      <c r="F811" s="8" t="s">
        <v>69</v>
      </c>
      <c r="G811" s="9" t="s">
        <v>27</v>
      </c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11" t="s">
        <v>1008</v>
      </c>
      <c r="B812" s="12">
        <f>IFERROR(VLOOKUP(A812,'Página2'!A:B,2,0),"")</f>
        <v>7902033413143</v>
      </c>
      <c r="C812" s="12" t="str">
        <f>IFERROR(VLOOKUP(A812,'Página3'!A:D,4,0),"")</f>
        <v>3923.30.00</v>
      </c>
      <c r="D812" s="13" t="s">
        <v>46</v>
      </c>
      <c r="E812" s="13" t="s">
        <v>46</v>
      </c>
      <c r="F812" s="13" t="s">
        <v>46</v>
      </c>
      <c r="G812" s="9" t="s">
        <v>83</v>
      </c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6" t="s">
        <v>1009</v>
      </c>
      <c r="B813" s="7">
        <f>IFERROR(VLOOKUP(A813,'Página2'!A:B,2,0),"")</f>
        <v>7898435705613</v>
      </c>
      <c r="C813" s="7" t="str">
        <f>IFERROR(VLOOKUP(A813,'Página3'!A:D,4,0),"")</f>
        <v>4202.92.00</v>
      </c>
      <c r="D813" s="8" t="s">
        <v>42</v>
      </c>
      <c r="E813" s="8" t="s">
        <v>10</v>
      </c>
      <c r="F813" s="8" t="s">
        <v>43</v>
      </c>
      <c r="G813" s="9" t="s">
        <v>83</v>
      </c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11" t="s">
        <v>1010</v>
      </c>
      <c r="B814" s="16">
        <v>7.820119761387E12</v>
      </c>
      <c r="C814" s="12" t="str">
        <f>IFERROR(VLOOKUP(A814,'Página3'!A:D,4,0),"")</f>
        <v>3924.10.00</v>
      </c>
      <c r="D814" s="13" t="s">
        <v>29</v>
      </c>
      <c r="E814" s="13" t="s">
        <v>75</v>
      </c>
      <c r="F814" s="13" t="s">
        <v>9</v>
      </c>
      <c r="G814" s="9" t="s">
        <v>591</v>
      </c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6" t="s">
        <v>1011</v>
      </c>
      <c r="B815" s="7">
        <f>IFERROR(VLOOKUP(A815,'Página2'!A:B,2,0),"")</f>
        <v>7426907206568</v>
      </c>
      <c r="C815" s="7" t="str">
        <f>IFERROR(VLOOKUP(A815,'Página3'!A:D,4,0),"")</f>
        <v>8509.80.90</v>
      </c>
      <c r="D815" s="8" t="s">
        <v>30</v>
      </c>
      <c r="E815" s="8" t="s">
        <v>41</v>
      </c>
      <c r="F815" s="8" t="s">
        <v>80</v>
      </c>
      <c r="G815" s="9" t="s">
        <v>154</v>
      </c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11" t="s">
        <v>1012</v>
      </c>
      <c r="B816" s="12">
        <f>IFERROR(VLOOKUP(A816,'Página2'!A:B,2,0),"")</f>
        <v>7890652816066</v>
      </c>
      <c r="C816" s="12" t="str">
        <f>IFERROR(VLOOKUP(A816,'Página3'!A:D,4,0),"")</f>
        <v>8509.80.90</v>
      </c>
      <c r="D816" s="13" t="s">
        <v>20</v>
      </c>
      <c r="E816" s="13" t="s">
        <v>46</v>
      </c>
      <c r="F816" s="13" t="s">
        <v>41</v>
      </c>
      <c r="G816" s="9" t="s">
        <v>71</v>
      </c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6" t="s">
        <v>1013</v>
      </c>
      <c r="B817" s="7">
        <f>IFERROR(VLOOKUP(A817,'Página2'!A:B,2,0),"")</f>
        <v>7898107520537</v>
      </c>
      <c r="C817" s="7" t="str">
        <f>IFERROR(VLOOKUP(A817,'Página3'!A:D,4,0),"")</f>
        <v>9019.10.00</v>
      </c>
      <c r="D817" s="8" t="s">
        <v>46</v>
      </c>
      <c r="E817" s="8" t="s">
        <v>46</v>
      </c>
      <c r="F817" s="8" t="s">
        <v>34</v>
      </c>
      <c r="G817" s="9" t="s">
        <v>83</v>
      </c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11" t="s">
        <v>1014</v>
      </c>
      <c r="B818" s="12">
        <f>IFERROR(VLOOKUP(A818,'Página2'!A:B,2,0),"")</f>
        <v>7898994776956</v>
      </c>
      <c r="C818" s="12" t="str">
        <f>IFERROR(VLOOKUP(A818,'Página3'!A:D,4,0),"")</f>
        <v>8509.80.90</v>
      </c>
      <c r="D818" s="13" t="s">
        <v>80</v>
      </c>
      <c r="E818" s="13" t="s">
        <v>9</v>
      </c>
      <c r="F818" s="13" t="s">
        <v>341</v>
      </c>
      <c r="G818" s="9" t="s">
        <v>47</v>
      </c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6" t="s">
        <v>1015</v>
      </c>
      <c r="B819" s="7">
        <f>IFERROR(VLOOKUP(A819,'Página2'!A:B,2,0),"")</f>
        <v>7894125712985</v>
      </c>
      <c r="C819" s="7" t="str">
        <f>IFERROR(VLOOKUP(A819,'Página3'!A:D,4,0),"")</f>
        <v>8450.90.10</v>
      </c>
      <c r="D819" s="8" t="s">
        <v>9</v>
      </c>
      <c r="E819" s="8" t="s">
        <v>25</v>
      </c>
      <c r="F819" s="8" t="s">
        <v>78</v>
      </c>
      <c r="G819" s="9" t="s">
        <v>386</v>
      </c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11" t="s">
        <v>1016</v>
      </c>
      <c r="B820" s="12">
        <f>IFERROR(VLOOKUP(A820,'Página2'!A:B,2,0),"")</f>
        <v>7899468738791</v>
      </c>
      <c r="C820" s="12" t="str">
        <f>IFERROR(VLOOKUP(A820,'Página3'!A:D,4,0),"")</f>
        <v>9615.19.00</v>
      </c>
      <c r="D820" s="13" t="s">
        <v>118</v>
      </c>
      <c r="E820" s="13" t="s">
        <v>78</v>
      </c>
      <c r="F820" s="13" t="s">
        <v>75</v>
      </c>
      <c r="G820" s="9" t="s">
        <v>1017</v>
      </c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6" t="s">
        <v>1018</v>
      </c>
      <c r="B821" s="7">
        <f>IFERROR(VLOOKUP(A821,'Página2'!A:B,2,0),"")</f>
        <v>7898549377218</v>
      </c>
      <c r="C821" s="7" t="str">
        <f>IFERROR(VLOOKUP(A821,'Página3'!A:D,4,0),"")</f>
        <v>8516.71.00</v>
      </c>
      <c r="D821" s="8" t="s">
        <v>35</v>
      </c>
      <c r="E821" s="8" t="s">
        <v>10</v>
      </c>
      <c r="F821" s="8" t="s">
        <v>35</v>
      </c>
      <c r="G821" s="9" t="s">
        <v>83</v>
      </c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11" t="s">
        <v>1019</v>
      </c>
      <c r="B822" s="12">
        <f>IFERROR(VLOOKUP(A822,'Página2'!A:B,2,0),"")</f>
        <v>7897892412096</v>
      </c>
      <c r="C822" s="12" t="str">
        <f>IFERROR(VLOOKUP(A822,'Página3'!A:D,4,0),"")</f>
        <v>8516.71.00</v>
      </c>
      <c r="D822" s="13" t="s">
        <v>35</v>
      </c>
      <c r="E822" s="13" t="s">
        <v>10</v>
      </c>
      <c r="F822" s="13" t="s">
        <v>35</v>
      </c>
      <c r="G822" s="9" t="s">
        <v>47</v>
      </c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6" t="s">
        <v>1020</v>
      </c>
      <c r="B823" s="7">
        <f>IFERROR(VLOOKUP(A823,'Página2'!A:B,2,0),"")</f>
        <v>7893799909059</v>
      </c>
      <c r="C823" s="7" t="str">
        <f>IFERROR(VLOOKUP(A823,'Página3'!A:D,4,0),"")</f>
        <v>7323.94.00</v>
      </c>
      <c r="D823" s="8" t="s">
        <v>35</v>
      </c>
      <c r="E823" s="8" t="s">
        <v>10</v>
      </c>
      <c r="F823" s="8" t="s">
        <v>35</v>
      </c>
      <c r="G823" s="9" t="s">
        <v>83</v>
      </c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11" t="s">
        <v>1021</v>
      </c>
      <c r="B824" s="12">
        <f>IFERROR(VLOOKUP(A824,'Página2'!A:B,2,0),"")</f>
        <v>7894158980931</v>
      </c>
      <c r="C824" s="12" t="str">
        <f>IFERROR(VLOOKUP(A824,'Página3'!A:D,4,0),"")</f>
        <v>9506.91.00</v>
      </c>
      <c r="D824" s="13" t="s">
        <v>35</v>
      </c>
      <c r="E824" s="13" t="s">
        <v>49</v>
      </c>
      <c r="F824" s="13" t="s">
        <v>35</v>
      </c>
      <c r="G824" s="9" t="s">
        <v>64</v>
      </c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6" t="s">
        <v>1022</v>
      </c>
      <c r="B825" s="16">
        <v>7.906686265593E12</v>
      </c>
      <c r="C825" s="7" t="str">
        <f>IFERROR(VLOOKUP(A825,'Página3'!A:D,4,0),"")</f>
        <v>5804.10.90</v>
      </c>
      <c r="D825" s="8" t="s">
        <v>39</v>
      </c>
      <c r="E825" s="8" t="s">
        <v>68</v>
      </c>
      <c r="F825" s="8" t="s">
        <v>39</v>
      </c>
      <c r="G825" s="9" t="s">
        <v>1023</v>
      </c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11" t="s">
        <v>1024</v>
      </c>
      <c r="B826" s="16">
        <v>7.906686265838E12</v>
      </c>
      <c r="C826" s="12" t="str">
        <f>IFERROR(VLOOKUP(A826,'Página3'!A:D,4,0),"")</f>
        <v>5804.10.90</v>
      </c>
      <c r="D826" s="13" t="s">
        <v>39</v>
      </c>
      <c r="E826" s="13" t="s">
        <v>68</v>
      </c>
      <c r="F826" s="13" t="s">
        <v>39</v>
      </c>
      <c r="G826" s="9" t="s">
        <v>1023</v>
      </c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6" t="s">
        <v>1025</v>
      </c>
      <c r="B827" s="16">
        <v>7.906686275806E12</v>
      </c>
      <c r="C827" s="7" t="str">
        <f>IFERROR(VLOOKUP(A827,'Página3'!A:D,4,0),"")</f>
        <v>5804.10.90</v>
      </c>
      <c r="D827" s="8" t="s">
        <v>1026</v>
      </c>
      <c r="E827" s="8" t="s">
        <v>43</v>
      </c>
      <c r="F827" s="8" t="s">
        <v>1026</v>
      </c>
      <c r="G827" s="9" t="s">
        <v>1027</v>
      </c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11" t="s">
        <v>1028</v>
      </c>
      <c r="B828" s="16">
        <v>7.906686275875E12</v>
      </c>
      <c r="C828" s="12" t="str">
        <f>IFERROR(VLOOKUP(A828,'Página3'!A:D,4,0),"")</f>
        <v>5804.10.90</v>
      </c>
      <c r="D828" s="13" t="s">
        <v>1026</v>
      </c>
      <c r="E828" s="13" t="s">
        <v>43</v>
      </c>
      <c r="F828" s="13" t="s">
        <v>1026</v>
      </c>
      <c r="G828" s="9" t="s">
        <v>1027</v>
      </c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6" t="s">
        <v>1029</v>
      </c>
      <c r="B829" s="7">
        <f>IFERROR(VLOOKUP(A829,'Página2'!A:B,2,0),"")</f>
        <v>7906686295842</v>
      </c>
      <c r="C829" s="7" t="str">
        <f>IFERROR(VLOOKUP(A829,'Página3'!A:D,4,0),"")</f>
        <v>5804.10.90</v>
      </c>
      <c r="D829" s="8" t="s">
        <v>30</v>
      </c>
      <c r="E829" s="8" t="s">
        <v>1030</v>
      </c>
      <c r="F829" s="8" t="s">
        <v>75</v>
      </c>
      <c r="G829" s="9" t="s">
        <v>586</v>
      </c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11" t="s">
        <v>1031</v>
      </c>
      <c r="B830" s="12">
        <f>IFERROR(VLOOKUP(A830,'Página2'!A:B,2,0),"")</f>
        <v>7906686986115</v>
      </c>
      <c r="C830" s="12" t="str">
        <f>IFERROR(VLOOKUP(A830,'Página3'!A:D,4,0),"")</f>
        <v>5804.10.90</v>
      </c>
      <c r="D830" s="13" t="s">
        <v>30</v>
      </c>
      <c r="E830" s="13" t="s">
        <v>1030</v>
      </c>
      <c r="F830" s="13" t="s">
        <v>75</v>
      </c>
      <c r="G830" s="9" t="s">
        <v>586</v>
      </c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6" t="s">
        <v>1032</v>
      </c>
      <c r="B831" s="7">
        <f>IFERROR(VLOOKUP(A831,'Página2'!A:B,2,0),"")</f>
        <v>7906686296054</v>
      </c>
      <c r="C831" s="7" t="str">
        <f>IFERROR(VLOOKUP(A831,'Página3'!A:D,4,0),"")</f>
        <v>8214.20.00</v>
      </c>
      <c r="D831" s="8" t="s">
        <v>25</v>
      </c>
      <c r="E831" s="8" t="s">
        <v>243</v>
      </c>
      <c r="F831" s="8" t="s">
        <v>41</v>
      </c>
      <c r="G831" s="9" t="s">
        <v>1033</v>
      </c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11" t="s">
        <v>1034</v>
      </c>
      <c r="B832" s="12">
        <f>IFERROR(VLOOKUP(A832,'Página2'!A:B,2,0),"")</f>
        <v>7906686296290</v>
      </c>
      <c r="C832" s="12" t="str">
        <f>IFERROR(VLOOKUP(A832,'Página3'!A:D,4,0),"")</f>
        <v>8465.93.10</v>
      </c>
      <c r="D832" s="13" t="s">
        <v>118</v>
      </c>
      <c r="E832" s="13" t="s">
        <v>69</v>
      </c>
      <c r="F832" s="13" t="s">
        <v>41</v>
      </c>
      <c r="G832" s="9" t="s">
        <v>1035</v>
      </c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6" t="s">
        <v>1036</v>
      </c>
      <c r="B833" s="7">
        <f>IFERROR(VLOOKUP(A833,'Página2'!A:B,2,0),"")</f>
        <v>7896266251156</v>
      </c>
      <c r="C833" s="7" t="str">
        <f>IFERROR(VLOOKUP(A833,'Página3'!A:D,4,0),"")</f>
        <v>9019.10.00</v>
      </c>
      <c r="D833" s="8" t="s">
        <v>10</v>
      </c>
      <c r="E833" s="8" t="s">
        <v>78</v>
      </c>
      <c r="F833" s="8" t="s">
        <v>9</v>
      </c>
      <c r="G833" s="9" t="s">
        <v>64</v>
      </c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11" t="s">
        <v>1037</v>
      </c>
      <c r="B834" s="12">
        <f>IFERROR(VLOOKUP(A834,'Página2'!A:B,2,0),"")</f>
        <v>7906686306425</v>
      </c>
      <c r="C834" s="12" t="str">
        <f>IFERROR(VLOOKUP(A834,'Página3'!A:D,4,0),"")</f>
        <v>3924.90.00</v>
      </c>
      <c r="D834" s="13" t="s">
        <v>20</v>
      </c>
      <c r="E834" s="13" t="s">
        <v>61</v>
      </c>
      <c r="F834" s="13" t="s">
        <v>46</v>
      </c>
      <c r="G834" s="9" t="s">
        <v>540</v>
      </c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6" t="s">
        <v>1038</v>
      </c>
      <c r="B835" s="7">
        <f>IFERROR(VLOOKUP(A835,'Página2'!A:B,2,0),"")</f>
        <v>7906688076715</v>
      </c>
      <c r="C835" s="7" t="str">
        <f>IFERROR(VLOOKUP(A835,'Página3'!A:D,4,0),"")</f>
        <v>8516.10.00</v>
      </c>
      <c r="D835" s="8" t="s">
        <v>80</v>
      </c>
      <c r="E835" s="8" t="s">
        <v>25</v>
      </c>
      <c r="F835" s="8" t="s">
        <v>188</v>
      </c>
      <c r="G835" s="9" t="s">
        <v>52</v>
      </c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11" t="s">
        <v>1039</v>
      </c>
      <c r="B836" s="12">
        <f>IFERROR(VLOOKUP(A836,'Página2'!A:B,2,0),"")</f>
        <v>7906689228908</v>
      </c>
      <c r="C836" s="12" t="str">
        <f>IFERROR(VLOOKUP(A836,'Página3'!A:D,4,0),"")</f>
        <v>9013.80.90</v>
      </c>
      <c r="D836" s="13" t="s">
        <v>75</v>
      </c>
      <c r="E836" s="13" t="s">
        <v>9</v>
      </c>
      <c r="F836" s="13" t="s">
        <v>73</v>
      </c>
      <c r="G836" s="9" t="s">
        <v>450</v>
      </c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6" t="s">
        <v>1040</v>
      </c>
      <c r="B837" s="7">
        <f>IFERROR(VLOOKUP(A837,'Página2'!A:B,2,0),"")</f>
        <v>7898889313273</v>
      </c>
      <c r="C837" s="7" t="str">
        <f>IFERROR(VLOOKUP(A837,'Página3'!A:D,4,0),"")</f>
        <v>3926.90.90</v>
      </c>
      <c r="D837" s="8" t="s">
        <v>42</v>
      </c>
      <c r="E837" s="8" t="s">
        <v>43</v>
      </c>
      <c r="F837" s="8" t="s">
        <v>332</v>
      </c>
      <c r="G837" s="9" t="s">
        <v>55</v>
      </c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11" t="s">
        <v>1041</v>
      </c>
      <c r="B838" s="12">
        <f>IFERROR(VLOOKUP(A838,'Página2'!A:B,2,0),"")</f>
        <v>7906686336439</v>
      </c>
      <c r="C838" s="12" t="str">
        <f>IFERROR(VLOOKUP(A838,'Página3'!A:D,4,0),"")</f>
        <v>9004.90.90</v>
      </c>
      <c r="D838" s="13" t="s">
        <v>73</v>
      </c>
      <c r="E838" s="13" t="s">
        <v>75</v>
      </c>
      <c r="F838" s="13" t="s">
        <v>73</v>
      </c>
      <c r="G838" s="9" t="s">
        <v>450</v>
      </c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6" t="s">
        <v>1042</v>
      </c>
      <c r="B839" s="7">
        <f>IFERROR(VLOOKUP(A839,'Página2'!A:B,2,0),"")</f>
        <v>7906686326539</v>
      </c>
      <c r="C839" s="7" t="str">
        <f>IFERROR(VLOOKUP(A839,'Página3'!A:D,4,0),"")</f>
        <v>8525.80.19</v>
      </c>
      <c r="D839" s="8" t="s">
        <v>78</v>
      </c>
      <c r="E839" s="8" t="s">
        <v>41</v>
      </c>
      <c r="F839" s="8" t="s">
        <v>29</v>
      </c>
      <c r="G839" s="9" t="s">
        <v>1043</v>
      </c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11" t="s">
        <v>1044</v>
      </c>
      <c r="B840" s="12">
        <f>IFERROR(VLOOKUP(A840,'Página2'!A:B,2,0),"")</f>
        <v>7898163349035</v>
      </c>
      <c r="C840" s="12" t="str">
        <f>IFERROR(VLOOKUP(A840,'Página3'!A:D,4,0),"")</f>
        <v>3924.10.00</v>
      </c>
      <c r="D840" s="13" t="s">
        <v>61</v>
      </c>
      <c r="E840" s="13" t="s">
        <v>170</v>
      </c>
      <c r="F840" s="13" t="s">
        <v>26</v>
      </c>
      <c r="G840" s="9" t="s">
        <v>71</v>
      </c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6" t="s">
        <v>1045</v>
      </c>
      <c r="B841" s="7">
        <f>IFERROR(VLOOKUP(A841,'Página2'!A:B,2,0),"")</f>
        <v>7906688398305</v>
      </c>
      <c r="C841" s="7" t="str">
        <f>IFERROR(VLOOKUP(A841,'Página3'!A:D,4,0),"")</f>
        <v>3924.90.00</v>
      </c>
      <c r="D841" s="8" t="s">
        <v>35</v>
      </c>
      <c r="E841" s="8" t="s">
        <v>41</v>
      </c>
      <c r="F841" s="8" t="s">
        <v>54</v>
      </c>
      <c r="G841" s="9" t="s">
        <v>62</v>
      </c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11" t="s">
        <v>1046</v>
      </c>
      <c r="B842" s="12">
        <f>IFERROR(VLOOKUP(A842,'Página2'!A:B,2,0),"")</f>
        <v>7906688398305</v>
      </c>
      <c r="C842" s="16" t="s">
        <v>512</v>
      </c>
      <c r="D842" s="13" t="s">
        <v>35</v>
      </c>
      <c r="E842" s="13" t="s">
        <v>41</v>
      </c>
      <c r="F842" s="13" t="s">
        <v>54</v>
      </c>
      <c r="G842" s="9" t="s">
        <v>62</v>
      </c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6" t="s">
        <v>1047</v>
      </c>
      <c r="B843" s="7">
        <f>IFERROR(VLOOKUP(A843,'Página2'!A:B,2,0),"")</f>
        <v>7906688076784</v>
      </c>
      <c r="C843" s="7" t="str">
        <f>IFERROR(VLOOKUP(A843,'Página3'!A:D,4,0),"")</f>
        <v>3924.10.00</v>
      </c>
      <c r="D843" s="8" t="s">
        <v>61</v>
      </c>
      <c r="E843" s="8" t="s">
        <v>170</v>
      </c>
      <c r="F843" s="8" t="s">
        <v>26</v>
      </c>
      <c r="G843" s="9" t="s">
        <v>71</v>
      </c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11" t="s">
        <v>1048</v>
      </c>
      <c r="B844" s="12">
        <f>IFERROR(VLOOKUP(A844,'Página2'!A:B,2,0),"")</f>
        <v>7906688717618</v>
      </c>
      <c r="C844" s="12" t="str">
        <f>IFERROR(VLOOKUP(A844,'Página3'!A:D,4,0),"")</f>
        <v>3924.10.00</v>
      </c>
      <c r="D844" s="13" t="s">
        <v>61</v>
      </c>
      <c r="E844" s="13" t="s">
        <v>170</v>
      </c>
      <c r="F844" s="13" t="s">
        <v>26</v>
      </c>
      <c r="G844" s="9" t="s">
        <v>71</v>
      </c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6" t="s">
        <v>1049</v>
      </c>
      <c r="B845" s="7">
        <f>IFERROR(VLOOKUP(A845,'Página2'!A:B,2,0),"")</f>
        <v>7906686326294</v>
      </c>
      <c r="C845" s="7" t="str">
        <f>IFERROR(VLOOKUP(A845,'Página3'!A:D,4,0),"")</f>
        <v>6307.10.00</v>
      </c>
      <c r="D845" s="8" t="s">
        <v>78</v>
      </c>
      <c r="E845" s="8" t="s">
        <v>43</v>
      </c>
      <c r="F845" s="8" t="s">
        <v>1050</v>
      </c>
      <c r="G845" s="9" t="s">
        <v>591</v>
      </c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11" t="s">
        <v>1051</v>
      </c>
      <c r="B846" s="12">
        <f>IFERROR(VLOOKUP(A846,'Página2'!A:B,2,0),"")</f>
        <v>7897764434812</v>
      </c>
      <c r="C846" s="12" t="str">
        <f>IFERROR(VLOOKUP(A846,'Página3'!A:D,4,0),"")</f>
        <v>6406.90.20</v>
      </c>
      <c r="D846" s="13" t="s">
        <v>30</v>
      </c>
      <c r="E846" s="13" t="s">
        <v>31</v>
      </c>
      <c r="F846" s="13" t="s">
        <v>11</v>
      </c>
      <c r="G846" s="9" t="s">
        <v>55</v>
      </c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6" t="s">
        <v>1052</v>
      </c>
      <c r="B847" s="7">
        <f>IFERROR(VLOOKUP(A847,'Página2'!A:B,2,0),"")</f>
        <v>7898838965447</v>
      </c>
      <c r="C847" s="7" t="str">
        <f>IFERROR(VLOOKUP(A847,'Página3'!A:D,4,0),"")</f>
        <v>8516.32.00</v>
      </c>
      <c r="D847" s="8" t="s">
        <v>34</v>
      </c>
      <c r="E847" s="8" t="s">
        <v>20</v>
      </c>
      <c r="F847" s="8" t="s">
        <v>35</v>
      </c>
      <c r="G847" s="9" t="s">
        <v>260</v>
      </c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11" t="s">
        <v>1053</v>
      </c>
      <c r="B848" s="12">
        <f>IFERROR(VLOOKUP(A848,'Página2'!A:B,2,0),"")</f>
        <v>7894112062574</v>
      </c>
      <c r="C848" s="12" t="str">
        <f>IFERROR(VLOOKUP(A848,'Página3'!A:D,4,0),"")</f>
        <v>9603.40.10</v>
      </c>
      <c r="D848" s="13" t="s">
        <v>316</v>
      </c>
      <c r="E848" s="13" t="s">
        <v>46</v>
      </c>
      <c r="F848" s="13" t="s">
        <v>46</v>
      </c>
      <c r="G848" s="9" t="s">
        <v>64</v>
      </c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6" t="s">
        <v>1054</v>
      </c>
      <c r="B849" s="7">
        <f>IFERROR(VLOOKUP(A849,'Página2'!A:B,2,0),"")</f>
        <v>7897412271288</v>
      </c>
      <c r="C849" s="7" t="str">
        <f>IFERROR(VLOOKUP(A849,'Página3'!A:D,4,0),"")</f>
        <v>3926.90.90</v>
      </c>
      <c r="D849" s="8" t="s">
        <v>54</v>
      </c>
      <c r="E849" s="8" t="s">
        <v>54</v>
      </c>
      <c r="F849" s="8" t="s">
        <v>54</v>
      </c>
      <c r="G849" s="9" t="s">
        <v>226</v>
      </c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11" t="s">
        <v>1055</v>
      </c>
      <c r="B850" s="12">
        <f>IFERROR(VLOOKUP(A850,'Página2'!A:B,2,0),"")</f>
        <v>7894630318856</v>
      </c>
      <c r="C850" s="12" t="str">
        <f>IFERROR(VLOOKUP(A850,'Página3'!A:D,4,0),"")</f>
        <v>3926.90.90</v>
      </c>
      <c r="D850" s="13" t="s">
        <v>9</v>
      </c>
      <c r="E850" s="13" t="s">
        <v>9</v>
      </c>
      <c r="F850" s="13" t="s">
        <v>9</v>
      </c>
      <c r="G850" s="9" t="s">
        <v>55</v>
      </c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6" t="s">
        <v>1056</v>
      </c>
      <c r="B851" s="7">
        <f>IFERROR(VLOOKUP(A851,'Página2'!A:B,2,0),"")</f>
        <v>7899515871846</v>
      </c>
      <c r="C851" s="7" t="str">
        <f>IFERROR(VLOOKUP(A851,'Página3'!A:D,4,0),"")</f>
        <v>6406.90.20</v>
      </c>
      <c r="D851" s="8" t="s">
        <v>25</v>
      </c>
      <c r="E851" s="8" t="s">
        <v>61</v>
      </c>
      <c r="F851" s="8" t="s">
        <v>118</v>
      </c>
      <c r="G851" s="9" t="s">
        <v>55</v>
      </c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11" t="s">
        <v>1057</v>
      </c>
      <c r="B852" s="12">
        <f>IFERROR(VLOOKUP(A852,'Página2'!A:B,2,0),"")</f>
        <v>7897135156558</v>
      </c>
      <c r="C852" s="12" t="str">
        <f>IFERROR(VLOOKUP(A852,'Página3'!A:D,4,0),"")</f>
        <v>6406.90.20</v>
      </c>
      <c r="D852" s="13" t="s">
        <v>25</v>
      </c>
      <c r="E852" s="13" t="s">
        <v>61</v>
      </c>
      <c r="F852" s="13" t="s">
        <v>118</v>
      </c>
      <c r="G852" s="9" t="s">
        <v>55</v>
      </c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6" t="s">
        <v>1058</v>
      </c>
      <c r="B853" s="7">
        <f>IFERROR(VLOOKUP(A853,'Página2'!A:B,2,0),"")</f>
        <v>7894010951499</v>
      </c>
      <c r="C853" s="7" t="str">
        <f>IFERROR(VLOOKUP(A853,'Página3'!A:D,4,0),"")</f>
        <v>6406.90.20</v>
      </c>
      <c r="D853" s="8" t="s">
        <v>29</v>
      </c>
      <c r="E853" s="8" t="s">
        <v>14</v>
      </c>
      <c r="F853" s="8" t="s">
        <v>68</v>
      </c>
      <c r="G853" s="9" t="s">
        <v>27</v>
      </c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11" t="s">
        <v>1059</v>
      </c>
      <c r="B854" s="12">
        <f>IFERROR(VLOOKUP(A854,'Página2'!A:B,2,0),"")</f>
        <v>7906686335814</v>
      </c>
      <c r="C854" s="12" t="str">
        <f>IFERROR(VLOOKUP(A854,'Página3'!A:D,4,0),"")</f>
        <v>8516.10.00</v>
      </c>
      <c r="D854" s="13" t="s">
        <v>80</v>
      </c>
      <c r="E854" s="13" t="s">
        <v>25</v>
      </c>
      <c r="F854" s="13" t="s">
        <v>188</v>
      </c>
      <c r="G854" s="9" t="s">
        <v>450</v>
      </c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6" t="s">
        <v>1060</v>
      </c>
      <c r="B855" s="7">
        <f>IFERROR(VLOOKUP(A855,'Página2'!A:B,2,0),"")</f>
        <v>7895832290551</v>
      </c>
      <c r="C855" s="7" t="str">
        <f>IFERROR(VLOOKUP(A855,'Página3'!A:D,4,0),"")</f>
        <v>7323.99.00</v>
      </c>
      <c r="D855" s="8" t="s">
        <v>118</v>
      </c>
      <c r="E855" s="8" t="s">
        <v>341</v>
      </c>
      <c r="F855" s="8" t="s">
        <v>118</v>
      </c>
      <c r="G855" s="9" t="s">
        <v>83</v>
      </c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11" t="s">
        <v>1061</v>
      </c>
      <c r="B856" s="12">
        <f>IFERROR(VLOOKUP(A856,'Página2'!A:B,2,0),"")</f>
        <v>7906689279023</v>
      </c>
      <c r="C856" s="12" t="str">
        <f>IFERROR(VLOOKUP(A856,'Página3'!A:D,4,0),"")</f>
        <v>8471.60.53</v>
      </c>
      <c r="D856" s="13" t="s">
        <v>78</v>
      </c>
      <c r="E856" s="13" t="s">
        <v>31</v>
      </c>
      <c r="F856" s="13" t="s">
        <v>34</v>
      </c>
      <c r="G856" s="9" t="s">
        <v>577</v>
      </c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6" t="s">
        <v>1062</v>
      </c>
      <c r="B857" s="7">
        <f>IFERROR(VLOOKUP(A857,'Página2'!A:B,2,0),"")</f>
        <v>7894271754556</v>
      </c>
      <c r="C857" s="7" t="str">
        <f>IFERROR(VLOOKUP(A857,'Página3'!A:D,4,0),"")</f>
        <v>6406.90.20</v>
      </c>
      <c r="D857" s="8" t="s">
        <v>61</v>
      </c>
      <c r="E857" s="8" t="s">
        <v>43</v>
      </c>
      <c r="F857" s="8" t="s">
        <v>43</v>
      </c>
      <c r="G857" s="9" t="s">
        <v>71</v>
      </c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11" t="s">
        <v>1063</v>
      </c>
      <c r="B858" s="12">
        <f>IFERROR(VLOOKUP(A858,'Página2'!A:B,2,0),"")</f>
        <v>7906686336194</v>
      </c>
      <c r="C858" s="12" t="str">
        <f>IFERROR(VLOOKUP(A858,'Página3'!A:D,4,0),"")</f>
        <v>9113.90.00</v>
      </c>
      <c r="D858" s="13" t="s">
        <v>43</v>
      </c>
      <c r="E858" s="13" t="s">
        <v>118</v>
      </c>
      <c r="F858" s="13" t="s">
        <v>34</v>
      </c>
      <c r="G858" s="9" t="s">
        <v>1064</v>
      </c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19" t="s">
        <v>1065</v>
      </c>
      <c r="B859" s="15">
        <v>7.906690879984E12</v>
      </c>
      <c r="C859" s="7" t="s">
        <v>1066</v>
      </c>
      <c r="D859" s="8" t="s">
        <v>43</v>
      </c>
      <c r="E859" s="8" t="s">
        <v>118</v>
      </c>
      <c r="F859" s="8" t="s">
        <v>34</v>
      </c>
      <c r="G859" s="9" t="s">
        <v>1064</v>
      </c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0" t="s">
        <v>1067</v>
      </c>
      <c r="B860" s="15">
        <v>7.906690880058E12</v>
      </c>
      <c r="C860" s="12" t="s">
        <v>1066</v>
      </c>
      <c r="D860" s="13" t="s">
        <v>43</v>
      </c>
      <c r="E860" s="13" t="s">
        <v>118</v>
      </c>
      <c r="F860" s="13" t="s">
        <v>34</v>
      </c>
      <c r="G860" s="9" t="s">
        <v>1064</v>
      </c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19" t="s">
        <v>1068</v>
      </c>
      <c r="B861" s="15">
        <v>7.906690880225E12</v>
      </c>
      <c r="C861" s="7" t="s">
        <v>1066</v>
      </c>
      <c r="D861" s="8" t="s">
        <v>43</v>
      </c>
      <c r="E861" s="8" t="s">
        <v>118</v>
      </c>
      <c r="F861" s="8" t="s">
        <v>34</v>
      </c>
      <c r="G861" s="9" t="s">
        <v>1064</v>
      </c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0" t="s">
        <v>1069</v>
      </c>
      <c r="B862" s="15">
        <v>7.906690880294E12</v>
      </c>
      <c r="C862" s="12" t="s">
        <v>1066</v>
      </c>
      <c r="D862" s="13" t="s">
        <v>43</v>
      </c>
      <c r="E862" s="13" t="s">
        <v>118</v>
      </c>
      <c r="F862" s="13" t="s">
        <v>34</v>
      </c>
      <c r="G862" s="9" t="s">
        <v>1064</v>
      </c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19" t="s">
        <v>1070</v>
      </c>
      <c r="B863" s="15">
        <v>7.906690880362E12</v>
      </c>
      <c r="C863" s="7" t="s">
        <v>1066</v>
      </c>
      <c r="D863" s="8" t="s">
        <v>43</v>
      </c>
      <c r="E863" s="8" t="s">
        <v>118</v>
      </c>
      <c r="F863" s="8" t="s">
        <v>34</v>
      </c>
      <c r="G863" s="9" t="s">
        <v>1064</v>
      </c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0" t="s">
        <v>1071</v>
      </c>
      <c r="B864" s="15">
        <v>7.906690880539E12</v>
      </c>
      <c r="C864" s="12" t="s">
        <v>1066</v>
      </c>
      <c r="D864" s="13" t="s">
        <v>43</v>
      </c>
      <c r="E864" s="13" t="s">
        <v>118</v>
      </c>
      <c r="F864" s="13" t="s">
        <v>34</v>
      </c>
      <c r="G864" s="9" t="s">
        <v>1064</v>
      </c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6" t="s">
        <v>1072</v>
      </c>
      <c r="B865" s="7">
        <f>IFERROR(VLOOKUP(A865,'Página2'!A:B,2,0),"")</f>
        <v>7891295236242</v>
      </c>
      <c r="C865" s="7" t="str">
        <f>IFERROR(VLOOKUP(A865,'Página3'!A:D,4,0),"")</f>
        <v>7615.10.00</v>
      </c>
      <c r="D865" s="8" t="s">
        <v>58</v>
      </c>
      <c r="E865" s="8" t="s">
        <v>43</v>
      </c>
      <c r="F865" s="8" t="s">
        <v>43</v>
      </c>
      <c r="G865" s="9" t="s">
        <v>146</v>
      </c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11" t="s">
        <v>1073</v>
      </c>
      <c r="B866" s="12">
        <f>IFERROR(VLOOKUP(A866,'Página2'!A:B,2,0),"")</f>
        <v>7890962661325</v>
      </c>
      <c r="C866" s="12" t="str">
        <f>IFERROR(VLOOKUP(A866,'Página3'!A:D,4,0),"")</f>
        <v>7615.10.00</v>
      </c>
      <c r="D866" s="13" t="s">
        <v>58</v>
      </c>
      <c r="E866" s="13" t="s">
        <v>43</v>
      </c>
      <c r="F866" s="13" t="s">
        <v>43</v>
      </c>
      <c r="G866" s="9" t="s">
        <v>146</v>
      </c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6" t="s">
        <v>1074</v>
      </c>
      <c r="B867" s="7">
        <f>IFERROR(VLOOKUP(A867,'Página2'!A:B,2,0),"")</f>
        <v>7892583571960</v>
      </c>
      <c r="C867" s="7" t="str">
        <f>IFERROR(VLOOKUP(A867,'Página3'!A:D,4,0),"")</f>
        <v>7615.10.00</v>
      </c>
      <c r="D867" s="8" t="s">
        <v>58</v>
      </c>
      <c r="E867" s="8" t="s">
        <v>43</v>
      </c>
      <c r="F867" s="8" t="s">
        <v>43</v>
      </c>
      <c r="G867" s="9" t="s">
        <v>146</v>
      </c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11" t="s">
        <v>1075</v>
      </c>
      <c r="B868" s="12">
        <f>IFERROR(VLOOKUP(A868,'Página2'!A:B,2,0),"")</f>
        <v>7898510145587</v>
      </c>
      <c r="C868" s="12" t="str">
        <f>IFERROR(VLOOKUP(A868,'Página3'!A:D,4,0),"")</f>
        <v>7615.10.00</v>
      </c>
      <c r="D868" s="13" t="s">
        <v>58</v>
      </c>
      <c r="E868" s="13" t="s">
        <v>43</v>
      </c>
      <c r="F868" s="13" t="s">
        <v>43</v>
      </c>
      <c r="G868" s="9" t="s">
        <v>146</v>
      </c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6" t="s">
        <v>1076</v>
      </c>
      <c r="B869" s="7">
        <f>IFERROR(VLOOKUP(A869,'Página2'!A:B,2,0),"")</f>
        <v>7906687677449</v>
      </c>
      <c r="C869" s="7" t="str">
        <f>IFERROR(VLOOKUP(A869,'Página3'!A:D,4,0),"")</f>
        <v>3401.20.90</v>
      </c>
      <c r="D869" s="8" t="s">
        <v>68</v>
      </c>
      <c r="E869" s="8" t="s">
        <v>78</v>
      </c>
      <c r="F869" s="8" t="s">
        <v>43</v>
      </c>
      <c r="G869" s="9" t="s">
        <v>146</v>
      </c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11" t="s">
        <v>1077</v>
      </c>
      <c r="B870" s="12">
        <f>IFERROR(VLOOKUP(A870,'Página2'!A:B,2,0),"")</f>
        <v>7896502675890</v>
      </c>
      <c r="C870" s="12" t="str">
        <f>IFERROR(VLOOKUP(A870,'Página3'!A:D,4,0),"")</f>
        <v>7615.10.00</v>
      </c>
      <c r="D870" s="13" t="s">
        <v>58</v>
      </c>
      <c r="E870" s="13" t="s">
        <v>43</v>
      </c>
      <c r="F870" s="13" t="s">
        <v>43</v>
      </c>
      <c r="G870" s="9" t="s">
        <v>146</v>
      </c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6" t="s">
        <v>1078</v>
      </c>
      <c r="B871" s="7">
        <f>IFERROR(VLOOKUP(A871,'Página2'!A:B,2,0),"")</f>
        <v>7899548818160</v>
      </c>
      <c r="C871" s="7" t="str">
        <f>IFERROR(VLOOKUP(A871,'Página3'!A:D,4,0),"")</f>
        <v>7615.10.00</v>
      </c>
      <c r="D871" s="8" t="s">
        <v>58</v>
      </c>
      <c r="E871" s="8" t="s">
        <v>43</v>
      </c>
      <c r="F871" s="8" t="s">
        <v>43</v>
      </c>
      <c r="G871" s="9" t="s">
        <v>146</v>
      </c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11" t="s">
        <v>1079</v>
      </c>
      <c r="B872" s="12">
        <f>IFERROR(VLOOKUP(A872,'Página2'!A:B,2,0),"")</f>
        <v>7899091330959</v>
      </c>
      <c r="C872" s="12" t="str">
        <f>IFERROR(VLOOKUP(A872,'Página3'!A:D,4,0),"")</f>
        <v>7615.10.00</v>
      </c>
      <c r="D872" s="13" t="s">
        <v>58</v>
      </c>
      <c r="E872" s="13" t="s">
        <v>43</v>
      </c>
      <c r="F872" s="13" t="s">
        <v>43</v>
      </c>
      <c r="G872" s="9" t="s">
        <v>146</v>
      </c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6" t="s">
        <v>1080</v>
      </c>
      <c r="B873" s="7">
        <f>IFERROR(VLOOKUP(A873,'Página2'!A:B,2,0),"")</f>
        <v>7898474375600</v>
      </c>
      <c r="C873" s="7" t="str">
        <f>IFERROR(VLOOKUP(A873,'Página3'!A:D,4,0),"")</f>
        <v>7615.10.00</v>
      </c>
      <c r="D873" s="8" t="s">
        <v>58</v>
      </c>
      <c r="E873" s="8" t="s">
        <v>43</v>
      </c>
      <c r="F873" s="8" t="s">
        <v>43</v>
      </c>
      <c r="G873" s="9" t="s">
        <v>146</v>
      </c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11" t="s">
        <v>1081</v>
      </c>
      <c r="B874" s="12">
        <f>IFERROR(VLOOKUP(A874,'Página2'!A:B,2,0),"")</f>
        <v>7898585626288</v>
      </c>
      <c r="C874" s="12" t="str">
        <f>IFERROR(VLOOKUP(A874,'Página3'!A:D,4,0),"")</f>
        <v>9504.50.00</v>
      </c>
      <c r="D874" s="13" t="s">
        <v>54</v>
      </c>
      <c r="E874" s="13" t="s">
        <v>9</v>
      </c>
      <c r="F874" s="13" t="s">
        <v>118</v>
      </c>
      <c r="G874" s="9" t="s">
        <v>1082</v>
      </c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6" t="s">
        <v>1083</v>
      </c>
      <c r="B875" s="7">
        <f>IFERROR(VLOOKUP(A875,'Página2'!A:B,2,0),"")</f>
        <v>7893196240397</v>
      </c>
      <c r="C875" s="7" t="str">
        <f>IFERROR(VLOOKUP(A875,'Página3'!A:D,4,0),"")</f>
        <v>8509.40.30</v>
      </c>
      <c r="D875" s="8" t="s">
        <v>15</v>
      </c>
      <c r="E875" s="8" t="s">
        <v>80</v>
      </c>
      <c r="F875" s="8" t="s">
        <v>49</v>
      </c>
      <c r="G875" s="9" t="s">
        <v>1084</v>
      </c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11" t="s">
        <v>1085</v>
      </c>
      <c r="B876" s="12">
        <f>IFERROR(VLOOKUP(A876,'Página2'!A:B,2,0),"")</f>
        <v>7906691070540</v>
      </c>
      <c r="C876" s="12" t="str">
        <f>IFERROR(VLOOKUP(A876,'Página3'!A:D,4,0),"")</f>
        <v>9506.99.00</v>
      </c>
      <c r="D876" s="13" t="s">
        <v>15</v>
      </c>
      <c r="E876" s="13" t="s">
        <v>9</v>
      </c>
      <c r="F876" s="13" t="s">
        <v>368</v>
      </c>
      <c r="G876" s="9" t="s">
        <v>1086</v>
      </c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6" t="s">
        <v>1087</v>
      </c>
      <c r="B877" s="7">
        <f>IFERROR(VLOOKUP(A877,'Página2'!A:B,2,0),"")</f>
        <v>7899947145294</v>
      </c>
      <c r="C877" s="7" t="str">
        <f>IFERROR(VLOOKUP(A877,'Página3'!A:D,4,0),"")</f>
        <v>3924.90.00</v>
      </c>
      <c r="D877" s="8" t="s">
        <v>489</v>
      </c>
      <c r="E877" s="8" t="s">
        <v>69</v>
      </c>
      <c r="F877" s="8" t="s">
        <v>118</v>
      </c>
      <c r="G877" s="9" t="s">
        <v>83</v>
      </c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11" t="s">
        <v>1088</v>
      </c>
      <c r="B878" s="12">
        <f>IFERROR(VLOOKUP(A878,'Página2'!A:B,2,0),"")</f>
        <v>7891425307132</v>
      </c>
      <c r="C878" s="12" t="str">
        <f>IFERROR(VLOOKUP(A878,'Página3'!A:D,4,0),"")</f>
        <v>3924.90.00</v>
      </c>
      <c r="D878" s="13" t="s">
        <v>489</v>
      </c>
      <c r="E878" s="13" t="s">
        <v>69</v>
      </c>
      <c r="F878" s="13" t="s">
        <v>118</v>
      </c>
      <c r="G878" s="9" t="s">
        <v>83</v>
      </c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6" t="s">
        <v>1089</v>
      </c>
      <c r="B879" s="7">
        <f>IFERROR(VLOOKUP(A879,'Página2'!A:B,2,0),"")</f>
        <v>7898708000773</v>
      </c>
      <c r="C879" s="7" t="str">
        <f>IFERROR(VLOOKUP(A879,'Página3'!A:D,4,0),"")</f>
        <v>3924.10.00</v>
      </c>
      <c r="D879" s="8" t="s">
        <v>9</v>
      </c>
      <c r="E879" s="8" t="s">
        <v>243</v>
      </c>
      <c r="F879" s="8" t="s">
        <v>243</v>
      </c>
      <c r="G879" s="9" t="s">
        <v>64</v>
      </c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11" t="s">
        <v>1090</v>
      </c>
      <c r="B880" s="12">
        <f>IFERROR(VLOOKUP(A880,'Página2'!A:B,2,0),"")</f>
        <v>7906686755889</v>
      </c>
      <c r="C880" s="12" t="str">
        <f>IFERROR(VLOOKUP(A880,'Página3'!A:D,4,0),"")</f>
        <v>9027.10.00</v>
      </c>
      <c r="D880" s="13" t="s">
        <v>49</v>
      </c>
      <c r="E880" s="13" t="s">
        <v>10</v>
      </c>
      <c r="F880" s="13" t="s">
        <v>49</v>
      </c>
      <c r="G880" s="9" t="s">
        <v>1091</v>
      </c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6" t="s">
        <v>1092</v>
      </c>
      <c r="B881" s="7">
        <f>IFERROR(VLOOKUP(A881,'Página2'!A:B,2,0),"")</f>
        <v>7906689279160</v>
      </c>
      <c r="C881" s="7" t="str">
        <f>IFERROR(VLOOKUP(A881,'Página3'!A:D,4,0),"")</f>
        <v>9019.10.00</v>
      </c>
      <c r="D881" s="8" t="s">
        <v>46</v>
      </c>
      <c r="E881" s="8" t="s">
        <v>9</v>
      </c>
      <c r="F881" s="8" t="s">
        <v>29</v>
      </c>
      <c r="G881" s="9" t="s">
        <v>1093</v>
      </c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11" t="s">
        <v>1094</v>
      </c>
      <c r="B882" s="16">
        <v>7.906688437967E12</v>
      </c>
      <c r="C882" s="12" t="str">
        <f>IFERROR(VLOOKUP(A882,'Página3'!A:D,4,0),"")</f>
        <v>8479.60.00</v>
      </c>
      <c r="D882" s="13" t="s">
        <v>54</v>
      </c>
      <c r="E882" s="13" t="s">
        <v>54</v>
      </c>
      <c r="F882" s="13" t="s">
        <v>25</v>
      </c>
      <c r="G882" s="9" t="s">
        <v>1095</v>
      </c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6" t="s">
        <v>1096</v>
      </c>
      <c r="B883" s="7">
        <f>IFERROR(VLOOKUP(A883,'Página2'!A:B,2,0),"")</f>
        <v>7891245500485</v>
      </c>
      <c r="C883" s="7" t="str">
        <f>IFERROR(VLOOKUP(A883,'Página3'!A:D,4,0),"")</f>
        <v>8510.20.00</v>
      </c>
      <c r="D883" s="8" t="s">
        <v>61</v>
      </c>
      <c r="E883" s="8" t="s">
        <v>25</v>
      </c>
      <c r="F883" s="8" t="s">
        <v>34</v>
      </c>
      <c r="G883" s="9" t="s">
        <v>36</v>
      </c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11" t="s">
        <v>1097</v>
      </c>
      <c r="B884" s="12">
        <f>IFERROR(VLOOKUP(A884,'Página2'!A:B,2,0),"")</f>
        <v>7892491183248</v>
      </c>
      <c r="C884" s="12" t="str">
        <f>IFERROR(VLOOKUP(A884,'Página3'!A:D,4,0),"")</f>
        <v>8504.40.60</v>
      </c>
      <c r="D884" s="13" t="s">
        <v>46</v>
      </c>
      <c r="E884" s="13" t="s">
        <v>69</v>
      </c>
      <c r="F884" s="13" t="s">
        <v>25</v>
      </c>
      <c r="G884" s="9" t="s">
        <v>535</v>
      </c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6" t="s">
        <v>1098</v>
      </c>
      <c r="B885" s="7">
        <f>IFERROR(VLOOKUP(A885,'Página2'!A:B,2,0),"")</f>
        <v>7898662612371</v>
      </c>
      <c r="C885" s="7" t="str">
        <f>IFERROR(VLOOKUP(A885,'Página3'!A:D,4,0),"")</f>
        <v>8504.40.60</v>
      </c>
      <c r="D885" s="8" t="s">
        <v>46</v>
      </c>
      <c r="E885" s="8" t="s">
        <v>69</v>
      </c>
      <c r="F885" s="8" t="s">
        <v>25</v>
      </c>
      <c r="G885" s="9" t="s">
        <v>535</v>
      </c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11" t="s">
        <v>1099</v>
      </c>
      <c r="B886" s="12">
        <f>IFERROR(VLOOKUP(A886,'Página2'!A:B,2,0),"")</f>
        <v>7906687767294</v>
      </c>
      <c r="C886" s="12" t="str">
        <f>IFERROR(VLOOKUP(A886,'Página3'!A:D,4,0),"")</f>
        <v>8504.40.60</v>
      </c>
      <c r="D886" s="13" t="s">
        <v>46</v>
      </c>
      <c r="E886" s="13" t="s">
        <v>69</v>
      </c>
      <c r="F886" s="13" t="s">
        <v>25</v>
      </c>
      <c r="G886" s="9" t="s">
        <v>535</v>
      </c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6" t="s">
        <v>1100</v>
      </c>
      <c r="B887" s="7">
        <f>IFERROR(VLOOKUP(A887,'Página2'!A:B,2,0),"")</f>
        <v>7902037847708</v>
      </c>
      <c r="C887" s="7" t="str">
        <f>IFERROR(VLOOKUP(A887,'Página3'!A:D,4,0),"")</f>
        <v>8504.40.60</v>
      </c>
      <c r="D887" s="8" t="s">
        <v>46</v>
      </c>
      <c r="E887" s="8" t="s">
        <v>69</v>
      </c>
      <c r="F887" s="8" t="s">
        <v>25</v>
      </c>
      <c r="G887" s="9" t="s">
        <v>535</v>
      </c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11" t="s">
        <v>1101</v>
      </c>
      <c r="B888" s="12">
        <f>IFERROR(VLOOKUP(A888,'Página2'!A:B,2,0),"")</f>
        <v>7894487197475</v>
      </c>
      <c r="C888" s="12" t="str">
        <f>IFERROR(VLOOKUP(A888,'Página3'!A:D,4,0),"")</f>
        <v>8504.40.60</v>
      </c>
      <c r="D888" s="13" t="s">
        <v>46</v>
      </c>
      <c r="E888" s="13" t="s">
        <v>69</v>
      </c>
      <c r="F888" s="13" t="s">
        <v>25</v>
      </c>
      <c r="G888" s="9" t="s">
        <v>535</v>
      </c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6" t="s">
        <v>1102</v>
      </c>
      <c r="B889" s="16">
        <v>7.906688857895E12</v>
      </c>
      <c r="C889" s="7" t="str">
        <f>IFERROR(VLOOKUP(A889,'Página3'!A:D,4,0),"")</f>
        <v>8479.60.00</v>
      </c>
      <c r="D889" s="8" t="s">
        <v>49</v>
      </c>
      <c r="E889" s="8" t="s">
        <v>43</v>
      </c>
      <c r="F889" s="8" t="s">
        <v>43</v>
      </c>
      <c r="G889" s="9" t="s">
        <v>83</v>
      </c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11" t="s">
        <v>1103</v>
      </c>
      <c r="B890" s="16">
        <v>7.906688857826E12</v>
      </c>
      <c r="C890" s="12" t="str">
        <f>IFERROR(VLOOKUP(A890,'Página3'!A:D,4,0),"")</f>
        <v>8479.60.00</v>
      </c>
      <c r="D890" s="13" t="s">
        <v>49</v>
      </c>
      <c r="E890" s="13" t="s">
        <v>9</v>
      </c>
      <c r="F890" s="13" t="s">
        <v>68</v>
      </c>
      <c r="G890" s="9" t="s">
        <v>83</v>
      </c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6" t="s">
        <v>1104</v>
      </c>
      <c r="B891" s="16">
        <v>7.906688858274E12</v>
      </c>
      <c r="C891" s="7" t="str">
        <f>IFERROR(VLOOKUP(A891,'Página3'!A:D,4,0),"")</f>
        <v>8479.60.00</v>
      </c>
      <c r="D891" s="8" t="s">
        <v>127</v>
      </c>
      <c r="E891" s="8" t="s">
        <v>31</v>
      </c>
      <c r="F891" s="8" t="s">
        <v>31</v>
      </c>
      <c r="G891" s="9" t="s">
        <v>83</v>
      </c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11" t="s">
        <v>1105</v>
      </c>
      <c r="B892" s="12">
        <f>IFERROR(VLOOKUP(A892,'Página2'!A:B,2,0),"")</f>
        <v>7906688858441</v>
      </c>
      <c r="C892" s="12" t="str">
        <f>IFERROR(VLOOKUP(A892,'Página3'!A:D,4,0),"")</f>
        <v>8479.60.00</v>
      </c>
      <c r="D892" s="13" t="s">
        <v>78</v>
      </c>
      <c r="E892" s="13" t="s">
        <v>31</v>
      </c>
      <c r="F892" s="13" t="s">
        <v>31</v>
      </c>
      <c r="G892" s="9" t="s">
        <v>83</v>
      </c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6" t="s">
        <v>1106</v>
      </c>
      <c r="B893" s="7">
        <f>IFERROR(VLOOKUP(A893,'Página2'!A:B,2,0),"")</f>
        <v>7906687767539</v>
      </c>
      <c r="C893" s="7" t="str">
        <f>IFERROR(VLOOKUP(A893,'Página3'!A:D,4,0),"")</f>
        <v>8214.10.00</v>
      </c>
      <c r="D893" s="8" t="s">
        <v>61</v>
      </c>
      <c r="E893" s="8" t="s">
        <v>68</v>
      </c>
      <c r="F893" s="8" t="s">
        <v>26</v>
      </c>
      <c r="G893" s="9" t="s">
        <v>44</v>
      </c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11" t="s">
        <v>1107</v>
      </c>
      <c r="B894" s="12">
        <f>IFERROR(VLOOKUP(A894,'Página2'!A:B,2,0),"")</f>
        <v>7906687766846</v>
      </c>
      <c r="C894" s="12" t="str">
        <f>IFERROR(VLOOKUP(A894,'Página3'!A:D,4,0),"")</f>
        <v>8479.60.00</v>
      </c>
      <c r="D894" s="13" t="s">
        <v>31</v>
      </c>
      <c r="E894" s="13" t="s">
        <v>49</v>
      </c>
      <c r="F894" s="13" t="s">
        <v>49</v>
      </c>
      <c r="G894" s="9" t="s">
        <v>285</v>
      </c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6" t="s">
        <v>1108</v>
      </c>
      <c r="B895" s="7">
        <f>IFERROR(VLOOKUP(A895,'Página2'!A:B,2,0),"")</f>
        <v>7906687766914</v>
      </c>
      <c r="C895" s="7" t="str">
        <f>IFERROR(VLOOKUP(A895,'Página3'!A:D,4,0),"")</f>
        <v>8479.60.00</v>
      </c>
      <c r="D895" s="8" t="s">
        <v>31</v>
      </c>
      <c r="E895" s="8" t="s">
        <v>49</v>
      </c>
      <c r="F895" s="8" t="s">
        <v>49</v>
      </c>
      <c r="G895" s="9" t="s">
        <v>285</v>
      </c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11" t="s">
        <v>1109</v>
      </c>
      <c r="B896" s="16">
        <v>7.906689098471E12</v>
      </c>
      <c r="C896" s="16" t="s">
        <v>1110</v>
      </c>
      <c r="D896" s="13" t="s">
        <v>78</v>
      </c>
      <c r="E896" s="13" t="s">
        <v>34</v>
      </c>
      <c r="F896" s="13" t="s">
        <v>54</v>
      </c>
      <c r="G896" s="9" t="s">
        <v>83</v>
      </c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6" t="s">
        <v>1111</v>
      </c>
      <c r="B897" s="7">
        <f>IFERROR(VLOOKUP(A897,'Página2'!A:B,2,0),"")</f>
        <v>7801125406035</v>
      </c>
      <c r="C897" s="7" t="str">
        <f>IFERROR(VLOOKUP(A897,'Página3'!A:D,4,0),"")</f>
        <v>4202.92.00</v>
      </c>
      <c r="D897" s="8" t="s">
        <v>46</v>
      </c>
      <c r="E897" s="8" t="s">
        <v>15</v>
      </c>
      <c r="F897" s="8" t="s">
        <v>43</v>
      </c>
      <c r="G897" s="9" t="s">
        <v>71</v>
      </c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11" t="s">
        <v>1112</v>
      </c>
      <c r="B898" s="12">
        <f>IFERROR(VLOOKUP(A898,'Página2'!A:B,2,0),"")</f>
        <v>7906688458313</v>
      </c>
      <c r="C898" s="12" t="str">
        <f>IFERROR(VLOOKUP(A898,'Página3'!A:D,4,0),"")</f>
        <v>9019.10.00</v>
      </c>
      <c r="D898" s="13" t="s">
        <v>75</v>
      </c>
      <c r="E898" s="13" t="s">
        <v>31</v>
      </c>
      <c r="F898" s="13" t="s">
        <v>34</v>
      </c>
      <c r="G898" s="9" t="s">
        <v>154</v>
      </c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6" t="s">
        <v>1113</v>
      </c>
      <c r="B899" s="7">
        <f>IFERROR(VLOOKUP(A899,'Página2'!A:B,2,0),"")</f>
        <v>7897541236417</v>
      </c>
      <c r="C899" s="7" t="str">
        <f>IFERROR(VLOOKUP(A899,'Página3'!A:D,4,0),"")</f>
        <v>9405.50.00</v>
      </c>
      <c r="D899" s="8" t="s">
        <v>9</v>
      </c>
      <c r="E899" s="8" t="s">
        <v>188</v>
      </c>
      <c r="F899" s="8" t="s">
        <v>35</v>
      </c>
      <c r="G899" s="9" t="s">
        <v>55</v>
      </c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11" t="s">
        <v>1114</v>
      </c>
      <c r="B900" s="12">
        <f>IFERROR(VLOOKUP(A900,'Página2'!A:B,2,0),"")</f>
        <v>7890220269324</v>
      </c>
      <c r="C900" s="12" t="str">
        <f>IFERROR(VLOOKUP(A900,'Página3'!A:D,4,0),"")</f>
        <v>8210.00.90</v>
      </c>
      <c r="D900" s="13" t="s">
        <v>69</v>
      </c>
      <c r="E900" s="13" t="s">
        <v>29</v>
      </c>
      <c r="F900" s="13" t="s">
        <v>502</v>
      </c>
      <c r="G900" s="9" t="s">
        <v>16</v>
      </c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6" t="s">
        <v>1115</v>
      </c>
      <c r="B901" s="7">
        <f>IFERROR(VLOOKUP(A901,'Página2'!A:B,2,0),"")</f>
        <v>7906688498364</v>
      </c>
      <c r="C901" s="7" t="str">
        <f>IFERROR(VLOOKUP(A901,'Página3'!A:D,4,0),"")</f>
        <v>8479.60.00</v>
      </c>
      <c r="D901" s="8" t="s">
        <v>46</v>
      </c>
      <c r="E901" s="8" t="s">
        <v>34</v>
      </c>
      <c r="F901" s="8" t="s">
        <v>46</v>
      </c>
      <c r="G901" s="9" t="s">
        <v>107</v>
      </c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11" t="s">
        <v>1116</v>
      </c>
      <c r="B902" s="12">
        <f>IFERROR(VLOOKUP(A902,'Página2'!A:B,2,0),"")</f>
        <v>7906688528221</v>
      </c>
      <c r="C902" s="12" t="str">
        <f>IFERROR(VLOOKUP(A902,'Página3'!A:D,4,0),"")</f>
        <v>9506.99.00</v>
      </c>
      <c r="D902" s="13" t="s">
        <v>243</v>
      </c>
      <c r="E902" s="13" t="s">
        <v>34</v>
      </c>
      <c r="F902" s="13" t="s">
        <v>10</v>
      </c>
      <c r="G902" s="9" t="s">
        <v>171</v>
      </c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6" t="s">
        <v>1117</v>
      </c>
      <c r="B903" s="7">
        <f>IFERROR(VLOOKUP(A903,'Página2'!A:B,2,0),"")</f>
        <v>7893206397011</v>
      </c>
      <c r="C903" s="7" t="str">
        <f>IFERROR(VLOOKUP(A903,'Página3'!A:D,4,0),"")</f>
        <v>8521.90.90</v>
      </c>
      <c r="D903" s="8" t="s">
        <v>26</v>
      </c>
      <c r="E903" s="8" t="s">
        <v>43</v>
      </c>
      <c r="F903" s="8" t="s">
        <v>43</v>
      </c>
      <c r="G903" s="9" t="s">
        <v>83</v>
      </c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11" t="s">
        <v>1118</v>
      </c>
      <c r="B904" s="12">
        <f>IFERROR(VLOOKUP(A904,'Página2'!A:B,2,0),"")</f>
        <v>7895469272906</v>
      </c>
      <c r="C904" s="12" t="str">
        <f>IFERROR(VLOOKUP(A904,'Página3'!A:D,4,0),"")</f>
        <v>9405.20.00</v>
      </c>
      <c r="D904" s="13" t="s">
        <v>9</v>
      </c>
      <c r="E904" s="13" t="s">
        <v>10</v>
      </c>
      <c r="F904" s="13" t="s">
        <v>10</v>
      </c>
      <c r="G904" s="9" t="s">
        <v>16</v>
      </c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6" t="s">
        <v>1119</v>
      </c>
      <c r="B905" s="7">
        <f>IFERROR(VLOOKUP(A905,'Página2'!A:B,2,0),"")</f>
        <v>7898946821666</v>
      </c>
      <c r="C905" s="7" t="str">
        <f>IFERROR(VLOOKUP(A905,'Página3'!A:D,4,0),"")</f>
        <v>8504.40.10</v>
      </c>
      <c r="D905" s="8" t="s">
        <v>49</v>
      </c>
      <c r="E905" s="8" t="s">
        <v>25</v>
      </c>
      <c r="F905" s="8" t="s">
        <v>43</v>
      </c>
      <c r="G905" s="9" t="s">
        <v>16</v>
      </c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11" t="s">
        <v>1120</v>
      </c>
      <c r="B906" s="16">
        <v>7.906688438131E12</v>
      </c>
      <c r="C906" s="12" t="str">
        <f>IFERROR(VLOOKUP(A906,'Página3'!A:D,4,0),"")</f>
        <v>8479.60.00</v>
      </c>
      <c r="D906" s="13" t="s">
        <v>78</v>
      </c>
      <c r="E906" s="13" t="s">
        <v>25</v>
      </c>
      <c r="F906" s="13" t="s">
        <v>69</v>
      </c>
      <c r="G906" s="9" t="s">
        <v>71</v>
      </c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6" t="s">
        <v>1121</v>
      </c>
      <c r="B907" s="7">
        <f>IFERROR(VLOOKUP(A907,'Página2'!A:B,2,0),"")</f>
        <v>7906688498531</v>
      </c>
      <c r="C907" s="7" t="str">
        <f>IFERROR(VLOOKUP(A907,'Página3'!A:D,4,0),"")</f>
        <v>4202.92.00</v>
      </c>
      <c r="D907" s="8" t="s">
        <v>41</v>
      </c>
      <c r="E907" s="8" t="s">
        <v>69</v>
      </c>
      <c r="F907" s="8" t="s">
        <v>69</v>
      </c>
      <c r="G907" s="9" t="s">
        <v>64</v>
      </c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11" t="s">
        <v>1122</v>
      </c>
      <c r="B908" s="12">
        <f>IFERROR(VLOOKUP(A908,'Página2'!A:B,2,0),"")</f>
        <v>7906687946712</v>
      </c>
      <c r="C908" s="12" t="str">
        <f>IFERROR(VLOOKUP(A908,'Página3'!A:D,4,0),"")</f>
        <v>8203.20.90</v>
      </c>
      <c r="D908" s="13" t="s">
        <v>46</v>
      </c>
      <c r="E908" s="13" t="s">
        <v>49</v>
      </c>
      <c r="F908" s="13" t="s">
        <v>43</v>
      </c>
      <c r="G908" s="9" t="s">
        <v>32</v>
      </c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6" t="s">
        <v>1123</v>
      </c>
      <c r="B909" s="7">
        <f>IFERROR(VLOOKUP(A909,'Página2'!A:B,2,0),"")</f>
        <v>7892579541755</v>
      </c>
      <c r="C909" s="7" t="str">
        <f>IFERROR(VLOOKUP(A909,'Página3'!A:D,4,0),"")</f>
        <v>7323.93.00</v>
      </c>
      <c r="D909" s="8" t="s">
        <v>127</v>
      </c>
      <c r="E909" s="8" t="s">
        <v>127</v>
      </c>
      <c r="F909" s="8" t="s">
        <v>127</v>
      </c>
      <c r="G909" s="9" t="s">
        <v>64</v>
      </c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11" t="s">
        <v>1124</v>
      </c>
      <c r="B910" s="12">
        <f>IFERROR(VLOOKUP(A910,'Página2'!A:B,2,0),"")</f>
        <v>7906687766600</v>
      </c>
      <c r="C910" s="12" t="str">
        <f>IFERROR(VLOOKUP(A910,'Página3'!A:D,4,0),"")</f>
        <v>7013.42.10</v>
      </c>
      <c r="D910" s="13" t="s">
        <v>69</v>
      </c>
      <c r="E910" s="13" t="s">
        <v>78</v>
      </c>
      <c r="F910" s="13" t="s">
        <v>78</v>
      </c>
      <c r="G910" s="9" t="s">
        <v>620</v>
      </c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6" t="s">
        <v>1125</v>
      </c>
      <c r="B911" s="7">
        <f>IFERROR(VLOOKUP(A911,'Página2'!A:B,2,0),"")</f>
        <v>7896813661414</v>
      </c>
      <c r="C911" s="7" t="str">
        <f>IFERROR(VLOOKUP(A911,'Página3'!A:D,4,0),"")</f>
        <v>9603.90.00</v>
      </c>
      <c r="D911" s="8" t="s">
        <v>42</v>
      </c>
      <c r="E911" s="8" t="s">
        <v>15</v>
      </c>
      <c r="F911" s="8" t="s">
        <v>188</v>
      </c>
      <c r="G911" s="9" t="s">
        <v>1126</v>
      </c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11" t="s">
        <v>1127</v>
      </c>
      <c r="B912" s="12">
        <f>IFERROR(VLOOKUP(A912,'Página2'!A:B,2,0),"")</f>
        <v>7892944278699</v>
      </c>
      <c r="C912" s="12" t="str">
        <f>IFERROR(VLOOKUP(A912,'Página3'!A:D,4,0),"")</f>
        <v>8205.51.00</v>
      </c>
      <c r="D912" s="13" t="s">
        <v>61</v>
      </c>
      <c r="E912" s="13" t="s">
        <v>46</v>
      </c>
      <c r="F912" s="13" t="s">
        <v>42</v>
      </c>
      <c r="G912" s="9" t="s">
        <v>64</v>
      </c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6" t="s">
        <v>1128</v>
      </c>
      <c r="B913" s="7">
        <f>IFERROR(VLOOKUP(A913,'Página2'!A:B,2,0),"")</f>
        <v>7897878671684</v>
      </c>
      <c r="C913" s="7" t="str">
        <f>IFERROR(VLOOKUP(A913,'Página3'!A:D,4,0),"")</f>
        <v>8504.40.60</v>
      </c>
      <c r="D913" s="8" t="s">
        <v>43</v>
      </c>
      <c r="E913" s="8" t="s">
        <v>43</v>
      </c>
      <c r="F913" s="8" t="s">
        <v>43</v>
      </c>
      <c r="G913" s="9" t="s">
        <v>146</v>
      </c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11" t="s">
        <v>1129</v>
      </c>
      <c r="B914" s="12">
        <f>IFERROR(VLOOKUP(A914,'Página2'!A:B,2,0),"")</f>
        <v>7906687896604</v>
      </c>
      <c r="C914" s="12" t="str">
        <f>IFERROR(VLOOKUP(A914,'Página3'!A:D,4,0),"")</f>
        <v>9019.10.00</v>
      </c>
      <c r="D914" s="13" t="s">
        <v>35</v>
      </c>
      <c r="E914" s="13" t="s">
        <v>29</v>
      </c>
      <c r="F914" s="13" t="s">
        <v>43</v>
      </c>
      <c r="G914" s="9" t="s">
        <v>16</v>
      </c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6" t="s">
        <v>1130</v>
      </c>
      <c r="B915" s="7">
        <f>IFERROR(VLOOKUP(A915,'Página2'!A:B,2,0),"")</f>
        <v>7906687767362</v>
      </c>
      <c r="C915" s="7" t="str">
        <f>IFERROR(VLOOKUP(A915,'Página3'!A:D,4,0),"")</f>
        <v>8479.60.00</v>
      </c>
      <c r="D915" s="8" t="s">
        <v>43</v>
      </c>
      <c r="E915" s="8" t="s">
        <v>69</v>
      </c>
      <c r="F915" s="8" t="s">
        <v>31</v>
      </c>
      <c r="G915" s="9" t="s">
        <v>83</v>
      </c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11" t="s">
        <v>1131</v>
      </c>
      <c r="B916" s="12">
        <f>IFERROR(VLOOKUP(A916,'Página2'!A:B,2,0),"")</f>
        <v>7906687766983</v>
      </c>
      <c r="C916" s="12" t="str">
        <f>IFERROR(VLOOKUP(A916,'Página3'!A:D,4,0),"")</f>
        <v>8479.60.00</v>
      </c>
      <c r="D916" s="13" t="s">
        <v>43</v>
      </c>
      <c r="E916" s="13" t="s">
        <v>69</v>
      </c>
      <c r="F916" s="13" t="s">
        <v>31</v>
      </c>
      <c r="G916" s="9" t="s">
        <v>83</v>
      </c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6" t="s">
        <v>1132</v>
      </c>
      <c r="B917" s="7">
        <f>IFERROR(VLOOKUP(A917,'Página2'!A:B,2,0),"")</f>
        <v>7897878671677</v>
      </c>
      <c r="C917" s="7" t="str">
        <f>IFERROR(VLOOKUP(A917,'Página3'!A:D,4,0),"")</f>
        <v>9019.10.00</v>
      </c>
      <c r="D917" s="8" t="s">
        <v>46</v>
      </c>
      <c r="E917" s="8" t="s">
        <v>49</v>
      </c>
      <c r="F917" s="8" t="s">
        <v>10</v>
      </c>
      <c r="G917" s="9" t="s">
        <v>64</v>
      </c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11" t="s">
        <v>1133</v>
      </c>
      <c r="B918" s="12">
        <f>IFERROR(VLOOKUP(A918,'Página2'!A:B,2,0),"")</f>
        <v>7906687887466</v>
      </c>
      <c r="C918" s="12" t="str">
        <f>IFERROR(VLOOKUP(A918,'Página3'!A:D,4,0),"")</f>
        <v>9405.40.90</v>
      </c>
      <c r="D918" s="13" t="s">
        <v>80</v>
      </c>
      <c r="E918" s="13" t="s">
        <v>49</v>
      </c>
      <c r="F918" s="13" t="s">
        <v>34</v>
      </c>
      <c r="G918" s="9" t="s">
        <v>55</v>
      </c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6" t="s">
        <v>1134</v>
      </c>
      <c r="B919" s="7">
        <f>IFERROR(VLOOKUP(A919,'Página2'!A:B,2,0),"")</f>
        <v>7906687877498</v>
      </c>
      <c r="C919" s="7" t="str">
        <f>IFERROR(VLOOKUP(A919,'Página3'!A:D,4,0),"")</f>
        <v>8539.50.00</v>
      </c>
      <c r="D919" s="8" t="s">
        <v>11</v>
      </c>
      <c r="E919" s="8" t="s">
        <v>35</v>
      </c>
      <c r="F919" s="8" t="s">
        <v>20</v>
      </c>
      <c r="G919" s="9" t="s">
        <v>903</v>
      </c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11" t="s">
        <v>1135</v>
      </c>
      <c r="B920" s="12">
        <f>IFERROR(VLOOKUP(A920,'Página2'!A:B,2,0),"")</f>
        <v>7894596737425</v>
      </c>
      <c r="C920" s="12" t="str">
        <f>IFERROR(VLOOKUP(A920,'Página3'!A:D,4,0),"")</f>
        <v>3002.90.91</v>
      </c>
      <c r="D920" s="13" t="s">
        <v>49</v>
      </c>
      <c r="E920" s="13" t="s">
        <v>49</v>
      </c>
      <c r="F920" s="13" t="s">
        <v>49</v>
      </c>
      <c r="G920" s="9" t="s">
        <v>55</v>
      </c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6" t="s">
        <v>1136</v>
      </c>
      <c r="B921" s="7">
        <f>IFERROR(VLOOKUP(A921,'Página2'!A:B,2,0),"")</f>
        <v>7906687886940</v>
      </c>
      <c r="C921" s="7" t="str">
        <f>IFERROR(VLOOKUP(A921,'Página3'!A:D,4,0),"")</f>
        <v>4009.12.90</v>
      </c>
      <c r="D921" s="8" t="s">
        <v>519</v>
      </c>
      <c r="E921" s="8" t="s">
        <v>9</v>
      </c>
      <c r="F921" s="8" t="s">
        <v>9</v>
      </c>
      <c r="G921" s="9" t="s">
        <v>285</v>
      </c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11" t="s">
        <v>1137</v>
      </c>
      <c r="B922" s="12">
        <f>IFERROR(VLOOKUP(A922,'Página2'!A:B,2,0),"")</f>
        <v>7906687776814</v>
      </c>
      <c r="C922" s="12" t="str">
        <f>IFERROR(VLOOKUP(A922,'Página3'!A:D,4,0),"")</f>
        <v>9019.10.00</v>
      </c>
      <c r="D922" s="13" t="s">
        <v>9</v>
      </c>
      <c r="E922" s="13" t="s">
        <v>243</v>
      </c>
      <c r="F922" s="13" t="s">
        <v>73</v>
      </c>
      <c r="G922" s="9" t="s">
        <v>16</v>
      </c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6" t="s">
        <v>1138</v>
      </c>
      <c r="B923" s="7">
        <f>IFERROR(VLOOKUP(A923,'Página2'!A:B,2,0),"")</f>
        <v>7906687937437</v>
      </c>
      <c r="C923" s="16" t="s">
        <v>1139</v>
      </c>
      <c r="D923" s="8" t="s">
        <v>34</v>
      </c>
      <c r="E923" s="8" t="s">
        <v>43</v>
      </c>
      <c r="F923" s="8" t="s">
        <v>43</v>
      </c>
      <c r="G923" s="9" t="s">
        <v>55</v>
      </c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11" t="s">
        <v>1140</v>
      </c>
      <c r="B924" s="12">
        <f>IFERROR(VLOOKUP(A924,'Página2'!A:B,2,0),"")</f>
        <v>7906687926608</v>
      </c>
      <c r="C924" s="16" t="s">
        <v>1139</v>
      </c>
      <c r="D924" s="13" t="s">
        <v>34</v>
      </c>
      <c r="E924" s="13" t="s">
        <v>43</v>
      </c>
      <c r="F924" s="13" t="s">
        <v>43</v>
      </c>
      <c r="G924" s="9" t="s">
        <v>55</v>
      </c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6" t="s">
        <v>1141</v>
      </c>
      <c r="B925" s="7">
        <f>IFERROR(VLOOKUP(A925,'Página2'!A:B,2,0),"")</f>
        <v>7902032542110</v>
      </c>
      <c r="C925" s="7" t="str">
        <f>IFERROR(VLOOKUP(A925,'Página3'!A:D,4,0),"")</f>
        <v>3926.20.00</v>
      </c>
      <c r="D925" s="8" t="s">
        <v>43</v>
      </c>
      <c r="E925" s="8" t="s">
        <v>43</v>
      </c>
      <c r="F925" s="8" t="s">
        <v>43</v>
      </c>
      <c r="G925" s="9" t="s">
        <v>55</v>
      </c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11" t="s">
        <v>1142</v>
      </c>
      <c r="B926" s="12">
        <f>IFERROR(VLOOKUP(A926,'Página2'!A:B,2,0),"")</f>
        <v>7895844282247</v>
      </c>
      <c r="C926" s="12" t="str">
        <f>IFERROR(VLOOKUP(A926,'Página3'!A:D,4,0),"")</f>
        <v>3924.90.00</v>
      </c>
      <c r="D926" s="13" t="s">
        <v>54</v>
      </c>
      <c r="E926" s="13" t="s">
        <v>49</v>
      </c>
      <c r="F926" s="13" t="s">
        <v>11</v>
      </c>
      <c r="G926" s="9" t="s">
        <v>16</v>
      </c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6" t="s">
        <v>1143</v>
      </c>
      <c r="B927" s="7">
        <f>IFERROR(VLOOKUP(A927,'Página2'!A:B,2,0),"")</f>
        <v>7892105484587</v>
      </c>
      <c r="C927" s="7" t="str">
        <f>IFERROR(VLOOKUP(A927,'Página3'!A:D,4,0),"")</f>
        <v>8479.60.00</v>
      </c>
      <c r="D927" s="8" t="s">
        <v>46</v>
      </c>
      <c r="E927" s="8" t="s">
        <v>54</v>
      </c>
      <c r="F927" s="8" t="s">
        <v>54</v>
      </c>
      <c r="G927" s="9" t="s">
        <v>71</v>
      </c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11" t="s">
        <v>1144</v>
      </c>
      <c r="B928" s="12">
        <f>IFERROR(VLOOKUP(A928,'Página2'!A:B,2,0),"")</f>
        <v>7893039677410</v>
      </c>
      <c r="C928" s="12" t="str">
        <f>IFERROR(VLOOKUP(A928,'Página3'!A:D,4,0),"")</f>
        <v>8479.60.00</v>
      </c>
      <c r="D928" s="13" t="s">
        <v>46</v>
      </c>
      <c r="E928" s="13" t="s">
        <v>54</v>
      </c>
      <c r="F928" s="13" t="s">
        <v>54</v>
      </c>
      <c r="G928" s="9" t="s">
        <v>71</v>
      </c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6" t="s">
        <v>1145</v>
      </c>
      <c r="B929" s="7">
        <f>IFERROR(VLOOKUP(A929,'Página2'!A:B,2,0),"")</f>
        <v>7891683668013</v>
      </c>
      <c r="C929" s="7" t="str">
        <f>IFERROR(VLOOKUP(A929,'Página3'!A:D,4,0),"")</f>
        <v>8479.60.00</v>
      </c>
      <c r="D929" s="8" t="s">
        <v>46</v>
      </c>
      <c r="E929" s="8" t="s">
        <v>54</v>
      </c>
      <c r="F929" s="8" t="s">
        <v>54</v>
      </c>
      <c r="G929" s="9" t="s">
        <v>71</v>
      </c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11" t="s">
        <v>1146</v>
      </c>
      <c r="B930" s="12">
        <f>IFERROR(VLOOKUP(A930,'Página2'!A:B,2,0),"")</f>
        <v>7894651252313</v>
      </c>
      <c r="C930" s="12" t="str">
        <f>IFERROR(VLOOKUP(A930,'Página3'!A:D,4,0),"")</f>
        <v>3926.90.40</v>
      </c>
      <c r="D930" s="13" t="s">
        <v>69</v>
      </c>
      <c r="E930" s="13" t="s">
        <v>30</v>
      </c>
      <c r="F930" s="13" t="s">
        <v>54</v>
      </c>
      <c r="G930" s="9" t="s">
        <v>1147</v>
      </c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6" t="s">
        <v>1148</v>
      </c>
      <c r="B931" s="7">
        <f>IFERROR(VLOOKUP(A931,'Página2'!A:B,2,0),"")</f>
        <v>7906687577145</v>
      </c>
      <c r="C931" s="7" t="str">
        <f>IFERROR(VLOOKUP(A931,'Página3'!A:D,4,0),"")</f>
        <v>6212.20.00</v>
      </c>
      <c r="D931" s="8" t="s">
        <v>49</v>
      </c>
      <c r="E931" s="8" t="s">
        <v>49</v>
      </c>
      <c r="F931" s="8" t="s">
        <v>49</v>
      </c>
      <c r="G931" s="9" t="s">
        <v>71</v>
      </c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11" t="s">
        <v>1149</v>
      </c>
      <c r="B932" s="12">
        <f>IFERROR(VLOOKUP(A932,'Página2'!A:B,2,0),"")</f>
        <v>7906687576902</v>
      </c>
      <c r="C932" s="12" t="str">
        <f>IFERROR(VLOOKUP(A932,'Página3'!A:D,4,0),"")</f>
        <v>6104.69.00</v>
      </c>
      <c r="D932" s="13" t="s">
        <v>49</v>
      </c>
      <c r="E932" s="13" t="s">
        <v>49</v>
      </c>
      <c r="F932" s="13" t="s">
        <v>49</v>
      </c>
      <c r="G932" s="9" t="s">
        <v>71</v>
      </c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6" t="s">
        <v>1150</v>
      </c>
      <c r="B933" s="7">
        <f>IFERROR(VLOOKUP(A933,'Página2'!A:B,2,0),"")</f>
        <v>7906687576971</v>
      </c>
      <c r="C933" s="7" t="str">
        <f>IFERROR(VLOOKUP(A933,'Página3'!A:D,4,0),"")</f>
        <v>6212.20.00</v>
      </c>
      <c r="D933" s="8" t="s">
        <v>49</v>
      </c>
      <c r="E933" s="8" t="s">
        <v>49</v>
      </c>
      <c r="F933" s="8" t="s">
        <v>49</v>
      </c>
      <c r="G933" s="9" t="s">
        <v>71</v>
      </c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11" t="s">
        <v>1151</v>
      </c>
      <c r="B934" s="12">
        <f>IFERROR(VLOOKUP(A934,'Página2'!A:B,2,0),"")</f>
        <v>7906687576834</v>
      </c>
      <c r="C934" s="12" t="str">
        <f>IFERROR(VLOOKUP(A934,'Página3'!A:D,4,0),"")</f>
        <v>6212.20.00</v>
      </c>
      <c r="D934" s="13" t="s">
        <v>49</v>
      </c>
      <c r="E934" s="13" t="s">
        <v>49</v>
      </c>
      <c r="F934" s="13" t="s">
        <v>49</v>
      </c>
      <c r="G934" s="9" t="s">
        <v>71</v>
      </c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6" t="s">
        <v>1152</v>
      </c>
      <c r="B935" s="7">
        <f>IFERROR(VLOOKUP(A935,'Página2'!A:B,2,0),"")</f>
        <v>7906687576667</v>
      </c>
      <c r="C935" s="7" t="str">
        <f>IFERROR(VLOOKUP(A935,'Página3'!A:D,4,0),"")</f>
        <v>6104.69.00</v>
      </c>
      <c r="D935" s="8" t="s">
        <v>49</v>
      </c>
      <c r="E935" s="8" t="s">
        <v>49</v>
      </c>
      <c r="F935" s="8" t="s">
        <v>49</v>
      </c>
      <c r="G935" s="9" t="s">
        <v>71</v>
      </c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11" t="s">
        <v>1153</v>
      </c>
      <c r="B936" s="12">
        <f>IFERROR(VLOOKUP(A936,'Página2'!A:B,2,0),"")</f>
        <v>7898085266410</v>
      </c>
      <c r="C936" s="12" t="str">
        <f>IFERROR(VLOOKUP(A936,'Página3'!A:D,4,0),"")</f>
        <v>8421.21.00</v>
      </c>
      <c r="D936" s="13" t="s">
        <v>49</v>
      </c>
      <c r="E936" s="13" t="s">
        <v>49</v>
      </c>
      <c r="F936" s="13" t="s">
        <v>49</v>
      </c>
      <c r="G936" s="9" t="s">
        <v>146</v>
      </c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6" t="s">
        <v>1154</v>
      </c>
      <c r="B937" s="7">
        <f>IFERROR(VLOOKUP(A937,'Página2'!A:B,2,0),"")</f>
        <v>7891714196874</v>
      </c>
      <c r="C937" s="7" t="str">
        <f>IFERROR(VLOOKUP(A937,'Página3'!A:D,4,0),"")</f>
        <v>3924.90.00</v>
      </c>
      <c r="D937" s="8" t="s">
        <v>43</v>
      </c>
      <c r="E937" s="8" t="s">
        <v>61</v>
      </c>
      <c r="F937" s="8" t="s">
        <v>61</v>
      </c>
      <c r="G937" s="9" t="s">
        <v>83</v>
      </c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11" t="s">
        <v>1155</v>
      </c>
      <c r="B938" s="12">
        <f>IFERROR(VLOOKUP(A938,'Página2'!A:B,2,0),"")</f>
        <v>7893709257935</v>
      </c>
      <c r="C938" s="12" t="str">
        <f>IFERROR(VLOOKUP(A938,'Página3'!A:D,4,0),"")</f>
        <v>9019.10.00</v>
      </c>
      <c r="D938" s="13" t="s">
        <v>46</v>
      </c>
      <c r="E938" s="13" t="s">
        <v>43</v>
      </c>
      <c r="F938" s="13" t="s">
        <v>9</v>
      </c>
      <c r="G938" s="9" t="s">
        <v>16</v>
      </c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6" t="s">
        <v>1156</v>
      </c>
      <c r="B939" s="7">
        <f>IFERROR(VLOOKUP(A939,'Página2'!A:B,2,0),"")</f>
        <v>7898295162717</v>
      </c>
      <c r="C939" s="7" t="str">
        <f>IFERROR(VLOOKUP(A939,'Página3'!A:D,4,0),"")</f>
        <v>9506.91.00</v>
      </c>
      <c r="D939" s="8" t="s">
        <v>502</v>
      </c>
      <c r="E939" s="8" t="s">
        <v>49</v>
      </c>
      <c r="F939" s="8" t="s">
        <v>49</v>
      </c>
      <c r="G939" s="9" t="s">
        <v>64</v>
      </c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11" t="s">
        <v>1157</v>
      </c>
      <c r="B940" s="12">
        <f>IFERROR(VLOOKUP(A940,'Página2'!A:B,2,0),"")</f>
        <v>7908161721044</v>
      </c>
      <c r="C940" s="12" t="str">
        <f>IFERROR(VLOOKUP(A940,'Página3'!A:D,4,0),"")</f>
        <v>9506.99.00</v>
      </c>
      <c r="D940" s="13" t="s">
        <v>35</v>
      </c>
      <c r="E940" s="13" t="s">
        <v>78</v>
      </c>
      <c r="F940" s="13" t="s">
        <v>78</v>
      </c>
      <c r="G940" s="9" t="s">
        <v>1158</v>
      </c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6" t="s">
        <v>1159</v>
      </c>
      <c r="B941" s="7">
        <f>IFERROR(VLOOKUP(A941,'Página2'!A:B,2,0),"")</f>
        <v>7895632936741</v>
      </c>
      <c r="C941" s="7" t="str">
        <f>IFERROR(VLOOKUP(A941,'Página3'!A:D,4,0),"")</f>
        <v>3304.99.10</v>
      </c>
      <c r="D941" s="8" t="s">
        <v>43</v>
      </c>
      <c r="E941" s="8" t="s">
        <v>49</v>
      </c>
      <c r="F941" s="8" t="s">
        <v>46</v>
      </c>
      <c r="G941" s="9" t="s">
        <v>83</v>
      </c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11" t="s">
        <v>1160</v>
      </c>
      <c r="B942" s="12">
        <f>IFERROR(VLOOKUP(A942,'Página2'!A:B,2,0),"")</f>
        <v>7908161721105</v>
      </c>
      <c r="C942" s="12" t="str">
        <f>IFERROR(VLOOKUP(A942,'Página3'!A:D,4,0),"")</f>
        <v>9506.99.00</v>
      </c>
      <c r="D942" s="13" t="s">
        <v>43</v>
      </c>
      <c r="E942" s="13" t="s">
        <v>25</v>
      </c>
      <c r="F942" s="13" t="s">
        <v>332</v>
      </c>
      <c r="G942" s="9" t="s">
        <v>52</v>
      </c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6" t="s">
        <v>1161</v>
      </c>
      <c r="B943" s="7">
        <f>IFERROR(VLOOKUP(A943,'Página2'!A:B,2,0),"")</f>
        <v>7896947791896</v>
      </c>
      <c r="C943" s="7" t="str">
        <f>IFERROR(VLOOKUP(A943,'Página3'!A:D,4,0),"")</f>
        <v>9506.91.00</v>
      </c>
      <c r="D943" s="8" t="s">
        <v>41</v>
      </c>
      <c r="E943" s="8" t="s">
        <v>49</v>
      </c>
      <c r="F943" s="8" t="s">
        <v>43</v>
      </c>
      <c r="G943" s="9" t="s">
        <v>64</v>
      </c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11" t="s">
        <v>1162</v>
      </c>
      <c r="B944" s="12">
        <f>IFERROR(VLOOKUP(A944,'Página2'!A:B,2,0),"")</f>
        <v>7895866724916</v>
      </c>
      <c r="C944" s="12">
        <f>IFERROR(VLOOKUP(A944,'Página3'!A:D,4,0),"")</f>
        <v>737708</v>
      </c>
      <c r="D944" s="13" t="s">
        <v>41</v>
      </c>
      <c r="E944" s="13" t="s">
        <v>43</v>
      </c>
      <c r="F944" s="13" t="s">
        <v>49</v>
      </c>
      <c r="G944" s="9" t="s">
        <v>64</v>
      </c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6" t="s">
        <v>1163</v>
      </c>
      <c r="B945" s="7">
        <f>IFERROR(VLOOKUP(A945,'Página2'!A:B,2,0),"")</f>
        <v>7898466359656</v>
      </c>
      <c r="C945" s="7" t="str">
        <f>IFERROR(VLOOKUP(A945,'Página3'!A:D,4,0),"")</f>
        <v>9506.62.00</v>
      </c>
      <c r="D945" s="8" t="s">
        <v>341</v>
      </c>
      <c r="E945" s="8" t="s">
        <v>341</v>
      </c>
      <c r="F945" s="8" t="s">
        <v>54</v>
      </c>
      <c r="G945" s="9" t="s">
        <v>44</v>
      </c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11" t="s">
        <v>1164</v>
      </c>
      <c r="B946" s="12">
        <f>IFERROR(VLOOKUP(A946,'Página2'!A:B,2,0),"")</f>
        <v>7862052015837</v>
      </c>
      <c r="C946" s="12" t="str">
        <f>IFERROR(VLOOKUP(A946,'Página3'!A:D,4,0),"")</f>
        <v>9506.99.00</v>
      </c>
      <c r="D946" s="13" t="s">
        <v>35</v>
      </c>
      <c r="E946" s="13" t="s">
        <v>78</v>
      </c>
      <c r="F946" s="13" t="s">
        <v>78</v>
      </c>
      <c r="G946" s="9" t="s">
        <v>1158</v>
      </c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6" t="s">
        <v>1165</v>
      </c>
      <c r="B947" s="7">
        <f>IFERROR(VLOOKUP(A947,'Página2'!A:B,2,0),"")</f>
        <v>7899279568440</v>
      </c>
      <c r="C947" s="7" t="str">
        <f>IFERROR(VLOOKUP(A947,'Página3'!A:D,4,0),"")</f>
        <v>3304.99.10</v>
      </c>
      <c r="D947" s="8" t="s">
        <v>26</v>
      </c>
      <c r="E947" s="8" t="s">
        <v>49</v>
      </c>
      <c r="F947" s="8" t="s">
        <v>43</v>
      </c>
      <c r="G947" s="9" t="s">
        <v>55</v>
      </c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11" t="s">
        <v>1166</v>
      </c>
      <c r="B948" s="12">
        <f>IFERROR(VLOOKUP(A948,'Página2'!A:B,2,0),"")</f>
        <v>7896156266772</v>
      </c>
      <c r="C948" s="12" t="str">
        <f>IFERROR(VLOOKUP(A948,'Página3'!A:D,4,0),"")</f>
        <v>9506.99.00</v>
      </c>
      <c r="D948" s="13" t="s">
        <v>10</v>
      </c>
      <c r="E948" s="13" t="s">
        <v>61</v>
      </c>
      <c r="F948" s="13" t="s">
        <v>46</v>
      </c>
      <c r="G948" s="9" t="s">
        <v>52</v>
      </c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6" t="s">
        <v>1167</v>
      </c>
      <c r="B949" s="7">
        <f>IFERROR(VLOOKUP(A949,'Página2'!A:B,2,0),"")</f>
        <v>7894848159845</v>
      </c>
      <c r="C949" s="7" t="str">
        <f>IFERROR(VLOOKUP(A949,'Página3'!A:D,4,0),"")</f>
        <v>7323.99.00</v>
      </c>
      <c r="D949" s="8" t="s">
        <v>10</v>
      </c>
      <c r="E949" s="8" t="s">
        <v>49</v>
      </c>
      <c r="F949" s="8" t="s">
        <v>43</v>
      </c>
      <c r="G949" s="9" t="s">
        <v>83</v>
      </c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11" t="s">
        <v>1168</v>
      </c>
      <c r="B950" s="12">
        <f>IFERROR(VLOOKUP(A950,'Página2'!A:B,2,0),"")</f>
        <v>7895019654039</v>
      </c>
      <c r="C950" s="12" t="str">
        <f>IFERROR(VLOOKUP(A950,'Página3'!A:D,4,0),"")</f>
        <v>7323.99.00</v>
      </c>
      <c r="D950" s="13" t="s">
        <v>46</v>
      </c>
      <c r="E950" s="13" t="s">
        <v>46</v>
      </c>
      <c r="F950" s="13" t="s">
        <v>26</v>
      </c>
      <c r="G950" s="9" t="s">
        <v>55</v>
      </c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6" t="s">
        <v>1169</v>
      </c>
      <c r="B951" s="7">
        <f>IFERROR(VLOOKUP(A951,'Página2'!A:B,2,0),"")</f>
        <v>7892590709325</v>
      </c>
      <c r="C951" s="7" t="str">
        <f>IFERROR(VLOOKUP(A951,'Página3'!A:D,4,0),"")</f>
        <v>8481.80.19</v>
      </c>
      <c r="D951" s="8" t="s">
        <v>58</v>
      </c>
      <c r="E951" s="8" t="s">
        <v>43</v>
      </c>
      <c r="F951" s="8" t="s">
        <v>43</v>
      </c>
      <c r="G951" s="9" t="s">
        <v>83</v>
      </c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11" t="s">
        <v>1170</v>
      </c>
      <c r="B952" s="12">
        <f>IFERROR(VLOOKUP(A952,'Página2'!A:B,2,0),"")</f>
        <v>7890768409725</v>
      </c>
      <c r="C952" s="12" t="str">
        <f>IFERROR(VLOOKUP(A952,'Página3'!A:D,4,0),"")</f>
        <v>8210.00.90</v>
      </c>
      <c r="D952" s="13" t="s">
        <v>46</v>
      </c>
      <c r="E952" s="13" t="s">
        <v>69</v>
      </c>
      <c r="F952" s="13" t="s">
        <v>41</v>
      </c>
      <c r="G952" s="9" t="s">
        <v>146</v>
      </c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6" t="s">
        <v>1171</v>
      </c>
      <c r="B953" s="7">
        <f>IFERROR(VLOOKUP(A953,'Página2'!A:B,2,0),"")</f>
        <v>7897631042997</v>
      </c>
      <c r="C953" s="7" t="str">
        <f>IFERROR(VLOOKUP(A953,'Página3'!A:D,4,0),"")</f>
        <v>8481.80.19</v>
      </c>
      <c r="D953" s="8" t="s">
        <v>58</v>
      </c>
      <c r="E953" s="8" t="s">
        <v>49</v>
      </c>
      <c r="F953" s="8" t="s">
        <v>49</v>
      </c>
      <c r="G953" s="9" t="s">
        <v>27</v>
      </c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11" t="s">
        <v>1172</v>
      </c>
      <c r="B954" s="12">
        <f>IFERROR(VLOOKUP(A954,'Página2'!A:B,2,0),"")</f>
        <v>7894845571312</v>
      </c>
      <c r="C954" s="12" t="str">
        <f>IFERROR(VLOOKUP(A954,'Página3'!A:D,4,0),"")</f>
        <v>9506.99.00</v>
      </c>
      <c r="D954" s="13" t="s">
        <v>30</v>
      </c>
      <c r="E954" s="13" t="s">
        <v>49</v>
      </c>
      <c r="F954" s="13" t="s">
        <v>46</v>
      </c>
      <c r="G954" s="9" t="s">
        <v>1173</v>
      </c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6" t="s">
        <v>1174</v>
      </c>
      <c r="B955" s="7">
        <f>IFERROR(VLOOKUP(A955,'Página2'!A:B,2,0),"")</f>
        <v>7890348113059</v>
      </c>
      <c r="C955" s="7" t="str">
        <f>IFERROR(VLOOKUP(A955,'Página3'!A:D,4,0),"")</f>
        <v>9615.19.00</v>
      </c>
      <c r="D955" s="8" t="s">
        <v>29</v>
      </c>
      <c r="E955" s="8" t="s">
        <v>9</v>
      </c>
      <c r="F955" s="8" t="s">
        <v>54</v>
      </c>
      <c r="G955" s="9" t="s">
        <v>16</v>
      </c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11" t="s">
        <v>1175</v>
      </c>
      <c r="B956" s="12">
        <f>IFERROR(VLOOKUP(A956,'Página2'!A:B,2,0),"")</f>
        <v>7898050245938</v>
      </c>
      <c r="C956" s="12" t="str">
        <f>IFERROR(VLOOKUP(A956,'Página3'!A:D,4,0),"")</f>
        <v>9019.10.00</v>
      </c>
      <c r="D956" s="13" t="s">
        <v>188</v>
      </c>
      <c r="E956" s="13" t="s">
        <v>20</v>
      </c>
      <c r="F956" s="13" t="s">
        <v>31</v>
      </c>
      <c r="G956" s="9" t="s">
        <v>226</v>
      </c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6" t="s">
        <v>1176</v>
      </c>
      <c r="B957" s="7">
        <f>IFERROR(VLOOKUP(A957,'Página2'!A:B,2,0),"")</f>
        <v>7899279568440</v>
      </c>
      <c r="C957" s="7" t="str">
        <f>IFERROR(VLOOKUP(A957,'Página3'!A:D,4,0),"")</f>
        <v>3304.99.10</v>
      </c>
      <c r="D957" s="8" t="s">
        <v>26</v>
      </c>
      <c r="E957" s="8" t="s">
        <v>49</v>
      </c>
      <c r="F957" s="8" t="s">
        <v>43</v>
      </c>
      <c r="G957" s="9" t="s">
        <v>55</v>
      </c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11" t="s">
        <v>1177</v>
      </c>
      <c r="B958" s="12">
        <f>IFERROR(VLOOKUP(A958,'Página2'!A:B,2,0),"")</f>
        <v>7898316085346</v>
      </c>
      <c r="C958" s="12" t="str">
        <f>IFERROR(VLOOKUP(A958,'Página3'!A:D,4,0),"")</f>
        <v>7323.93.00</v>
      </c>
      <c r="D958" s="13" t="s">
        <v>10</v>
      </c>
      <c r="E958" s="13" t="s">
        <v>78</v>
      </c>
      <c r="F958" s="13" t="s">
        <v>78</v>
      </c>
      <c r="G958" s="9" t="s">
        <v>14</v>
      </c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6" t="s">
        <v>1178</v>
      </c>
      <c r="B959" s="7">
        <f>IFERROR(VLOOKUP(A959,'Página2'!A:B,2,0),"")</f>
        <v>7897212767844</v>
      </c>
      <c r="C959" s="7" t="str">
        <f>IFERROR(VLOOKUP(A959,'Página3'!A:D,4,0),"")</f>
        <v>8543.70.99</v>
      </c>
      <c r="D959" s="8" t="s">
        <v>49</v>
      </c>
      <c r="E959" s="8" t="s">
        <v>43</v>
      </c>
      <c r="F959" s="8" t="s">
        <v>73</v>
      </c>
      <c r="G959" s="9" t="s">
        <v>83</v>
      </c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11" t="s">
        <v>1179</v>
      </c>
      <c r="B960" s="12">
        <f>IFERROR(VLOOKUP(A960,'Página2'!A:B,2,0),"")</f>
        <v>7892785918747</v>
      </c>
      <c r="C960" s="12" t="str">
        <f>IFERROR(VLOOKUP(A960,'Página3'!A:D,4,0),"")</f>
        <v>8481.80.19</v>
      </c>
      <c r="D960" s="13" t="s">
        <v>43</v>
      </c>
      <c r="E960" s="13" t="s">
        <v>118</v>
      </c>
      <c r="F960" s="13" t="s">
        <v>118</v>
      </c>
      <c r="G960" s="9" t="s">
        <v>1180</v>
      </c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6" t="s">
        <v>1181</v>
      </c>
      <c r="B961" s="7">
        <f>IFERROR(VLOOKUP(A961,'Página2'!A:B,2,0),"")</f>
        <v>7892835470331</v>
      </c>
      <c r="C961" s="7" t="str">
        <f>IFERROR(VLOOKUP(A961,'Página3'!A:D,4,0),"")</f>
        <v>9506.99.00</v>
      </c>
      <c r="D961" s="8" t="s">
        <v>14</v>
      </c>
      <c r="E961" s="8" t="s">
        <v>49</v>
      </c>
      <c r="F961" s="8" t="s">
        <v>43</v>
      </c>
      <c r="G961" s="9" t="s">
        <v>16</v>
      </c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11" t="s">
        <v>1182</v>
      </c>
      <c r="B962" s="12">
        <f>IFERROR(VLOOKUP(A962,'Página2'!A:B,2,0),"")</f>
        <v>7892916036906</v>
      </c>
      <c r="C962" s="12" t="str">
        <f>IFERROR(VLOOKUP(A962,'Página3'!A:D,4,0),"")</f>
        <v>9506.99.00</v>
      </c>
      <c r="D962" s="13" t="s">
        <v>127</v>
      </c>
      <c r="E962" s="13" t="s">
        <v>127</v>
      </c>
      <c r="F962" s="13" t="s">
        <v>1183</v>
      </c>
      <c r="G962" s="9" t="s">
        <v>39</v>
      </c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6" t="s">
        <v>1184</v>
      </c>
      <c r="B963" s="7">
        <f>IFERROR(VLOOKUP(A963,'Página2'!A:B,2,0),"")</f>
        <v>7898528505892</v>
      </c>
      <c r="C963" s="7" t="str">
        <f>IFERROR(VLOOKUP(A963,'Página3'!A:D,4,0),"")</f>
        <v>9506.99.00</v>
      </c>
      <c r="D963" s="8" t="s">
        <v>49</v>
      </c>
      <c r="E963" s="8" t="s">
        <v>332</v>
      </c>
      <c r="F963" s="8" t="s">
        <v>49</v>
      </c>
      <c r="G963" s="9" t="s">
        <v>64</v>
      </c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11" t="s">
        <v>1185</v>
      </c>
      <c r="B964" s="12">
        <f>IFERROR(VLOOKUP(A964,'Página2'!A:B,2,0),"")</f>
        <v>7892978251712</v>
      </c>
      <c r="C964" s="12" t="str">
        <f>IFERROR(VLOOKUP(A964,'Página3'!A:D,4,0),"")</f>
        <v>9506.62.00</v>
      </c>
      <c r="D964" s="13" t="s">
        <v>41</v>
      </c>
      <c r="E964" s="13" t="s">
        <v>49</v>
      </c>
      <c r="F964" s="13" t="s">
        <v>43</v>
      </c>
      <c r="G964" s="9" t="s">
        <v>64</v>
      </c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6" t="s">
        <v>1186</v>
      </c>
      <c r="B965" s="7">
        <f>IFERROR(VLOOKUP(A965,'Página2'!A:B,2,0),"")</f>
        <v>7890171584408</v>
      </c>
      <c r="C965" s="7" t="str">
        <f>IFERROR(VLOOKUP(A965,'Página3'!A:D,4,0),"")</f>
        <v>9506.99.00</v>
      </c>
      <c r="D965" s="8" t="s">
        <v>26</v>
      </c>
      <c r="E965" s="8" t="s">
        <v>43</v>
      </c>
      <c r="F965" s="8" t="s">
        <v>43</v>
      </c>
      <c r="G965" s="9" t="s">
        <v>27</v>
      </c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11" t="s">
        <v>1187</v>
      </c>
      <c r="B966" s="12">
        <f>IFERROR(VLOOKUP(A966,'Página2'!A:B,2,0),"")</f>
        <v>7906688528290</v>
      </c>
      <c r="C966" s="12" t="str">
        <f>IFERROR(VLOOKUP(A966,'Página3'!A:D,4,0),"")</f>
        <v>8516.80.90</v>
      </c>
      <c r="D966" s="13" t="s">
        <v>25</v>
      </c>
      <c r="E966" s="13" t="s">
        <v>127</v>
      </c>
      <c r="F966" s="13" t="s">
        <v>243</v>
      </c>
      <c r="G966" s="9" t="s">
        <v>715</v>
      </c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6" t="s">
        <v>1188</v>
      </c>
      <c r="B967" s="7">
        <f>IFERROR(VLOOKUP(A967,'Página2'!A:B,2,0),"")</f>
        <v>7896575747890</v>
      </c>
      <c r="C967" s="7" t="str">
        <f>IFERROR(VLOOKUP(A967,'Página3'!A:D,4,0),"")</f>
        <v>4014.90.10</v>
      </c>
      <c r="D967" s="8" t="s">
        <v>341</v>
      </c>
      <c r="E967" s="8" t="s">
        <v>54</v>
      </c>
      <c r="F967" s="8" t="s">
        <v>54</v>
      </c>
      <c r="G967" s="9" t="s">
        <v>146</v>
      </c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11" t="s">
        <v>1189</v>
      </c>
      <c r="B968" s="12">
        <f>IFERROR(VLOOKUP(A968,'Página2'!A:B,2,0),"")</f>
        <v>7898275278568</v>
      </c>
      <c r="C968" s="12" t="str">
        <f>IFERROR(VLOOKUP(A968,'Página3'!A:D,4,0),"")</f>
        <v>9405.20.00</v>
      </c>
      <c r="D968" s="13" t="s">
        <v>54</v>
      </c>
      <c r="E968" s="13" t="s">
        <v>58</v>
      </c>
      <c r="F968" s="13" t="s">
        <v>58</v>
      </c>
      <c r="G968" s="9" t="s">
        <v>83</v>
      </c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6" t="s">
        <v>1190</v>
      </c>
      <c r="B969" s="7">
        <f>IFERROR(VLOOKUP(A969,'Página2'!A:B,2,0),"")</f>
        <v>7892380117514</v>
      </c>
      <c r="C969" s="7" t="str">
        <f>IFERROR(VLOOKUP(A969,'Página3'!A:D,4,0),"")</f>
        <v>8539.49.00</v>
      </c>
      <c r="D969" s="8" t="s">
        <v>188</v>
      </c>
      <c r="E969" s="8" t="s">
        <v>25</v>
      </c>
      <c r="F969" s="8" t="s">
        <v>25</v>
      </c>
      <c r="G969" s="9" t="s">
        <v>285</v>
      </c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11" t="s">
        <v>1191</v>
      </c>
      <c r="B970" s="12">
        <f>IFERROR(VLOOKUP(A970,'Página2'!A:B,2,0),"")</f>
        <v>7896496449781</v>
      </c>
      <c r="C970" s="12" t="str">
        <f>IFERROR(VLOOKUP(A970,'Página3'!A:D,4,0),"")</f>
        <v>7013.42.10</v>
      </c>
      <c r="D970" s="13" t="s">
        <v>46</v>
      </c>
      <c r="E970" s="13" t="s">
        <v>49</v>
      </c>
      <c r="F970" s="13" t="s">
        <v>49</v>
      </c>
      <c r="G970" s="9" t="s">
        <v>52</v>
      </c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6" t="s">
        <v>1192</v>
      </c>
      <c r="B971" s="7">
        <f>IFERROR(VLOOKUP(A971,'Página2'!A:B,2,0),"")</f>
        <v>7898777454149</v>
      </c>
      <c r="C971" s="7" t="str">
        <f>IFERROR(VLOOKUP(A971,'Página3'!A:D,4,0),"")</f>
        <v>6307.90.90</v>
      </c>
      <c r="D971" s="8" t="s">
        <v>170</v>
      </c>
      <c r="E971" s="8" t="s">
        <v>43</v>
      </c>
      <c r="F971" s="8" t="s">
        <v>41</v>
      </c>
      <c r="G971" s="9" t="s">
        <v>27</v>
      </c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11" t="s">
        <v>1193</v>
      </c>
      <c r="B972" s="12">
        <f>IFERROR(VLOOKUP(A972,'Página2'!A:B,2,0),"")</f>
        <v>7899912751314</v>
      </c>
      <c r="C972" s="12" t="str">
        <f>IFERROR(VLOOKUP(A972,'Página3'!A:D,4,0),"")</f>
        <v>3924.10.00</v>
      </c>
      <c r="D972" s="13" t="s">
        <v>73</v>
      </c>
      <c r="E972" s="13" t="s">
        <v>68</v>
      </c>
      <c r="F972" s="13" t="s">
        <v>68</v>
      </c>
      <c r="G972" s="9" t="s">
        <v>16</v>
      </c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6" t="s">
        <v>1194</v>
      </c>
      <c r="B973" s="7">
        <f>IFERROR(VLOOKUP(A973,'Página2'!A:B,2,0),"")</f>
        <v>7898486565228</v>
      </c>
      <c r="C973" s="7" t="str">
        <f>IFERROR(VLOOKUP(A973,'Página3'!A:D,4,0),"")</f>
        <v>3924.10.00</v>
      </c>
      <c r="D973" s="8" t="s">
        <v>73</v>
      </c>
      <c r="E973" s="8" t="s">
        <v>68</v>
      </c>
      <c r="F973" s="8" t="s">
        <v>68</v>
      </c>
      <c r="G973" s="9" t="s">
        <v>16</v>
      </c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11" t="s">
        <v>1195</v>
      </c>
      <c r="B974" s="12">
        <f>IFERROR(VLOOKUP(A974,'Página2'!A:B,2,0),"")</f>
        <v>7829118623054</v>
      </c>
      <c r="C974" s="12" t="str">
        <f>IFERROR(VLOOKUP(A974,'Página3'!A:D,4,0),"")</f>
        <v>3924.10.00</v>
      </c>
      <c r="D974" s="13" t="s">
        <v>43</v>
      </c>
      <c r="E974" s="13" t="s">
        <v>58</v>
      </c>
      <c r="F974" s="13" t="s">
        <v>78</v>
      </c>
      <c r="G974" s="9" t="s">
        <v>50</v>
      </c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6" t="s">
        <v>1196</v>
      </c>
      <c r="B975" s="7">
        <f>IFERROR(VLOOKUP(A975,'Página2'!A:B,2,0),"")</f>
        <v>7891790573293</v>
      </c>
      <c r="C975" s="7" t="str">
        <f>IFERROR(VLOOKUP(A975,'Página3'!A:D,4,0),"")</f>
        <v>3924.10.00</v>
      </c>
      <c r="D975" s="8" t="s">
        <v>199</v>
      </c>
      <c r="E975" s="8" t="s">
        <v>199</v>
      </c>
      <c r="F975" s="8" t="s">
        <v>199</v>
      </c>
      <c r="G975" s="9" t="s">
        <v>50</v>
      </c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11" t="s">
        <v>1197</v>
      </c>
      <c r="B976" s="12">
        <f>IFERROR(VLOOKUP(A976,'Página2'!A:B,2,0),"")</f>
        <v>7897981949717</v>
      </c>
      <c r="C976" s="12" t="str">
        <f>IFERROR(VLOOKUP(A976,'Página3'!A:D,4,0),"")</f>
        <v>8423.81.90</v>
      </c>
      <c r="D976" s="13" t="s">
        <v>49</v>
      </c>
      <c r="E976" s="13" t="s">
        <v>49</v>
      </c>
      <c r="F976" s="13" t="s">
        <v>43</v>
      </c>
      <c r="G976" s="9" t="s">
        <v>146</v>
      </c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6" t="s">
        <v>1198</v>
      </c>
      <c r="B977" s="7">
        <f>IFERROR(VLOOKUP(A977,'Página2'!A:B,2,0),"")</f>
        <v>7899544208330</v>
      </c>
      <c r="C977" s="7" t="str">
        <f>IFERROR(VLOOKUP(A977,'Página3'!A:D,4,0),"")</f>
        <v>9620.00.00</v>
      </c>
      <c r="D977" s="8" t="s">
        <v>26</v>
      </c>
      <c r="E977" s="8" t="s">
        <v>41</v>
      </c>
      <c r="F977" s="8" t="s">
        <v>34</v>
      </c>
      <c r="G977" s="9" t="s">
        <v>71</v>
      </c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11" t="s">
        <v>1199</v>
      </c>
      <c r="B978" s="12">
        <f>IFERROR(VLOOKUP(A978,'Página2'!A:B,2,0),"")</f>
        <v>7896727416377</v>
      </c>
      <c r="C978" s="12" t="str">
        <f>IFERROR(VLOOKUP(A978,'Página3'!A:D,4,0),"")</f>
        <v>8423.10.00</v>
      </c>
      <c r="D978" s="13" t="s">
        <v>49</v>
      </c>
      <c r="E978" s="13" t="s">
        <v>49</v>
      </c>
      <c r="F978" s="13" t="s">
        <v>43</v>
      </c>
      <c r="G978" s="9" t="s">
        <v>146</v>
      </c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6" t="s">
        <v>1200</v>
      </c>
      <c r="B979" s="7">
        <f>IFERROR(VLOOKUP(A979,'Página2'!A:B,2,0),"")</f>
        <v>7896972127486</v>
      </c>
      <c r="C979" s="7" t="str">
        <f>IFERROR(VLOOKUP(A979,'Página3'!A:D,4,0),"")</f>
        <v>3924.10.00</v>
      </c>
      <c r="D979" s="8" t="s">
        <v>46</v>
      </c>
      <c r="E979" s="8" t="s">
        <v>41</v>
      </c>
      <c r="F979" s="8" t="s">
        <v>188</v>
      </c>
      <c r="G979" s="9" t="s">
        <v>64</v>
      </c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11" t="s">
        <v>1201</v>
      </c>
      <c r="B980" s="12">
        <f>IFERROR(VLOOKUP(A980,'Página2'!A:B,2,0),"")</f>
        <v>7899583572935</v>
      </c>
      <c r="C980" s="12" t="str">
        <f>IFERROR(VLOOKUP(A980,'Página3'!A:D,4,0),"")</f>
        <v>9404.90.00</v>
      </c>
      <c r="D980" s="13" t="s">
        <v>35</v>
      </c>
      <c r="E980" s="13" t="s">
        <v>35</v>
      </c>
      <c r="F980" s="13" t="s">
        <v>49</v>
      </c>
      <c r="G980" s="9" t="s">
        <v>64</v>
      </c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6" t="s">
        <v>1202</v>
      </c>
      <c r="B981" s="7">
        <f>IFERROR(VLOOKUP(A981,'Página2'!A:B,2,0),"")</f>
        <v>7906687506602</v>
      </c>
      <c r="C981" s="7" t="str">
        <f>IFERROR(VLOOKUP(A981,'Página3'!A:D,4,0),"")</f>
        <v>6212.20.00</v>
      </c>
      <c r="D981" s="8" t="s">
        <v>10</v>
      </c>
      <c r="E981" s="8" t="s">
        <v>46</v>
      </c>
      <c r="F981" s="8" t="s">
        <v>10</v>
      </c>
      <c r="G981" s="9" t="s">
        <v>55</v>
      </c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11" t="s">
        <v>1203</v>
      </c>
      <c r="B982" s="12">
        <f>IFERROR(VLOOKUP(A982,'Página2'!A:B,2,0),"")</f>
        <v>7906687497474</v>
      </c>
      <c r="C982" s="12" t="str">
        <f>IFERROR(VLOOKUP(A982,'Página3'!A:D,4,0),"")</f>
        <v>6212.20.00</v>
      </c>
      <c r="D982" s="13" t="s">
        <v>10</v>
      </c>
      <c r="E982" s="13" t="s">
        <v>46</v>
      </c>
      <c r="F982" s="13" t="s">
        <v>10</v>
      </c>
      <c r="G982" s="9" t="s">
        <v>55</v>
      </c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6" t="s">
        <v>1204</v>
      </c>
      <c r="B983" s="7">
        <f>IFERROR(VLOOKUP(A983,'Página2'!A:B,2,0),"")</f>
        <v>7906687497405</v>
      </c>
      <c r="C983" s="7" t="str">
        <f>IFERROR(VLOOKUP(A983,'Página3'!A:D,4,0),"")</f>
        <v>6212.20.00</v>
      </c>
      <c r="D983" s="8" t="s">
        <v>10</v>
      </c>
      <c r="E983" s="8" t="s">
        <v>46</v>
      </c>
      <c r="F983" s="8" t="s">
        <v>10</v>
      </c>
      <c r="G983" s="9" t="s">
        <v>55</v>
      </c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11" t="s">
        <v>1205</v>
      </c>
      <c r="B984" s="12">
        <f>IFERROR(VLOOKUP(A984,'Página2'!A:B,2,0),"")</f>
        <v>7893434680688</v>
      </c>
      <c r="C984" s="12" t="str">
        <f>IFERROR(VLOOKUP(A984,'Página3'!A:D,4,0),"")</f>
        <v>8510.20.00</v>
      </c>
      <c r="D984" s="13" t="s">
        <v>49</v>
      </c>
      <c r="E984" s="13" t="s">
        <v>43</v>
      </c>
      <c r="F984" s="13" t="s">
        <v>43</v>
      </c>
      <c r="G984" s="9" t="s">
        <v>64</v>
      </c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6" t="s">
        <v>1206</v>
      </c>
      <c r="B985" s="7">
        <f>IFERROR(VLOOKUP(A985,'Página2'!A:B,2,0),"")</f>
        <v>7894738608675</v>
      </c>
      <c r="C985" s="7" t="str">
        <f>IFERROR(VLOOKUP(A985,'Página3'!A:D,4,0),"")</f>
        <v>9405.20.00</v>
      </c>
      <c r="D985" s="8" t="s">
        <v>49</v>
      </c>
      <c r="E985" s="8" t="s">
        <v>43</v>
      </c>
      <c r="F985" s="8" t="s">
        <v>43</v>
      </c>
      <c r="G985" s="9" t="s">
        <v>1207</v>
      </c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11" t="s">
        <v>1208</v>
      </c>
      <c r="B986" s="12">
        <f>IFERROR(VLOOKUP(A986,'Página2'!A:B,2,0),"")</f>
        <v>7894468633206</v>
      </c>
      <c r="C986" s="12" t="str">
        <f>IFERROR(VLOOKUP(A986,'Página3'!A:D,4,0),"")</f>
        <v>8479.60.00</v>
      </c>
      <c r="D986" s="13" t="s">
        <v>46</v>
      </c>
      <c r="E986" s="13" t="s">
        <v>25</v>
      </c>
      <c r="F986" s="13" t="s">
        <v>25</v>
      </c>
      <c r="G986" s="9" t="s">
        <v>16</v>
      </c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6" t="s">
        <v>1209</v>
      </c>
      <c r="B987" s="16">
        <v>7.89221647264E12</v>
      </c>
      <c r="C987" s="7" t="str">
        <f>IFERROR(VLOOKUP(A987,'Página3'!A:D,4,0),"")</f>
        <v>8479.60.00</v>
      </c>
      <c r="D987" s="8" t="s">
        <v>69</v>
      </c>
      <c r="E987" s="8" t="s">
        <v>69</v>
      </c>
      <c r="F987" s="8" t="s">
        <v>41</v>
      </c>
      <c r="G987" s="9" t="s">
        <v>1210</v>
      </c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11" t="s">
        <v>1211</v>
      </c>
      <c r="B988" s="16">
        <v>7.895050124379E12</v>
      </c>
      <c r="C988" s="12" t="str">
        <f>IFERROR(VLOOKUP(A988,'Página3'!A:D,4,0),"")</f>
        <v>8479.60.00</v>
      </c>
      <c r="D988" s="13" t="s">
        <v>46</v>
      </c>
      <c r="E988" s="13" t="s">
        <v>69</v>
      </c>
      <c r="F988" s="13" t="s">
        <v>69</v>
      </c>
      <c r="G988" s="9" t="s">
        <v>64</v>
      </c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6" t="s">
        <v>1212</v>
      </c>
      <c r="B989" s="16">
        <v>7.906687606661E12</v>
      </c>
      <c r="C989" s="7" t="str">
        <f>IFERROR(VLOOKUP(A989,'Página3'!A:D,4,0),"")</f>
        <v>9405.60.00</v>
      </c>
      <c r="D989" s="8" t="s">
        <v>75</v>
      </c>
      <c r="E989" s="8" t="s">
        <v>43</v>
      </c>
      <c r="F989" s="8" t="s">
        <v>21</v>
      </c>
      <c r="G989" s="9" t="s">
        <v>52</v>
      </c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11" t="s">
        <v>1213</v>
      </c>
      <c r="B990" s="12">
        <f>IFERROR(VLOOKUP(A990,'Página2'!A:B,2,0),"")</f>
        <v>7906687786851</v>
      </c>
      <c r="C990" s="12" t="str">
        <f>IFERROR(VLOOKUP(A990,'Página3'!A:D,4,0),"")</f>
        <v>9405.60.00</v>
      </c>
      <c r="D990" s="13" t="s">
        <v>75</v>
      </c>
      <c r="E990" s="13" t="s">
        <v>43</v>
      </c>
      <c r="F990" s="13" t="s">
        <v>21</v>
      </c>
      <c r="G990" s="9" t="s">
        <v>52</v>
      </c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6" t="s">
        <v>1214</v>
      </c>
      <c r="B991" s="7">
        <f>IFERROR(VLOOKUP(A991,'Página2'!A:B,2,0),"")</f>
        <v>7906687796751</v>
      </c>
      <c r="C991" s="7" t="str">
        <f>IFERROR(VLOOKUP(A991,'Página3'!A:D,4,0),"")</f>
        <v>9405.60.00</v>
      </c>
      <c r="D991" s="8" t="s">
        <v>75</v>
      </c>
      <c r="E991" s="8" t="s">
        <v>43</v>
      </c>
      <c r="F991" s="8" t="s">
        <v>21</v>
      </c>
      <c r="G991" s="9" t="s">
        <v>52</v>
      </c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11" t="s">
        <v>1215</v>
      </c>
      <c r="B992" s="12">
        <f>IFERROR(VLOOKUP(A992,'Página2'!A:B,2,0),"")</f>
        <v>7890582677409</v>
      </c>
      <c r="C992" s="12" t="str">
        <f>IFERROR(VLOOKUP(A992,'Página3'!A:D,4,0),"")</f>
        <v>4014.90.10</v>
      </c>
      <c r="D992" s="13" t="s">
        <v>519</v>
      </c>
      <c r="E992" s="13" t="s">
        <v>127</v>
      </c>
      <c r="F992" s="13" t="s">
        <v>118</v>
      </c>
      <c r="G992" s="9" t="s">
        <v>162</v>
      </c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6" t="s">
        <v>1216</v>
      </c>
      <c r="B993" s="16">
        <v>7.892000520083E12</v>
      </c>
      <c r="C993" s="7" t="str">
        <f>IFERROR(VLOOKUP(A993,'Página3'!A:D,4,0),"")</f>
        <v>8479.60.00</v>
      </c>
      <c r="D993" s="8" t="s">
        <v>188</v>
      </c>
      <c r="E993" s="8" t="s">
        <v>188</v>
      </c>
      <c r="F993" s="8" t="s">
        <v>75</v>
      </c>
      <c r="G993" s="9" t="s">
        <v>406</v>
      </c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11" t="s">
        <v>1217</v>
      </c>
      <c r="B994" s="16">
        <v>7.898425065925E12</v>
      </c>
      <c r="C994" s="12" t="str">
        <f>IFERROR(VLOOKUP(A994,'Página3'!A:D,4,0),"")</f>
        <v>8479.60.00</v>
      </c>
      <c r="D994" s="13" t="s">
        <v>188</v>
      </c>
      <c r="E994" s="13" t="s">
        <v>188</v>
      </c>
      <c r="F994" s="13" t="s">
        <v>75</v>
      </c>
      <c r="G994" s="9" t="s">
        <v>406</v>
      </c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6" t="s">
        <v>1218</v>
      </c>
      <c r="B995" s="7">
        <f>IFERROR(VLOOKUP(A995,'Página2'!A:B,2,0),"")</f>
        <v>7897552883792</v>
      </c>
      <c r="C995" s="7" t="str">
        <f>IFERROR(VLOOKUP(A995,'Página3'!A:D,4,0),"")</f>
        <v>9103.90.00</v>
      </c>
      <c r="D995" s="8" t="s">
        <v>31</v>
      </c>
      <c r="E995" s="8" t="s">
        <v>118</v>
      </c>
      <c r="F995" s="8" t="s">
        <v>10</v>
      </c>
      <c r="G995" s="9" t="s">
        <v>71</v>
      </c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11" t="s">
        <v>1219</v>
      </c>
      <c r="B996" s="12">
        <f>IFERROR(VLOOKUP(A996,'Página2'!A:B,2,0),"")</f>
        <v>7906687606593</v>
      </c>
      <c r="C996" s="12" t="str">
        <f>IFERROR(VLOOKUP(A996,'Página3'!A:D,4,0),"")</f>
        <v>2402.10.00</v>
      </c>
      <c r="D996" s="13" t="s">
        <v>43</v>
      </c>
      <c r="E996" s="13" t="s">
        <v>69</v>
      </c>
      <c r="F996" s="13" t="s">
        <v>142</v>
      </c>
      <c r="G996" s="9" t="s">
        <v>510</v>
      </c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6" t="s">
        <v>1220</v>
      </c>
      <c r="B997" s="7">
        <f>IFERROR(VLOOKUP(A997,'Página2'!A:B,2,0),"")</f>
        <v>7894953617483</v>
      </c>
      <c r="C997" s="7" t="str">
        <f>IFERROR(VLOOKUP(A997,'Página3'!A:D,4,0),"")</f>
        <v>7894.95.36</v>
      </c>
      <c r="D997" s="8" t="s">
        <v>54</v>
      </c>
      <c r="E997" s="8" t="s">
        <v>54</v>
      </c>
      <c r="F997" s="8" t="s">
        <v>54</v>
      </c>
      <c r="G997" s="9" t="s">
        <v>55</v>
      </c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11" t="s">
        <v>1221</v>
      </c>
      <c r="B998" s="12">
        <f>IFERROR(VLOOKUP(A998,'Página2'!A:B,2,0),"")</f>
        <v>7896617531975</v>
      </c>
      <c r="C998" s="12" t="str">
        <f>IFERROR(VLOOKUP(A998,'Página3'!A:D,4,0),"")</f>
        <v>9105.21.00</v>
      </c>
      <c r="D998" s="13" t="s">
        <v>54</v>
      </c>
      <c r="E998" s="13" t="s">
        <v>54</v>
      </c>
      <c r="F998" s="13" t="s">
        <v>54</v>
      </c>
      <c r="G998" s="9" t="s">
        <v>55</v>
      </c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6" t="s">
        <v>1222</v>
      </c>
      <c r="B999" s="7">
        <f>IFERROR(VLOOKUP(A999,'Página2'!A:B,2,0),"")</f>
        <v>7899209827197</v>
      </c>
      <c r="C999" s="7" t="str">
        <f>IFERROR(VLOOKUP(A999,'Página3'!A:D,4,0),"")</f>
        <v>9105.21.00</v>
      </c>
      <c r="D999" s="8" t="s">
        <v>54</v>
      </c>
      <c r="E999" s="8" t="s">
        <v>54</v>
      </c>
      <c r="F999" s="8" t="s">
        <v>54</v>
      </c>
      <c r="G999" s="9" t="s">
        <v>55</v>
      </c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11" t="s">
        <v>1223</v>
      </c>
      <c r="B1000" s="16">
        <v>7.899087489647E12</v>
      </c>
      <c r="C1000" s="12" t="str">
        <f>IFERROR(VLOOKUP(A1000,'Página3'!A:D,4,0),"")</f>
        <v>8479.60.00</v>
      </c>
      <c r="D1000" s="13" t="s">
        <v>78</v>
      </c>
      <c r="E1000" s="13" t="s">
        <v>43</v>
      </c>
      <c r="F1000" s="13" t="s">
        <v>43</v>
      </c>
      <c r="G1000" s="9" t="s">
        <v>146</v>
      </c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>
      <c r="A1001" s="6" t="s">
        <v>1224</v>
      </c>
      <c r="B1001" s="16">
        <v>7.892565483342E12</v>
      </c>
      <c r="C1001" s="7" t="str">
        <f>IFERROR(VLOOKUP(A1001,'Página3'!A:D,4,0),"")</f>
        <v>8479.60.00</v>
      </c>
      <c r="D1001" s="8" t="s">
        <v>78</v>
      </c>
      <c r="E1001" s="8" t="s">
        <v>43</v>
      </c>
      <c r="F1001" s="8" t="s">
        <v>43</v>
      </c>
      <c r="G1001" s="9" t="s">
        <v>146</v>
      </c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>
      <c r="A1002" s="11" t="s">
        <v>1225</v>
      </c>
      <c r="B1002" s="16">
        <v>7.890642396714E12</v>
      </c>
      <c r="C1002" s="12" t="str">
        <f>IFERROR(VLOOKUP(A1002,'Página3'!A:D,4,0),"")</f>
        <v>8479.60.00</v>
      </c>
      <c r="D1002" s="13" t="s">
        <v>78</v>
      </c>
      <c r="E1002" s="13" t="s">
        <v>43</v>
      </c>
      <c r="F1002" s="13" t="s">
        <v>43</v>
      </c>
      <c r="G1002" s="9" t="s">
        <v>146</v>
      </c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>
      <c r="A1003" s="6" t="s">
        <v>1226</v>
      </c>
      <c r="B1003" s="16">
        <v>7.891660412134E12</v>
      </c>
      <c r="C1003" s="7" t="str">
        <f>IFERROR(VLOOKUP(A1003,'Página3'!A:D,4,0),"")</f>
        <v>8479.60.00</v>
      </c>
      <c r="D1003" s="8" t="s">
        <v>78</v>
      </c>
      <c r="E1003" s="8" t="s">
        <v>43</v>
      </c>
      <c r="F1003" s="8" t="s">
        <v>43</v>
      </c>
      <c r="G1003" s="9" t="s">
        <v>146</v>
      </c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>
      <c r="A1004" s="11" t="s">
        <v>1227</v>
      </c>
      <c r="B1004" s="12">
        <f>IFERROR(VLOOKUP(A1004,'Página2'!A:B,2,0),"")</f>
        <v>7898376099963</v>
      </c>
      <c r="C1004" s="12" t="str">
        <f>IFERROR(VLOOKUP(A1004,'Página3'!A:D,4,0),"")</f>
        <v>8421.21.00</v>
      </c>
      <c r="D1004" s="13" t="s">
        <v>78</v>
      </c>
      <c r="E1004" s="13" t="s">
        <v>43</v>
      </c>
      <c r="F1004" s="13" t="s">
        <v>68</v>
      </c>
      <c r="G1004" s="9" t="s">
        <v>27</v>
      </c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>
      <c r="A1005" s="6" t="s">
        <v>1228</v>
      </c>
      <c r="B1005" s="7">
        <f>IFERROR(VLOOKUP(A1005,'Página2'!A:B,2,0),"")</f>
        <v>7898376099963</v>
      </c>
      <c r="C1005" s="7" t="str">
        <f>IFERROR(VLOOKUP(A1005,'Página3'!A:D,4,0),"")</f>
        <v>8504.40.60</v>
      </c>
      <c r="D1005" s="8" t="s">
        <v>78</v>
      </c>
      <c r="E1005" s="8" t="s">
        <v>43</v>
      </c>
      <c r="F1005" s="8" t="s">
        <v>68</v>
      </c>
      <c r="G1005" s="9" t="s">
        <v>27</v>
      </c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>
      <c r="A1006" s="11" t="s">
        <v>1229</v>
      </c>
      <c r="B1006" s="12">
        <f>IFERROR(VLOOKUP(A1006,'Página2'!A:B,2,0),"")</f>
        <v>7890126973035</v>
      </c>
      <c r="C1006" s="12" t="str">
        <f>IFERROR(VLOOKUP(A1006,'Página3'!A:D,4,0),"")</f>
        <v>9506.91.00</v>
      </c>
      <c r="D1006" s="13" t="s">
        <v>61</v>
      </c>
      <c r="E1006" s="13" t="s">
        <v>26</v>
      </c>
      <c r="F1006" s="13" t="s">
        <v>10</v>
      </c>
      <c r="G1006" s="9" t="s">
        <v>510</v>
      </c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>
      <c r="A1007" s="6" t="s">
        <v>1230</v>
      </c>
      <c r="B1007" s="7">
        <f>IFERROR(VLOOKUP(A1007,'Página2'!A:B,2,0),"")</f>
        <v>7892867710092</v>
      </c>
      <c r="C1007" s="7" t="str">
        <f>IFERROR(VLOOKUP(A1007,'Página3'!A:D,4,0),"")</f>
        <v>9506.91.00</v>
      </c>
      <c r="D1007" s="8" t="s">
        <v>43</v>
      </c>
      <c r="E1007" s="8" t="s">
        <v>25</v>
      </c>
      <c r="F1007" s="8" t="s">
        <v>1231</v>
      </c>
      <c r="G1007" s="9" t="s">
        <v>44</v>
      </c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>
      <c r="A1008" s="11" t="s">
        <v>1232</v>
      </c>
      <c r="B1008" s="12">
        <f>IFERROR(VLOOKUP(A1008,'Página2'!A:B,2,0),"")</f>
        <v>7892507242716</v>
      </c>
      <c r="C1008" s="12" t="str">
        <f>IFERROR(VLOOKUP(A1008,'Página3'!A:D,4,0),"")</f>
        <v>9506.91.00</v>
      </c>
      <c r="D1008" s="13" t="s">
        <v>43</v>
      </c>
      <c r="E1008" s="13" t="s">
        <v>25</v>
      </c>
      <c r="F1008" s="13" t="s">
        <v>1231</v>
      </c>
      <c r="G1008" s="9" t="s">
        <v>44</v>
      </c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>
      <c r="A1009" s="6" t="s">
        <v>1233</v>
      </c>
      <c r="B1009" s="7">
        <f>IFERROR(VLOOKUP(A1009,'Página2'!A:B,2,0),"")</f>
        <v>7891328918848</v>
      </c>
      <c r="C1009" s="7" t="str">
        <f>IFERROR(VLOOKUP(A1009,'Página3'!A:D,4,0),"")</f>
        <v>9506.91.00</v>
      </c>
      <c r="D1009" s="8" t="s">
        <v>43</v>
      </c>
      <c r="E1009" s="8" t="s">
        <v>25</v>
      </c>
      <c r="F1009" s="8" t="s">
        <v>1231</v>
      </c>
      <c r="G1009" s="9" t="s">
        <v>44</v>
      </c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>
      <c r="A1010" s="11" t="s">
        <v>1234</v>
      </c>
      <c r="B1010" s="12">
        <f>IFERROR(VLOOKUP(A1010,'Página2'!A:B,2,0),"")</f>
        <v>7897665987714</v>
      </c>
      <c r="C1010" s="12" t="str">
        <f>IFERROR(VLOOKUP(A1010,'Página3'!A:D,4,0),"")</f>
        <v>3923.21.90</v>
      </c>
      <c r="D1010" s="13" t="s">
        <v>49</v>
      </c>
      <c r="E1010" s="13" t="s">
        <v>46</v>
      </c>
      <c r="F1010" s="13" t="s">
        <v>34</v>
      </c>
      <c r="G1010" s="9" t="s">
        <v>27</v>
      </c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>
      <c r="A1011" s="6" t="s">
        <v>1235</v>
      </c>
      <c r="B1011" s="7">
        <f>IFERROR(VLOOKUP(A1011,'Página2'!A:B,2,0),"")</f>
        <v>7890418608690</v>
      </c>
      <c r="C1011" s="7" t="str">
        <f>IFERROR(VLOOKUP(A1011,'Página3'!A:D,4,0),"")</f>
        <v>9405.40.90</v>
      </c>
      <c r="D1011" s="8" t="s">
        <v>35</v>
      </c>
      <c r="E1011" s="8" t="s">
        <v>75</v>
      </c>
      <c r="F1011" s="8" t="s">
        <v>75</v>
      </c>
      <c r="G1011" s="9" t="s">
        <v>64</v>
      </c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>
      <c r="A1012" s="11" t="s">
        <v>1236</v>
      </c>
      <c r="B1012" s="12">
        <f>IFERROR(VLOOKUP(A1012,'Página2'!A:B,2,0),"")</f>
        <v>7906687906563</v>
      </c>
      <c r="C1012" s="12" t="str">
        <f>IFERROR(VLOOKUP(A1012,'Página3'!A:D,4,0),"")</f>
        <v>7009.92.00</v>
      </c>
      <c r="D1012" s="13" t="s">
        <v>46</v>
      </c>
      <c r="E1012" s="13" t="s">
        <v>10</v>
      </c>
      <c r="F1012" s="13" t="s">
        <v>46</v>
      </c>
      <c r="G1012" s="9" t="s">
        <v>146</v>
      </c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>
      <c r="A1013" s="6" t="s">
        <v>1237</v>
      </c>
      <c r="B1013" s="7">
        <f>IFERROR(VLOOKUP(A1013,'Página2'!A:B,2,0),"")</f>
        <v>7899368763206</v>
      </c>
      <c r="C1013" s="7" t="str">
        <f>IFERROR(VLOOKUP(A1013,'Página3'!A:D,4,0),"")</f>
        <v>9405.20.00</v>
      </c>
      <c r="D1013" s="8" t="s">
        <v>43</v>
      </c>
      <c r="E1013" s="8" t="s">
        <v>49</v>
      </c>
      <c r="F1013" s="8" t="s">
        <v>46</v>
      </c>
      <c r="G1013" s="9" t="s">
        <v>83</v>
      </c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>
      <c r="A1014" s="11" t="s">
        <v>1238</v>
      </c>
      <c r="B1014" s="12">
        <f>IFERROR(VLOOKUP(A1014,'Página2'!A:B,2,0),"")</f>
        <v>7898693642101</v>
      </c>
      <c r="C1014" s="12" t="str">
        <f>IFERROR(VLOOKUP(A1014,'Página3'!A:D,4,0),"")</f>
        <v>9405.20.00</v>
      </c>
      <c r="D1014" s="13" t="s">
        <v>26</v>
      </c>
      <c r="E1014" s="13" t="s">
        <v>78</v>
      </c>
      <c r="F1014" s="13" t="s">
        <v>25</v>
      </c>
      <c r="G1014" s="9" t="s">
        <v>83</v>
      </c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>
      <c r="A1015" s="6" t="s">
        <v>1239</v>
      </c>
      <c r="B1015" s="7">
        <f>IFERROR(VLOOKUP(A1015,'Página2'!A:B,2,0),"")</f>
        <v>7896877713708</v>
      </c>
      <c r="C1015" s="7" t="str">
        <f>IFERROR(VLOOKUP(A1015,'Página3'!A:D,4,0),"")</f>
        <v>3926.90.90</v>
      </c>
      <c r="D1015" s="8" t="s">
        <v>34</v>
      </c>
      <c r="E1015" s="8" t="s">
        <v>46</v>
      </c>
      <c r="F1015" s="8" t="s">
        <v>11</v>
      </c>
      <c r="G1015" s="9" t="s">
        <v>16</v>
      </c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>
      <c r="A1016" s="11" t="s">
        <v>1240</v>
      </c>
      <c r="B1016" s="12">
        <f>IFERROR(VLOOKUP(A1016,'Página2'!A:B,2,0),"")</f>
        <v>7898580398166</v>
      </c>
      <c r="C1016" s="12" t="str">
        <f>IFERROR(VLOOKUP(A1016,'Página3'!A:D,4,0),"")</f>
        <v>8210.00.10</v>
      </c>
      <c r="D1016" s="13" t="s">
        <v>35</v>
      </c>
      <c r="E1016" s="13" t="s">
        <v>9</v>
      </c>
      <c r="F1016" s="13" t="s">
        <v>9</v>
      </c>
      <c r="G1016" s="9" t="s">
        <v>16</v>
      </c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>
      <c r="A1017" s="6" t="s">
        <v>1241</v>
      </c>
      <c r="B1017" s="7">
        <f>IFERROR(VLOOKUP(A1017,'Página2'!A:B,2,0),"")</f>
        <v>7893252064257</v>
      </c>
      <c r="C1017" s="7" t="str">
        <f>IFERROR(VLOOKUP(A1017,'Página3'!A:D,4,0),"")</f>
        <v>9405.30.00</v>
      </c>
      <c r="D1017" s="8" t="s">
        <v>10</v>
      </c>
      <c r="E1017" s="8" t="s">
        <v>629</v>
      </c>
      <c r="F1017" s="8" t="s">
        <v>46</v>
      </c>
      <c r="G1017" s="9" t="s">
        <v>14</v>
      </c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>
      <c r="A1018" s="11" t="s">
        <v>1242</v>
      </c>
      <c r="B1018" s="12">
        <f>IFERROR(VLOOKUP(A1018,'Página2'!A:B,2,0),"")</f>
        <v>7897130506198</v>
      </c>
      <c r="C1018" s="12" t="str">
        <f>IFERROR(VLOOKUP(A1018,'Página3'!A:D,4,0),"")</f>
        <v>9405.30.00</v>
      </c>
      <c r="D1018" s="13" t="s">
        <v>243</v>
      </c>
      <c r="E1018" s="13" t="s">
        <v>243</v>
      </c>
      <c r="F1018" s="13" t="s">
        <v>46</v>
      </c>
      <c r="G1018" s="9" t="s">
        <v>39</v>
      </c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>
      <c r="A1019" s="6" t="s">
        <v>1243</v>
      </c>
      <c r="B1019" s="7">
        <f>IFERROR(VLOOKUP(A1019,'Página2'!A:B,2,0),"")</f>
        <v>7902032542738</v>
      </c>
      <c r="C1019" s="7" t="str">
        <f>IFERROR(VLOOKUP(A1019,'Página3'!A:D,4,0),"")</f>
        <v>9405.40.90</v>
      </c>
      <c r="D1019" s="8" t="s">
        <v>78</v>
      </c>
      <c r="E1019" s="8" t="s">
        <v>26</v>
      </c>
      <c r="F1019" s="8" t="s">
        <v>78</v>
      </c>
      <c r="G1019" s="9" t="s">
        <v>64</v>
      </c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>
      <c r="A1020" s="11" t="s">
        <v>1244</v>
      </c>
      <c r="B1020" s="12">
        <f>IFERROR(VLOOKUP(A1020,'Página2'!A:B,2,0),"")</f>
        <v>7902032682083</v>
      </c>
      <c r="C1020" s="12" t="str">
        <f>IFERROR(VLOOKUP(A1020,'Página3'!A:D,4,0),"")</f>
        <v>3926.90.90</v>
      </c>
      <c r="D1020" s="13" t="s">
        <v>30</v>
      </c>
      <c r="E1020" s="13" t="s">
        <v>39</v>
      </c>
      <c r="F1020" s="13" t="s">
        <v>69</v>
      </c>
      <c r="G1020" s="9" t="s">
        <v>1245</v>
      </c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>
      <c r="A1021" s="19" t="s">
        <v>1246</v>
      </c>
      <c r="B1021" s="15">
        <v>7.906689908824E12</v>
      </c>
      <c r="C1021" s="7" t="str">
        <f>IFERROR(VLOOKUP(A1021,'Página3'!A:D,4,0),"")</f>
        <v>9019.10.00</v>
      </c>
      <c r="D1021" s="8" t="s">
        <v>43</v>
      </c>
      <c r="E1021" s="8" t="s">
        <v>43</v>
      </c>
      <c r="F1021" s="8" t="s">
        <v>43</v>
      </c>
      <c r="G1021" s="9" t="s">
        <v>55</v>
      </c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>
      <c r="A1022" s="19" t="s">
        <v>1247</v>
      </c>
      <c r="B1022" s="15">
        <v>7.906689908961E12</v>
      </c>
      <c r="C1022" s="12" t="str">
        <f>IFERROR(VLOOKUP(A1022,'Página3'!A:D,4,0),"")</f>
        <v>9019.10.00</v>
      </c>
      <c r="D1022" s="13"/>
      <c r="E1022" s="13"/>
      <c r="F1022" s="13"/>
      <c r="G1022" s="9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>
      <c r="A1023" s="19" t="s">
        <v>1248</v>
      </c>
      <c r="B1023" s="21">
        <v>7.906689908893E12</v>
      </c>
      <c r="C1023" s="7" t="str">
        <f>IFERROR(VLOOKUP(A1023,'Página3'!A:D,4,0),"")</f>
        <v>9019.10.00</v>
      </c>
      <c r="D1023" s="8"/>
      <c r="E1023" s="8"/>
      <c r="F1023" s="8"/>
      <c r="G1023" s="9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>
      <c r="A1024" s="11" t="s">
        <v>1249</v>
      </c>
      <c r="B1024" s="12">
        <f>IFERROR(VLOOKUP(A1024,'Página2'!A:B,2,0),"")</f>
        <v>7902032552393</v>
      </c>
      <c r="C1024" s="12" t="str">
        <f>IFERROR(VLOOKUP(A1024,'Página3'!A:D,4,0),"")</f>
        <v>7323.93.00</v>
      </c>
      <c r="D1024" s="13" t="s">
        <v>49</v>
      </c>
      <c r="E1024" s="13" t="s">
        <v>49</v>
      </c>
      <c r="F1024" s="13" t="s">
        <v>35</v>
      </c>
      <c r="G1024" s="9" t="s">
        <v>64</v>
      </c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>
      <c r="A1025" s="6" t="s">
        <v>1250</v>
      </c>
      <c r="B1025" s="16">
        <v>7.89221647264E12</v>
      </c>
      <c r="C1025" s="16" t="s">
        <v>1251</v>
      </c>
      <c r="D1025" s="8" t="s">
        <v>69</v>
      </c>
      <c r="E1025" s="8" t="s">
        <v>69</v>
      </c>
      <c r="F1025" s="8" t="s">
        <v>41</v>
      </c>
      <c r="G1025" s="9" t="s">
        <v>1210</v>
      </c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>
      <c r="A1026" s="11" t="s">
        <v>1252</v>
      </c>
      <c r="B1026" s="12">
        <f>IFERROR(VLOOKUP(A1026,'Página2'!A:B,2,0),"")</f>
        <v>7906686326362</v>
      </c>
      <c r="C1026" s="16" t="s">
        <v>1253</v>
      </c>
      <c r="D1026" s="13" t="s">
        <v>78</v>
      </c>
      <c r="E1026" s="13" t="s">
        <v>188</v>
      </c>
      <c r="F1026" s="13" t="s">
        <v>118</v>
      </c>
      <c r="G1026" s="9" t="s">
        <v>52</v>
      </c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>
      <c r="A1027" s="6" t="s">
        <v>1254</v>
      </c>
      <c r="B1027" s="7">
        <f>IFERROR(VLOOKUP(A1027,'Página2'!A:B,2,0),"")</f>
        <v>7902032552461</v>
      </c>
      <c r="C1027" s="7" t="str">
        <f>IFERROR(VLOOKUP(A1027,'Página3'!A:D,4,0),"")</f>
        <v>7323.93.00</v>
      </c>
      <c r="D1027" s="8" t="s">
        <v>43</v>
      </c>
      <c r="E1027" s="8" t="s">
        <v>43</v>
      </c>
      <c r="F1027" s="8" t="s">
        <v>46</v>
      </c>
      <c r="G1027" s="9" t="s">
        <v>83</v>
      </c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>
      <c r="A1028" s="11" t="s">
        <v>1255</v>
      </c>
      <c r="B1028" s="12">
        <f>IFERROR(VLOOKUP(A1028,'Página2'!A:B,2,0),"")</f>
        <v>7902033223063</v>
      </c>
      <c r="C1028" s="12" t="str">
        <f>IFERROR(VLOOKUP(A1028,'Página3'!A:D,4,0),"")</f>
        <v>6212.20.00</v>
      </c>
      <c r="D1028" s="13" t="s">
        <v>9</v>
      </c>
      <c r="E1028" s="13" t="s">
        <v>78</v>
      </c>
      <c r="F1028" s="13" t="s">
        <v>243</v>
      </c>
      <c r="G1028" s="9" t="s">
        <v>27</v>
      </c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>
      <c r="A1029" s="6" t="s">
        <v>1256</v>
      </c>
      <c r="B1029" s="7">
        <f>IFERROR(VLOOKUP(A1029,'Página2'!A:B,2,0),"")</f>
        <v>7902033223377</v>
      </c>
      <c r="C1029" s="7" t="str">
        <f>IFERROR(VLOOKUP(A1029,'Página3'!A:D,4,0),"")</f>
        <v>6212.20.00</v>
      </c>
      <c r="D1029" s="8" t="s">
        <v>9</v>
      </c>
      <c r="E1029" s="8" t="s">
        <v>49</v>
      </c>
      <c r="F1029" s="8" t="s">
        <v>243</v>
      </c>
      <c r="G1029" s="9" t="s">
        <v>27</v>
      </c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>
      <c r="A1030" s="11" t="s">
        <v>1257</v>
      </c>
      <c r="B1030" s="12">
        <f>IFERROR(VLOOKUP(A1030,'Página2'!A:B,2,0),"")</f>
        <v>7902033143422</v>
      </c>
      <c r="C1030" s="12" t="str">
        <f>IFERROR(VLOOKUP(A1030,'Página3'!A:D,4,0),"")</f>
        <v>3926.90.90</v>
      </c>
      <c r="D1030" s="13" t="s">
        <v>43</v>
      </c>
      <c r="E1030" s="13" t="s">
        <v>78</v>
      </c>
      <c r="F1030" s="13" t="s">
        <v>35</v>
      </c>
      <c r="G1030" s="9" t="s">
        <v>83</v>
      </c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>
      <c r="A1031" s="6" t="s">
        <v>1258</v>
      </c>
      <c r="B1031" s="7">
        <f>IFERROR(VLOOKUP(A1031,'Página2'!A:B,2,0),"")</f>
        <v>7902033143491</v>
      </c>
      <c r="C1031" s="7" t="str">
        <f>IFERROR(VLOOKUP(A1031,'Página3'!A:D,4,0),"")</f>
        <v>6212.30.00</v>
      </c>
      <c r="D1031" s="8" t="s">
        <v>69</v>
      </c>
      <c r="E1031" s="8" t="s">
        <v>188</v>
      </c>
      <c r="F1031" s="8" t="s">
        <v>80</v>
      </c>
      <c r="G1031" s="9" t="s">
        <v>535</v>
      </c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>
      <c r="A1032" s="11" t="s">
        <v>1259</v>
      </c>
      <c r="B1032" s="12">
        <f>IFERROR(VLOOKUP(A1032,'Página2'!A:B,2,0),"")</f>
        <v>7902033142876</v>
      </c>
      <c r="C1032" s="12" t="str">
        <f>IFERROR(VLOOKUP(A1032,'Página3'!A:D,4,0),"")</f>
        <v>9103.90.00</v>
      </c>
      <c r="D1032" s="13" t="s">
        <v>43</v>
      </c>
      <c r="E1032" s="13" t="s">
        <v>316</v>
      </c>
      <c r="F1032" s="13" t="s">
        <v>243</v>
      </c>
      <c r="G1032" s="9" t="s">
        <v>39</v>
      </c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>
      <c r="A1033" s="6" t="s">
        <v>1260</v>
      </c>
      <c r="B1033" s="7">
        <f>IFERROR(VLOOKUP(A1033,'Página2'!A:B,2,0),"")</f>
        <v>7902033142944</v>
      </c>
      <c r="C1033" s="7" t="str">
        <f>IFERROR(VLOOKUP(A1033,'Página3'!A:D,4,0),"")</f>
        <v>9103.90.00</v>
      </c>
      <c r="D1033" s="8" t="s">
        <v>43</v>
      </c>
      <c r="E1033" s="8" t="s">
        <v>332</v>
      </c>
      <c r="F1033" s="8" t="s">
        <v>73</v>
      </c>
      <c r="G1033" s="9" t="s">
        <v>1261</v>
      </c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>
      <c r="A1034" s="11" t="s">
        <v>1262</v>
      </c>
      <c r="B1034" s="12">
        <f>IFERROR(VLOOKUP(A1034,'Página2'!A:B,2,0),"")</f>
        <v>7906688998178</v>
      </c>
      <c r="C1034" s="12" t="str">
        <f>IFERROR(VLOOKUP(A1034,'Página3'!A:D,4,0),"")</f>
        <v>9103.90.00</v>
      </c>
      <c r="D1034" s="13" t="s">
        <v>43</v>
      </c>
      <c r="E1034" s="13" t="s">
        <v>332</v>
      </c>
      <c r="F1034" s="13" t="s">
        <v>73</v>
      </c>
      <c r="G1034" s="9" t="s">
        <v>1261</v>
      </c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>
      <c r="A1035" s="6" t="s">
        <v>1263</v>
      </c>
      <c r="B1035" s="7">
        <f>IFERROR(VLOOKUP(A1035,'Página2'!A:B,2,0),"")</f>
        <v>7902037947385</v>
      </c>
      <c r="C1035" s="7" t="str">
        <f>IFERROR(VLOOKUP(A1035,'Página3'!A:D,4,0),"")</f>
        <v>9019.10.00</v>
      </c>
      <c r="D1035" s="8" t="s">
        <v>58</v>
      </c>
      <c r="E1035" s="8" t="s">
        <v>46</v>
      </c>
      <c r="F1035" s="8" t="s">
        <v>118</v>
      </c>
      <c r="G1035" s="9" t="s">
        <v>83</v>
      </c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>
      <c r="A1036" s="11" t="s">
        <v>1264</v>
      </c>
      <c r="B1036" s="12">
        <f>IFERROR(VLOOKUP(A1036,'Página2'!A:B,2,0),"")</f>
        <v>7902033263663</v>
      </c>
      <c r="C1036" s="12" t="str">
        <f>IFERROR(VLOOKUP(A1036,'Página3'!A:D,4,0),"")</f>
        <v>6212.30.00</v>
      </c>
      <c r="D1036" s="13" t="s">
        <v>9</v>
      </c>
      <c r="E1036" s="13" t="s">
        <v>243</v>
      </c>
      <c r="F1036" s="13" t="s">
        <v>58</v>
      </c>
      <c r="G1036" s="9" t="s">
        <v>71</v>
      </c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>
      <c r="A1037" s="6" t="s">
        <v>1265</v>
      </c>
      <c r="B1037" s="7">
        <f>IFERROR(VLOOKUP(A1037,'Página2'!A:B,2,0),"")</f>
        <v>7902033272801</v>
      </c>
      <c r="C1037" s="7" t="str">
        <f>IFERROR(VLOOKUP(A1037,'Página3'!A:D,4,0),"")</f>
        <v>6212.30.00</v>
      </c>
      <c r="D1037" s="8" t="s">
        <v>9</v>
      </c>
      <c r="E1037" s="8" t="s">
        <v>243</v>
      </c>
      <c r="F1037" s="8" t="s">
        <v>58</v>
      </c>
      <c r="G1037" s="9" t="s">
        <v>71</v>
      </c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>
      <c r="A1038" s="11" t="s">
        <v>1266</v>
      </c>
      <c r="B1038" s="12">
        <f>IFERROR(VLOOKUP(A1038,'Página2'!A:B,2,0),"")</f>
        <v>7902033263526</v>
      </c>
      <c r="C1038" s="12" t="str">
        <f>IFERROR(VLOOKUP(A1038,'Página3'!A:D,4,0),"")</f>
        <v>6212.30.00</v>
      </c>
      <c r="D1038" s="13" t="s">
        <v>9</v>
      </c>
      <c r="E1038" s="13" t="s">
        <v>243</v>
      </c>
      <c r="F1038" s="13" t="s">
        <v>58</v>
      </c>
      <c r="G1038" s="9" t="s">
        <v>71</v>
      </c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>
      <c r="A1039" s="6" t="s">
        <v>1267</v>
      </c>
      <c r="B1039" s="7">
        <f>IFERROR(VLOOKUP(A1039,'Página2'!A:B,2,0),"")</f>
        <v>7902033263359</v>
      </c>
      <c r="C1039" s="7" t="str">
        <f>IFERROR(VLOOKUP(A1039,'Página3'!A:D,4,0),"")</f>
        <v>6212.30.00</v>
      </c>
      <c r="D1039" s="8" t="s">
        <v>9</v>
      </c>
      <c r="E1039" s="8" t="s">
        <v>243</v>
      </c>
      <c r="F1039" s="8" t="s">
        <v>58</v>
      </c>
      <c r="G1039" s="9" t="s">
        <v>71</v>
      </c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>
      <c r="A1040" s="11" t="s">
        <v>1268</v>
      </c>
      <c r="B1040" s="12">
        <f>IFERROR(VLOOKUP(A1040,'Página2'!A:B,2,0),"")</f>
        <v>7902033263281</v>
      </c>
      <c r="C1040" s="12" t="str">
        <f>IFERROR(VLOOKUP(A1040,'Página3'!A:D,4,0),"")</f>
        <v>6212.30.00</v>
      </c>
      <c r="D1040" s="13" t="s">
        <v>9</v>
      </c>
      <c r="E1040" s="13" t="s">
        <v>243</v>
      </c>
      <c r="F1040" s="13" t="s">
        <v>58</v>
      </c>
      <c r="G1040" s="9" t="s">
        <v>71</v>
      </c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>
      <c r="A1041" s="6" t="s">
        <v>1269</v>
      </c>
      <c r="B1041" s="7">
        <f>IFERROR(VLOOKUP(A1041,'Página2'!A:B,2,0),"")</f>
        <v>7902033263595</v>
      </c>
      <c r="C1041" s="7" t="str">
        <f>IFERROR(VLOOKUP(A1041,'Página3'!A:D,4,0),"")</f>
        <v>6212.30.00</v>
      </c>
      <c r="D1041" s="8" t="s">
        <v>9</v>
      </c>
      <c r="E1041" s="8" t="s">
        <v>243</v>
      </c>
      <c r="F1041" s="8" t="s">
        <v>58</v>
      </c>
      <c r="G1041" s="9" t="s">
        <v>71</v>
      </c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>
      <c r="A1042" s="11" t="s">
        <v>1270</v>
      </c>
      <c r="B1042" s="12">
        <f>IFERROR(VLOOKUP(A1042,'Página2'!A:B,2,0),"")</f>
        <v>7902037947071</v>
      </c>
      <c r="C1042" s="12" t="str">
        <f>IFERROR(VLOOKUP(A1042,'Página3'!A:D,4,0),"")</f>
        <v>7610.10.00</v>
      </c>
      <c r="D1042" s="13" t="s">
        <v>14</v>
      </c>
      <c r="E1042" s="13" t="s">
        <v>43</v>
      </c>
      <c r="F1042" s="13" t="s">
        <v>43</v>
      </c>
      <c r="G1042" s="9" t="s">
        <v>27</v>
      </c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>
      <c r="A1043" s="6" t="s">
        <v>1271</v>
      </c>
      <c r="B1043" s="7">
        <f>IFERROR(VLOOKUP(A1043,'Página2'!A:B,2,0),"")</f>
        <v>7906686064790</v>
      </c>
      <c r="C1043" s="7" t="str">
        <f>IFERROR(VLOOKUP(A1043,'Página3'!A:D,4,0),"")</f>
        <v>8504.40.60</v>
      </c>
      <c r="D1043" s="8" t="s">
        <v>69</v>
      </c>
      <c r="E1043" s="8" t="s">
        <v>69</v>
      </c>
      <c r="F1043" s="8" t="s">
        <v>20</v>
      </c>
      <c r="G1043" s="9" t="s">
        <v>50</v>
      </c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>
      <c r="A1044" s="11" t="s">
        <v>1272</v>
      </c>
      <c r="B1044" s="12">
        <f>IFERROR(VLOOKUP(A1044,'Página2'!A:B,2,0),"")</f>
        <v>7906687587496</v>
      </c>
      <c r="C1044" s="12" t="str">
        <f>IFERROR(VLOOKUP(A1044,'Página3'!A:D,4,0),"")</f>
        <v>7610.10.00</v>
      </c>
      <c r="D1044" s="13" t="s">
        <v>25</v>
      </c>
      <c r="E1044" s="13" t="s">
        <v>31</v>
      </c>
      <c r="F1044" s="13" t="s">
        <v>25</v>
      </c>
      <c r="G1044" s="9" t="s">
        <v>212</v>
      </c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>
      <c r="A1045" s="6" t="s">
        <v>1273</v>
      </c>
      <c r="B1045" s="16">
        <v>7.906687596634E12</v>
      </c>
      <c r="C1045" s="7" t="str">
        <f>IFERROR(VLOOKUP(A1045,'Página3'!A:D,4,0),"")</f>
        <v>7610.10.00</v>
      </c>
      <c r="D1045" s="8" t="s">
        <v>25</v>
      </c>
      <c r="E1045" s="8" t="s">
        <v>31</v>
      </c>
      <c r="F1045" s="8" t="s">
        <v>25</v>
      </c>
      <c r="G1045" s="9" t="s">
        <v>212</v>
      </c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>
      <c r="A1046" s="11" t="s">
        <v>1274</v>
      </c>
      <c r="B1046" s="12">
        <f>IFERROR(VLOOKUP(A1046,'Página2'!A:B,2,0),"")</f>
        <v>7902037897581</v>
      </c>
      <c r="C1046" s="12" t="str">
        <f>IFERROR(VLOOKUP(A1046,'Página3'!A:D,4,0),"")</f>
        <v>8242.00.00</v>
      </c>
      <c r="D1046" s="13" t="s">
        <v>69</v>
      </c>
      <c r="E1046" s="13" t="s">
        <v>69</v>
      </c>
      <c r="F1046" s="13" t="s">
        <v>20</v>
      </c>
      <c r="G1046" s="9" t="s">
        <v>27</v>
      </c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>
      <c r="A1047" s="6" t="s">
        <v>1275</v>
      </c>
      <c r="B1047" s="7">
        <f>IFERROR(VLOOKUP(A1047,'Página2'!A:B,2,0),"")</f>
        <v>7902033413389</v>
      </c>
      <c r="C1047" s="7" t="str">
        <f>IFERROR(VLOOKUP(A1047,'Página3'!A:D,4,0),"")</f>
        <v>7902.03.34</v>
      </c>
      <c r="D1047" s="8" t="s">
        <v>9</v>
      </c>
      <c r="E1047" s="8" t="s">
        <v>49</v>
      </c>
      <c r="F1047" s="8" t="s">
        <v>10</v>
      </c>
      <c r="G1047" s="9" t="s">
        <v>27</v>
      </c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>
      <c r="A1048" s="11" t="s">
        <v>1276</v>
      </c>
      <c r="B1048" s="12">
        <f>IFERROR(VLOOKUP(A1048,'Página2'!A:B,2,0),"")</f>
        <v>7902033413624</v>
      </c>
      <c r="C1048" s="12" t="str">
        <f>IFERROR(VLOOKUP(A1048,'Página3'!A:D,4,0),"")</f>
        <v>7323.93.00</v>
      </c>
      <c r="D1048" s="13" t="s">
        <v>9</v>
      </c>
      <c r="E1048" s="13" t="s">
        <v>49</v>
      </c>
      <c r="F1048" s="13" t="s">
        <v>10</v>
      </c>
      <c r="G1048" s="9" t="s">
        <v>27</v>
      </c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>
      <c r="A1049" s="6" t="s">
        <v>1277</v>
      </c>
      <c r="B1049" s="7">
        <f>IFERROR(VLOOKUP(A1049,'Página2'!A:B,2,0),"")</f>
        <v>7902033413693</v>
      </c>
      <c r="C1049" s="7" t="str">
        <f>IFERROR(VLOOKUP(A1049,'Página3'!A:D,4,0),"")</f>
        <v>7323.93.00</v>
      </c>
      <c r="D1049" s="8" t="s">
        <v>9</v>
      </c>
      <c r="E1049" s="8" t="s">
        <v>49</v>
      </c>
      <c r="F1049" s="8" t="s">
        <v>10</v>
      </c>
      <c r="G1049" s="9" t="s">
        <v>27</v>
      </c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>
      <c r="A1050" s="11" t="s">
        <v>1278</v>
      </c>
      <c r="B1050" s="12">
        <f>IFERROR(VLOOKUP(A1050,'Página2'!A:B,2,0),"")</f>
        <v>7902033413457</v>
      </c>
      <c r="C1050" s="12" t="str">
        <f>IFERROR(VLOOKUP(A1050,'Página3'!A:D,4,0),"")</f>
        <v>7323.93.00</v>
      </c>
      <c r="D1050" s="13" t="s">
        <v>9</v>
      </c>
      <c r="E1050" s="13" t="s">
        <v>69</v>
      </c>
      <c r="F1050" s="13" t="s">
        <v>10</v>
      </c>
      <c r="G1050" s="9" t="s">
        <v>27</v>
      </c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>
      <c r="A1051" s="6" t="s">
        <v>1279</v>
      </c>
      <c r="B1051" s="7">
        <f>IFERROR(VLOOKUP(A1051,'Página2'!A:B,2,0),"")</f>
        <v>7902033422831</v>
      </c>
      <c r="C1051" s="7" t="str">
        <f>IFERROR(VLOOKUP(A1051,'Página3'!A:D,4,0),"")</f>
        <v>7323.93.00</v>
      </c>
      <c r="D1051" s="8" t="s">
        <v>9</v>
      </c>
      <c r="E1051" s="8" t="s">
        <v>49</v>
      </c>
      <c r="F1051" s="8" t="s">
        <v>10</v>
      </c>
      <c r="G1051" s="9" t="s">
        <v>27</v>
      </c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>
      <c r="A1052" s="11" t="s">
        <v>1280</v>
      </c>
      <c r="B1052" s="12">
        <f>IFERROR(VLOOKUP(A1052,'Página2'!A:B,2,0),"")</f>
        <v>7899583572935</v>
      </c>
      <c r="C1052" s="12" t="str">
        <f>IFERROR(VLOOKUP(A1052,'Página3'!A:D,4,0),"")</f>
        <v>9404.90.00</v>
      </c>
      <c r="D1052" s="13" t="s">
        <v>10</v>
      </c>
      <c r="E1052" s="13" t="s">
        <v>80</v>
      </c>
      <c r="F1052" s="13" t="s">
        <v>43</v>
      </c>
      <c r="G1052" s="9" t="s">
        <v>64</v>
      </c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>
      <c r="A1053" s="6" t="s">
        <v>1281</v>
      </c>
      <c r="B1053" s="16">
        <v>7.902034464014E12</v>
      </c>
      <c r="C1053" s="7" t="str">
        <f>IFERROR(VLOOKUP(A1053,'Página3'!A:D,4,0),"")</f>
        <v>8479.60.00</v>
      </c>
      <c r="D1053" s="8" t="s">
        <v>46</v>
      </c>
      <c r="E1053" s="8" t="s">
        <v>127</v>
      </c>
      <c r="F1053" s="8" t="s">
        <v>127</v>
      </c>
      <c r="G1053" s="9" t="s">
        <v>71</v>
      </c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>
      <c r="A1054" s="11" t="s">
        <v>1282</v>
      </c>
      <c r="B1054" s="16">
        <v>7.902035454939E12</v>
      </c>
      <c r="C1054" s="12" t="str">
        <f>IFERROR(VLOOKUP(A1054,'Página3'!A:D,4,0),"")</f>
        <v>8479.60.00</v>
      </c>
      <c r="D1054" s="13" t="s">
        <v>46</v>
      </c>
      <c r="E1054" s="13" t="s">
        <v>127</v>
      </c>
      <c r="F1054" s="13" t="s">
        <v>127</v>
      </c>
      <c r="G1054" s="9" t="s">
        <v>71</v>
      </c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>
      <c r="A1055" s="6" t="s">
        <v>1283</v>
      </c>
      <c r="B1055" s="16">
        <v>7.902034464083E12</v>
      </c>
      <c r="C1055" s="7" t="str">
        <f>IFERROR(VLOOKUP(A1055,'Página3'!A:D,4,0),"")</f>
        <v>8479.60.00</v>
      </c>
      <c r="D1055" s="8" t="s">
        <v>46</v>
      </c>
      <c r="E1055" s="8" t="s">
        <v>127</v>
      </c>
      <c r="F1055" s="8" t="s">
        <v>127</v>
      </c>
      <c r="G1055" s="9" t="s">
        <v>71</v>
      </c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>
      <c r="A1056" s="11" t="s">
        <v>1284</v>
      </c>
      <c r="B1056" s="16">
        <v>7.902035295006E12</v>
      </c>
      <c r="C1056" s="12" t="str">
        <f>IFERROR(VLOOKUP(A1056,'Página3'!A:D,4,0),"")</f>
        <v>8479.60.00</v>
      </c>
      <c r="D1056" s="13" t="s">
        <v>46</v>
      </c>
      <c r="E1056" s="13" t="s">
        <v>127</v>
      </c>
      <c r="F1056" s="13" t="s">
        <v>127</v>
      </c>
      <c r="G1056" s="9" t="s">
        <v>71</v>
      </c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>
      <c r="A1057" s="6" t="s">
        <v>1285</v>
      </c>
      <c r="B1057" s="7">
        <f>IFERROR(VLOOKUP(A1057,'Página2'!A:B,2,0),"")</f>
        <v>7902034464328</v>
      </c>
      <c r="C1057" s="7" t="str">
        <f>IFERROR(VLOOKUP(A1057,'Página3'!A:D,4,0),"")</f>
        <v>8539.50.00</v>
      </c>
      <c r="D1057" s="8" t="s">
        <v>78</v>
      </c>
      <c r="E1057" s="8" t="s">
        <v>26</v>
      </c>
      <c r="F1057" s="8" t="s">
        <v>26</v>
      </c>
      <c r="G1057" s="9" t="s">
        <v>162</v>
      </c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>
      <c r="A1058" s="11" t="s">
        <v>1286</v>
      </c>
      <c r="B1058" s="15">
        <v>7.906691340773E12</v>
      </c>
      <c r="C1058" s="12" t="str">
        <f>IFERROR(VLOOKUP(A1058,'Página3'!A:D,4,0),"")</f>
        <v>8479.60.00</v>
      </c>
      <c r="D1058" s="13" t="s">
        <v>54</v>
      </c>
      <c r="E1058" s="13" t="s">
        <v>54</v>
      </c>
      <c r="F1058" s="13" t="s">
        <v>69</v>
      </c>
      <c r="G1058" s="9" t="s">
        <v>83</v>
      </c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>
      <c r="A1059" s="6" t="s">
        <v>1287</v>
      </c>
      <c r="B1059" s="15">
        <v>7.906691340704E12</v>
      </c>
      <c r="C1059" s="7" t="str">
        <f>IFERROR(VLOOKUP(A1059,'Página3'!A:D,4,0),"")</f>
        <v>8479.60.00</v>
      </c>
      <c r="D1059" s="8" t="s">
        <v>54</v>
      </c>
      <c r="E1059" s="8" t="s">
        <v>54</v>
      </c>
      <c r="F1059" s="8" t="s">
        <v>69</v>
      </c>
      <c r="G1059" s="9" t="s">
        <v>83</v>
      </c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>
      <c r="A1060" s="11" t="s">
        <v>1288</v>
      </c>
      <c r="B1060" s="15">
        <v>7.906691340636E12</v>
      </c>
      <c r="C1060" s="12" t="str">
        <f>IFERROR(VLOOKUP(A1060,'Página3'!A:D,4,0),"")</f>
        <v>8479.60.00</v>
      </c>
      <c r="D1060" s="13" t="s">
        <v>54</v>
      </c>
      <c r="E1060" s="13" t="s">
        <v>54</v>
      </c>
      <c r="F1060" s="13" t="s">
        <v>69</v>
      </c>
      <c r="G1060" s="9" t="s">
        <v>83</v>
      </c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>
      <c r="A1061" s="6" t="s">
        <v>1289</v>
      </c>
      <c r="B1061" s="15">
        <v>7.906689479386E12</v>
      </c>
      <c r="C1061" s="7" t="str">
        <f>IFERROR(VLOOKUP(A1061,'Página3'!A:D,4,0),"")</f>
        <v>8479.60.00</v>
      </c>
      <c r="D1061" s="8" t="s">
        <v>54</v>
      </c>
      <c r="E1061" s="8" t="s">
        <v>54</v>
      </c>
      <c r="F1061" s="8" t="s">
        <v>69</v>
      </c>
      <c r="G1061" s="9" t="s">
        <v>182</v>
      </c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>
      <c r="A1062" s="11" t="s">
        <v>1290</v>
      </c>
      <c r="B1062" s="15">
        <v>7.906689488593E12</v>
      </c>
      <c r="C1062" s="12" t="str">
        <f>IFERROR(VLOOKUP(A1062,'Página3'!A:D,4,0),"")</f>
        <v>8479.60.00</v>
      </c>
      <c r="D1062" s="13" t="s">
        <v>54</v>
      </c>
      <c r="E1062" s="13" t="s">
        <v>54</v>
      </c>
      <c r="F1062" s="13" t="s">
        <v>69</v>
      </c>
      <c r="G1062" s="9" t="s">
        <v>182</v>
      </c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>
      <c r="A1063" s="6" t="s">
        <v>1291</v>
      </c>
      <c r="B1063" s="15">
        <v>7.906691341015E12</v>
      </c>
      <c r="C1063" s="7" t="str">
        <f>IFERROR(VLOOKUP(A1063,'Página3'!A:D,4,0),"")</f>
        <v>8479.60.00</v>
      </c>
      <c r="D1063" s="8" t="s">
        <v>54</v>
      </c>
      <c r="E1063" s="8" t="s">
        <v>54</v>
      </c>
      <c r="F1063" s="8" t="s">
        <v>69</v>
      </c>
      <c r="G1063" s="9" t="s">
        <v>182</v>
      </c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>
      <c r="A1064" s="11" t="s">
        <v>1292</v>
      </c>
      <c r="B1064" s="16">
        <v>7.902034893913E12</v>
      </c>
      <c r="C1064" s="12" t="str">
        <f>IFERROR(VLOOKUP(A1064,'Página3'!A:D,4,0),"")</f>
        <v>8479.60.00</v>
      </c>
      <c r="D1064" s="13" t="s">
        <v>54</v>
      </c>
      <c r="E1064" s="13" t="s">
        <v>54</v>
      </c>
      <c r="F1064" s="13" t="s">
        <v>69</v>
      </c>
      <c r="G1064" s="9" t="s">
        <v>482</v>
      </c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>
      <c r="A1065" s="6" t="s">
        <v>1293</v>
      </c>
      <c r="B1065" s="7">
        <f>IFERROR(VLOOKUP(A1065,'Página2'!A:B,2,0),"")</f>
        <v>7902034893746</v>
      </c>
      <c r="C1065" s="7" t="str">
        <f>IFERROR(VLOOKUP(A1065,'Página3'!A:D,4,0),"")</f>
        <v>8479.60.00</v>
      </c>
      <c r="D1065" s="8" t="s">
        <v>54</v>
      </c>
      <c r="E1065" s="8" t="s">
        <v>54</v>
      </c>
      <c r="F1065" s="8" t="s">
        <v>69</v>
      </c>
      <c r="G1065" s="9" t="s">
        <v>482</v>
      </c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>
      <c r="A1066" s="11" t="s">
        <v>1294</v>
      </c>
      <c r="B1066" s="16">
        <v>7.902034893982E12</v>
      </c>
      <c r="C1066" s="12" t="str">
        <f>IFERROR(VLOOKUP(A1066,'Página3'!A:D,4,0),"")</f>
        <v>8479.60.00</v>
      </c>
      <c r="D1066" s="13" t="s">
        <v>54</v>
      </c>
      <c r="E1066" s="13" t="s">
        <v>54</v>
      </c>
      <c r="F1066" s="13" t="s">
        <v>69</v>
      </c>
      <c r="G1066" s="9" t="s">
        <v>482</v>
      </c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>
      <c r="A1067" s="6" t="s">
        <v>1295</v>
      </c>
      <c r="B1067" s="7">
        <f>IFERROR(VLOOKUP(A1067,'Página2'!A:B,2,0),"")</f>
        <v>7898182787245</v>
      </c>
      <c r="C1067" s="7" t="str">
        <f>IFERROR(VLOOKUP(A1067,'Página3'!A:D,4,0),"")</f>
        <v>9405.20.00</v>
      </c>
      <c r="D1067" s="8" t="s">
        <v>35</v>
      </c>
      <c r="E1067" s="8" t="s">
        <v>127</v>
      </c>
      <c r="F1067" s="8" t="s">
        <v>127</v>
      </c>
      <c r="G1067" s="9" t="s">
        <v>47</v>
      </c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>
      <c r="A1068" s="11" t="s">
        <v>1296</v>
      </c>
      <c r="B1068" s="12">
        <f>IFERROR(VLOOKUP(A1068,'Página2'!A:B,2,0),"")</f>
        <v>7902035105299</v>
      </c>
      <c r="C1068" s="12" t="str">
        <f>IFERROR(VLOOKUP(A1068,'Página3'!A:D,4,0),"")</f>
        <v>9013.80.90</v>
      </c>
      <c r="D1068" s="13" t="s">
        <v>243</v>
      </c>
      <c r="E1068" s="13" t="s">
        <v>341</v>
      </c>
      <c r="F1068" s="13" t="s">
        <v>68</v>
      </c>
      <c r="G1068" s="9" t="s">
        <v>16</v>
      </c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>
      <c r="A1069" s="6" t="s">
        <v>1297</v>
      </c>
      <c r="B1069" s="7">
        <f>IFERROR(VLOOKUP(A1069,'Página2'!A:B,2,0),"")</f>
        <v>7902034884706</v>
      </c>
      <c r="C1069" s="7" t="str">
        <f>IFERROR(VLOOKUP(A1069,'Página3'!A:D,4,0),"")</f>
        <v>8539.50.00</v>
      </c>
      <c r="D1069" s="8" t="s">
        <v>118</v>
      </c>
      <c r="E1069" s="8" t="s">
        <v>25</v>
      </c>
      <c r="F1069" s="8" t="s">
        <v>43</v>
      </c>
      <c r="G1069" s="9" t="s">
        <v>212</v>
      </c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>
      <c r="A1070" s="11" t="s">
        <v>1298</v>
      </c>
      <c r="B1070" s="12">
        <f>IFERROR(VLOOKUP(A1070,'Página2'!A:B,2,0),"")</f>
        <v>7902035105534</v>
      </c>
      <c r="C1070" s="12" t="str">
        <f>IFERROR(VLOOKUP(A1070,'Página3'!A:D,4,0),"")</f>
        <v>8518.30.00</v>
      </c>
      <c r="D1070" s="13" t="s">
        <v>35</v>
      </c>
      <c r="E1070" s="13" t="s">
        <v>35</v>
      </c>
      <c r="F1070" s="13" t="s">
        <v>43</v>
      </c>
      <c r="G1070" s="9" t="s">
        <v>64</v>
      </c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>
      <c r="A1071" s="6" t="s">
        <v>1299</v>
      </c>
      <c r="B1071" s="7">
        <f>IFERROR(VLOOKUP(A1071,'Página2'!A:B,2,0),"")</f>
        <v>7902034884638</v>
      </c>
      <c r="C1071" s="7" t="str">
        <f>IFERROR(VLOOKUP(A1071,'Página3'!A:D,4,0),"")</f>
        <v>8518.10.90</v>
      </c>
      <c r="D1071" s="8" t="s">
        <v>15</v>
      </c>
      <c r="E1071" s="8" t="s">
        <v>26</v>
      </c>
      <c r="F1071" s="8" t="s">
        <v>43</v>
      </c>
      <c r="G1071" s="9" t="s">
        <v>71</v>
      </c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>
      <c r="A1072" s="11" t="s">
        <v>1300</v>
      </c>
      <c r="B1072" s="16">
        <v>7.902035425304E12</v>
      </c>
      <c r="C1072" s="12" t="str">
        <f>IFERROR(VLOOKUP(A1072,'Página3'!A:D,4,0),"")</f>
        <v>8479.60.00</v>
      </c>
      <c r="D1072" s="13" t="s">
        <v>31</v>
      </c>
      <c r="E1072" s="13" t="s">
        <v>69</v>
      </c>
      <c r="F1072" s="13" t="s">
        <v>69</v>
      </c>
      <c r="G1072" s="9" t="s">
        <v>83</v>
      </c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>
      <c r="A1073" s="6" t="s">
        <v>1301</v>
      </c>
      <c r="B1073" s="16">
        <v>7.90203529531E12</v>
      </c>
      <c r="C1073" s="7" t="str">
        <f>IFERROR(VLOOKUP(A1073,'Página3'!A:D,4,0),"")</f>
        <v>8479.60.00</v>
      </c>
      <c r="D1073" s="8" t="s">
        <v>31</v>
      </c>
      <c r="E1073" s="8" t="s">
        <v>69</v>
      </c>
      <c r="F1073" s="8" t="s">
        <v>69</v>
      </c>
      <c r="G1073" s="9" t="s">
        <v>83</v>
      </c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>
      <c r="A1074" s="11" t="s">
        <v>1302</v>
      </c>
      <c r="B1074" s="12">
        <f>IFERROR(VLOOKUP(A1074,'Página2'!A:B,2,0),"")</f>
        <v>7902035445241</v>
      </c>
      <c r="C1074" s="12" t="str">
        <f>IFERROR(VLOOKUP(A1074,'Página3'!A:D,4,0),"")</f>
        <v>3924.10.00</v>
      </c>
      <c r="D1074" s="13" t="s">
        <v>31</v>
      </c>
      <c r="E1074" s="13" t="s">
        <v>58</v>
      </c>
      <c r="F1074" s="13" t="s">
        <v>41</v>
      </c>
      <c r="G1074" s="9" t="s">
        <v>233</v>
      </c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>
      <c r="A1075" s="6" t="s">
        <v>1303</v>
      </c>
      <c r="B1075" s="7">
        <f>IFERROR(VLOOKUP(A1075,'Página2'!A:B,2,0),"")</f>
        <v>7906688287869</v>
      </c>
      <c r="C1075" s="7" t="str">
        <f>IFERROR(VLOOKUP(A1075,'Página3'!A:D,4,0),"")</f>
        <v>3924.10.00</v>
      </c>
      <c r="D1075" s="8" t="s">
        <v>31</v>
      </c>
      <c r="E1075" s="8" t="s">
        <v>58</v>
      </c>
      <c r="F1075" s="8" t="s">
        <v>41</v>
      </c>
      <c r="G1075" s="9" t="s">
        <v>233</v>
      </c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>
      <c r="A1076" s="11" t="s">
        <v>1304</v>
      </c>
      <c r="B1076" s="12">
        <f>IFERROR(VLOOKUP(A1076,'Página2'!A:B,2,0),"")</f>
        <v>7902035555445</v>
      </c>
      <c r="C1076" s="12" t="str">
        <f>IFERROR(VLOOKUP(A1076,'Página3'!A:D,4,0),"")</f>
        <v>9019.10.00</v>
      </c>
      <c r="D1076" s="13" t="s">
        <v>68</v>
      </c>
      <c r="E1076" s="13" t="s">
        <v>49</v>
      </c>
      <c r="F1076" s="13" t="s">
        <v>41</v>
      </c>
      <c r="G1076" s="9" t="s">
        <v>64</v>
      </c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>
      <c r="A1077" s="6" t="s">
        <v>1305</v>
      </c>
      <c r="B1077" s="7">
        <f>IFERROR(VLOOKUP(A1077,'Página2'!A:B,2,0),"")</f>
        <v>7902035555612</v>
      </c>
      <c r="C1077" s="7" t="str">
        <f>IFERROR(VLOOKUP(A1077,'Página3'!A:D,4,0),"")</f>
        <v>9019.10.00</v>
      </c>
      <c r="D1077" s="8" t="s">
        <v>243</v>
      </c>
      <c r="E1077" s="8" t="s">
        <v>54</v>
      </c>
      <c r="F1077" s="8" t="s">
        <v>10</v>
      </c>
      <c r="G1077" s="9" t="s">
        <v>1306</v>
      </c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>
      <c r="A1078" s="11" t="s">
        <v>1307</v>
      </c>
      <c r="B1078" s="12">
        <f>IFERROR(VLOOKUP(A1078,'Página2'!A:B,2,0),"")</f>
        <v>7902035445418</v>
      </c>
      <c r="C1078" s="12" t="str">
        <f>IFERROR(VLOOKUP(A1078,'Página3'!A:D,4,0),"")</f>
        <v>9620.00.00</v>
      </c>
      <c r="D1078" s="13" t="s">
        <v>188</v>
      </c>
      <c r="E1078" s="13" t="s">
        <v>20</v>
      </c>
      <c r="F1078" s="13" t="s">
        <v>118</v>
      </c>
      <c r="G1078" s="9" t="s">
        <v>27</v>
      </c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>
      <c r="A1079" s="6" t="s">
        <v>1308</v>
      </c>
      <c r="B1079" s="7">
        <f>IFERROR(VLOOKUP(A1079,'Página2'!A:B,2,0),"")</f>
        <v>7902035585077</v>
      </c>
      <c r="C1079" s="7" t="str">
        <f>IFERROR(VLOOKUP(A1079,'Página3'!A:D,4,0),"")</f>
        <v>8525.60.10</v>
      </c>
      <c r="D1079" s="8" t="s">
        <v>49</v>
      </c>
      <c r="E1079" s="8" t="s">
        <v>26</v>
      </c>
      <c r="F1079" s="8" t="s">
        <v>49</v>
      </c>
      <c r="G1079" s="9" t="s">
        <v>1309</v>
      </c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>
      <c r="A1080" s="11" t="s">
        <v>1310</v>
      </c>
      <c r="B1080" s="12">
        <f>IFERROR(VLOOKUP(A1080,'Página2'!A:B,2,0),"")</f>
        <v>7902035585145</v>
      </c>
      <c r="C1080" s="12" t="str">
        <f>IFERROR(VLOOKUP(A1080,'Página3'!A:D,4,0),"")</f>
        <v>8471.60.53</v>
      </c>
      <c r="D1080" s="13" t="s">
        <v>34</v>
      </c>
      <c r="E1080" s="13" t="s">
        <v>25</v>
      </c>
      <c r="F1080" s="13" t="s">
        <v>469</v>
      </c>
      <c r="G1080" s="9" t="s">
        <v>1311</v>
      </c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>
      <c r="A1081" s="6" t="s">
        <v>1312</v>
      </c>
      <c r="B1081" s="7">
        <f>IFERROR(VLOOKUP(A1081,'Página2'!A:B,2,0),"")</f>
        <v>7902035455318</v>
      </c>
      <c r="C1081" s="7" t="str">
        <f>IFERROR(VLOOKUP(A1081,'Página3'!A:D,4,0),"")</f>
        <v>8471.60.53</v>
      </c>
      <c r="D1081" s="8" t="s">
        <v>9</v>
      </c>
      <c r="E1081" s="8" t="s">
        <v>46</v>
      </c>
      <c r="F1081" s="8" t="s">
        <v>49</v>
      </c>
      <c r="G1081" s="9" t="s">
        <v>83</v>
      </c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>
      <c r="A1082" s="11" t="s">
        <v>1313</v>
      </c>
      <c r="B1082" s="12">
        <f>IFERROR(VLOOKUP(A1082,'Página2'!A:B,2,0),"")</f>
        <v>7902035455622</v>
      </c>
      <c r="C1082" s="12" t="str">
        <f>IFERROR(VLOOKUP(A1082,'Página3'!A:D,4,0),"")</f>
        <v>3923.30.00</v>
      </c>
      <c r="D1082" s="13" t="s">
        <v>35</v>
      </c>
      <c r="E1082" s="13" t="s">
        <v>68</v>
      </c>
      <c r="F1082" s="13" t="s">
        <v>68</v>
      </c>
      <c r="G1082" s="9" t="s">
        <v>83</v>
      </c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>
      <c r="A1083" s="6" t="s">
        <v>1314</v>
      </c>
      <c r="B1083" s="7">
        <f>IFERROR(VLOOKUP(A1083,'Página2'!A:B,2,0),"")</f>
        <v>7902035455455</v>
      </c>
      <c r="C1083" s="7" t="str">
        <f>IFERROR(VLOOKUP(A1083,'Página3'!A:D,4,0),"")</f>
        <v>3923.30.00</v>
      </c>
      <c r="D1083" s="8" t="s">
        <v>35</v>
      </c>
      <c r="E1083" s="8" t="s">
        <v>68</v>
      </c>
      <c r="F1083" s="8" t="s">
        <v>68</v>
      </c>
      <c r="G1083" s="9" t="s">
        <v>83</v>
      </c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>
      <c r="A1084" s="11" t="s">
        <v>1315</v>
      </c>
      <c r="B1084" s="12">
        <f>IFERROR(VLOOKUP(A1084,'Página2'!A:B,2,0),"")</f>
        <v>7906689269260</v>
      </c>
      <c r="C1084" s="12" t="str">
        <f>IFERROR(VLOOKUP(A1084,'Página3'!A:D,4,0),"")</f>
        <v>3923.30.00</v>
      </c>
      <c r="D1084" s="13" t="s">
        <v>35</v>
      </c>
      <c r="E1084" s="13" t="s">
        <v>68</v>
      </c>
      <c r="F1084" s="13" t="s">
        <v>68</v>
      </c>
      <c r="G1084" s="9" t="s">
        <v>83</v>
      </c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>
      <c r="A1085" s="6" t="s">
        <v>1316</v>
      </c>
      <c r="B1085" s="7">
        <f>IFERROR(VLOOKUP(A1085,'Página2'!A:B,2,0),"")</f>
        <v>7902035485636</v>
      </c>
      <c r="C1085" s="7" t="str">
        <f>IFERROR(VLOOKUP(A1085,'Página3'!A:D,4,0),"")</f>
        <v>3923.30.00</v>
      </c>
      <c r="D1085" s="8" t="s">
        <v>35</v>
      </c>
      <c r="E1085" s="8" t="s">
        <v>68</v>
      </c>
      <c r="F1085" s="8" t="s">
        <v>68</v>
      </c>
      <c r="G1085" s="9" t="s">
        <v>83</v>
      </c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>
      <c r="A1086" s="11" t="s">
        <v>1317</v>
      </c>
      <c r="B1086" s="12">
        <f>IFERROR(VLOOKUP(A1086,'Página2'!A:B,2,0),"")</f>
        <v>7902035455387</v>
      </c>
      <c r="C1086" s="12" t="str">
        <f>IFERROR(VLOOKUP(A1086,'Página3'!A:D,4,0),"")</f>
        <v>3923.30.00</v>
      </c>
      <c r="D1086" s="13" t="s">
        <v>35</v>
      </c>
      <c r="E1086" s="13" t="s">
        <v>68</v>
      </c>
      <c r="F1086" s="13" t="s">
        <v>68</v>
      </c>
      <c r="G1086" s="9" t="s">
        <v>83</v>
      </c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>
      <c r="A1087" s="6" t="s">
        <v>1318</v>
      </c>
      <c r="B1087" s="7">
        <f>IFERROR(VLOOKUP(A1087,'Página2'!A:B,2,0),"")</f>
        <v>7902035445487</v>
      </c>
      <c r="C1087" s="7" t="str">
        <f>IFERROR(VLOOKUP(A1087,'Página3'!A:D,4,0),"")</f>
        <v>3923.30.00</v>
      </c>
      <c r="D1087" s="8" t="s">
        <v>35</v>
      </c>
      <c r="E1087" s="8" t="s">
        <v>68</v>
      </c>
      <c r="F1087" s="8" t="s">
        <v>68</v>
      </c>
      <c r="G1087" s="9" t="s">
        <v>83</v>
      </c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>
      <c r="A1088" s="11" t="s">
        <v>1319</v>
      </c>
      <c r="B1088" s="16">
        <v>7.906688458382E12</v>
      </c>
      <c r="C1088" s="12" t="str">
        <f>IFERROR(VLOOKUP(A1088,'Página3'!A:D,4,0),"")</f>
        <v>8479.60.00</v>
      </c>
      <c r="D1088" s="13" t="s">
        <v>78</v>
      </c>
      <c r="E1088" s="13" t="s">
        <v>127</v>
      </c>
      <c r="F1088" s="13" t="s">
        <v>127</v>
      </c>
      <c r="G1088" s="9" t="s">
        <v>52</v>
      </c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>
      <c r="A1089" s="6" t="s">
        <v>1320</v>
      </c>
      <c r="B1089" s="7">
        <f>IFERROR(VLOOKUP(A1089,'Página2'!A:B,2,0),"")</f>
        <v>7902035464976</v>
      </c>
      <c r="C1089" s="7" t="str">
        <f>IFERROR(VLOOKUP(A1089,'Página3'!A:D,4,0),"")</f>
        <v>9506.99.00</v>
      </c>
      <c r="D1089" s="8" t="s">
        <v>49</v>
      </c>
      <c r="E1089" s="8" t="s">
        <v>11</v>
      </c>
      <c r="F1089" s="8" t="s">
        <v>35</v>
      </c>
      <c r="G1089" s="9" t="s">
        <v>64</v>
      </c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>
      <c r="A1090" s="11" t="s">
        <v>1321</v>
      </c>
      <c r="B1090" s="12">
        <f>IFERROR(VLOOKUP(A1090,'Página2'!A:B,2,0),"")</f>
        <v>7906686325983</v>
      </c>
      <c r="C1090" s="12" t="str">
        <f>IFERROR(VLOOKUP(A1090,'Página3'!A:D,4,0),"")</f>
        <v>4911.99.00</v>
      </c>
      <c r="D1090" s="13" t="s">
        <v>764</v>
      </c>
      <c r="E1090" s="13" t="s">
        <v>68</v>
      </c>
      <c r="F1090" s="13" t="s">
        <v>68</v>
      </c>
      <c r="G1090" s="9" t="s">
        <v>620</v>
      </c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>
      <c r="A1091" s="6" t="s">
        <v>1322</v>
      </c>
      <c r="B1091" s="7">
        <f>IFERROR(VLOOKUP(A1091,'Página2'!A:B,2,0),"")</f>
        <v>7902035585695</v>
      </c>
      <c r="C1091" s="7" t="str">
        <f>IFERROR(VLOOKUP(A1091,'Página3'!A:D,4,0),"")</f>
        <v>8543.70.99</v>
      </c>
      <c r="D1091" s="8" t="s">
        <v>80</v>
      </c>
      <c r="E1091" s="8" t="s">
        <v>35</v>
      </c>
      <c r="F1091" s="8" t="s">
        <v>368</v>
      </c>
      <c r="G1091" s="9" t="s">
        <v>44</v>
      </c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>
      <c r="A1092" s="11" t="s">
        <v>1323</v>
      </c>
      <c r="B1092" s="12">
        <f>IFERROR(VLOOKUP(A1092,'Página2'!A:B,2,0),"")</f>
        <v>7902035675334</v>
      </c>
      <c r="C1092" s="12" t="str">
        <f>IFERROR(VLOOKUP(A1092,'Página3'!A:D,4,0),"")</f>
        <v>7615.10.00</v>
      </c>
      <c r="D1092" s="13" t="s">
        <v>25</v>
      </c>
      <c r="E1092" s="13" t="s">
        <v>43</v>
      </c>
      <c r="F1092" s="13" t="s">
        <v>68</v>
      </c>
      <c r="G1092" s="9" t="s">
        <v>154</v>
      </c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>
      <c r="A1093" s="6" t="s">
        <v>1324</v>
      </c>
      <c r="B1093" s="7">
        <f>IFERROR(VLOOKUP(A1093,'Página2'!A:B,2,0),"")</f>
        <v>7902035675402</v>
      </c>
      <c r="C1093" s="7" t="str">
        <f>IFERROR(VLOOKUP(A1093,'Página3'!A:D,4,0),"")</f>
        <v>7323.99.00</v>
      </c>
      <c r="D1093" s="8" t="s">
        <v>54</v>
      </c>
      <c r="E1093" s="8" t="s">
        <v>46</v>
      </c>
      <c r="F1093" s="8" t="s">
        <v>142</v>
      </c>
      <c r="G1093" s="9" t="s">
        <v>83</v>
      </c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>
      <c r="A1094" s="11" t="s">
        <v>1325</v>
      </c>
      <c r="B1094" s="12">
        <f>IFERROR(VLOOKUP(A1094,'Página2'!A:B,2,0),"")</f>
        <v>7906689259292</v>
      </c>
      <c r="C1094" s="12" t="str">
        <f>IFERROR(VLOOKUP(A1094,'Página3'!A:D,4,0),"")</f>
        <v>9019.10.00</v>
      </c>
      <c r="D1094" s="13" t="s">
        <v>31</v>
      </c>
      <c r="E1094" s="13" t="s">
        <v>35</v>
      </c>
      <c r="F1094" s="13" t="s">
        <v>26</v>
      </c>
      <c r="G1094" s="9" t="s">
        <v>620</v>
      </c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>
      <c r="A1095" s="6" t="s">
        <v>1326</v>
      </c>
      <c r="B1095" s="7">
        <f>IFERROR(VLOOKUP(A1095,'Página2'!A:B,2,0),"")</f>
        <v>7892810364921</v>
      </c>
      <c r="C1095" s="7" t="str">
        <f>IFERROR(VLOOKUP(A1095,'Página3'!A:D,4,0),"")</f>
        <v>9019.10.00</v>
      </c>
      <c r="D1095" s="8" t="s">
        <v>31</v>
      </c>
      <c r="E1095" s="8" t="s">
        <v>35</v>
      </c>
      <c r="F1095" s="8" t="s">
        <v>26</v>
      </c>
      <c r="G1095" s="9" t="s">
        <v>620</v>
      </c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>
      <c r="A1096" s="11" t="s">
        <v>1327</v>
      </c>
      <c r="B1096" s="12">
        <f>IFERROR(VLOOKUP(A1096,'Página2'!A:B,2,0),"")</f>
        <v>7906689259292</v>
      </c>
      <c r="C1096" s="12" t="str">
        <f>IFERROR(VLOOKUP(A1096,'Página3'!A:D,4,0),"")</f>
        <v>9019.10.00</v>
      </c>
      <c r="D1096" s="13" t="s">
        <v>31</v>
      </c>
      <c r="E1096" s="13" t="s">
        <v>35</v>
      </c>
      <c r="F1096" s="13" t="s">
        <v>26</v>
      </c>
      <c r="G1096" s="9" t="s">
        <v>620</v>
      </c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>
      <c r="A1097" s="6" t="s">
        <v>1328</v>
      </c>
      <c r="B1097" s="7">
        <f>IFERROR(VLOOKUP(A1097,'Página2'!A:B,2,0),"")</f>
        <v>7902036676057</v>
      </c>
      <c r="C1097" s="7" t="str">
        <f>IFERROR(VLOOKUP(A1097,'Página3'!A:D,4,0),"")</f>
        <v>9019.10.00</v>
      </c>
      <c r="D1097" s="8" t="s">
        <v>31</v>
      </c>
      <c r="E1097" s="8" t="s">
        <v>35</v>
      </c>
      <c r="F1097" s="8" t="s">
        <v>26</v>
      </c>
      <c r="G1097" s="9" t="s">
        <v>620</v>
      </c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>
      <c r="A1098" s="11" t="s">
        <v>1329</v>
      </c>
      <c r="B1098" s="12">
        <f>IFERROR(VLOOKUP(A1098,'Página2'!A:B,2,0),"")</f>
        <v>7906689398816</v>
      </c>
      <c r="C1098" s="12" t="str">
        <f>IFERROR(VLOOKUP(A1098,'Página3'!A:D,4,0),"")</f>
        <v>9019.10.00</v>
      </c>
      <c r="D1098" s="13" t="s">
        <v>10</v>
      </c>
      <c r="E1098" s="13" t="s">
        <v>35</v>
      </c>
      <c r="F1098" s="13" t="s">
        <v>46</v>
      </c>
      <c r="G1098" s="9" t="s">
        <v>39</v>
      </c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>
      <c r="A1099" s="6" t="s">
        <v>1330</v>
      </c>
      <c r="B1099" s="7">
        <f>IFERROR(VLOOKUP(A1099,'Página2'!A:B,2,0),"")</f>
        <v>7897333459857</v>
      </c>
      <c r="C1099" s="7" t="str">
        <f>IFERROR(VLOOKUP(A1099,'Página3'!A:D,4,0),"")</f>
        <v>9019.10.00</v>
      </c>
      <c r="D1099" s="8" t="s">
        <v>10</v>
      </c>
      <c r="E1099" s="8" t="s">
        <v>188</v>
      </c>
      <c r="F1099" s="8" t="s">
        <v>629</v>
      </c>
      <c r="G1099" s="9" t="s">
        <v>14</v>
      </c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>
      <c r="A1100" s="11" t="s">
        <v>1331</v>
      </c>
      <c r="B1100" s="12">
        <f>IFERROR(VLOOKUP(A1100,'Página2'!A:B,2,0),"")</f>
        <v>7902035685234</v>
      </c>
      <c r="C1100" s="12" t="str">
        <f>IFERROR(VLOOKUP(A1100,'Página3'!A:D,4,0),"")</f>
        <v>8516.79.10</v>
      </c>
      <c r="D1100" s="13" t="s">
        <v>80</v>
      </c>
      <c r="E1100" s="13" t="s">
        <v>1231</v>
      </c>
      <c r="F1100" s="13" t="s">
        <v>80</v>
      </c>
      <c r="G1100" s="9" t="s">
        <v>480</v>
      </c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>
      <c r="A1101" s="6" t="s">
        <v>1332</v>
      </c>
      <c r="B1101" s="7">
        <f>IFERROR(VLOOKUP(A1101,'Página2'!A:B,2,0),"")</f>
        <v>7902035595663</v>
      </c>
      <c r="C1101" s="7" t="str">
        <f>IFERROR(VLOOKUP(A1101,'Página3'!A:D,4,0),"")</f>
        <v>8423.81.90</v>
      </c>
      <c r="D1101" s="8" t="s">
        <v>35</v>
      </c>
      <c r="E1101" s="8" t="s">
        <v>46</v>
      </c>
      <c r="F1101" s="8" t="s">
        <v>29</v>
      </c>
      <c r="G1101" s="9" t="s">
        <v>64</v>
      </c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>
      <c r="A1102" s="11" t="s">
        <v>1333</v>
      </c>
      <c r="B1102" s="12">
        <f>IFERROR(VLOOKUP(A1102,'Página2'!A:B,2,0),"")</f>
        <v>7902035685302</v>
      </c>
      <c r="C1102" s="12" t="str">
        <f>IFERROR(VLOOKUP(A1102,'Página3'!A:D,4,0),"")</f>
        <v>8205.51.00</v>
      </c>
      <c r="D1102" s="13" t="s">
        <v>9</v>
      </c>
      <c r="E1102" s="13" t="s">
        <v>80</v>
      </c>
      <c r="F1102" s="13" t="s">
        <v>41</v>
      </c>
      <c r="G1102" s="9" t="s">
        <v>441</v>
      </c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>
      <c r="A1103" s="6" t="s">
        <v>1334</v>
      </c>
      <c r="B1103" s="7">
        <f>IFERROR(VLOOKUP(A1103,'Página2'!A:B,2,0),"")</f>
        <v>7902035675471</v>
      </c>
      <c r="C1103" s="7" t="str">
        <f>IFERROR(VLOOKUP(A1103,'Página3'!A:D,4,0),"")</f>
        <v>9506.99.00</v>
      </c>
      <c r="D1103" s="8" t="s">
        <v>26</v>
      </c>
      <c r="E1103" s="8" t="s">
        <v>68</v>
      </c>
      <c r="F1103" s="8" t="s">
        <v>9</v>
      </c>
      <c r="G1103" s="9" t="s">
        <v>241</v>
      </c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>
      <c r="A1104" s="11" t="s">
        <v>1335</v>
      </c>
      <c r="B1104" s="12">
        <f>IFERROR(VLOOKUP(A1104,'Página2'!A:B,2,0),"")</f>
        <v>7902035685371</v>
      </c>
      <c r="C1104" s="12" t="str">
        <f>IFERROR(VLOOKUP(A1104,'Página3'!A:D,4,0),"")</f>
        <v>9019.10.00</v>
      </c>
      <c r="D1104" s="13" t="s">
        <v>80</v>
      </c>
      <c r="E1104" s="13" t="s">
        <v>26</v>
      </c>
      <c r="F1104" s="13" t="s">
        <v>80</v>
      </c>
      <c r="G1104" s="9" t="s">
        <v>357</v>
      </c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>
      <c r="A1105" s="6" t="s">
        <v>1336</v>
      </c>
      <c r="B1105" s="16">
        <v>7.906685805349E12</v>
      </c>
      <c r="C1105" s="7" t="str">
        <f>IFERROR(VLOOKUP(A1105,'Página3'!A:D,4,0),"")</f>
        <v>8504.40.60</v>
      </c>
      <c r="D1105" s="8" t="s">
        <v>78</v>
      </c>
      <c r="E1105" s="8" t="s">
        <v>61</v>
      </c>
      <c r="F1105" s="8" t="s">
        <v>61</v>
      </c>
      <c r="G1105" s="9" t="s">
        <v>83</v>
      </c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>
      <c r="A1106" s="11" t="s">
        <v>1337</v>
      </c>
      <c r="B1106" s="16">
        <v>7.906685805486E12</v>
      </c>
      <c r="C1106" s="12" t="str">
        <f>IFERROR(VLOOKUP(A1106,'Página3'!A:D,4,0),"")</f>
        <v>8504.40.60</v>
      </c>
      <c r="D1106" s="13" t="s">
        <v>78</v>
      </c>
      <c r="E1106" s="13" t="s">
        <v>61</v>
      </c>
      <c r="F1106" s="13" t="s">
        <v>61</v>
      </c>
      <c r="G1106" s="9" t="s">
        <v>83</v>
      </c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>
      <c r="A1107" s="6" t="s">
        <v>1338</v>
      </c>
      <c r="B1107" s="16">
        <v>7.902035675549E12</v>
      </c>
      <c r="C1107" s="7" t="str">
        <f>IFERROR(VLOOKUP(A1107,'Página3'!A:D,4,0),"")</f>
        <v>8479.60.00</v>
      </c>
      <c r="D1107" s="8" t="s">
        <v>78</v>
      </c>
      <c r="E1107" s="8" t="s">
        <v>61</v>
      </c>
      <c r="F1107" s="8" t="s">
        <v>61</v>
      </c>
      <c r="G1107" s="9" t="s">
        <v>83</v>
      </c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>
      <c r="A1108" s="11" t="s">
        <v>1339</v>
      </c>
      <c r="B1108" s="12">
        <f>IFERROR(VLOOKUP(A1108,'Página2'!A:B,2,0),"")</f>
        <v>7902035685067</v>
      </c>
      <c r="C1108" s="12" t="str">
        <f>IFERROR(VLOOKUP(A1108,'Página3'!A:D,4,0),"")</f>
        <v>9506.10.00</v>
      </c>
      <c r="D1108" s="13" t="s">
        <v>58</v>
      </c>
      <c r="E1108" s="13" t="s">
        <v>127</v>
      </c>
      <c r="F1108" s="13" t="s">
        <v>54</v>
      </c>
      <c r="G1108" s="9" t="s">
        <v>1340</v>
      </c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>
      <c r="A1109" s="6" t="s">
        <v>1341</v>
      </c>
      <c r="B1109" s="7">
        <f>IFERROR(VLOOKUP(A1109,'Página2'!A:B,2,0),"")</f>
        <v>7902035684923</v>
      </c>
      <c r="C1109" s="7" t="str">
        <f>IFERROR(VLOOKUP(A1109,'Página3'!A:D,4,0),"")</f>
        <v>8205.51.00</v>
      </c>
      <c r="D1109" s="8" t="s">
        <v>80</v>
      </c>
      <c r="E1109" s="8" t="s">
        <v>43</v>
      </c>
      <c r="F1109" s="8" t="s">
        <v>43</v>
      </c>
      <c r="G1109" s="9" t="s">
        <v>146</v>
      </c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>
      <c r="A1110" s="11" t="s">
        <v>1342</v>
      </c>
      <c r="B1110" s="12">
        <f>IFERROR(VLOOKUP(A1110,'Página2'!A:B,2,0),"")</f>
        <v>7902037287269</v>
      </c>
      <c r="C1110" s="12" t="str">
        <f>IFERROR(VLOOKUP(A1110,'Página3'!A:D,4,0),"")</f>
        <v>9019.10.00</v>
      </c>
      <c r="D1110" s="13" t="s">
        <v>49</v>
      </c>
      <c r="E1110" s="13" t="s">
        <v>1343</v>
      </c>
      <c r="F1110" s="13" t="s">
        <v>1344</v>
      </c>
      <c r="G1110" s="9" t="s">
        <v>162</v>
      </c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>
      <c r="A1111" s="6" t="s">
        <v>1345</v>
      </c>
      <c r="B1111" s="7">
        <f>IFERROR(VLOOKUP(A1111,'Página2'!A:B,2,0),"")</f>
        <v>7902036155927</v>
      </c>
      <c r="C1111" s="7" t="str">
        <f>IFERROR(VLOOKUP(A1111,'Página3'!A:D,4,0),"")</f>
        <v>3301.29.90</v>
      </c>
      <c r="D1111" s="8" t="s">
        <v>58</v>
      </c>
      <c r="E1111" s="8" t="s">
        <v>20</v>
      </c>
      <c r="F1111" s="8" t="s">
        <v>61</v>
      </c>
      <c r="G1111" s="9" t="s">
        <v>27</v>
      </c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>
      <c r="A1112" s="11" t="s">
        <v>1346</v>
      </c>
      <c r="B1112" s="12">
        <f>IFERROR(VLOOKUP(A1112,'Página2'!A:B,2,0),"")</f>
        <v>7822080090794</v>
      </c>
      <c r="C1112" s="12" t="str">
        <f>IFERROR(VLOOKUP(A1112,'Página3'!A:D,4,0),"")</f>
        <v>3924.90.00</v>
      </c>
      <c r="D1112" s="13" t="s">
        <v>25</v>
      </c>
      <c r="E1112" s="13" t="s">
        <v>25</v>
      </c>
      <c r="F1112" s="13" t="s">
        <v>25</v>
      </c>
      <c r="G1112" s="9" t="s">
        <v>36</v>
      </c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>
      <c r="A1113" s="6" t="s">
        <v>1347</v>
      </c>
      <c r="B1113" s="7">
        <f>IFERROR(VLOOKUP(A1113,'Página2'!A:B,2,0),"")</f>
        <v>7902037377359</v>
      </c>
      <c r="C1113" s="7" t="str">
        <f>IFERROR(VLOOKUP(A1113,'Página3'!A:D,4,0),"")</f>
        <v>8504.40.10</v>
      </c>
      <c r="D1113" s="8" t="s">
        <v>49</v>
      </c>
      <c r="E1113" s="8" t="s">
        <v>43</v>
      </c>
      <c r="F1113" s="8" t="s">
        <v>54</v>
      </c>
      <c r="G1113" s="9" t="s">
        <v>146</v>
      </c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>
      <c r="A1114" s="11" t="s">
        <v>1348</v>
      </c>
      <c r="B1114" s="12">
        <f>IFERROR(VLOOKUP(A1114,'Página2'!A:B,2,0),"")</f>
        <v>7902036755790</v>
      </c>
      <c r="C1114" s="12" t="str">
        <f>IFERROR(VLOOKUP(A1114,'Página3'!A:D,4,0),"")</f>
        <v>5909.00.00</v>
      </c>
      <c r="D1114" s="13" t="s">
        <v>73</v>
      </c>
      <c r="E1114" s="13" t="s">
        <v>43</v>
      </c>
      <c r="F1114" s="13" t="s">
        <v>80</v>
      </c>
      <c r="G1114" s="9" t="s">
        <v>44</v>
      </c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>
      <c r="A1115" s="6" t="s">
        <v>1349</v>
      </c>
      <c r="B1115" s="7">
        <f>IFERROR(VLOOKUP(A1115,'Página2'!A:B,2,0),"")</f>
        <v>7902037476960</v>
      </c>
      <c r="C1115" s="7" t="str">
        <f>IFERROR(VLOOKUP(A1115,'Página3'!A:D,4,0),"")</f>
        <v>6212.20.00</v>
      </c>
      <c r="D1115" s="8" t="s">
        <v>43</v>
      </c>
      <c r="E1115" s="8" t="s">
        <v>46</v>
      </c>
      <c r="F1115" s="8" t="s">
        <v>10</v>
      </c>
      <c r="G1115" s="9" t="s">
        <v>146</v>
      </c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>
      <c r="A1116" s="11" t="s">
        <v>1350</v>
      </c>
      <c r="B1116" s="12">
        <f>IFERROR(VLOOKUP(A1116,'Página2'!A:B,2,0),"")</f>
        <v>7902037476892</v>
      </c>
      <c r="C1116" s="12" t="str">
        <f>IFERROR(VLOOKUP(A1116,'Página3'!A:D,4,0),"")</f>
        <v>6212.20.00</v>
      </c>
      <c r="D1116" s="13" t="s">
        <v>43</v>
      </c>
      <c r="E1116" s="13" t="s">
        <v>46</v>
      </c>
      <c r="F1116" s="13" t="s">
        <v>10</v>
      </c>
      <c r="G1116" s="9" t="s">
        <v>146</v>
      </c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>
      <c r="A1117" s="6" t="s">
        <v>1351</v>
      </c>
      <c r="B1117" s="7">
        <f>IFERROR(VLOOKUP(A1117,'Página2'!A:B,2,0),"")</f>
        <v>7902037476823</v>
      </c>
      <c r="C1117" s="7" t="str">
        <f>IFERROR(VLOOKUP(A1117,'Página3'!A:D,4,0),"")</f>
        <v>6212.20.00</v>
      </c>
      <c r="D1117" s="8" t="s">
        <v>43</v>
      </c>
      <c r="E1117" s="8" t="s">
        <v>46</v>
      </c>
      <c r="F1117" s="8" t="s">
        <v>10</v>
      </c>
      <c r="G1117" s="9" t="s">
        <v>146</v>
      </c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>
      <c r="A1118" s="11" t="s">
        <v>1352</v>
      </c>
      <c r="B1118" s="16">
        <v>7.833958898527E12</v>
      </c>
      <c r="C1118" s="12" t="str">
        <f>IFERROR(VLOOKUP(A1118,'Página3'!A:D,4,0),"")</f>
        <v>8509.40.90</v>
      </c>
      <c r="D1118" s="13" t="s">
        <v>58</v>
      </c>
      <c r="E1118" s="13" t="s">
        <v>61</v>
      </c>
      <c r="F1118" s="13" t="s">
        <v>61</v>
      </c>
      <c r="G1118" s="9" t="s">
        <v>620</v>
      </c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>
      <c r="A1119" s="6" t="s">
        <v>1353</v>
      </c>
      <c r="B1119" s="7">
        <f>IFERROR(VLOOKUP(A1119,'Página2'!A:B,2,0),"")</f>
        <v>7862052019422</v>
      </c>
      <c r="C1119" s="7" t="str">
        <f>IFERROR(VLOOKUP(A1119,'Página3'!A:D,4,0),"")</f>
        <v>7323.93.00</v>
      </c>
      <c r="D1119" s="8" t="s">
        <v>170</v>
      </c>
      <c r="E1119" s="8" t="s">
        <v>41</v>
      </c>
      <c r="F1119" s="8" t="s">
        <v>41</v>
      </c>
      <c r="G1119" s="9" t="s">
        <v>1354</v>
      </c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>
      <c r="A1120" s="11" t="s">
        <v>1355</v>
      </c>
      <c r="B1120" s="12">
        <f>IFERROR(VLOOKUP(A1120,'Página2'!A:B,2,0),"")</f>
        <v>7902037476823</v>
      </c>
      <c r="C1120" s="12" t="str">
        <f>IFERROR(VLOOKUP(A1120,'Página3'!A:D,4,0),"")</f>
        <v>7323.93.00</v>
      </c>
      <c r="D1120" s="13" t="s">
        <v>10</v>
      </c>
      <c r="E1120" s="13" t="s">
        <v>46</v>
      </c>
      <c r="F1120" s="13" t="s">
        <v>46</v>
      </c>
      <c r="G1120" s="9" t="s">
        <v>748</v>
      </c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>
      <c r="A1121" s="6" t="s">
        <v>1356</v>
      </c>
      <c r="B1121" s="7">
        <f>IFERROR(VLOOKUP(A1121,'Página2'!A:B,2,0),"")</f>
        <v>7902037647483</v>
      </c>
      <c r="C1121" s="7" t="str">
        <f>IFERROR(VLOOKUP(A1121,'Página3'!A:D,4,0),"")</f>
        <v>7323.93.00</v>
      </c>
      <c r="D1121" s="8" t="s">
        <v>170</v>
      </c>
      <c r="E1121" s="8" t="s">
        <v>41</v>
      </c>
      <c r="F1121" s="8" t="s">
        <v>41</v>
      </c>
      <c r="G1121" s="9" t="s">
        <v>1354</v>
      </c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>
      <c r="A1122" s="11" t="s">
        <v>1357</v>
      </c>
      <c r="B1122" s="12">
        <f>IFERROR(VLOOKUP(A1122,'Página2'!A:B,2,0),"")</f>
        <v>7902037786939</v>
      </c>
      <c r="C1122" s="12" t="str">
        <f>IFERROR(VLOOKUP(A1122,'Página3'!A:D,4,0),"")</f>
        <v>7323.93.00</v>
      </c>
      <c r="D1122" s="13" t="s">
        <v>11</v>
      </c>
      <c r="E1122" s="13" t="s">
        <v>46</v>
      </c>
      <c r="F1122" s="13" t="s">
        <v>46</v>
      </c>
      <c r="G1122" s="9" t="s">
        <v>1358</v>
      </c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>
      <c r="A1123" s="6" t="s">
        <v>1359</v>
      </c>
      <c r="B1123" s="7">
        <f>IFERROR(VLOOKUP(A1123,'Página2'!A:B,2,0),"")</f>
        <v>7902037656768</v>
      </c>
      <c r="C1123" s="7" t="str">
        <f>IFERROR(VLOOKUP(A1123,'Página3'!A:D,4,0),"")</f>
        <v>6406.90.20</v>
      </c>
      <c r="D1123" s="8" t="s">
        <v>69</v>
      </c>
      <c r="E1123" s="8" t="s">
        <v>73</v>
      </c>
      <c r="F1123" s="8" t="s">
        <v>34</v>
      </c>
      <c r="G1123" s="9" t="s">
        <v>83</v>
      </c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>
      <c r="A1124" s="11" t="s">
        <v>1360</v>
      </c>
      <c r="B1124" s="12">
        <f>IFERROR(VLOOKUP(A1124,'Página2'!A:B,2,0),"")</f>
        <v>7902037656935</v>
      </c>
      <c r="C1124" s="12" t="str">
        <f>IFERROR(VLOOKUP(A1124,'Página3'!A:D,4,0),"")</f>
        <v>6406.90.20</v>
      </c>
      <c r="D1124" s="13" t="s">
        <v>69</v>
      </c>
      <c r="E1124" s="13" t="s">
        <v>73</v>
      </c>
      <c r="F1124" s="13" t="s">
        <v>34</v>
      </c>
      <c r="G1124" s="9" t="s">
        <v>83</v>
      </c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>
      <c r="A1125" s="6" t="s">
        <v>1361</v>
      </c>
      <c r="B1125" s="7">
        <f>IFERROR(VLOOKUP(A1125,'Página2'!A:B,2,0),"")</f>
        <v>7902037647728</v>
      </c>
      <c r="C1125" s="7" t="str">
        <f>IFERROR(VLOOKUP(A1125,'Página3'!A:D,4,0),"")</f>
        <v>6406.90.20</v>
      </c>
      <c r="D1125" s="8" t="s">
        <v>69</v>
      </c>
      <c r="E1125" s="8" t="s">
        <v>73</v>
      </c>
      <c r="F1125" s="8" t="s">
        <v>34</v>
      </c>
      <c r="G1125" s="9" t="s">
        <v>83</v>
      </c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>
      <c r="A1126" s="11" t="s">
        <v>1362</v>
      </c>
      <c r="B1126" s="12">
        <f>IFERROR(VLOOKUP(A1126,'Página2'!A:B,2,0),"")</f>
        <v>7902037647551</v>
      </c>
      <c r="C1126" s="12" t="str">
        <f>IFERROR(VLOOKUP(A1126,'Página3'!A:D,4,0),"")</f>
        <v>6406.90.20</v>
      </c>
      <c r="D1126" s="13" t="s">
        <v>69</v>
      </c>
      <c r="E1126" s="13" t="s">
        <v>73</v>
      </c>
      <c r="F1126" s="13" t="s">
        <v>34</v>
      </c>
      <c r="G1126" s="9" t="s">
        <v>83</v>
      </c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>
      <c r="A1127" s="6" t="s">
        <v>1363</v>
      </c>
      <c r="B1127" s="7">
        <f>IFERROR(VLOOKUP(A1127,'Página2'!A:B,2,0),"")</f>
        <v>7902037847630</v>
      </c>
      <c r="C1127" s="7" t="str">
        <f>IFERROR(VLOOKUP(A1127,'Página3'!A:D,4,0),"")</f>
        <v>8510.30.00</v>
      </c>
      <c r="D1127" s="8" t="s">
        <v>46</v>
      </c>
      <c r="E1127" s="8" t="s">
        <v>46</v>
      </c>
      <c r="F1127" s="8" t="s">
        <v>21</v>
      </c>
      <c r="G1127" s="9" t="s">
        <v>146</v>
      </c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>
      <c r="A1128" s="11" t="s">
        <v>1364</v>
      </c>
      <c r="B1128" s="12">
        <f>IFERROR(VLOOKUP(A1128,'Página2'!A:B,2,0),"")</f>
        <v>7906686796172</v>
      </c>
      <c r="C1128" s="12" t="str">
        <f>IFERROR(VLOOKUP(A1128,'Página3'!A:D,4,0),"")</f>
        <v>8203.20.90</v>
      </c>
      <c r="D1128" s="13" t="s">
        <v>188</v>
      </c>
      <c r="E1128" s="13" t="s">
        <v>68</v>
      </c>
      <c r="F1128" s="13" t="s">
        <v>30</v>
      </c>
      <c r="G1128" s="9" t="s">
        <v>1365</v>
      </c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>
      <c r="A1129" s="6" t="s">
        <v>1366</v>
      </c>
      <c r="B1129" s="16">
        <v>7.906686796349E12</v>
      </c>
      <c r="C1129" s="7" t="str">
        <f>IFERROR(VLOOKUP(A1129,'Página3'!A:D,4,0),"")</f>
        <v>8510.30.00</v>
      </c>
      <c r="D1129" s="8" t="s">
        <v>46</v>
      </c>
      <c r="E1129" s="8" t="s">
        <v>69</v>
      </c>
      <c r="F1129" s="8" t="s">
        <v>14</v>
      </c>
      <c r="G1129" s="9" t="s">
        <v>1064</v>
      </c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>
      <c r="A1130" s="11" t="s">
        <v>1367</v>
      </c>
      <c r="B1130" s="12">
        <f>IFERROR(VLOOKUP(A1130,'Página2'!A:B,2,0),"")</f>
        <v>7890986152021</v>
      </c>
      <c r="C1130" s="12" t="str">
        <f>IFERROR(VLOOKUP(A1130,'Página3'!A:D,4,0),"")</f>
        <v>7013.29.00</v>
      </c>
      <c r="D1130" s="13" t="s">
        <v>46</v>
      </c>
      <c r="E1130" s="13" t="s">
        <v>35</v>
      </c>
      <c r="F1130" s="13" t="s">
        <v>49</v>
      </c>
      <c r="G1130" s="9" t="s">
        <v>1368</v>
      </c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>
      <c r="A1131" s="6" t="s">
        <v>1369</v>
      </c>
      <c r="B1131" s="7">
        <f>IFERROR(VLOOKUP(A1131,'Página2'!A:B,2,0),"")</f>
        <v>7896873544863</v>
      </c>
      <c r="C1131" s="7" t="str">
        <f>IFERROR(VLOOKUP(A1131,'Página3'!A:D,4,0),"")</f>
        <v>7013.29.00</v>
      </c>
      <c r="D1131" s="8" t="s">
        <v>46</v>
      </c>
      <c r="E1131" s="8" t="s">
        <v>35</v>
      </c>
      <c r="F1131" s="8" t="s">
        <v>49</v>
      </c>
      <c r="G1131" s="9" t="s">
        <v>1368</v>
      </c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>
      <c r="A1132" s="11" t="s">
        <v>1370</v>
      </c>
      <c r="B1132" s="12">
        <f>IFERROR(VLOOKUP(A1132,'Página2'!A:B,2,0),"")</f>
        <v>7893115992369</v>
      </c>
      <c r="C1132" s="12" t="str">
        <f>IFERROR(VLOOKUP(A1132,'Página3'!A:D,4,0),"")</f>
        <v>7013.29.00</v>
      </c>
      <c r="D1132" s="13" t="s">
        <v>46</v>
      </c>
      <c r="E1132" s="13" t="s">
        <v>35</v>
      </c>
      <c r="F1132" s="13" t="s">
        <v>49</v>
      </c>
      <c r="G1132" s="9" t="s">
        <v>1368</v>
      </c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>
      <c r="A1133" s="6" t="s">
        <v>1371</v>
      </c>
      <c r="B1133" s="7">
        <f>IFERROR(VLOOKUP(A1133,'Página2'!A:B,2,0),"")</f>
        <v>7893172468760</v>
      </c>
      <c r="C1133" s="7" t="str">
        <f>IFERROR(VLOOKUP(A1133,'Página3'!A:D,4,0),"")</f>
        <v>7013.29.00</v>
      </c>
      <c r="D1133" s="8" t="s">
        <v>46</v>
      </c>
      <c r="E1133" s="8" t="s">
        <v>35</v>
      </c>
      <c r="F1133" s="8" t="s">
        <v>49</v>
      </c>
      <c r="G1133" s="9" t="s">
        <v>1368</v>
      </c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>
      <c r="A1134" s="11" t="s">
        <v>1372</v>
      </c>
      <c r="B1134" s="12">
        <f>IFERROR(VLOOKUP(A1134,'Página2'!A:B,2,0),"")</f>
        <v>7898754264723</v>
      </c>
      <c r="C1134" s="12" t="str">
        <f>IFERROR(VLOOKUP(A1134,'Página3'!A:D,4,0),"")</f>
        <v>7013.29.00</v>
      </c>
      <c r="D1134" s="13" t="s">
        <v>49</v>
      </c>
      <c r="E1134" s="13" t="s">
        <v>10</v>
      </c>
      <c r="F1134" s="13" t="s">
        <v>35</v>
      </c>
      <c r="G1134" s="9" t="s">
        <v>14</v>
      </c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>
      <c r="A1135" s="6" t="s">
        <v>1373</v>
      </c>
      <c r="B1135" s="7">
        <f>IFERROR(VLOOKUP(A1135,'Página2'!A:B,2,0),"")</f>
        <v>7902037826901</v>
      </c>
      <c r="C1135" s="7" t="str">
        <f>IFERROR(VLOOKUP(A1135,'Página3'!A:D,4,0),"")</f>
        <v>8518.30.00</v>
      </c>
      <c r="D1135" s="8" t="s">
        <v>25</v>
      </c>
      <c r="E1135" s="8" t="s">
        <v>118</v>
      </c>
      <c r="F1135" s="8" t="s">
        <v>25</v>
      </c>
      <c r="G1135" s="9" t="s">
        <v>55</v>
      </c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>
      <c r="A1136" s="11" t="s">
        <v>1374</v>
      </c>
      <c r="B1136" s="12">
        <v>7.906690659968E12</v>
      </c>
      <c r="C1136" s="12" t="str">
        <f>IFERROR(VLOOKUP(A1136,'Página3'!A:D,4,0),"")</f>
        <v>9603.40.90</v>
      </c>
      <c r="D1136" s="13" t="s">
        <v>49</v>
      </c>
      <c r="E1136" s="13" t="s">
        <v>49</v>
      </c>
      <c r="F1136" s="13" t="s">
        <v>43</v>
      </c>
      <c r="G1136" s="9" t="s">
        <v>1375</v>
      </c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>
      <c r="A1137" s="6" t="s">
        <v>1376</v>
      </c>
      <c r="B1137" s="7">
        <v>7.891841854081E12</v>
      </c>
      <c r="C1137" s="7" t="s">
        <v>1377</v>
      </c>
      <c r="D1137" s="8" t="s">
        <v>49</v>
      </c>
      <c r="E1137" s="8" t="s">
        <v>49</v>
      </c>
      <c r="F1137" s="8" t="s">
        <v>43</v>
      </c>
      <c r="G1137" s="9" t="s">
        <v>1375</v>
      </c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>
      <c r="A1138" s="11" t="s">
        <v>1378</v>
      </c>
      <c r="B1138" s="12">
        <v>7.906690599738E12</v>
      </c>
      <c r="C1138" s="12" t="s">
        <v>1377</v>
      </c>
      <c r="D1138" s="13" t="s">
        <v>49</v>
      </c>
      <c r="E1138" s="13" t="s">
        <v>49</v>
      </c>
      <c r="F1138" s="13" t="s">
        <v>43</v>
      </c>
      <c r="G1138" s="9" t="s">
        <v>1375</v>
      </c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>
      <c r="A1139" s="6" t="s">
        <v>1379</v>
      </c>
      <c r="B1139" s="7">
        <f>IFERROR(VLOOKUP(A1139,'Página2'!A:B,2,0),"")</f>
        <v>7906685875021</v>
      </c>
      <c r="C1139" s="7" t="str">
        <f>IFERROR(VLOOKUP(A1139,'Página3'!A:D,4,0),"")</f>
        <v>8543.70.11</v>
      </c>
      <c r="D1139" s="8" t="s">
        <v>73</v>
      </c>
      <c r="E1139" s="8" t="s">
        <v>25</v>
      </c>
      <c r="F1139" s="8" t="s">
        <v>25</v>
      </c>
      <c r="G1139" s="9" t="s">
        <v>1380</v>
      </c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>
      <c r="A1140" s="11" t="s">
        <v>1381</v>
      </c>
      <c r="B1140" s="12">
        <f>IFERROR(VLOOKUP(A1140,'Página2'!A:B,2,0),"")</f>
        <v>7906686065346</v>
      </c>
      <c r="C1140" s="12" t="str">
        <f>IFERROR(VLOOKUP(A1140,'Página3'!A:D,4,0),"")</f>
        <v>5604.10.00</v>
      </c>
      <c r="D1140" s="13" t="s">
        <v>34</v>
      </c>
      <c r="E1140" s="13" t="s">
        <v>9</v>
      </c>
      <c r="F1140" s="13" t="s">
        <v>9</v>
      </c>
      <c r="G1140" s="9" t="s">
        <v>577</v>
      </c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>
      <c r="A1141" s="6" t="s">
        <v>1382</v>
      </c>
      <c r="B1141" s="7">
        <f>IFERROR(VLOOKUP(A1141,'Página2'!A:B,2,0),"")</f>
        <v>7906688076852</v>
      </c>
      <c r="C1141" s="7" t="str">
        <f>IFERROR(VLOOKUP(A1141,'Página3'!A:D,4,0),"")</f>
        <v>8516.10.00</v>
      </c>
      <c r="D1141" s="8" t="s">
        <v>80</v>
      </c>
      <c r="E1141" s="8" t="s">
        <v>25</v>
      </c>
      <c r="F1141" s="8" t="s">
        <v>188</v>
      </c>
      <c r="G1141" s="9" t="s">
        <v>52</v>
      </c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>
      <c r="A1142" s="11" t="s">
        <v>1383</v>
      </c>
      <c r="B1142" s="12">
        <f>IFERROR(VLOOKUP(A1142,'Página2'!A:B,2,0),"")</f>
        <v>7906686095251</v>
      </c>
      <c r="C1142" s="12" t="str">
        <f>IFERROR(VLOOKUP(A1142,'Página3'!A:D,4,0),"")</f>
        <v>7323.93.00</v>
      </c>
      <c r="D1142" s="13" t="s">
        <v>69</v>
      </c>
      <c r="E1142" s="13" t="s">
        <v>46</v>
      </c>
      <c r="F1142" s="13" t="s">
        <v>29</v>
      </c>
      <c r="G1142" s="9" t="s">
        <v>386</v>
      </c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>
      <c r="A1143" s="6" t="s">
        <v>1384</v>
      </c>
      <c r="B1143" s="7">
        <f>IFERROR(VLOOKUP(A1143,'Página2'!A:B,2,0),"")</f>
        <v>7906686225757</v>
      </c>
      <c r="C1143" s="7" t="str">
        <f>IFERROR(VLOOKUP(A1143,'Página3'!A:D,4,0),"")</f>
        <v>9405.50.00</v>
      </c>
      <c r="D1143" s="8" t="s">
        <v>34</v>
      </c>
      <c r="E1143" s="8" t="s">
        <v>41</v>
      </c>
      <c r="F1143" s="8" t="s">
        <v>69</v>
      </c>
      <c r="G1143" s="9" t="s">
        <v>212</v>
      </c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>
      <c r="A1144" s="11" t="s">
        <v>1385</v>
      </c>
      <c r="B1144" s="12">
        <f>IFERROR(VLOOKUP(A1144,'Página2'!A:B,2,0),"")</f>
        <v>7906686225924</v>
      </c>
      <c r="C1144" s="12" t="str">
        <f>IFERROR(VLOOKUP(A1144,'Página3'!A:D,4,0),"")</f>
        <v>8512.10.00</v>
      </c>
      <c r="D1144" s="13" t="s">
        <v>34</v>
      </c>
      <c r="E1144" s="13" t="s">
        <v>26</v>
      </c>
      <c r="F1144" s="13" t="s">
        <v>25</v>
      </c>
      <c r="G1144" s="9" t="s">
        <v>83</v>
      </c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>
      <c r="A1145" s="6" t="s">
        <v>1386</v>
      </c>
      <c r="B1145" s="7">
        <f>IFERROR(VLOOKUP(A1145,'Página2'!A:B,2,0),"")</f>
        <v>7906686225993</v>
      </c>
      <c r="C1145" s="7" t="str">
        <f>IFERROR(VLOOKUP(A1145,'Página3'!A:D,4,0),"")</f>
        <v>9405.40.90</v>
      </c>
      <c r="D1145" s="8" t="s">
        <v>25</v>
      </c>
      <c r="E1145" s="8" t="s">
        <v>43</v>
      </c>
      <c r="F1145" s="8" t="s">
        <v>20</v>
      </c>
      <c r="G1145" s="9" t="s">
        <v>1387</v>
      </c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>
      <c r="A1146" s="11" t="s">
        <v>1388</v>
      </c>
      <c r="B1146" s="12">
        <f>IFERROR(VLOOKUP(A1146,'Página2'!A:B,2,0),"")</f>
        <v>7890604531955</v>
      </c>
      <c r="C1146" s="12" t="str">
        <f>IFERROR(VLOOKUP(A1146,'Página3'!A:D,4,0),"")</f>
        <v>8471.60.53</v>
      </c>
      <c r="D1146" s="13" t="s">
        <v>78</v>
      </c>
      <c r="E1146" s="13" t="s">
        <v>15</v>
      </c>
      <c r="F1146" s="13" t="s">
        <v>34</v>
      </c>
      <c r="G1146" s="9" t="s">
        <v>16</v>
      </c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>
      <c r="A1147" s="6" t="s">
        <v>1389</v>
      </c>
      <c r="B1147" s="7">
        <f>IFERROR(VLOOKUP(A1147,'Página2'!A:B,2,0),"")</f>
        <v>7906686226068</v>
      </c>
      <c r="C1147" s="7" t="str">
        <f>IFERROR(VLOOKUP(A1147,'Página3'!A:D,4,0),"")</f>
        <v>3926.90.90</v>
      </c>
      <c r="D1147" s="8" t="s">
        <v>42</v>
      </c>
      <c r="E1147" s="8" t="s">
        <v>46</v>
      </c>
      <c r="F1147" s="8" t="s">
        <v>61</v>
      </c>
      <c r="G1147" s="9" t="s">
        <v>262</v>
      </c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>
      <c r="A1148" s="11" t="s">
        <v>1390</v>
      </c>
      <c r="B1148" s="16">
        <v>7.906689097856E12</v>
      </c>
      <c r="C1148" s="12" t="str">
        <f>IFERROR(VLOOKUP(A1148,'Página3'!A:D,4,0),"")</f>
        <v>7208.27.00</v>
      </c>
      <c r="D1148" s="13" t="s">
        <v>58</v>
      </c>
      <c r="E1148" s="13" t="s">
        <v>34</v>
      </c>
      <c r="F1148" s="13" t="s">
        <v>26</v>
      </c>
      <c r="G1148" s="9" t="s">
        <v>1245</v>
      </c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>
      <c r="A1149" s="6" t="s">
        <v>1391</v>
      </c>
      <c r="B1149" s="7">
        <f>IFERROR(VLOOKUP(A1149,'Página2'!A:B,2,0),"")</f>
        <v>7906686286321</v>
      </c>
      <c r="C1149" s="7" t="str">
        <f>IFERROR(VLOOKUP(A1149,'Página3'!A:D,4,0),"")</f>
        <v>9019.10.00</v>
      </c>
      <c r="D1149" s="8" t="s">
        <v>26</v>
      </c>
      <c r="E1149" s="8" t="s">
        <v>9</v>
      </c>
      <c r="F1149" s="8" t="s">
        <v>20</v>
      </c>
      <c r="G1149" s="9" t="s">
        <v>296</v>
      </c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>
      <c r="A1150" s="11" t="s">
        <v>1392</v>
      </c>
      <c r="B1150" s="12">
        <f>IFERROR(VLOOKUP(A1150,'Página2'!A:B,2,0),"")</f>
        <v>7906686286390</v>
      </c>
      <c r="C1150" s="12" t="str">
        <f>IFERROR(VLOOKUP(A1150,'Página3'!A:D,4,0),"")</f>
        <v>9405.40.90</v>
      </c>
      <c r="D1150" s="13" t="s">
        <v>68</v>
      </c>
      <c r="E1150" s="13" t="s">
        <v>43</v>
      </c>
      <c r="F1150" s="13" t="s">
        <v>30</v>
      </c>
      <c r="G1150" s="9" t="s">
        <v>47</v>
      </c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>
      <c r="A1151" s="6" t="s">
        <v>1393</v>
      </c>
      <c r="B1151" s="7">
        <f>IFERROR(VLOOKUP(A1151,'Página2'!A:B,2,0),"")</f>
        <v>7906686286468</v>
      </c>
      <c r="C1151" s="7" t="str">
        <f>IFERROR(VLOOKUP(A1151,'Página3'!A:D,4,0),"")</f>
        <v>3926.90.90</v>
      </c>
      <c r="D1151" s="8" t="s">
        <v>42</v>
      </c>
      <c r="E1151" s="8" t="s">
        <v>1231</v>
      </c>
      <c r="F1151" s="8" t="s">
        <v>54</v>
      </c>
      <c r="G1151" s="9" t="s">
        <v>1394</v>
      </c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>
      <c r="A1152" s="11" t="s">
        <v>1395</v>
      </c>
      <c r="B1152" s="12">
        <f>IFERROR(VLOOKUP(A1152,'Página2'!A:B,2,0),"")</f>
        <v>7906686295989</v>
      </c>
      <c r="C1152" s="12" t="str">
        <f>IFERROR(VLOOKUP(A1152,'Página3'!A:D,4,0),"")</f>
        <v>9506.99.00</v>
      </c>
      <c r="D1152" s="13" t="s">
        <v>29</v>
      </c>
      <c r="E1152" s="13" t="s">
        <v>9</v>
      </c>
      <c r="F1152" s="13" t="s">
        <v>243</v>
      </c>
      <c r="G1152" s="9" t="s">
        <v>52</v>
      </c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>
      <c r="A1153" s="6" t="s">
        <v>1396</v>
      </c>
      <c r="B1153" s="7">
        <f>IFERROR(VLOOKUP(A1153,'Página2'!A:B,2,0),"")</f>
        <v>7906686296221</v>
      </c>
      <c r="C1153" s="7" t="str">
        <f>IFERROR(VLOOKUP(A1153,'Página3'!A:D,4,0),"")</f>
        <v>9506.99.00</v>
      </c>
      <c r="D1153" s="8" t="s">
        <v>41</v>
      </c>
      <c r="E1153" s="8" t="s">
        <v>54</v>
      </c>
      <c r="F1153" s="8" t="s">
        <v>26</v>
      </c>
      <c r="G1153" s="9" t="s">
        <v>1397</v>
      </c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>
      <c r="A1154" s="11" t="s">
        <v>1398</v>
      </c>
      <c r="B1154" s="12">
        <f>IFERROR(VLOOKUP(A1154,'Página2'!A:B,2,0),"")</f>
        <v>7906687827301</v>
      </c>
      <c r="C1154" s="12" t="str">
        <f>IFERROR(VLOOKUP(A1154,'Página3'!A:D,4,0),"")</f>
        <v>6212.10.00</v>
      </c>
      <c r="D1154" s="13" t="s">
        <v>61</v>
      </c>
      <c r="E1154" s="13" t="s">
        <v>9</v>
      </c>
      <c r="F1154" s="13" t="s">
        <v>43</v>
      </c>
      <c r="G1154" s="9" t="s">
        <v>27</v>
      </c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>
      <c r="A1155" s="6" t="s">
        <v>1399</v>
      </c>
      <c r="B1155" s="7">
        <f>IFERROR(VLOOKUP(A1155,'Página2'!A:B,2,0),"")</f>
        <v>7906687827233</v>
      </c>
      <c r="C1155" s="7" t="str">
        <f>IFERROR(VLOOKUP(A1155,'Página3'!A:D,4,0),"")</f>
        <v>6212.10.00</v>
      </c>
      <c r="D1155" s="8" t="s">
        <v>61</v>
      </c>
      <c r="E1155" s="8" t="s">
        <v>9</v>
      </c>
      <c r="F1155" s="8" t="s">
        <v>43</v>
      </c>
      <c r="G1155" s="9" t="s">
        <v>27</v>
      </c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>
      <c r="A1156" s="11" t="s">
        <v>1400</v>
      </c>
      <c r="B1156" s="12">
        <f>IFERROR(VLOOKUP(A1156,'Página2'!A:B,2,0),"")</f>
        <v>7906687827066</v>
      </c>
      <c r="C1156" s="12" t="str">
        <f>IFERROR(VLOOKUP(A1156,'Página3'!A:D,4,0),"")</f>
        <v>6212.10.00</v>
      </c>
      <c r="D1156" s="13" t="s">
        <v>61</v>
      </c>
      <c r="E1156" s="13" t="s">
        <v>9</v>
      </c>
      <c r="F1156" s="13" t="s">
        <v>43</v>
      </c>
      <c r="G1156" s="9" t="s">
        <v>27</v>
      </c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>
      <c r="A1157" s="6" t="s">
        <v>1401</v>
      </c>
      <c r="B1157" s="7">
        <f>IFERROR(VLOOKUP(A1157,'Página2'!A:B,2,0),"")</f>
        <v>7906686306180</v>
      </c>
      <c r="C1157" s="7" t="str">
        <f>IFERROR(VLOOKUP(A1157,'Página3'!A:D,4,0),"")</f>
        <v>8210.00.90</v>
      </c>
      <c r="D1157" s="8" t="s">
        <v>35</v>
      </c>
      <c r="E1157" s="8" t="s">
        <v>61</v>
      </c>
      <c r="F1157" s="8" t="s">
        <v>35</v>
      </c>
      <c r="G1157" s="9" t="s">
        <v>1402</v>
      </c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>
      <c r="A1158" s="11" t="s">
        <v>1403</v>
      </c>
      <c r="B1158" s="12">
        <f>IFERROR(VLOOKUP(A1158,'Página2'!A:B,2,0),"")</f>
        <v>7906686315632</v>
      </c>
      <c r="C1158" s="12" t="str">
        <f>IFERROR(VLOOKUP(A1158,'Página3'!A:D,4,0),"")</f>
        <v>8510.20.00</v>
      </c>
      <c r="D1158" s="13" t="s">
        <v>61</v>
      </c>
      <c r="E1158" s="13" t="s">
        <v>20</v>
      </c>
      <c r="F1158" s="13" t="s">
        <v>25</v>
      </c>
      <c r="G1158" s="9" t="s">
        <v>1404</v>
      </c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>
      <c r="A1159" s="6" t="s">
        <v>1405</v>
      </c>
      <c r="B1159" s="7">
        <f>IFERROR(VLOOKUP(A1159,'Página2'!A:B,2,0),"")</f>
        <v>7906686315700</v>
      </c>
      <c r="C1159" s="7" t="str">
        <f>IFERROR(VLOOKUP(A1159,'Página3'!A:D,4,0),"")</f>
        <v>8504.40.10</v>
      </c>
      <c r="D1159" s="8" t="s">
        <v>11</v>
      </c>
      <c r="E1159" s="8" t="s">
        <v>118</v>
      </c>
      <c r="F1159" s="8" t="s">
        <v>54</v>
      </c>
      <c r="G1159" s="9" t="s">
        <v>1406</v>
      </c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>
      <c r="A1160" s="11" t="s">
        <v>1407</v>
      </c>
      <c r="B1160" s="12">
        <f>IFERROR(VLOOKUP(A1160,'Página2'!A:B,2,0),"")</f>
        <v>7906686316158</v>
      </c>
      <c r="C1160" s="12" t="str">
        <f>IFERROR(VLOOKUP(A1160,'Página3'!A:D,4,0),"")</f>
        <v>9603.90.00</v>
      </c>
      <c r="D1160" s="13" t="s">
        <v>243</v>
      </c>
      <c r="E1160" s="13" t="s">
        <v>29</v>
      </c>
      <c r="F1160" s="13" t="s">
        <v>489</v>
      </c>
      <c r="G1160" s="9" t="s">
        <v>171</v>
      </c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>
      <c r="A1161" s="6" t="s">
        <v>1408</v>
      </c>
      <c r="B1161" s="7">
        <f>IFERROR(VLOOKUP(A1161,'Página2'!A:B,2,0),"")</f>
        <v>7906689088434</v>
      </c>
      <c r="C1161" s="7" t="str">
        <f>IFERROR(VLOOKUP(A1161,'Página3'!A:D,4,0),"")</f>
        <v>8504.40.60</v>
      </c>
      <c r="D1161" s="8" t="s">
        <v>14</v>
      </c>
      <c r="E1161" s="8" t="s">
        <v>54</v>
      </c>
      <c r="F1161" s="8" t="s">
        <v>54</v>
      </c>
      <c r="G1161" s="9" t="s">
        <v>27</v>
      </c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>
      <c r="A1162" s="11" t="s">
        <v>1409</v>
      </c>
      <c r="B1162" s="12">
        <f>IFERROR(VLOOKUP(A1162,'Página2'!A:B,2,0),"")</f>
        <v>7906686796103</v>
      </c>
      <c r="C1162" s="12" t="str">
        <f>IFERROR(VLOOKUP(A1162,'Página3'!A:D,4,0),"")</f>
        <v>8516.32.00</v>
      </c>
      <c r="D1162" s="13" t="s">
        <v>243</v>
      </c>
      <c r="E1162" s="13" t="s">
        <v>69</v>
      </c>
      <c r="F1162" s="13" t="s">
        <v>118</v>
      </c>
      <c r="G1162" s="9" t="s">
        <v>1410</v>
      </c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>
      <c r="A1163" s="6" t="s">
        <v>1411</v>
      </c>
      <c r="B1163" s="7">
        <f>IFERROR(VLOOKUP(A1163,'Página2'!A:B,2,0),"")</f>
        <v>7906686845665</v>
      </c>
      <c r="C1163" s="7">
        <f>IFERROR(VLOOKUP(A1163,'Página3'!A:D,4,0),"")</f>
        <v>2601176</v>
      </c>
      <c r="D1163" s="8" t="s">
        <v>10</v>
      </c>
      <c r="E1163" s="8" t="s">
        <v>78</v>
      </c>
      <c r="F1163" s="8" t="s">
        <v>34</v>
      </c>
      <c r="G1163" s="9" t="s">
        <v>71</v>
      </c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>
      <c r="A1164" s="11" t="s">
        <v>1412</v>
      </c>
      <c r="B1164" s="12">
        <f>IFERROR(VLOOKUP(A1164,'Página2'!A:B,2,0),"")</f>
        <v>7906686845597</v>
      </c>
      <c r="C1164" s="12">
        <f>IFERROR(VLOOKUP(A1164,'Página3'!A:D,4,0),"")</f>
        <v>2601176</v>
      </c>
      <c r="D1164" s="13" t="s">
        <v>10</v>
      </c>
      <c r="E1164" s="13" t="s">
        <v>78</v>
      </c>
      <c r="F1164" s="13" t="s">
        <v>34</v>
      </c>
      <c r="G1164" s="9" t="s">
        <v>71</v>
      </c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>
      <c r="A1165" s="6" t="s">
        <v>1413</v>
      </c>
      <c r="B1165" s="7">
        <f>IFERROR(VLOOKUP(A1165,'Página2'!A:B,2,0),"")</f>
        <v>7906686845832</v>
      </c>
      <c r="C1165" s="7">
        <f>IFERROR(VLOOKUP(A1165,'Página3'!A:D,4,0),"")</f>
        <v>2601176</v>
      </c>
      <c r="D1165" s="8" t="s">
        <v>10</v>
      </c>
      <c r="E1165" s="8" t="s">
        <v>78</v>
      </c>
      <c r="F1165" s="8" t="s">
        <v>34</v>
      </c>
      <c r="G1165" s="9" t="s">
        <v>71</v>
      </c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>
      <c r="A1166" s="11" t="s">
        <v>1414</v>
      </c>
      <c r="B1166" s="12">
        <f>IFERROR(VLOOKUP(A1166,'Página2'!A:B,2,0),"")</f>
        <v>7906686845900</v>
      </c>
      <c r="C1166" s="12">
        <f>IFERROR(VLOOKUP(A1166,'Página3'!A:D,4,0),"")</f>
        <v>2601176</v>
      </c>
      <c r="D1166" s="13" t="s">
        <v>10</v>
      </c>
      <c r="E1166" s="13" t="s">
        <v>78</v>
      </c>
      <c r="F1166" s="13" t="s">
        <v>34</v>
      </c>
      <c r="G1166" s="9" t="s">
        <v>71</v>
      </c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>
      <c r="A1167" s="6" t="s">
        <v>1415</v>
      </c>
      <c r="B1167" s="7">
        <f>IFERROR(VLOOKUP(A1167,'Página2'!A:B,2,0),"")</f>
        <v>7906686836458</v>
      </c>
      <c r="C1167" s="7">
        <f>IFERROR(VLOOKUP(A1167,'Página3'!A:D,4,0),"")</f>
        <v>2601176</v>
      </c>
      <c r="D1167" s="8" t="s">
        <v>10</v>
      </c>
      <c r="E1167" s="8" t="s">
        <v>78</v>
      </c>
      <c r="F1167" s="8" t="s">
        <v>34</v>
      </c>
      <c r="G1167" s="9" t="s">
        <v>71</v>
      </c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>
      <c r="A1168" s="11" t="s">
        <v>1416</v>
      </c>
      <c r="B1168" s="12">
        <f>IFERROR(VLOOKUP(A1168,'Página2'!A:B,2,0),"")</f>
        <v>7906687276932</v>
      </c>
      <c r="C1168" s="12" t="str">
        <f>IFERROR(VLOOKUP(A1168,'Página3'!A:D,4,0),"")</f>
        <v>6212.30.00</v>
      </c>
      <c r="D1168" s="13" t="s">
        <v>34</v>
      </c>
      <c r="E1168" s="13" t="s">
        <v>73</v>
      </c>
      <c r="F1168" s="13" t="s">
        <v>78</v>
      </c>
      <c r="G1168" s="9" t="s">
        <v>146</v>
      </c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>
      <c r="A1169" s="6" t="s">
        <v>1417</v>
      </c>
      <c r="B1169" s="7">
        <f>IFERROR(VLOOKUP(A1169,'Página2'!A:B,2,0),"")</f>
        <v>7906687277007</v>
      </c>
      <c r="C1169" s="7" t="str">
        <f>IFERROR(VLOOKUP(A1169,'Página3'!A:D,4,0),"")</f>
        <v>6212.30.00</v>
      </c>
      <c r="D1169" s="8" t="s">
        <v>34</v>
      </c>
      <c r="E1169" s="8" t="s">
        <v>73</v>
      </c>
      <c r="F1169" s="8" t="s">
        <v>78</v>
      </c>
      <c r="G1169" s="9" t="s">
        <v>146</v>
      </c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>
      <c r="A1170" s="11" t="s">
        <v>1418</v>
      </c>
      <c r="B1170" s="12">
        <f>IFERROR(VLOOKUP(A1170,'Página2'!A:B,2,0),"")</f>
        <v>7906687276697</v>
      </c>
      <c r="C1170" s="12" t="str">
        <f>IFERROR(VLOOKUP(A1170,'Página3'!A:D,4,0),"")</f>
        <v>6212.30.00</v>
      </c>
      <c r="D1170" s="13" t="s">
        <v>34</v>
      </c>
      <c r="E1170" s="13" t="s">
        <v>73</v>
      </c>
      <c r="F1170" s="13" t="s">
        <v>78</v>
      </c>
      <c r="G1170" s="9" t="s">
        <v>146</v>
      </c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>
      <c r="A1171" s="6" t="s">
        <v>1419</v>
      </c>
      <c r="B1171" s="7">
        <f>IFERROR(VLOOKUP(A1171,'Página2'!A:B,2,0),"")</f>
        <v>7906687276765</v>
      </c>
      <c r="C1171" s="7" t="str">
        <f>IFERROR(VLOOKUP(A1171,'Página3'!A:D,4,0),"")</f>
        <v>6212.30.00</v>
      </c>
      <c r="D1171" s="8" t="s">
        <v>34</v>
      </c>
      <c r="E1171" s="8" t="s">
        <v>73</v>
      </c>
      <c r="F1171" s="8" t="s">
        <v>78</v>
      </c>
      <c r="G1171" s="9" t="s">
        <v>146</v>
      </c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>
      <c r="A1172" s="11" t="s">
        <v>1420</v>
      </c>
      <c r="B1172" s="12">
        <f>IFERROR(VLOOKUP(A1172,'Página2'!A:B,2,0),"")</f>
        <v>7906687276628</v>
      </c>
      <c r="C1172" s="12" t="str">
        <f>IFERROR(VLOOKUP(A1172,'Página3'!A:D,4,0),"")</f>
        <v>6212.30.00</v>
      </c>
      <c r="D1172" s="13" t="s">
        <v>34</v>
      </c>
      <c r="E1172" s="13" t="s">
        <v>73</v>
      </c>
      <c r="F1172" s="13" t="s">
        <v>78</v>
      </c>
      <c r="G1172" s="9" t="s">
        <v>146</v>
      </c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>
      <c r="A1173" s="6" t="s">
        <v>1421</v>
      </c>
      <c r="B1173" s="7">
        <f>IFERROR(VLOOKUP(A1173,'Página2'!A:B,2,0),"")</f>
        <v>7906687267480</v>
      </c>
      <c r="C1173" s="7" t="str">
        <f>IFERROR(VLOOKUP(A1173,'Página3'!A:D,4,0),"")</f>
        <v>6212.30.00</v>
      </c>
      <c r="D1173" s="8" t="s">
        <v>34</v>
      </c>
      <c r="E1173" s="8" t="s">
        <v>73</v>
      </c>
      <c r="F1173" s="8" t="s">
        <v>78</v>
      </c>
      <c r="G1173" s="9" t="s">
        <v>146</v>
      </c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>
      <c r="A1174" s="11" t="s">
        <v>1422</v>
      </c>
      <c r="B1174" s="12">
        <f>IFERROR(VLOOKUP(A1174,'Página2'!A:B,2,0),"")</f>
        <v>7906688537575</v>
      </c>
      <c r="C1174" s="12" t="str">
        <f>IFERROR(VLOOKUP(A1174,'Página3'!A:D,4,0),"")</f>
        <v>8479.60.00</v>
      </c>
      <c r="D1174" s="13" t="s">
        <v>49</v>
      </c>
      <c r="E1174" s="13" t="s">
        <v>61</v>
      </c>
      <c r="F1174" s="13" t="s">
        <v>61</v>
      </c>
      <c r="G1174" s="9" t="s">
        <v>76</v>
      </c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>
      <c r="A1175" s="6" t="s">
        <v>1423</v>
      </c>
      <c r="B1175" s="7">
        <f>IFERROR(VLOOKUP(A1175,'Página2'!A:B,2,0),"")</f>
        <v>7906688438209</v>
      </c>
      <c r="C1175" s="7" t="str">
        <f>IFERROR(VLOOKUP(A1175,'Página3'!A:D,4,0),"")</f>
        <v>8479.60.00</v>
      </c>
      <c r="D1175" s="8" t="s">
        <v>68</v>
      </c>
      <c r="E1175" s="8" t="s">
        <v>68</v>
      </c>
      <c r="F1175" s="8" t="s">
        <v>25</v>
      </c>
      <c r="G1175" s="9" t="s">
        <v>133</v>
      </c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>
      <c r="A1176" s="11" t="s">
        <v>1424</v>
      </c>
      <c r="B1176" s="16">
        <v>7.906688507561E12</v>
      </c>
      <c r="C1176" s="12" t="str">
        <f>IFERROR(VLOOKUP(A1176,'Página3'!A:D,4,0),"")</f>
        <v>8518.30.00</v>
      </c>
      <c r="D1176" s="13" t="s">
        <v>68</v>
      </c>
      <c r="E1176" s="13" t="s">
        <v>26</v>
      </c>
      <c r="F1176" s="13" t="s">
        <v>502</v>
      </c>
      <c r="G1176" s="9" t="s">
        <v>166</v>
      </c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>
      <c r="A1177" s="6" t="s">
        <v>1425</v>
      </c>
      <c r="B1177" s="7">
        <f>IFERROR(VLOOKUP(A1177,'Página2'!A:B,2,0),"")</f>
        <v>7906688458009</v>
      </c>
      <c r="C1177" s="7" t="str">
        <f>IFERROR(VLOOKUP(A1177,'Página3'!A:D,4,0),"")</f>
        <v>8479.60.00</v>
      </c>
      <c r="D1177" s="8" t="s">
        <v>127</v>
      </c>
      <c r="E1177" s="8" t="s">
        <v>26</v>
      </c>
      <c r="F1177" s="8" t="s">
        <v>127</v>
      </c>
      <c r="G1177" s="9" t="s">
        <v>62</v>
      </c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>
      <c r="A1178" s="11" t="s">
        <v>1426</v>
      </c>
      <c r="B1178" s="12">
        <f>IFERROR(VLOOKUP(A1178,'Página2'!A:B,2,0),"")</f>
        <v>7906687796751</v>
      </c>
      <c r="C1178" s="12" t="str">
        <f>IFERROR(VLOOKUP(A1178,'Página3'!A:D,4,0),"")</f>
        <v>7323.93.00</v>
      </c>
      <c r="D1178" s="13" t="s">
        <v>46</v>
      </c>
      <c r="E1178" s="13" t="s">
        <v>58</v>
      </c>
      <c r="F1178" s="13" t="s">
        <v>341</v>
      </c>
      <c r="G1178" s="9" t="s">
        <v>171</v>
      </c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>
      <c r="A1179" s="6" t="s">
        <v>1427</v>
      </c>
      <c r="B1179" s="7">
        <f>IFERROR(VLOOKUP(A1179,'Página2'!A:B,2,0),"")</f>
        <v>7906687796997</v>
      </c>
      <c r="C1179" s="7" t="str">
        <f>IFERROR(VLOOKUP(A1179,'Página3'!A:D,4,0),"")</f>
        <v>7323.93.00</v>
      </c>
      <c r="D1179" s="8" t="s">
        <v>46</v>
      </c>
      <c r="E1179" s="8" t="s">
        <v>58</v>
      </c>
      <c r="F1179" s="8" t="s">
        <v>341</v>
      </c>
      <c r="G1179" s="9" t="s">
        <v>171</v>
      </c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>
      <c r="A1180" s="11" t="s">
        <v>1428</v>
      </c>
      <c r="B1180" s="12">
        <f>IFERROR(VLOOKUP(A1180,'Página2'!A:B,2,0),"")</f>
        <v>7906687796928</v>
      </c>
      <c r="C1180" s="12" t="str">
        <f>IFERROR(VLOOKUP(A1180,'Página3'!A:D,4,0),"")</f>
        <v>7323.93.00</v>
      </c>
      <c r="D1180" s="13" t="s">
        <v>46</v>
      </c>
      <c r="E1180" s="13" t="s">
        <v>58</v>
      </c>
      <c r="F1180" s="13" t="s">
        <v>341</v>
      </c>
      <c r="G1180" s="9" t="s">
        <v>171</v>
      </c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>
      <c r="A1181" s="6" t="s">
        <v>1429</v>
      </c>
      <c r="B1181" s="7">
        <f>IFERROR(VLOOKUP(A1181,'Página2'!A:B,2,0),"")</f>
        <v>7906689088502</v>
      </c>
      <c r="C1181" s="7" t="str">
        <f>IFERROR(VLOOKUP(A1181,'Página3'!A:D,4,0),"")</f>
        <v>8504.40.60</v>
      </c>
      <c r="D1181" s="8" t="s">
        <v>41</v>
      </c>
      <c r="E1181" s="8" t="s">
        <v>69</v>
      </c>
      <c r="F1181" s="8" t="s">
        <v>69</v>
      </c>
      <c r="G1181" s="9" t="s">
        <v>36</v>
      </c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>
      <c r="A1182" s="11" t="s">
        <v>1430</v>
      </c>
      <c r="B1182" s="12">
        <f>IFERROR(VLOOKUP(A1182,'Página2'!A:B,2,0),"")</f>
        <v>7906691211394</v>
      </c>
      <c r="C1182" s="12" t="str">
        <f>IFERROR(VLOOKUP(A1182,'Página3'!A:D,4,0),"")</f>
        <v>8517.12.32</v>
      </c>
      <c r="D1182" s="13" t="s">
        <v>34</v>
      </c>
      <c r="E1182" s="13" t="s">
        <v>49</v>
      </c>
      <c r="F1182" s="13" t="s">
        <v>49</v>
      </c>
      <c r="G1182" s="9" t="s">
        <v>146</v>
      </c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>
      <c r="A1183" s="6" t="s">
        <v>1431</v>
      </c>
      <c r="B1183" s="7">
        <f>IFERROR(VLOOKUP(A1183,'Página2'!A:B,2,0),"")</f>
        <v>7906689288759</v>
      </c>
      <c r="C1183" s="7" t="str">
        <f>IFERROR(VLOOKUP(A1183,'Página3'!A:D,4,0),"")</f>
        <v>8516.79.90</v>
      </c>
      <c r="D1183" s="8" t="s">
        <v>46</v>
      </c>
      <c r="E1183" s="8" t="s">
        <v>58</v>
      </c>
      <c r="F1183" s="8" t="s">
        <v>69</v>
      </c>
      <c r="G1183" s="9" t="s">
        <v>1432</v>
      </c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>
      <c r="A1184" s="11" t="s">
        <v>1433</v>
      </c>
      <c r="B1184" s="12">
        <f>IFERROR(VLOOKUP(A1184,'Página2'!A:B,2,0),"")</f>
        <v>7906689279337</v>
      </c>
      <c r="C1184" s="12" t="str">
        <f>IFERROR(VLOOKUP(A1184,'Página3'!A:D,4,0),"")</f>
        <v>8518.30.00</v>
      </c>
      <c r="D1184" s="13" t="s">
        <v>243</v>
      </c>
      <c r="E1184" s="13" t="s">
        <v>43</v>
      </c>
      <c r="F1184" s="13" t="s">
        <v>243</v>
      </c>
      <c r="G1184" s="9" t="s">
        <v>16</v>
      </c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>
      <c r="A1185" s="6" t="s">
        <v>1434</v>
      </c>
      <c r="B1185" s="7">
        <f>IFERROR(VLOOKUP(A1185,'Página2'!A:B,2,0),"")</f>
        <v>7906688528368</v>
      </c>
      <c r="C1185" s="7" t="str">
        <f>IFERROR(VLOOKUP(A1185,'Página3'!A:D,4,0),"")</f>
        <v>8471.60.53</v>
      </c>
      <c r="D1185" s="8" t="s">
        <v>15</v>
      </c>
      <c r="E1185" s="8" t="s">
        <v>68</v>
      </c>
      <c r="F1185" s="8" t="s">
        <v>68</v>
      </c>
      <c r="G1185" s="9" t="s">
        <v>1435</v>
      </c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>
      <c r="A1186" s="11" t="s">
        <v>1436</v>
      </c>
      <c r="B1186" s="12">
        <f>IFERROR(VLOOKUP(A1186,'Página2'!A:B,2,0),"")</f>
        <v>7906688538121</v>
      </c>
      <c r="C1186" s="12" t="str">
        <f>IFERROR(VLOOKUP(A1186,'Página3'!A:D,4,0),"")</f>
        <v>9103.90.00</v>
      </c>
      <c r="D1186" s="13" t="s">
        <v>30</v>
      </c>
      <c r="E1186" s="13" t="s">
        <v>46</v>
      </c>
      <c r="F1186" s="13" t="s">
        <v>15</v>
      </c>
      <c r="G1186" s="9" t="s">
        <v>826</v>
      </c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>
      <c r="A1187" s="6" t="s">
        <v>1437</v>
      </c>
      <c r="B1187" s="7">
        <f>IFERROR(VLOOKUP(A1187,'Página2'!A:B,2,0),"")</f>
        <v>7906688548168</v>
      </c>
      <c r="C1187" s="7" t="str">
        <f>IFERROR(VLOOKUP(A1187,'Página3'!A:D,4,0),"")</f>
        <v>3924.10.00</v>
      </c>
      <c r="D1187" s="8" t="s">
        <v>34</v>
      </c>
      <c r="E1187" s="8" t="s">
        <v>41</v>
      </c>
      <c r="F1187" s="8" t="s">
        <v>10</v>
      </c>
      <c r="G1187" s="9" t="s">
        <v>1438</v>
      </c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>
      <c r="A1188" s="11" t="s">
        <v>1439</v>
      </c>
      <c r="B1188" s="12">
        <f>IFERROR(VLOOKUP(A1188,'Página2'!A:B,2,0),"")</f>
        <v>7906688547710</v>
      </c>
      <c r="C1188" s="12" t="str">
        <f>IFERROR(VLOOKUP(A1188,'Página3'!A:D,4,0),"")</f>
        <v>9620.00.00</v>
      </c>
      <c r="D1188" s="13" t="s">
        <v>30</v>
      </c>
      <c r="E1188" s="13" t="s">
        <v>9</v>
      </c>
      <c r="F1188" s="13" t="s">
        <v>9</v>
      </c>
      <c r="G1188" s="9" t="s">
        <v>27</v>
      </c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>
      <c r="A1189" s="6" t="s">
        <v>1440</v>
      </c>
      <c r="B1189" s="7">
        <f>IFERROR(VLOOKUP(A1189,'Página2'!A:B,2,0),"")</f>
        <v>7906688438445</v>
      </c>
      <c r="C1189" s="7" t="str">
        <f>IFERROR(VLOOKUP(A1189,'Página3'!A:D,4,0),"")</f>
        <v>9506.91.00</v>
      </c>
      <c r="D1189" s="8" t="s">
        <v>46</v>
      </c>
      <c r="E1189" s="8" t="s">
        <v>25</v>
      </c>
      <c r="F1189" s="8" t="s">
        <v>34</v>
      </c>
      <c r="G1189" s="9" t="s">
        <v>27</v>
      </c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>
      <c r="A1190" s="11" t="s">
        <v>1441</v>
      </c>
      <c r="B1190" s="12">
        <f>IFERROR(VLOOKUP(A1190,'Página2'!A:B,2,0),"")</f>
        <v>7906688458078</v>
      </c>
      <c r="C1190" s="12" t="str">
        <f>IFERROR(VLOOKUP(A1190,'Página3'!A:D,4,0),"")</f>
        <v>8516.32.00</v>
      </c>
      <c r="D1190" s="13" t="s">
        <v>41</v>
      </c>
      <c r="E1190" s="13" t="s">
        <v>9</v>
      </c>
      <c r="F1190" s="13" t="s">
        <v>29</v>
      </c>
      <c r="G1190" s="9" t="s">
        <v>64</v>
      </c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>
      <c r="A1191" s="6" t="s">
        <v>1442</v>
      </c>
      <c r="B1191" s="7">
        <f>IFERROR(VLOOKUP(A1191,'Página2'!A:B,2,0),"")</f>
        <v>7892176430445</v>
      </c>
      <c r="C1191" s="7" t="str">
        <f>IFERROR(VLOOKUP(A1191,'Página3'!A:D,4,0),"")</f>
        <v>4014.90.10</v>
      </c>
      <c r="D1191" s="8" t="s">
        <v>35</v>
      </c>
      <c r="E1191" s="8" t="s">
        <v>11</v>
      </c>
      <c r="F1191" s="8" t="s">
        <v>46</v>
      </c>
      <c r="G1191" s="9" t="s">
        <v>16</v>
      </c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>
      <c r="A1192" s="11" t="s">
        <v>1443</v>
      </c>
      <c r="B1192" s="12">
        <f>IFERROR(VLOOKUP(A1192,'Página2'!A:B,2,0),"")</f>
        <v>7906688537957</v>
      </c>
      <c r="C1192" s="12" t="str">
        <f>IFERROR(VLOOKUP(A1192,'Página3'!A:D,4,0),"")</f>
        <v>8471.60.53</v>
      </c>
      <c r="D1192" s="13" t="s">
        <v>15</v>
      </c>
      <c r="E1192" s="13" t="s">
        <v>68</v>
      </c>
      <c r="F1192" s="13" t="s">
        <v>68</v>
      </c>
      <c r="G1192" s="9" t="s">
        <v>1435</v>
      </c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>
      <c r="A1193" s="6" t="s">
        <v>1444</v>
      </c>
      <c r="B1193" s="7">
        <f>IFERROR(VLOOKUP(A1193,'Página2'!A:B,2,0),"")</f>
        <v>7906688528535</v>
      </c>
      <c r="C1193" s="7" t="str">
        <f>IFERROR(VLOOKUP(A1193,'Página3'!A:D,4,0),"")</f>
        <v>8471.60.53</v>
      </c>
      <c r="D1193" s="8" t="s">
        <v>15</v>
      </c>
      <c r="E1193" s="8" t="s">
        <v>68</v>
      </c>
      <c r="F1193" s="8" t="s">
        <v>68</v>
      </c>
      <c r="G1193" s="9" t="s">
        <v>1435</v>
      </c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>
      <c r="A1194" s="11" t="s">
        <v>1445</v>
      </c>
      <c r="B1194" s="12">
        <f>IFERROR(VLOOKUP(A1194,'Página2'!A:B,2,0),"")</f>
        <v>7906688537810</v>
      </c>
      <c r="C1194" s="12" t="str">
        <f>IFERROR(VLOOKUP(A1194,'Página3'!A:D,4,0),"")</f>
        <v>8471.60.53</v>
      </c>
      <c r="D1194" s="13" t="s">
        <v>15</v>
      </c>
      <c r="E1194" s="13" t="s">
        <v>68</v>
      </c>
      <c r="F1194" s="13" t="s">
        <v>68</v>
      </c>
      <c r="G1194" s="9" t="s">
        <v>1435</v>
      </c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>
      <c r="A1195" s="6" t="s">
        <v>1446</v>
      </c>
      <c r="B1195" s="7">
        <f>IFERROR(VLOOKUP(A1195,'Página2'!A:B,2,0),"")</f>
        <v>7906688458245</v>
      </c>
      <c r="C1195" s="7" t="str">
        <f>IFERROR(VLOOKUP(A1195,'Página3'!A:D,4,0),"")</f>
        <v>8205.51.00</v>
      </c>
      <c r="D1195" s="8" t="s">
        <v>58</v>
      </c>
      <c r="E1195" s="8" t="s">
        <v>43</v>
      </c>
      <c r="F1195" s="8" t="s">
        <v>43</v>
      </c>
      <c r="G1195" s="9" t="s">
        <v>36</v>
      </c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>
      <c r="A1196" s="11" t="s">
        <v>1447</v>
      </c>
      <c r="B1196" s="12">
        <f>IFERROR(VLOOKUP(A1196,'Página2'!A:B,2,0),"")</f>
        <v>7906689428957</v>
      </c>
      <c r="C1196" s="12" t="str">
        <f>IFERROR(VLOOKUP(A1196,'Página3'!A:D,4,0),"")</f>
        <v>9503.00.31</v>
      </c>
      <c r="D1196" s="13" t="s">
        <v>22</v>
      </c>
      <c r="E1196" s="13" t="s">
        <v>41</v>
      </c>
      <c r="F1196" s="13" t="s">
        <v>78</v>
      </c>
      <c r="G1196" s="9" t="s">
        <v>62</v>
      </c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>
      <c r="A1197" s="6" t="s">
        <v>1448</v>
      </c>
      <c r="B1197" s="7">
        <f>IFERROR(VLOOKUP(A1197,'Página2'!A:B,2,0),"")</f>
        <v>7906688648158</v>
      </c>
      <c r="C1197" s="7" t="str">
        <f>IFERROR(VLOOKUP(A1197,'Página3'!A:D,4,0),"")</f>
        <v>9503.00.31</v>
      </c>
      <c r="D1197" s="8" t="s">
        <v>35</v>
      </c>
      <c r="E1197" s="8" t="s">
        <v>35</v>
      </c>
      <c r="F1197" s="8" t="s">
        <v>49</v>
      </c>
      <c r="G1197" s="9" t="s">
        <v>27</v>
      </c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>
      <c r="A1198" s="11" t="s">
        <v>1449</v>
      </c>
      <c r="B1198" s="12">
        <f>IFERROR(VLOOKUP(A1198,'Página2'!A:B,2,0),"")</f>
        <v>7906688648080</v>
      </c>
      <c r="C1198" s="12" t="str">
        <f>IFERROR(VLOOKUP(A1198,'Página3'!A:D,4,0),"")</f>
        <v>9503.00.31</v>
      </c>
      <c r="D1198" s="13" t="s">
        <v>46</v>
      </c>
      <c r="E1198" s="13" t="s">
        <v>46</v>
      </c>
      <c r="F1198" s="13" t="s">
        <v>31</v>
      </c>
      <c r="G1198" s="9" t="s">
        <v>27</v>
      </c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>
      <c r="A1199" s="6" t="s">
        <v>1450</v>
      </c>
      <c r="B1199" s="7">
        <f>IFERROR(VLOOKUP(A1199,'Página2'!A:B,2,0),"")</f>
        <v>7906688517706</v>
      </c>
      <c r="C1199" s="7" t="str">
        <f>IFERROR(VLOOKUP(A1199,'Página3'!A:D,4,0),"")</f>
        <v>8543.70.99</v>
      </c>
      <c r="D1199" s="8" t="s">
        <v>188</v>
      </c>
      <c r="E1199" s="8" t="s">
        <v>30</v>
      </c>
      <c r="F1199" s="8" t="s">
        <v>68</v>
      </c>
      <c r="G1199" s="9" t="s">
        <v>1451</v>
      </c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>
      <c r="A1200" s="11" t="s">
        <v>1452</v>
      </c>
      <c r="B1200" s="16">
        <v>7.906688548403E12</v>
      </c>
      <c r="C1200" s="12" t="str">
        <f>IFERROR(VLOOKUP(A1200,'Página3'!A:D,4,0),"")</f>
        <v>8205.51.00</v>
      </c>
      <c r="D1200" s="13" t="s">
        <v>30</v>
      </c>
      <c r="E1200" s="13" t="s">
        <v>30</v>
      </c>
      <c r="F1200" s="13" t="s">
        <v>49</v>
      </c>
      <c r="G1200" s="9" t="s">
        <v>154</v>
      </c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>
      <c r="A1201" s="6" t="s">
        <v>1453</v>
      </c>
      <c r="B1201" s="16">
        <v>7.906688548335E12</v>
      </c>
      <c r="C1201" s="7" t="str">
        <f>IFERROR(VLOOKUP(A1201,'Página3'!A:D,4,0),"")</f>
        <v>9506.99.00</v>
      </c>
      <c r="D1201" s="8" t="s">
        <v>243</v>
      </c>
      <c r="E1201" s="8" t="s">
        <v>34</v>
      </c>
      <c r="F1201" s="8" t="s">
        <v>69</v>
      </c>
      <c r="G1201" s="9" t="s">
        <v>1454</v>
      </c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>
      <c r="A1202" s="11" t="s">
        <v>1455</v>
      </c>
      <c r="B1202" s="12">
        <f>IFERROR(VLOOKUP(A1202,'Página2'!A:B,2,0),"")</f>
        <v>7906688548090</v>
      </c>
      <c r="C1202" s="12" t="str">
        <f>IFERROR(VLOOKUP(A1202,'Página3'!A:D,4,0),"")</f>
        <v>9506.99.00</v>
      </c>
      <c r="D1202" s="13" t="s">
        <v>41</v>
      </c>
      <c r="E1202" s="13" t="s">
        <v>54</v>
      </c>
      <c r="F1202" s="13" t="s">
        <v>127</v>
      </c>
      <c r="G1202" s="9" t="s">
        <v>162</v>
      </c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>
      <c r="A1203" s="6" t="s">
        <v>1456</v>
      </c>
      <c r="B1203" s="7">
        <f>IFERROR(VLOOKUP(A1203,'Página2'!A:B,2,0),"")</f>
        <v>7899432882253</v>
      </c>
      <c r="C1203" s="7" t="str">
        <f>IFERROR(VLOOKUP(A1203,'Página3'!A:D,4,0),"")</f>
        <v>3926.90.90</v>
      </c>
      <c r="D1203" s="8" t="s">
        <v>29</v>
      </c>
      <c r="E1203" s="8" t="s">
        <v>29</v>
      </c>
      <c r="F1203" s="8" t="s">
        <v>78</v>
      </c>
      <c r="G1203" s="9" t="s">
        <v>91</v>
      </c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>
      <c r="A1204" s="11" t="s">
        <v>1457</v>
      </c>
      <c r="B1204" s="12">
        <f>IFERROR(VLOOKUP(A1204,'Página2'!A:B,2,0),"")</f>
        <v>7906688557610</v>
      </c>
      <c r="C1204" s="12" t="str">
        <f>IFERROR(VLOOKUP(A1204,'Página3'!A:D,4,0),"")</f>
        <v>9405.30.00</v>
      </c>
      <c r="D1204" s="13" t="s">
        <v>58</v>
      </c>
      <c r="E1204" s="13" t="s">
        <v>46</v>
      </c>
      <c r="F1204" s="13" t="s">
        <v>58</v>
      </c>
      <c r="G1204" s="9" t="s">
        <v>517</v>
      </c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>
      <c r="A1205" s="6" t="s">
        <v>1458</v>
      </c>
      <c r="B1205" s="7">
        <f>IFERROR(VLOOKUP(A1205,'Página2'!A:B,2,0),"")</f>
        <v>7906688557689</v>
      </c>
      <c r="C1205" s="7" t="str">
        <f>IFERROR(VLOOKUP(A1205,'Página3'!A:D,4,0),"")</f>
        <v>9405.30.00</v>
      </c>
      <c r="D1205" s="8" t="s">
        <v>243</v>
      </c>
      <c r="E1205" s="8" t="s">
        <v>75</v>
      </c>
      <c r="F1205" s="8" t="s">
        <v>58</v>
      </c>
      <c r="G1205" s="9" t="s">
        <v>166</v>
      </c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>
      <c r="A1206" s="11" t="s">
        <v>1459</v>
      </c>
      <c r="B1206" s="12">
        <f>IFERROR(VLOOKUP(A1206,'Página2'!A:B,2,0),"")</f>
        <v>7906691211325</v>
      </c>
      <c r="C1206" s="12" t="str">
        <f>IFERROR(VLOOKUP(A1206,'Página3'!A:D,4,0),"")</f>
        <v>9019.10.00</v>
      </c>
      <c r="D1206" s="13" t="s">
        <v>46</v>
      </c>
      <c r="E1206" s="13" t="s">
        <v>54</v>
      </c>
      <c r="F1206" s="13" t="s">
        <v>30</v>
      </c>
      <c r="G1206" s="9" t="s">
        <v>226</v>
      </c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>
      <c r="A1207" s="6" t="s">
        <v>1460</v>
      </c>
      <c r="B1207" s="16">
        <v>7.906691211462E12</v>
      </c>
      <c r="C1207" s="7" t="str">
        <f>IFERROR(VLOOKUP(A1207,'Página3'!A:D,4,0),"")</f>
        <v>5702.42.00</v>
      </c>
      <c r="D1207" s="8" t="s">
        <v>14</v>
      </c>
      <c r="E1207" s="8" t="s">
        <v>764</v>
      </c>
      <c r="F1207" s="8" t="s">
        <v>764</v>
      </c>
      <c r="G1207" s="9" t="s">
        <v>64</v>
      </c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>
      <c r="A1208" s="11" t="s">
        <v>1461</v>
      </c>
      <c r="B1208" s="12">
        <f>IFERROR(VLOOKUP(A1208,'Página2'!A:B,2,0),"")</f>
        <v>7906691211080</v>
      </c>
      <c r="C1208" s="12" t="str">
        <f>IFERROR(VLOOKUP(A1208,'Página3'!A:D,4,0),"")</f>
        <v>9503.00.39</v>
      </c>
      <c r="D1208" s="13" t="s">
        <v>49</v>
      </c>
      <c r="E1208" s="13" t="s">
        <v>43</v>
      </c>
      <c r="F1208" s="13" t="s">
        <v>43</v>
      </c>
      <c r="G1208" s="9" t="s">
        <v>1462</v>
      </c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>
      <c r="A1209" s="6" t="s">
        <v>1463</v>
      </c>
      <c r="B1209" s="7">
        <f>IFERROR(VLOOKUP(A1209,'Página2'!A:B,2,0),"")</f>
        <v>7906691211158</v>
      </c>
      <c r="C1209" s="7" t="str">
        <f>IFERROR(VLOOKUP(A1209,'Página3'!A:D,4,0),"")</f>
        <v>7323.93.00</v>
      </c>
      <c r="D1209" s="8" t="s">
        <v>73</v>
      </c>
      <c r="E1209" s="8" t="s">
        <v>41</v>
      </c>
      <c r="F1209" s="8" t="s">
        <v>73</v>
      </c>
      <c r="G1209" s="9" t="s">
        <v>349</v>
      </c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>
      <c r="A1210" s="11" t="s">
        <v>1464</v>
      </c>
      <c r="B1210" s="12">
        <f>IFERROR(VLOOKUP(A1210,'Página2'!A:B,2,0),"")</f>
        <v>7906688678339</v>
      </c>
      <c r="C1210" s="12" t="str">
        <f>IFERROR(VLOOKUP(A1210,'Página3'!A:D,4,0),"")</f>
        <v>8543.70.99</v>
      </c>
      <c r="D1210" s="13" t="s">
        <v>43</v>
      </c>
      <c r="E1210" s="13" t="s">
        <v>43</v>
      </c>
      <c r="F1210" s="13" t="s">
        <v>46</v>
      </c>
      <c r="G1210" s="9" t="s">
        <v>66</v>
      </c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>
      <c r="A1211" s="6" t="s">
        <v>1465</v>
      </c>
      <c r="B1211" s="7">
        <f>IFERROR(VLOOKUP(A1211,'Página2'!A:B,2,0),"")</f>
        <v>7906689289237</v>
      </c>
      <c r="C1211" s="7" t="str">
        <f>IFERROR(VLOOKUP(A1211,'Página3'!A:D,4,0),"")</f>
        <v>9405.50.00</v>
      </c>
      <c r="D1211" s="8" t="s">
        <v>29</v>
      </c>
      <c r="E1211" s="8" t="s">
        <v>31</v>
      </c>
      <c r="F1211" s="8" t="s">
        <v>29</v>
      </c>
      <c r="G1211" s="9" t="s">
        <v>1207</v>
      </c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>
      <c r="A1212" s="11" t="s">
        <v>1466</v>
      </c>
      <c r="B1212" s="12">
        <f>IFERROR(VLOOKUP(A1212,'Página2'!A:B,2,0),"")</f>
        <v>7906689298826</v>
      </c>
      <c r="C1212" s="12" t="str">
        <f>IFERROR(VLOOKUP(A1212,'Página3'!A:D,4,0),"")</f>
        <v>3924.90.00</v>
      </c>
      <c r="D1212" s="13" t="s">
        <v>25</v>
      </c>
      <c r="E1212" s="13" t="s">
        <v>68</v>
      </c>
      <c r="F1212" s="13" t="s">
        <v>25</v>
      </c>
      <c r="G1212" s="9" t="s">
        <v>386</v>
      </c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>
      <c r="A1213" s="6" t="s">
        <v>1467</v>
      </c>
      <c r="B1213" s="7">
        <f>IFERROR(VLOOKUP(A1213,'Página2'!A:B,2,0),"")</f>
        <v>7906689289305</v>
      </c>
      <c r="C1213" s="7" t="str">
        <f>IFERROR(VLOOKUP(A1213,'Página3'!A:D,4,0),"")</f>
        <v>3924.90.00</v>
      </c>
      <c r="D1213" s="8" t="s">
        <v>25</v>
      </c>
      <c r="E1213" s="8" t="s">
        <v>68</v>
      </c>
      <c r="F1213" s="8" t="s">
        <v>25</v>
      </c>
      <c r="G1213" s="9" t="s">
        <v>386</v>
      </c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>
      <c r="A1214" s="11" t="s">
        <v>1468</v>
      </c>
      <c r="B1214" s="16">
        <v>7.906688858137E12</v>
      </c>
      <c r="C1214" s="12" t="str">
        <f>IFERROR(VLOOKUP(A1214,'Página3'!A:D,4,0),"")</f>
        <v>8479.60.00</v>
      </c>
      <c r="D1214" s="13" t="s">
        <v>31</v>
      </c>
      <c r="E1214" s="13" t="s">
        <v>31</v>
      </c>
      <c r="F1214" s="13" t="s">
        <v>31</v>
      </c>
      <c r="G1214" s="9" t="s">
        <v>71</v>
      </c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>
      <c r="A1215" s="6" t="s">
        <v>1469</v>
      </c>
      <c r="B1215" s="16">
        <v>7.906688857963E12</v>
      </c>
      <c r="C1215" s="7" t="str">
        <f>IFERROR(VLOOKUP(A1215,'Página3'!A:D,4,0),"")</f>
        <v>8479.60.00</v>
      </c>
      <c r="D1215" s="8" t="s">
        <v>31</v>
      </c>
      <c r="E1215" s="8" t="s">
        <v>31</v>
      </c>
      <c r="F1215" s="8" t="s">
        <v>31</v>
      </c>
      <c r="G1215" s="9" t="s">
        <v>71</v>
      </c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>
      <c r="A1216" s="11" t="s">
        <v>1470</v>
      </c>
      <c r="B1216" s="12">
        <f>IFERROR(VLOOKUP(A1216,'Página2'!A:B,2,0),"")</f>
        <v>7899310285275</v>
      </c>
      <c r="C1216" s="12" t="str">
        <f>IFERROR(VLOOKUP(A1216,'Página3'!A:D,4,0),"")</f>
        <v>4014.90.10</v>
      </c>
      <c r="D1216" s="13" t="s">
        <v>209</v>
      </c>
      <c r="E1216" s="13" t="s">
        <v>46</v>
      </c>
      <c r="F1216" s="13" t="s">
        <v>341</v>
      </c>
      <c r="G1216" s="9" t="s">
        <v>76</v>
      </c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>
      <c r="A1217" s="6" t="s">
        <v>1471</v>
      </c>
      <c r="B1217" s="7">
        <f>IFERROR(VLOOKUP(A1217,'Página2'!A:B,2,0),"")</f>
        <v>7890403646966</v>
      </c>
      <c r="C1217" s="7" t="str">
        <f>IFERROR(VLOOKUP(A1217,'Página3'!A:D,4,0),"")</f>
        <v>4014.90.10</v>
      </c>
      <c r="D1217" s="8" t="s">
        <v>209</v>
      </c>
      <c r="E1217" s="8" t="s">
        <v>49</v>
      </c>
      <c r="F1217" s="8" t="s">
        <v>341</v>
      </c>
      <c r="G1217" s="9" t="s">
        <v>76</v>
      </c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>
      <c r="A1218" s="11" t="s">
        <v>1472</v>
      </c>
      <c r="B1218" s="12">
        <f>IFERROR(VLOOKUP(A1218,'Página2'!A:B,2,0),"")</f>
        <v>7894373055018</v>
      </c>
      <c r="C1218" s="12" t="str">
        <f>IFERROR(VLOOKUP(A1218,'Página3'!A:D,4,0),"")</f>
        <v>4014.90.10</v>
      </c>
      <c r="D1218" s="13" t="s">
        <v>209</v>
      </c>
      <c r="E1218" s="13" t="s">
        <v>49</v>
      </c>
      <c r="F1218" s="13" t="s">
        <v>341</v>
      </c>
      <c r="G1218" s="9" t="s">
        <v>76</v>
      </c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>
      <c r="A1219" s="6" t="s">
        <v>1473</v>
      </c>
      <c r="B1219" s="7">
        <f>IFERROR(VLOOKUP(A1219,'Página2'!A:B,2,0),"")</f>
        <v>7892324477186</v>
      </c>
      <c r="C1219" s="7" t="str">
        <f>IFERROR(VLOOKUP(A1219,'Página3'!A:D,4,0),"")</f>
        <v>9019.10.00</v>
      </c>
      <c r="D1219" s="8" t="s">
        <v>41</v>
      </c>
      <c r="E1219" s="8" t="s">
        <v>54</v>
      </c>
      <c r="F1219" s="8" t="s">
        <v>31</v>
      </c>
      <c r="G1219" s="9" t="s">
        <v>715</v>
      </c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>
      <c r="A1220" s="11" t="s">
        <v>1474</v>
      </c>
      <c r="B1220" s="12">
        <f>IFERROR(VLOOKUP(A1220,'Página2'!A:B,2,0),"")</f>
        <v>7906689289374</v>
      </c>
      <c r="C1220" s="12" t="str">
        <f>IFERROR(VLOOKUP(A1220,'Página3'!A:D,4,0),"")</f>
        <v>8539.50.00</v>
      </c>
      <c r="D1220" s="13" t="s">
        <v>31</v>
      </c>
      <c r="E1220" s="13" t="s">
        <v>43</v>
      </c>
      <c r="F1220" s="13" t="s">
        <v>31</v>
      </c>
      <c r="G1220" s="9" t="s">
        <v>133</v>
      </c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>
      <c r="A1221" s="6" t="s">
        <v>1475</v>
      </c>
      <c r="B1221" s="7">
        <f>IFERROR(VLOOKUP(A1221,'Página2'!A:B,2,0),"")</f>
        <v>7906689289541</v>
      </c>
      <c r="C1221" s="7" t="str">
        <f>IFERROR(VLOOKUP(A1221,'Página3'!A:D,4,0),"")</f>
        <v>8510.20.00</v>
      </c>
      <c r="D1221" s="8" t="s">
        <v>188</v>
      </c>
      <c r="E1221" s="8" t="s">
        <v>20</v>
      </c>
      <c r="F1221" s="8" t="s">
        <v>78</v>
      </c>
      <c r="G1221" s="9" t="s">
        <v>146</v>
      </c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>
      <c r="A1222" s="11" t="s">
        <v>1476</v>
      </c>
      <c r="B1222" s="16">
        <v>7.906689298659E12</v>
      </c>
      <c r="C1222" s="12" t="str">
        <f>IFERROR(VLOOKUP(A1222,'Página3'!A:D,4,0),"")</f>
        <v>8539.50.00</v>
      </c>
      <c r="D1222" s="13" t="s">
        <v>188</v>
      </c>
      <c r="E1222" s="13" t="s">
        <v>20</v>
      </c>
      <c r="F1222" s="13" t="s">
        <v>69</v>
      </c>
      <c r="G1222" s="9" t="s">
        <v>272</v>
      </c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>
      <c r="A1223" s="6" t="s">
        <v>1477</v>
      </c>
      <c r="B1223" s="16">
        <v>7.906689298581E12</v>
      </c>
      <c r="C1223" s="7" t="str">
        <f>IFERROR(VLOOKUP(A1223,'Página3'!A:D,4,0),"")</f>
        <v>8539.50.00</v>
      </c>
      <c r="D1223" s="8" t="s">
        <v>188</v>
      </c>
      <c r="E1223" s="8" t="s">
        <v>34</v>
      </c>
      <c r="F1223" s="8" t="s">
        <v>69</v>
      </c>
      <c r="G1223" s="9" t="s">
        <v>272</v>
      </c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>
      <c r="A1224" s="11" t="s">
        <v>1478</v>
      </c>
      <c r="B1224" s="12">
        <f>IFERROR(VLOOKUP(A1224,'Página2'!A:B,2,0),"")</f>
        <v>7906689288995</v>
      </c>
      <c r="C1224" s="12" t="str">
        <f>IFERROR(VLOOKUP(A1224,'Página3'!A:D,4,0),"")</f>
        <v>8302.42.00</v>
      </c>
      <c r="D1224" s="13" t="s">
        <v>49</v>
      </c>
      <c r="E1224" s="13" t="s">
        <v>43</v>
      </c>
      <c r="F1224" s="13" t="s">
        <v>43</v>
      </c>
      <c r="G1224" s="9" t="s">
        <v>1245</v>
      </c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>
      <c r="A1225" s="6" t="s">
        <v>1479</v>
      </c>
      <c r="B1225" s="7">
        <f>IFERROR(VLOOKUP(A1225,'Página2'!A:B,2,0),"")</f>
        <v>7906689289060</v>
      </c>
      <c r="C1225" s="7" t="str">
        <f>IFERROR(VLOOKUP(A1225,'Página3'!A:D,4,0),"")</f>
        <v>8516.32.00</v>
      </c>
      <c r="D1225" s="8" t="s">
        <v>34</v>
      </c>
      <c r="E1225" s="8" t="s">
        <v>68</v>
      </c>
      <c r="F1225" s="8" t="s">
        <v>46</v>
      </c>
      <c r="G1225" s="9" t="s">
        <v>482</v>
      </c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>
      <c r="A1226" s="11" t="s">
        <v>1480</v>
      </c>
      <c r="B1226" s="16">
        <v>7.906688557757E12</v>
      </c>
      <c r="C1226" s="12" t="str">
        <f>IFERROR(VLOOKUP(A1226,'Página3'!A:D,4,0),"")</f>
        <v>9504.50.00</v>
      </c>
      <c r="D1226" s="13" t="s">
        <v>43</v>
      </c>
      <c r="E1226" s="13" t="s">
        <v>243</v>
      </c>
      <c r="F1226" s="13" t="s">
        <v>26</v>
      </c>
      <c r="G1226" s="9" t="s">
        <v>131</v>
      </c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>
      <c r="A1227" s="6" t="s">
        <v>1481</v>
      </c>
      <c r="B1227" s="7">
        <f>IFERROR(VLOOKUP(A1227,'Página2'!A:B,2,0),"")</f>
        <v>7906688678407</v>
      </c>
      <c r="C1227" s="7" t="str">
        <f>IFERROR(VLOOKUP(A1227,'Página3'!A:D,4,0),"")</f>
        <v>8516.32.00</v>
      </c>
      <c r="D1227" s="8" t="s">
        <v>15</v>
      </c>
      <c r="E1227" s="8" t="s">
        <v>43</v>
      </c>
      <c r="F1227" s="8" t="s">
        <v>118</v>
      </c>
      <c r="G1227" s="9" t="s">
        <v>64</v>
      </c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>
      <c r="A1228" s="11" t="s">
        <v>1482</v>
      </c>
      <c r="B1228" s="12">
        <f>IFERROR(VLOOKUP(A1228,'Página2'!A:B,2,0),"")</f>
        <v>7906688707787</v>
      </c>
      <c r="C1228" s="12" t="str">
        <f>IFERROR(VLOOKUP(A1228,'Página3'!A:D,4,0),"")</f>
        <v>8516.32.00</v>
      </c>
      <c r="D1228" s="13" t="s">
        <v>489</v>
      </c>
      <c r="E1228" s="13" t="s">
        <v>25</v>
      </c>
      <c r="F1228" s="13" t="s">
        <v>43</v>
      </c>
      <c r="G1228" s="9" t="s">
        <v>23</v>
      </c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>
      <c r="A1229" s="6" t="s">
        <v>1483</v>
      </c>
      <c r="B1229" s="7">
        <f>IFERROR(VLOOKUP(A1229,'Página2'!A:B,2,0),"")</f>
        <v>7894109375625</v>
      </c>
      <c r="C1229" s="7" t="str">
        <f>IFERROR(VLOOKUP(A1229,'Página3'!A:D,4,0),"")</f>
        <v>3924.10.00</v>
      </c>
      <c r="D1229" s="8" t="s">
        <v>46</v>
      </c>
      <c r="E1229" s="8" t="s">
        <v>30</v>
      </c>
      <c r="F1229" s="8" t="s">
        <v>46</v>
      </c>
      <c r="G1229" s="9" t="s">
        <v>83</v>
      </c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>
      <c r="A1230" s="11" t="s">
        <v>1484</v>
      </c>
      <c r="B1230" s="12">
        <f>IFERROR(VLOOKUP(A1230,'Página2'!A:B,2,0),"")</f>
        <v>7906689298895</v>
      </c>
      <c r="C1230" s="12" t="str">
        <f>IFERROR(VLOOKUP(A1230,'Página3'!A:D,4,0),"")</f>
        <v>8516.32.00</v>
      </c>
      <c r="D1230" s="13" t="s">
        <v>118</v>
      </c>
      <c r="E1230" s="13" t="s">
        <v>341</v>
      </c>
      <c r="F1230" s="13" t="s">
        <v>127</v>
      </c>
      <c r="G1230" s="9" t="s">
        <v>50</v>
      </c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>
      <c r="A1231" s="6" t="s">
        <v>1485</v>
      </c>
      <c r="B1231" s="7">
        <f>IFERROR(VLOOKUP(A1231,'Página2'!A:B,2,0),"")</f>
        <v>7906689568646</v>
      </c>
      <c r="C1231" s="7" t="str">
        <f>IFERROR(VLOOKUP(A1231,'Página3'!A:D,4,0),"")</f>
        <v>9019.10.00</v>
      </c>
      <c r="D1231" s="8" t="s">
        <v>73</v>
      </c>
      <c r="E1231" s="8" t="s">
        <v>49</v>
      </c>
      <c r="F1231" s="8" t="s">
        <v>43</v>
      </c>
      <c r="G1231" s="9" t="s">
        <v>52</v>
      </c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>
      <c r="A1232" s="11" t="s">
        <v>1486</v>
      </c>
      <c r="B1232" s="12">
        <f>IFERROR(VLOOKUP(A1232,'Página2'!A:B,2,0),"")</f>
        <v>7906689539325</v>
      </c>
      <c r="C1232" s="12" t="str">
        <f>IFERROR(VLOOKUP(A1232,'Página3'!A:D,4,0),"")</f>
        <v>9603.40.90</v>
      </c>
      <c r="D1232" s="13" t="s">
        <v>11</v>
      </c>
      <c r="E1232" s="13" t="s">
        <v>49</v>
      </c>
      <c r="F1232" s="13" t="s">
        <v>68</v>
      </c>
      <c r="G1232" s="9" t="s">
        <v>64</v>
      </c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>
      <c r="A1233" s="6" t="s">
        <v>1487</v>
      </c>
      <c r="B1233" s="16">
        <v>7.906689679533E12</v>
      </c>
      <c r="C1233" s="7" t="str">
        <f>IFERROR(VLOOKUP(A1233,'Página3'!A:D,4,0),"")</f>
        <v>8479.60.00</v>
      </c>
      <c r="D1233" s="8" t="s">
        <v>43</v>
      </c>
      <c r="E1233" s="8" t="s">
        <v>43</v>
      </c>
      <c r="F1233" s="8" t="s">
        <v>43</v>
      </c>
      <c r="G1233" s="9" t="s">
        <v>1462</v>
      </c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>
      <c r="A1234" s="11" t="s">
        <v>1488</v>
      </c>
      <c r="B1234" s="16">
        <v>7.906689688573E12</v>
      </c>
      <c r="C1234" s="12" t="str">
        <f>IFERROR(VLOOKUP(A1234,'Página3'!A:D,4,0),"")</f>
        <v>8479.60.00</v>
      </c>
      <c r="D1234" s="13" t="s">
        <v>43</v>
      </c>
      <c r="E1234" s="13" t="s">
        <v>43</v>
      </c>
      <c r="F1234" s="13" t="s">
        <v>43</v>
      </c>
      <c r="G1234" s="9" t="s">
        <v>1462</v>
      </c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>
      <c r="A1235" s="6" t="s">
        <v>1489</v>
      </c>
      <c r="B1235" s="7">
        <f>IFERROR(VLOOKUP(A1235,'Página2'!A:B,2,0),"")</f>
        <v>7906688747936</v>
      </c>
      <c r="C1235" s="7" t="str">
        <f>IFERROR(VLOOKUP(A1235,'Página3'!A:D,4,0),"")</f>
        <v>8543.70.11</v>
      </c>
      <c r="D1235" s="8" t="s">
        <v>73</v>
      </c>
      <c r="E1235" s="8" t="s">
        <v>49</v>
      </c>
      <c r="F1235" s="8" t="s">
        <v>25</v>
      </c>
      <c r="G1235" s="9" t="s">
        <v>1380</v>
      </c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>
      <c r="A1236" s="11" t="s">
        <v>1490</v>
      </c>
      <c r="B1236" s="12">
        <f>IFERROR(VLOOKUP(A1236,'Página2'!A:B,2,0),"")</f>
        <v>7906688808392</v>
      </c>
      <c r="C1236" s="12" t="str">
        <f>IFERROR(VLOOKUP(A1236,'Página3'!A:D,4,0),"")</f>
        <v>3924.10.00</v>
      </c>
      <c r="D1236" s="13" t="s">
        <v>127</v>
      </c>
      <c r="E1236" s="13" t="s">
        <v>49</v>
      </c>
      <c r="F1236" s="13" t="s">
        <v>49</v>
      </c>
      <c r="G1236" s="9" t="s">
        <v>299</v>
      </c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>
      <c r="A1237" s="6" t="s">
        <v>1491</v>
      </c>
      <c r="B1237" s="7">
        <f>IFERROR(VLOOKUP(A1237,'Página2'!A:B,2,0),"")</f>
        <v>7906689348767</v>
      </c>
      <c r="C1237" s="7" t="str">
        <f>IFERROR(VLOOKUP(A1237,'Página3'!A:D,4,0),"")</f>
        <v>9020.00.10</v>
      </c>
      <c r="D1237" s="8" t="s">
        <v>75</v>
      </c>
      <c r="E1237" s="8" t="s">
        <v>68</v>
      </c>
      <c r="F1237" s="8" t="s">
        <v>341</v>
      </c>
      <c r="G1237" s="9" t="s">
        <v>1492</v>
      </c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>
      <c r="A1238" s="11" t="s">
        <v>1493</v>
      </c>
      <c r="B1238" s="12">
        <f>IFERROR(VLOOKUP(A1238,'Página2'!A:B,2,0),"")</f>
        <v>7896972418416</v>
      </c>
      <c r="C1238" s="12" t="str">
        <f>IFERROR(VLOOKUP(A1238,'Página3'!A:D,4,0),"")</f>
        <v>8509.40.30</v>
      </c>
      <c r="D1238" s="13" t="s">
        <v>80</v>
      </c>
      <c r="E1238" s="13" t="s">
        <v>58</v>
      </c>
      <c r="F1238" s="13" t="s">
        <v>31</v>
      </c>
      <c r="G1238" s="9" t="s">
        <v>114</v>
      </c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>
      <c r="A1239" s="6" t="s">
        <v>1494</v>
      </c>
      <c r="B1239" s="7">
        <f>IFERROR(VLOOKUP(A1239,'Página2'!A:B,2,0),"")</f>
        <v>7897186094236</v>
      </c>
      <c r="C1239" s="7" t="str">
        <f>IFERROR(VLOOKUP(A1239,'Página3'!A:D,4,0),"")</f>
        <v>8508.11.00</v>
      </c>
      <c r="D1239" s="8" t="s">
        <v>29</v>
      </c>
      <c r="E1239" s="8" t="s">
        <v>54</v>
      </c>
      <c r="F1239" s="8" t="s">
        <v>25</v>
      </c>
      <c r="G1239" s="9" t="s">
        <v>71</v>
      </c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>
      <c r="A1240" s="11" t="s">
        <v>1495</v>
      </c>
      <c r="B1240" s="12">
        <f>IFERROR(VLOOKUP(A1240,'Página2'!A:B,2,0),"")</f>
        <v>7906689378634</v>
      </c>
      <c r="C1240" s="12" t="str">
        <f>IFERROR(VLOOKUP(A1240,'Página3'!A:D,4,0),"")</f>
        <v>3924.10.00</v>
      </c>
      <c r="D1240" s="13" t="s">
        <v>209</v>
      </c>
      <c r="E1240" s="13" t="s">
        <v>243</v>
      </c>
      <c r="F1240" s="13" t="s">
        <v>68</v>
      </c>
      <c r="G1240" s="9" t="s">
        <v>55</v>
      </c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>
      <c r="A1241" s="6" t="s">
        <v>1496</v>
      </c>
      <c r="B1241" s="7">
        <f>IFERROR(VLOOKUP(A1241,'Página2'!A:B,2,0),"")</f>
        <v>7906689369496</v>
      </c>
      <c r="C1241" s="7" t="str">
        <f>IFERROR(VLOOKUP(A1241,'Página3'!A:D,4,0),"")</f>
        <v>3924.10.00</v>
      </c>
      <c r="D1241" s="8" t="s">
        <v>15</v>
      </c>
      <c r="E1241" s="8" t="s">
        <v>26</v>
      </c>
      <c r="F1241" s="8" t="s">
        <v>54</v>
      </c>
      <c r="G1241" s="9" t="s">
        <v>27</v>
      </c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>
      <c r="A1242" s="11" t="s">
        <v>1497</v>
      </c>
      <c r="B1242" s="12">
        <f>IFERROR(VLOOKUP(A1242,'Página2'!A:B,2,0),"")</f>
        <v>7906689379150</v>
      </c>
      <c r="C1242" s="12" t="str">
        <f>IFERROR(VLOOKUP(A1242,'Página3'!A:D,4,0),"")</f>
        <v>4202.92.00</v>
      </c>
      <c r="D1242" s="13" t="s">
        <v>49</v>
      </c>
      <c r="E1242" s="13" t="s">
        <v>35</v>
      </c>
      <c r="F1242" s="13" t="s">
        <v>116</v>
      </c>
      <c r="G1242" s="9" t="s">
        <v>16</v>
      </c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>
      <c r="A1243" s="6" t="s">
        <v>1498</v>
      </c>
      <c r="B1243" s="7">
        <f>IFERROR(VLOOKUP(A1243,'Página2'!A:B,2,0),"")</f>
        <v>7906689379327</v>
      </c>
      <c r="C1243" s="7" t="str">
        <f>IFERROR(VLOOKUP(A1243,'Página3'!A:D,4,0),"")</f>
        <v>4202.92.00</v>
      </c>
      <c r="D1243" s="8" t="s">
        <v>49</v>
      </c>
      <c r="E1243" s="8" t="s">
        <v>35</v>
      </c>
      <c r="F1243" s="8" t="s">
        <v>332</v>
      </c>
      <c r="G1243" s="9" t="s">
        <v>64</v>
      </c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>
      <c r="A1244" s="11" t="s">
        <v>1499</v>
      </c>
      <c r="B1244" s="12">
        <f>IFERROR(VLOOKUP(A1244,'Página2'!A:B,2,0),"")</f>
        <v>7906689379396</v>
      </c>
      <c r="C1244" s="12" t="str">
        <f>IFERROR(VLOOKUP(A1244,'Página3'!A:D,4,0),"")</f>
        <v>4202.92.00</v>
      </c>
      <c r="D1244" s="13" t="s">
        <v>46</v>
      </c>
      <c r="E1244" s="13" t="s">
        <v>35</v>
      </c>
      <c r="F1244" s="13" t="s">
        <v>332</v>
      </c>
      <c r="G1244" s="9" t="s">
        <v>64</v>
      </c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>
      <c r="A1245" s="6" t="s">
        <v>1500</v>
      </c>
      <c r="B1245" s="7">
        <f>IFERROR(VLOOKUP(A1245,'Página2'!A:B,2,0),"")</f>
        <v>7891100031017</v>
      </c>
      <c r="C1245" s="7" t="str">
        <f>IFERROR(VLOOKUP(A1245,'Página3'!A:D,4,0),"")</f>
        <v>7323.93.00</v>
      </c>
      <c r="D1245" s="8" t="s">
        <v>127</v>
      </c>
      <c r="E1245" s="8" t="s">
        <v>73</v>
      </c>
      <c r="F1245" s="8" t="s">
        <v>73</v>
      </c>
      <c r="G1245" s="9" t="s">
        <v>1358</v>
      </c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>
      <c r="A1246" s="11" t="s">
        <v>1501</v>
      </c>
      <c r="B1246" s="12">
        <f>IFERROR(VLOOKUP(A1246,'Página2'!A:B,2,0),"")</f>
        <v>7895069319667</v>
      </c>
      <c r="C1246" s="12" t="str">
        <f>IFERROR(VLOOKUP(A1246,'Página3'!A:D,4,0),"")</f>
        <v>3926.90.90</v>
      </c>
      <c r="D1246" s="13" t="s">
        <v>80</v>
      </c>
      <c r="E1246" s="13" t="s">
        <v>61</v>
      </c>
      <c r="F1246" s="13" t="s">
        <v>9</v>
      </c>
      <c r="G1246" s="9" t="s">
        <v>83</v>
      </c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>
      <c r="A1247" s="6" t="s">
        <v>1502</v>
      </c>
      <c r="B1247" s="7">
        <f>IFERROR(VLOOKUP(A1247,'Página2'!A:B,2,0),"")</f>
        <v>7906689378771</v>
      </c>
      <c r="C1247" s="7" t="str">
        <f>IFERROR(VLOOKUP(A1247,'Página3'!A:D,4,0),"")</f>
        <v>9503.00.39</v>
      </c>
      <c r="D1247" s="8" t="s">
        <v>20</v>
      </c>
      <c r="E1247" s="8" t="s">
        <v>68</v>
      </c>
      <c r="F1247" s="8" t="s">
        <v>68</v>
      </c>
      <c r="G1247" s="9" t="s">
        <v>27</v>
      </c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>
      <c r="A1248" s="11" t="s">
        <v>1503</v>
      </c>
      <c r="B1248" s="12">
        <f>IFERROR(VLOOKUP(A1248,'Página2'!A:B,2,0),"")</f>
        <v>7906688987653</v>
      </c>
      <c r="C1248" s="12" t="str">
        <f>IFERROR(VLOOKUP(A1248,'Página3'!A:D,4,0),"")</f>
        <v>9017.80.90</v>
      </c>
      <c r="D1248" s="13" t="s">
        <v>34</v>
      </c>
      <c r="E1248" s="13" t="s">
        <v>69</v>
      </c>
      <c r="F1248" s="13" t="s">
        <v>73</v>
      </c>
      <c r="G1248" s="9" t="s">
        <v>131</v>
      </c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>
      <c r="A1249" s="6" t="s">
        <v>1504</v>
      </c>
      <c r="B1249" s="7">
        <f>IFERROR(VLOOKUP(A1249,'Página2'!A:B,2,0),"")</f>
        <v>7906689388848</v>
      </c>
      <c r="C1249" s="7" t="str">
        <f>IFERROR(VLOOKUP(A1249,'Página3'!A:D,4,0),"")</f>
        <v>9031.80.99</v>
      </c>
      <c r="D1249" s="8" t="s">
        <v>118</v>
      </c>
      <c r="E1249" s="8" t="s">
        <v>31</v>
      </c>
      <c r="F1249" s="8" t="s">
        <v>243</v>
      </c>
      <c r="G1249" s="9" t="s">
        <v>146</v>
      </c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>
      <c r="A1250" s="11" t="s">
        <v>1505</v>
      </c>
      <c r="B1250" s="12">
        <f>IFERROR(VLOOKUP(A1250,'Página2'!A:B,2,0),"")</f>
        <v>7906688998482</v>
      </c>
      <c r="C1250" s="12" t="str">
        <f>IFERROR(VLOOKUP(A1250,'Página3'!A:D,4,0),"")</f>
        <v>6404.19.00</v>
      </c>
      <c r="D1250" s="13" t="s">
        <v>49</v>
      </c>
      <c r="E1250" s="13" t="s">
        <v>49</v>
      </c>
      <c r="F1250" s="13" t="s">
        <v>46</v>
      </c>
      <c r="G1250" s="9" t="s">
        <v>71</v>
      </c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>
      <c r="A1251" s="6" t="s">
        <v>1506</v>
      </c>
      <c r="B1251" s="7">
        <f>IFERROR(VLOOKUP(A1251,'Página2'!A:B,2,0),"")</f>
        <v>7906689007619</v>
      </c>
      <c r="C1251" s="7" t="str">
        <f>IFERROR(VLOOKUP(A1251,'Página3'!A:D,4,0),"")</f>
        <v>6404.19.00</v>
      </c>
      <c r="D1251" s="8" t="s">
        <v>49</v>
      </c>
      <c r="E1251" s="8" t="s">
        <v>49</v>
      </c>
      <c r="F1251" s="8" t="s">
        <v>46</v>
      </c>
      <c r="G1251" s="9" t="s">
        <v>71</v>
      </c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>
      <c r="A1252" s="11" t="s">
        <v>1507</v>
      </c>
      <c r="B1252" s="12">
        <f>IFERROR(VLOOKUP(A1252,'Página2'!A:B,2,0),"")</f>
        <v>7906689007688</v>
      </c>
      <c r="C1252" s="12" t="str">
        <f>IFERROR(VLOOKUP(A1252,'Página3'!A:D,4,0),"")</f>
        <v>6404.19.00</v>
      </c>
      <c r="D1252" s="13" t="s">
        <v>49</v>
      </c>
      <c r="E1252" s="13" t="s">
        <v>49</v>
      </c>
      <c r="F1252" s="13" t="s">
        <v>35</v>
      </c>
      <c r="G1252" s="9" t="s">
        <v>482</v>
      </c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>
      <c r="A1253" s="6" t="s">
        <v>1508</v>
      </c>
      <c r="B1253" s="7">
        <f>IFERROR(VLOOKUP(A1253,'Página2'!A:B,2,0),"")</f>
        <v>7906689007756</v>
      </c>
      <c r="C1253" s="7" t="str">
        <f>IFERROR(VLOOKUP(A1253,'Página3'!A:D,4,0),"")</f>
        <v>6404.19.00</v>
      </c>
      <c r="D1253" s="8" t="s">
        <v>49</v>
      </c>
      <c r="E1253" s="8" t="s">
        <v>49</v>
      </c>
      <c r="F1253" s="8" t="s">
        <v>35</v>
      </c>
      <c r="G1253" s="9" t="s">
        <v>133</v>
      </c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>
      <c r="A1254" s="11" t="s">
        <v>1509</v>
      </c>
      <c r="B1254" s="12">
        <f>IFERROR(VLOOKUP(A1254,'Página2'!A:B,2,0),"")</f>
        <v>7906689007923</v>
      </c>
      <c r="C1254" s="12" t="str">
        <f>IFERROR(VLOOKUP(A1254,'Página3'!A:D,4,0),"")</f>
        <v>6404.19.00</v>
      </c>
      <c r="D1254" s="13" t="s">
        <v>49</v>
      </c>
      <c r="E1254" s="13" t="s">
        <v>49</v>
      </c>
      <c r="F1254" s="13" t="s">
        <v>46</v>
      </c>
      <c r="G1254" s="9" t="s">
        <v>71</v>
      </c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>
      <c r="A1255" s="6" t="s">
        <v>1510</v>
      </c>
      <c r="B1255" s="7">
        <f>IFERROR(VLOOKUP(A1255,'Página2'!A:B,2,0),"")</f>
        <v>7906689007992</v>
      </c>
      <c r="C1255" s="7" t="str">
        <f>IFERROR(VLOOKUP(A1255,'Página3'!A:D,4,0),"")</f>
        <v>6404.19.00</v>
      </c>
      <c r="D1255" s="8" t="s">
        <v>49</v>
      </c>
      <c r="E1255" s="8" t="s">
        <v>49</v>
      </c>
      <c r="F1255" s="8" t="s">
        <v>46</v>
      </c>
      <c r="G1255" s="9" t="s">
        <v>71</v>
      </c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>
      <c r="A1256" s="11" t="s">
        <v>1511</v>
      </c>
      <c r="B1256" s="12">
        <f>IFERROR(VLOOKUP(A1256,'Página2'!A:B,2,0),"")</f>
        <v>7906689008067</v>
      </c>
      <c r="C1256" s="12" t="str">
        <f>IFERROR(VLOOKUP(A1256,'Página3'!A:D,4,0),"")</f>
        <v>6404.19.00</v>
      </c>
      <c r="D1256" s="13" t="s">
        <v>49</v>
      </c>
      <c r="E1256" s="13" t="s">
        <v>49</v>
      </c>
      <c r="F1256" s="13" t="s">
        <v>35</v>
      </c>
      <c r="G1256" s="9" t="s">
        <v>482</v>
      </c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>
      <c r="A1257" s="6" t="s">
        <v>1512</v>
      </c>
      <c r="B1257" s="7">
        <f>IFERROR(VLOOKUP(A1257,'Página2'!A:B,2,0),"")</f>
        <v>7906689008234</v>
      </c>
      <c r="C1257" s="7" t="str">
        <f>IFERROR(VLOOKUP(A1257,'Página3'!A:D,4,0),"")</f>
        <v>6404.19.00</v>
      </c>
      <c r="D1257" s="8" t="s">
        <v>49</v>
      </c>
      <c r="E1257" s="8" t="s">
        <v>49</v>
      </c>
      <c r="F1257" s="8" t="s">
        <v>35</v>
      </c>
      <c r="G1257" s="9" t="s">
        <v>133</v>
      </c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>
      <c r="A1258" s="11" t="s">
        <v>1513</v>
      </c>
      <c r="B1258" s="12">
        <f>IFERROR(VLOOKUP(A1258,'Página2'!A:B,2,0),"")</f>
        <v>7906689017656</v>
      </c>
      <c r="C1258" s="12" t="str">
        <f>IFERROR(VLOOKUP(A1258,'Página3'!A:D,4,0),"")</f>
        <v>6404.19.00</v>
      </c>
      <c r="D1258" s="13" t="s">
        <v>49</v>
      </c>
      <c r="E1258" s="13" t="s">
        <v>49</v>
      </c>
      <c r="F1258" s="13" t="s">
        <v>46</v>
      </c>
      <c r="G1258" s="9" t="s">
        <v>71</v>
      </c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>
      <c r="A1259" s="6" t="s">
        <v>1514</v>
      </c>
      <c r="B1259" s="7">
        <f>IFERROR(VLOOKUP(A1259,'Página2'!A:B,2,0),"")</f>
        <v>7906689017823</v>
      </c>
      <c r="C1259" s="7" t="str">
        <f>IFERROR(VLOOKUP(A1259,'Página3'!A:D,4,0),"")</f>
        <v>6404.19.00</v>
      </c>
      <c r="D1259" s="8" t="s">
        <v>49</v>
      </c>
      <c r="E1259" s="8" t="s">
        <v>49</v>
      </c>
      <c r="F1259" s="8" t="s">
        <v>46</v>
      </c>
      <c r="G1259" s="9" t="s">
        <v>71</v>
      </c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>
      <c r="A1260" s="11" t="s">
        <v>1515</v>
      </c>
      <c r="B1260" s="12">
        <f>IFERROR(VLOOKUP(A1260,'Página2'!A:B,2,0),"")</f>
        <v>7906689017892</v>
      </c>
      <c r="C1260" s="12" t="str">
        <f>IFERROR(VLOOKUP(A1260,'Página3'!A:D,4,0),"")</f>
        <v>6404.19.00</v>
      </c>
      <c r="D1260" s="13" t="s">
        <v>49</v>
      </c>
      <c r="E1260" s="13" t="s">
        <v>49</v>
      </c>
      <c r="F1260" s="13" t="s">
        <v>35</v>
      </c>
      <c r="G1260" s="9" t="s">
        <v>482</v>
      </c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>
      <c r="A1261" s="6" t="s">
        <v>1516</v>
      </c>
      <c r="B1261" s="7">
        <f>IFERROR(VLOOKUP(A1261,'Página2'!A:B,2,0),"")</f>
        <v>7906689017960</v>
      </c>
      <c r="C1261" s="7" t="str">
        <f>IFERROR(VLOOKUP(A1261,'Página3'!A:D,4,0),"")</f>
        <v>6404.19.00</v>
      </c>
      <c r="D1261" s="8" t="s">
        <v>49</v>
      </c>
      <c r="E1261" s="8" t="s">
        <v>49</v>
      </c>
      <c r="F1261" s="8" t="s">
        <v>35</v>
      </c>
      <c r="G1261" s="9" t="s">
        <v>133</v>
      </c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>
      <c r="A1262" s="11" t="s">
        <v>1517</v>
      </c>
      <c r="B1262" s="12">
        <f>IFERROR(VLOOKUP(A1262,'Página2'!A:B,2,0),"")</f>
        <v>7906689008302</v>
      </c>
      <c r="C1262" s="12" t="str">
        <f>IFERROR(VLOOKUP(A1262,'Página3'!A:D,4,0),"")</f>
        <v>6404.19.00</v>
      </c>
      <c r="D1262" s="13" t="s">
        <v>49</v>
      </c>
      <c r="E1262" s="13" t="s">
        <v>49</v>
      </c>
      <c r="F1262" s="13" t="s">
        <v>46</v>
      </c>
      <c r="G1262" s="9" t="s">
        <v>71</v>
      </c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>
      <c r="A1263" s="6" t="s">
        <v>1518</v>
      </c>
      <c r="B1263" s="7">
        <f>IFERROR(VLOOKUP(A1263,'Página2'!A:B,2,0),"")</f>
        <v>7906689008371</v>
      </c>
      <c r="C1263" s="7" t="str">
        <f>IFERROR(VLOOKUP(A1263,'Página3'!A:D,4,0),"")</f>
        <v>6404.19.00</v>
      </c>
      <c r="D1263" s="8" t="s">
        <v>49</v>
      </c>
      <c r="E1263" s="8" t="s">
        <v>49</v>
      </c>
      <c r="F1263" s="8" t="s">
        <v>46</v>
      </c>
      <c r="G1263" s="9" t="s">
        <v>71</v>
      </c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>
      <c r="A1264" s="11" t="s">
        <v>1519</v>
      </c>
      <c r="B1264" s="12">
        <f>IFERROR(VLOOKUP(A1264,'Página2'!A:B,2,0),"")</f>
        <v>7906689008548</v>
      </c>
      <c r="C1264" s="12" t="str">
        <f>IFERROR(VLOOKUP(A1264,'Página3'!A:D,4,0),"")</f>
        <v>6404.19.00</v>
      </c>
      <c r="D1264" s="13" t="s">
        <v>49</v>
      </c>
      <c r="E1264" s="13" t="s">
        <v>49</v>
      </c>
      <c r="F1264" s="13" t="s">
        <v>35</v>
      </c>
      <c r="G1264" s="9" t="s">
        <v>482</v>
      </c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>
      <c r="A1265" s="6" t="s">
        <v>1520</v>
      </c>
      <c r="B1265" s="7">
        <f>IFERROR(VLOOKUP(A1265,'Página2'!A:B,2,0),"")</f>
        <v>7906689017588</v>
      </c>
      <c r="C1265" s="7" t="str">
        <f>IFERROR(VLOOKUP(A1265,'Página3'!A:D,4,0),"")</f>
        <v>6404.19.00</v>
      </c>
      <c r="D1265" s="8" t="s">
        <v>49</v>
      </c>
      <c r="E1265" s="8" t="s">
        <v>49</v>
      </c>
      <c r="F1265" s="8" t="s">
        <v>35</v>
      </c>
      <c r="G1265" s="9" t="s">
        <v>133</v>
      </c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>
      <c r="A1266" s="11" t="s">
        <v>1521</v>
      </c>
      <c r="B1266" s="12">
        <f>IFERROR(VLOOKUP(A1266,'Página2'!A:B,2,0),"")</f>
        <v>7800006010675</v>
      </c>
      <c r="C1266" s="12" t="str">
        <f>IFERROR(VLOOKUP(A1266,'Página3'!A:D,4,0),"")</f>
        <v>8211.93.20</v>
      </c>
      <c r="D1266" s="13" t="s">
        <v>43</v>
      </c>
      <c r="E1266" s="13" t="s">
        <v>43</v>
      </c>
      <c r="F1266" s="13" t="s">
        <v>43</v>
      </c>
      <c r="G1266" s="9" t="s">
        <v>27</v>
      </c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>
      <c r="A1267" s="6" t="s">
        <v>1522</v>
      </c>
      <c r="B1267" s="7">
        <f>IFERROR(VLOOKUP(A1267,'Página2'!A:B,2,0),"")</f>
        <v>7906688987899</v>
      </c>
      <c r="C1267" s="7" t="str">
        <f>IFERROR(VLOOKUP(A1267,'Página3'!A:D,4,0),"")</f>
        <v>6212.30.00</v>
      </c>
      <c r="D1267" s="8" t="s">
        <v>9</v>
      </c>
      <c r="E1267" s="8" t="s">
        <v>29</v>
      </c>
      <c r="F1267" s="8" t="s">
        <v>80</v>
      </c>
      <c r="G1267" s="9" t="s">
        <v>71</v>
      </c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>
      <c r="A1268" s="11" t="s">
        <v>1523</v>
      </c>
      <c r="B1268" s="12">
        <f>IFERROR(VLOOKUP(A1268,'Página2'!A:B,2,0),"")</f>
        <v>7906688987820</v>
      </c>
      <c r="C1268" s="12" t="str">
        <f>IFERROR(VLOOKUP(A1268,'Página3'!A:D,4,0),"")</f>
        <v>6212.30.00</v>
      </c>
      <c r="D1268" s="13" t="s">
        <v>9</v>
      </c>
      <c r="E1268" s="13" t="s">
        <v>29</v>
      </c>
      <c r="F1268" s="13" t="s">
        <v>80</v>
      </c>
      <c r="G1268" s="9" t="s">
        <v>71</v>
      </c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>
      <c r="A1269" s="6" t="s">
        <v>1524</v>
      </c>
      <c r="B1269" s="7">
        <f>IFERROR(VLOOKUP(A1269,'Página2'!A:B,2,0),"")</f>
        <v>7906688987967</v>
      </c>
      <c r="C1269" s="7" t="str">
        <f>IFERROR(VLOOKUP(A1269,'Página3'!A:D,4,0),"")</f>
        <v>6212.30.00</v>
      </c>
      <c r="D1269" s="8" t="s">
        <v>9</v>
      </c>
      <c r="E1269" s="8" t="s">
        <v>29</v>
      </c>
      <c r="F1269" s="8" t="s">
        <v>80</v>
      </c>
      <c r="G1269" s="9" t="s">
        <v>71</v>
      </c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>
      <c r="A1270" s="11" t="s">
        <v>1525</v>
      </c>
      <c r="B1270" s="12">
        <f>IFERROR(VLOOKUP(A1270,'Página2'!A:B,2,0),"")</f>
        <v>7906688988131</v>
      </c>
      <c r="C1270" s="12" t="str">
        <f>IFERROR(VLOOKUP(A1270,'Página3'!A:D,4,0),"")</f>
        <v>6212.30.00</v>
      </c>
      <c r="D1270" s="13" t="s">
        <v>9</v>
      </c>
      <c r="E1270" s="13" t="s">
        <v>29</v>
      </c>
      <c r="F1270" s="13" t="s">
        <v>80</v>
      </c>
      <c r="G1270" s="9" t="s">
        <v>71</v>
      </c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>
      <c r="A1271" s="6" t="s">
        <v>1526</v>
      </c>
      <c r="B1271" s="7">
        <f>IFERROR(VLOOKUP(A1271,'Página2'!A:B,2,0),"")</f>
        <v>7906688988278</v>
      </c>
      <c r="C1271" s="7" t="str">
        <f>IFERROR(VLOOKUP(A1271,'Página3'!A:D,4,0),"")</f>
        <v>6212.30.00</v>
      </c>
      <c r="D1271" s="8" t="s">
        <v>9</v>
      </c>
      <c r="E1271" s="8" t="s">
        <v>29</v>
      </c>
      <c r="F1271" s="8" t="s">
        <v>80</v>
      </c>
      <c r="G1271" s="9" t="s">
        <v>71</v>
      </c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>
      <c r="A1272" s="11" t="s">
        <v>1527</v>
      </c>
      <c r="B1272" s="12">
        <f>IFERROR(VLOOKUP(A1272,'Página2'!A:B,2,0),"")</f>
        <v>7906688988209</v>
      </c>
      <c r="C1272" s="12" t="str">
        <f>IFERROR(VLOOKUP(A1272,'Página3'!A:D,4,0),"")</f>
        <v>6212.30.00</v>
      </c>
      <c r="D1272" s="13" t="s">
        <v>9</v>
      </c>
      <c r="E1272" s="13" t="s">
        <v>29</v>
      </c>
      <c r="F1272" s="13" t="s">
        <v>80</v>
      </c>
      <c r="G1272" s="9" t="s">
        <v>71</v>
      </c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>
      <c r="A1273" s="6" t="s">
        <v>1528</v>
      </c>
      <c r="B1273" s="7">
        <f>IFERROR(VLOOKUP(A1273,'Página2'!A:B,2,0),"")</f>
        <v>7906688988445</v>
      </c>
      <c r="C1273" s="7" t="str">
        <f>IFERROR(VLOOKUP(A1273,'Página3'!A:D,4,0),"")</f>
        <v>6212.30.00</v>
      </c>
      <c r="D1273" s="8" t="s">
        <v>9</v>
      </c>
      <c r="E1273" s="8" t="s">
        <v>29</v>
      </c>
      <c r="F1273" s="8" t="s">
        <v>80</v>
      </c>
      <c r="G1273" s="9" t="s">
        <v>71</v>
      </c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>
      <c r="A1274" s="11" t="s">
        <v>1529</v>
      </c>
      <c r="B1274" s="12">
        <f>IFERROR(VLOOKUP(A1274,'Página2'!A:B,2,0),"")</f>
        <v>7906688988513</v>
      </c>
      <c r="C1274" s="12" t="str">
        <f>IFERROR(VLOOKUP(A1274,'Página3'!A:D,4,0),"")</f>
        <v>6212.30.00</v>
      </c>
      <c r="D1274" s="13" t="s">
        <v>9</v>
      </c>
      <c r="E1274" s="13" t="s">
        <v>29</v>
      </c>
      <c r="F1274" s="13" t="s">
        <v>80</v>
      </c>
      <c r="G1274" s="9" t="s">
        <v>71</v>
      </c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>
      <c r="A1275" s="6" t="s">
        <v>1530</v>
      </c>
      <c r="B1275" s="7">
        <f>IFERROR(VLOOKUP(A1275,'Página2'!A:B,2,0),"")</f>
        <v>7906688997867</v>
      </c>
      <c r="C1275" s="7" t="str">
        <f>IFERROR(VLOOKUP(A1275,'Página3'!A:D,4,0),"")</f>
        <v>7009.92.00</v>
      </c>
      <c r="D1275" s="8" t="s">
        <v>243</v>
      </c>
      <c r="E1275" s="8" t="s">
        <v>243</v>
      </c>
      <c r="F1275" s="8" t="s">
        <v>69</v>
      </c>
      <c r="G1275" s="9" t="s">
        <v>162</v>
      </c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>
      <c r="A1276" s="11" t="s">
        <v>1531</v>
      </c>
      <c r="B1276" s="12">
        <f>IFERROR(VLOOKUP(A1276,'Página2'!A:B,2,0),"")</f>
        <v>7906688998031</v>
      </c>
      <c r="C1276" s="12" t="str">
        <f>IFERROR(VLOOKUP(A1276,'Página3'!A:D,4,0),"")</f>
        <v>8214.20.00</v>
      </c>
      <c r="D1276" s="13" t="s">
        <v>118</v>
      </c>
      <c r="E1276" s="13" t="s">
        <v>34</v>
      </c>
      <c r="F1276" s="13" t="s">
        <v>78</v>
      </c>
      <c r="G1276" s="9" t="s">
        <v>27</v>
      </c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>
      <c r="A1277" s="6" t="s">
        <v>1532</v>
      </c>
      <c r="B1277" s="16">
        <v>7.906688998109E12</v>
      </c>
      <c r="C1277" s="7" t="str">
        <f>IFERROR(VLOOKUP(A1277,'Página3'!A:D,4,0),"")</f>
        <v>7323.93.00</v>
      </c>
      <c r="D1277" s="8" t="s">
        <v>46</v>
      </c>
      <c r="E1277" s="8" t="s">
        <v>46</v>
      </c>
      <c r="F1277" s="8" t="s">
        <v>46</v>
      </c>
      <c r="G1277" s="9" t="s">
        <v>990</v>
      </c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>
      <c r="A1278" s="11" t="s">
        <v>1533</v>
      </c>
      <c r="B1278" s="12">
        <f>IFERROR(VLOOKUP(A1278,'Página2'!A:B,2,0),"")</f>
        <v>7906688998413</v>
      </c>
      <c r="C1278" s="12" t="str">
        <f>IFERROR(VLOOKUP(A1278,'Página3'!A:D,4,0),"")</f>
        <v>8504.40.60</v>
      </c>
      <c r="D1278" s="13" t="s">
        <v>29</v>
      </c>
      <c r="E1278" s="13" t="s">
        <v>69</v>
      </c>
      <c r="F1278" s="13" t="s">
        <v>69</v>
      </c>
      <c r="G1278" s="9" t="s">
        <v>162</v>
      </c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>
      <c r="A1279" s="6" t="s">
        <v>1534</v>
      </c>
      <c r="B1279" s="7">
        <f>IFERROR(VLOOKUP(A1279,'Página2'!A:B,2,0),"")</f>
        <v>7906688998345</v>
      </c>
      <c r="C1279" s="7" t="str">
        <f>IFERROR(VLOOKUP(A1279,'Página3'!A:D,4,0),"")</f>
        <v>8504.40.60</v>
      </c>
      <c r="D1279" s="8" t="s">
        <v>29</v>
      </c>
      <c r="E1279" s="8" t="s">
        <v>69</v>
      </c>
      <c r="F1279" s="8" t="s">
        <v>69</v>
      </c>
      <c r="G1279" s="9" t="s">
        <v>162</v>
      </c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>
      <c r="A1280" s="11" t="s">
        <v>1535</v>
      </c>
      <c r="B1280" s="12">
        <f>IFERROR(VLOOKUP(A1280,'Página2'!A:B,2,0),"")</f>
        <v>7906689388985</v>
      </c>
      <c r="C1280" s="12" t="str">
        <f>IFERROR(VLOOKUP(A1280,'Página3'!A:D,4,0),"")</f>
        <v>7615.10.00</v>
      </c>
      <c r="D1280" s="13" t="s">
        <v>46</v>
      </c>
      <c r="E1280" s="13" t="s">
        <v>69</v>
      </c>
      <c r="F1280" s="13" t="s">
        <v>69</v>
      </c>
      <c r="G1280" s="9" t="s">
        <v>36</v>
      </c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>
      <c r="A1281" s="6" t="s">
        <v>1536</v>
      </c>
      <c r="B1281" s="7">
        <f>IFERROR(VLOOKUP(A1281,'Página2'!A:B,2,0),"")</f>
        <v>7906689389227</v>
      </c>
      <c r="C1281" s="7" t="str">
        <f>IFERROR(VLOOKUP(A1281,'Página3'!A:D,4,0),"")</f>
        <v>7615.10.00</v>
      </c>
      <c r="D1281" s="8" t="s">
        <v>46</v>
      </c>
      <c r="E1281" s="8" t="s">
        <v>69</v>
      </c>
      <c r="F1281" s="8" t="s">
        <v>69</v>
      </c>
      <c r="G1281" s="9" t="s">
        <v>36</v>
      </c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>
      <c r="A1282" s="11" t="s">
        <v>1537</v>
      </c>
      <c r="B1282" s="12">
        <f>IFERROR(VLOOKUP(A1282,'Página2'!A:B,2,0),"")</f>
        <v>7906689389296</v>
      </c>
      <c r="C1282" s="12" t="str">
        <f>IFERROR(VLOOKUP(A1282,'Página3'!A:D,4,0),"")</f>
        <v>7615.10.00</v>
      </c>
      <c r="D1282" s="13" t="s">
        <v>46</v>
      </c>
      <c r="E1282" s="13" t="s">
        <v>69</v>
      </c>
      <c r="F1282" s="13" t="s">
        <v>69</v>
      </c>
      <c r="G1282" s="9" t="s">
        <v>36</v>
      </c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>
      <c r="A1283" s="6" t="s">
        <v>1538</v>
      </c>
      <c r="B1283" s="7">
        <f>IFERROR(VLOOKUP(A1283,'Página2'!A:B,2,0),"")</f>
        <v>7906689389050</v>
      </c>
      <c r="C1283" s="7" t="str">
        <f>IFERROR(VLOOKUP(A1283,'Página3'!A:D,4,0),"")</f>
        <v>7615.10.00</v>
      </c>
      <c r="D1283" s="8" t="s">
        <v>46</v>
      </c>
      <c r="E1283" s="8" t="s">
        <v>69</v>
      </c>
      <c r="F1283" s="8" t="s">
        <v>69</v>
      </c>
      <c r="G1283" s="9" t="s">
        <v>36</v>
      </c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>
      <c r="A1284" s="11" t="s">
        <v>1539</v>
      </c>
      <c r="B1284" s="12">
        <f>IFERROR(VLOOKUP(A1284,'Página2'!A:B,2,0),"")</f>
        <v>7906689389364</v>
      </c>
      <c r="C1284" s="12" t="str">
        <f>IFERROR(VLOOKUP(A1284,'Página3'!A:D,4,0),"")</f>
        <v>7615.10.00</v>
      </c>
      <c r="D1284" s="13" t="s">
        <v>26</v>
      </c>
      <c r="E1284" s="13" t="s">
        <v>68</v>
      </c>
      <c r="F1284" s="13" t="s">
        <v>68</v>
      </c>
      <c r="G1284" s="9" t="s">
        <v>36</v>
      </c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>
      <c r="A1285" s="6" t="s">
        <v>1540</v>
      </c>
      <c r="B1285" s="7">
        <f>IFERROR(VLOOKUP(A1285,'Página2'!A:B,2,0),"")</f>
        <v>7906689389531</v>
      </c>
      <c r="C1285" s="7" t="str">
        <f>IFERROR(VLOOKUP(A1285,'Página3'!A:D,4,0),"")</f>
        <v>7615.10.00</v>
      </c>
      <c r="D1285" s="8" t="s">
        <v>26</v>
      </c>
      <c r="E1285" s="8" t="s">
        <v>68</v>
      </c>
      <c r="F1285" s="8" t="s">
        <v>68</v>
      </c>
      <c r="G1285" s="9" t="s">
        <v>36</v>
      </c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>
      <c r="A1286" s="11" t="s">
        <v>1541</v>
      </c>
      <c r="B1286" s="12">
        <f>IFERROR(VLOOKUP(A1286,'Página2'!A:B,2,0),"")</f>
        <v>7906689398571</v>
      </c>
      <c r="C1286" s="12" t="str">
        <f>IFERROR(VLOOKUP(A1286,'Página3'!A:D,4,0),"")</f>
        <v>7615.10.00</v>
      </c>
      <c r="D1286" s="13" t="s">
        <v>26</v>
      </c>
      <c r="E1286" s="13" t="s">
        <v>68</v>
      </c>
      <c r="F1286" s="13" t="s">
        <v>68</v>
      </c>
      <c r="G1286" s="9" t="s">
        <v>36</v>
      </c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>
      <c r="A1287" s="6" t="s">
        <v>1542</v>
      </c>
      <c r="B1287" s="7">
        <f>IFERROR(VLOOKUP(A1287,'Página2'!A:B,2,0),"")</f>
        <v>7906689398885</v>
      </c>
      <c r="C1287" s="7" t="str">
        <f>IFERROR(VLOOKUP(A1287,'Página3'!A:D,4,0),"")</f>
        <v>7615.10.00</v>
      </c>
      <c r="D1287" s="8" t="s">
        <v>75</v>
      </c>
      <c r="E1287" s="8" t="s">
        <v>9</v>
      </c>
      <c r="F1287" s="8" t="s">
        <v>9</v>
      </c>
      <c r="G1287" s="9" t="s">
        <v>285</v>
      </c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>
      <c r="A1288" s="11" t="s">
        <v>1543</v>
      </c>
      <c r="B1288" s="12">
        <f>IFERROR(VLOOKUP(A1288,'Página2'!A:B,2,0),"")</f>
        <v>7906689398953</v>
      </c>
      <c r="C1288" s="12" t="str">
        <f>IFERROR(VLOOKUP(A1288,'Página3'!A:D,4,0),"")</f>
        <v>7615.10.00</v>
      </c>
      <c r="D1288" s="13" t="s">
        <v>75</v>
      </c>
      <c r="E1288" s="13" t="s">
        <v>9</v>
      </c>
      <c r="F1288" s="13" t="s">
        <v>9</v>
      </c>
      <c r="G1288" s="9" t="s">
        <v>285</v>
      </c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>
      <c r="A1289" s="6" t="s">
        <v>1544</v>
      </c>
      <c r="B1289" s="7">
        <f>IFERROR(VLOOKUP(A1289,'Página2'!A:B,2,0),"")</f>
        <v>7906689399127</v>
      </c>
      <c r="C1289" s="7" t="str">
        <f>IFERROR(VLOOKUP(A1289,'Página3'!A:D,4,0),"")</f>
        <v>7615.10.00</v>
      </c>
      <c r="D1289" s="8" t="s">
        <v>75</v>
      </c>
      <c r="E1289" s="8" t="s">
        <v>9</v>
      </c>
      <c r="F1289" s="8" t="s">
        <v>9</v>
      </c>
      <c r="G1289" s="9" t="s">
        <v>285</v>
      </c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>
      <c r="A1290" s="11" t="s">
        <v>1545</v>
      </c>
      <c r="B1290" s="12">
        <f>IFERROR(VLOOKUP(A1290,'Página2'!A:B,2,0),"")</f>
        <v>7906687907492</v>
      </c>
      <c r="C1290" s="12" t="str">
        <f>IFERROR(VLOOKUP(A1290,'Página3'!A:D,4,0),"")</f>
        <v>7615.10.00</v>
      </c>
      <c r="D1290" s="13" t="s">
        <v>54</v>
      </c>
      <c r="E1290" s="13" t="s">
        <v>127</v>
      </c>
      <c r="F1290" s="13" t="s">
        <v>54</v>
      </c>
      <c r="G1290" s="9" t="s">
        <v>214</v>
      </c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>
      <c r="A1291" s="6" t="s">
        <v>1546</v>
      </c>
      <c r="B1291" s="7">
        <f>IFERROR(VLOOKUP(A1291,'Página2'!A:B,2,0),"")</f>
        <v>7906689438857</v>
      </c>
      <c r="C1291" s="7" t="str">
        <f>IFERROR(VLOOKUP(A1291,'Página3'!A:D,4,0),"")</f>
        <v>7615.10.00</v>
      </c>
      <c r="D1291" s="8" t="s">
        <v>41</v>
      </c>
      <c r="E1291" s="8" t="s">
        <v>9</v>
      </c>
      <c r="F1291" s="8" t="s">
        <v>9</v>
      </c>
      <c r="G1291" s="9" t="s">
        <v>146</v>
      </c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>
      <c r="A1292" s="11" t="s">
        <v>1547</v>
      </c>
      <c r="B1292" s="12">
        <f>IFERROR(VLOOKUP(A1292,'Página2'!A:B,2,0),"")</f>
        <v>7906689439021</v>
      </c>
      <c r="C1292" s="12" t="str">
        <f>IFERROR(VLOOKUP(A1292,'Página3'!A:D,4,0),"")</f>
        <v>7615.10.00</v>
      </c>
      <c r="D1292" s="13" t="s">
        <v>41</v>
      </c>
      <c r="E1292" s="13" t="s">
        <v>9</v>
      </c>
      <c r="F1292" s="13" t="s">
        <v>9</v>
      </c>
      <c r="G1292" s="9" t="s">
        <v>146</v>
      </c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>
      <c r="A1293" s="6" t="s">
        <v>1548</v>
      </c>
      <c r="B1293" s="7">
        <f>IFERROR(VLOOKUP(A1293,'Página2'!A:B,2,0),"")</f>
        <v>7906689439021</v>
      </c>
      <c r="C1293" s="7" t="str">
        <f>IFERROR(VLOOKUP(A1293,'Página3'!A:D,4,0),"")</f>
        <v>7615.10.00</v>
      </c>
      <c r="D1293" s="8" t="s">
        <v>41</v>
      </c>
      <c r="E1293" s="8" t="s">
        <v>9</v>
      </c>
      <c r="F1293" s="8" t="s">
        <v>9</v>
      </c>
      <c r="G1293" s="9" t="s">
        <v>146</v>
      </c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>
      <c r="A1294" s="11" t="s">
        <v>1549</v>
      </c>
      <c r="B1294" s="12">
        <f>IFERROR(VLOOKUP(A1294,'Página2'!A:B,2,0),"")</f>
        <v>7906689399196</v>
      </c>
      <c r="C1294" s="12" t="str">
        <f>IFERROR(VLOOKUP(A1294,'Página3'!A:D,4,0),"")</f>
        <v>3304.99.10</v>
      </c>
      <c r="D1294" s="13" t="s">
        <v>46</v>
      </c>
      <c r="E1294" s="13" t="s">
        <v>49</v>
      </c>
      <c r="F1294" s="13" t="s">
        <v>30</v>
      </c>
      <c r="G1294" s="9" t="s">
        <v>36</v>
      </c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>
      <c r="A1295" s="6" t="s">
        <v>1550</v>
      </c>
      <c r="B1295" s="7">
        <f>IFERROR(VLOOKUP(A1295,'Página2'!A:B,2,0),"")</f>
        <v>7906689449068</v>
      </c>
      <c r="C1295" s="7" t="str">
        <f>IFERROR(VLOOKUP(A1295,'Página3'!A:D,4,0),"")</f>
        <v>8479.60.00</v>
      </c>
      <c r="D1295" s="8" t="s">
        <v>25</v>
      </c>
      <c r="E1295" s="8" t="s">
        <v>61</v>
      </c>
      <c r="F1295" s="8" t="s">
        <v>61</v>
      </c>
      <c r="G1295" s="9" t="s">
        <v>16</v>
      </c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>
      <c r="A1296" s="11" t="s">
        <v>1551</v>
      </c>
      <c r="B1296" s="12">
        <f>IFERROR(VLOOKUP(A1296,'Página2'!A:B,2,0),"")</f>
        <v>7906689459203</v>
      </c>
      <c r="C1296" s="12" t="str">
        <f>IFERROR(VLOOKUP(A1296,'Página3'!A:D,4,0),"")</f>
        <v>8539.50.00</v>
      </c>
      <c r="D1296" s="13" t="s">
        <v>69</v>
      </c>
      <c r="E1296" s="13" t="s">
        <v>43</v>
      </c>
      <c r="F1296" s="13" t="s">
        <v>34</v>
      </c>
      <c r="G1296" s="9" t="s">
        <v>83</v>
      </c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>
      <c r="A1297" s="6" t="s">
        <v>1552</v>
      </c>
      <c r="B1297" s="7">
        <f>IFERROR(VLOOKUP(A1297,'Página2'!A:B,2,0),"")</f>
        <v>7906689459272</v>
      </c>
      <c r="C1297" s="7" t="str">
        <f>IFERROR(VLOOKUP(A1297,'Página3'!A:D,4,0),"")</f>
        <v>8539.50.00</v>
      </c>
      <c r="D1297" s="8" t="s">
        <v>69</v>
      </c>
      <c r="E1297" s="8" t="s">
        <v>43</v>
      </c>
      <c r="F1297" s="8" t="s">
        <v>34</v>
      </c>
      <c r="G1297" s="9" t="s">
        <v>83</v>
      </c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>
      <c r="A1298" s="11" t="s">
        <v>1553</v>
      </c>
      <c r="B1298" s="12">
        <f>IFERROR(VLOOKUP(A1298,'Página2'!A:B,2,0),"")</f>
        <v>7906689459449</v>
      </c>
      <c r="C1298" s="12" t="str">
        <f>IFERROR(VLOOKUP(A1298,'Página3'!A:D,4,0),"")</f>
        <v>8539.50.00</v>
      </c>
      <c r="D1298" s="13" t="s">
        <v>69</v>
      </c>
      <c r="E1298" s="13" t="s">
        <v>43</v>
      </c>
      <c r="F1298" s="13" t="s">
        <v>34</v>
      </c>
      <c r="G1298" s="9" t="s">
        <v>83</v>
      </c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>
      <c r="A1299" s="6" t="s">
        <v>1554</v>
      </c>
      <c r="B1299" s="7">
        <f>IFERROR(VLOOKUP(A1299,'Página2'!A:B,2,0),"")</f>
        <v>7906689459517</v>
      </c>
      <c r="C1299" s="7" t="str">
        <f>IFERROR(VLOOKUP(A1299,'Página3'!A:D,4,0),"")</f>
        <v>8539.50.00</v>
      </c>
      <c r="D1299" s="8" t="s">
        <v>69</v>
      </c>
      <c r="E1299" s="8" t="s">
        <v>43</v>
      </c>
      <c r="F1299" s="8" t="s">
        <v>34</v>
      </c>
      <c r="G1299" s="9" t="s">
        <v>83</v>
      </c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>
      <c r="A1300" s="11" t="s">
        <v>1555</v>
      </c>
      <c r="B1300" s="12">
        <f>IFERROR(VLOOKUP(A1300,'Página2'!A:B,2,0),"")</f>
        <v>7906689448993</v>
      </c>
      <c r="C1300" s="12" t="str">
        <f>IFERROR(VLOOKUP(A1300,'Página3'!A:D,4,0),"")</f>
        <v>8539.50.00</v>
      </c>
      <c r="D1300" s="13" t="s">
        <v>69</v>
      </c>
      <c r="E1300" s="13" t="s">
        <v>43</v>
      </c>
      <c r="F1300" s="13" t="s">
        <v>34</v>
      </c>
      <c r="G1300" s="9" t="s">
        <v>83</v>
      </c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>
      <c r="A1301" s="6" t="s">
        <v>1556</v>
      </c>
      <c r="B1301" s="7">
        <f>IFERROR(VLOOKUP(A1301,'Página2'!A:B,2,0),"")</f>
        <v>7906689449303</v>
      </c>
      <c r="C1301" s="7" t="str">
        <f>IFERROR(VLOOKUP(A1301,'Página3'!A:D,4,0),"")</f>
        <v>8516.32.00</v>
      </c>
      <c r="D1301" s="8" t="s">
        <v>46</v>
      </c>
      <c r="E1301" s="8" t="s">
        <v>43</v>
      </c>
      <c r="F1301" s="8" t="s">
        <v>34</v>
      </c>
      <c r="G1301" s="9" t="s">
        <v>146</v>
      </c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>
      <c r="A1302" s="11" t="s">
        <v>1557</v>
      </c>
      <c r="B1302" s="12">
        <f>IFERROR(VLOOKUP(A1302,'Página2'!A:B,2,0),"")</f>
        <v>7906689449372</v>
      </c>
      <c r="C1302" s="12" t="str">
        <f>IFERROR(VLOOKUP(A1302,'Página3'!A:D,4,0),"")</f>
        <v>8516.32.00</v>
      </c>
      <c r="D1302" s="13" t="s">
        <v>46</v>
      </c>
      <c r="E1302" s="13" t="s">
        <v>43</v>
      </c>
      <c r="F1302" s="13" t="s">
        <v>34</v>
      </c>
      <c r="G1302" s="9" t="s">
        <v>146</v>
      </c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>
      <c r="A1303" s="6" t="s">
        <v>1558</v>
      </c>
      <c r="B1303" s="7">
        <f>IFERROR(VLOOKUP(A1303,'Página2'!A:B,2,0),"")</f>
        <v>7906689459135</v>
      </c>
      <c r="C1303" s="7" t="str">
        <f>IFERROR(VLOOKUP(A1303,'Página3'!A:D,4,0),"")</f>
        <v>9503.00.31</v>
      </c>
      <c r="D1303" s="8" t="s">
        <v>11</v>
      </c>
      <c r="E1303" s="8" t="s">
        <v>31</v>
      </c>
      <c r="F1303" s="8" t="s">
        <v>68</v>
      </c>
      <c r="G1303" s="9" t="s">
        <v>71</v>
      </c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>
      <c r="A1304" s="11" t="s">
        <v>1559</v>
      </c>
      <c r="B1304" s="12">
        <f>IFERROR(VLOOKUP(A1304,'Página2'!A:B,2,0),"")</f>
        <v>7906689789188</v>
      </c>
      <c r="C1304" s="12" t="str">
        <f>IFERROR(VLOOKUP(A1304,'Página3'!A:D,4,0),"")</f>
        <v>9503.00.31</v>
      </c>
      <c r="D1304" s="13" t="s">
        <v>11</v>
      </c>
      <c r="E1304" s="13" t="s">
        <v>69</v>
      </c>
      <c r="F1304" s="13" t="s">
        <v>31</v>
      </c>
      <c r="G1304" s="9" t="s">
        <v>146</v>
      </c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>
      <c r="A1305" s="6" t="s">
        <v>1560</v>
      </c>
      <c r="B1305" s="7">
        <f>IFERROR(VLOOKUP(A1305,'Página2'!A:B,2,0),"")</f>
        <v>7906689789256</v>
      </c>
      <c r="C1305" s="7" t="str">
        <f>IFERROR(VLOOKUP(A1305,'Página3'!A:D,4,0),"")</f>
        <v>9503.00.31</v>
      </c>
      <c r="D1305" s="8" t="s">
        <v>11</v>
      </c>
      <c r="E1305" s="8" t="s">
        <v>69</v>
      </c>
      <c r="F1305" s="8" t="s">
        <v>31</v>
      </c>
      <c r="G1305" s="9" t="s">
        <v>146</v>
      </c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>
      <c r="A1306" s="11" t="s">
        <v>1561</v>
      </c>
      <c r="B1306" s="12">
        <f>IFERROR(VLOOKUP(A1306,'Página2'!A:B,2,0),"")</f>
        <v>7906689789423</v>
      </c>
      <c r="C1306" s="12" t="str">
        <f>IFERROR(VLOOKUP(A1306,'Página3'!A:D,4,0),"")</f>
        <v>9503.00.31</v>
      </c>
      <c r="D1306" s="13" t="s">
        <v>11</v>
      </c>
      <c r="E1306" s="13" t="s">
        <v>69</v>
      </c>
      <c r="F1306" s="13" t="s">
        <v>31</v>
      </c>
      <c r="G1306" s="9" t="s">
        <v>146</v>
      </c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>
      <c r="A1307" s="6" t="s">
        <v>1562</v>
      </c>
      <c r="B1307" s="7">
        <f>IFERROR(VLOOKUP(A1307,'Página2'!A:B,2,0),"")</f>
        <v>7906689469349</v>
      </c>
      <c r="C1307" s="7" t="str">
        <f>IFERROR(VLOOKUP(A1307,'Página3'!A:D,4,0),"")</f>
        <v>8516.32.00</v>
      </c>
      <c r="D1307" s="8" t="s">
        <v>46</v>
      </c>
      <c r="E1307" s="8" t="s">
        <v>43</v>
      </c>
      <c r="F1307" s="8" t="s">
        <v>34</v>
      </c>
      <c r="G1307" s="9" t="s">
        <v>510</v>
      </c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>
      <c r="A1308" s="11" t="s">
        <v>1563</v>
      </c>
      <c r="B1308" s="12">
        <f>IFERROR(VLOOKUP(A1308,'Página2'!A:B,2,0),"")</f>
        <v>7906689469417</v>
      </c>
      <c r="C1308" s="12" t="str">
        <f>IFERROR(VLOOKUP(A1308,'Página3'!A:D,4,0),"")</f>
        <v>8516.32.00</v>
      </c>
      <c r="D1308" s="13" t="s">
        <v>46</v>
      </c>
      <c r="E1308" s="13" t="s">
        <v>43</v>
      </c>
      <c r="F1308" s="13" t="s">
        <v>34</v>
      </c>
      <c r="G1308" s="9" t="s">
        <v>510</v>
      </c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>
      <c r="A1309" s="6" t="s">
        <v>1564</v>
      </c>
      <c r="B1309" s="7">
        <f>IFERROR(VLOOKUP(A1309,'Página2'!A:B,2,0),"")</f>
        <v>7906689539394</v>
      </c>
      <c r="C1309" s="7" t="str">
        <f>IFERROR(VLOOKUP(A1309,'Página3'!A:D,4,0),"")</f>
        <v>9405.40.90</v>
      </c>
      <c r="D1309" s="8" t="s">
        <v>49</v>
      </c>
      <c r="E1309" s="8" t="s">
        <v>61</v>
      </c>
      <c r="F1309" s="8" t="s">
        <v>61</v>
      </c>
      <c r="G1309" s="9" t="s">
        <v>272</v>
      </c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>
      <c r="A1310" s="11" t="s">
        <v>1565</v>
      </c>
      <c r="B1310" s="12">
        <f>IFERROR(VLOOKUP(A1310,'Página2'!A:B,2,0),"")</f>
        <v>7906689539462</v>
      </c>
      <c r="C1310" s="12" t="str">
        <f>IFERROR(VLOOKUP(A1310,'Página3'!A:D,4,0),"")</f>
        <v>8516.32.00</v>
      </c>
      <c r="D1310" s="13" t="s">
        <v>46</v>
      </c>
      <c r="E1310" s="13" t="s">
        <v>43</v>
      </c>
      <c r="F1310" s="13" t="s">
        <v>34</v>
      </c>
      <c r="G1310" s="9" t="s">
        <v>36</v>
      </c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>
      <c r="A1311" s="6" t="s">
        <v>1566</v>
      </c>
      <c r="B1311" s="7">
        <f>IFERROR(VLOOKUP(A1311,'Página2'!A:B,2,0),"")</f>
        <v>7906689549362</v>
      </c>
      <c r="C1311" s="7" t="str">
        <f>IFERROR(VLOOKUP(A1311,'Página3'!A:D,4,0),"")</f>
        <v>9105.21.00</v>
      </c>
      <c r="D1311" s="8" t="s">
        <v>68</v>
      </c>
      <c r="E1311" s="8" t="s">
        <v>68</v>
      </c>
      <c r="F1311" s="8" t="s">
        <v>68</v>
      </c>
      <c r="G1311" s="9" t="s">
        <v>182</v>
      </c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>
      <c r="A1312" s="11" t="s">
        <v>1567</v>
      </c>
      <c r="B1312" s="12">
        <f>IFERROR(VLOOKUP(A1312,'Página2'!A:B,2,0),"")</f>
        <v>7906689549539</v>
      </c>
      <c r="C1312" s="12" t="str">
        <f>IFERROR(VLOOKUP(A1312,'Página3'!A:D,4,0),"")</f>
        <v>3924.90.00</v>
      </c>
      <c r="D1312" s="13" t="s">
        <v>25</v>
      </c>
      <c r="E1312" s="13" t="s">
        <v>43</v>
      </c>
      <c r="F1312" s="13" t="s">
        <v>43</v>
      </c>
      <c r="G1312" s="9" t="s">
        <v>1568</v>
      </c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>
      <c r="A1313" s="6" t="s">
        <v>1569</v>
      </c>
      <c r="B1313" s="7">
        <f>IFERROR(VLOOKUP(A1313,'Página2'!A:B,2,0),"")</f>
        <v>7906689558579</v>
      </c>
      <c r="C1313" s="7" t="str">
        <f>IFERROR(VLOOKUP(A1313,'Página3'!A:D,4,0),"")</f>
        <v>8421.21.00</v>
      </c>
      <c r="D1313" s="8" t="s">
        <v>69</v>
      </c>
      <c r="E1313" s="8" t="s">
        <v>49</v>
      </c>
      <c r="F1313" s="8" t="s">
        <v>43</v>
      </c>
      <c r="G1313" s="9" t="s">
        <v>299</v>
      </c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>
      <c r="A1314" s="11" t="s">
        <v>1570</v>
      </c>
      <c r="B1314" s="12">
        <f>IFERROR(VLOOKUP(A1314,'Página2'!A:B,2,0),"")</f>
        <v>7906689558746</v>
      </c>
      <c r="C1314" s="12" t="str">
        <f>IFERROR(VLOOKUP(A1314,'Página3'!A:D,4,0),"")</f>
        <v>9105.21.00</v>
      </c>
      <c r="D1314" s="13" t="s">
        <v>25</v>
      </c>
      <c r="E1314" s="13" t="s">
        <v>9</v>
      </c>
      <c r="F1314" s="13" t="s">
        <v>118</v>
      </c>
      <c r="G1314" s="9" t="s">
        <v>1571</v>
      </c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>
      <c r="A1315" s="6" t="s">
        <v>1572</v>
      </c>
      <c r="B1315" s="7">
        <f>IFERROR(VLOOKUP(A1315,'Página2'!A:B,2,0),"")</f>
        <v>7906689579307</v>
      </c>
      <c r="C1315" s="7" t="str">
        <f>IFERROR(VLOOKUP(A1315,'Página3'!A:D,4,0),"")</f>
        <v>9503.00.10</v>
      </c>
      <c r="D1315" s="8" t="s">
        <v>43</v>
      </c>
      <c r="E1315" s="8" t="s">
        <v>25</v>
      </c>
      <c r="F1315" s="8" t="s">
        <v>20</v>
      </c>
      <c r="G1315" s="9" t="s">
        <v>456</v>
      </c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>
      <c r="A1316" s="11" t="s">
        <v>1573</v>
      </c>
      <c r="B1316" s="12">
        <f>IFERROR(VLOOKUP(A1316,'Página2'!A:B,2,0),"")</f>
        <v>7906689558814</v>
      </c>
      <c r="C1316" s="12" t="str">
        <f>IFERROR(VLOOKUP(A1316,'Página3'!A:D,4,0),"")</f>
        <v>8517.12.32</v>
      </c>
      <c r="D1316" s="13" t="s">
        <v>75</v>
      </c>
      <c r="E1316" s="13" t="s">
        <v>118</v>
      </c>
      <c r="F1316" s="13" t="s">
        <v>20</v>
      </c>
      <c r="G1316" s="9" t="s">
        <v>83</v>
      </c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>
      <c r="A1317" s="6" t="s">
        <v>1574</v>
      </c>
      <c r="B1317" s="7">
        <f>IFERROR(VLOOKUP(A1317,'Página2'!A:B,2,0),"")</f>
        <v>7906689579376</v>
      </c>
      <c r="C1317" s="7" t="str">
        <f>IFERROR(VLOOKUP(A1317,'Página3'!A:D,4,0),"")</f>
        <v>9503.00.10</v>
      </c>
      <c r="D1317" s="8" t="s">
        <v>61</v>
      </c>
      <c r="E1317" s="8" t="s">
        <v>9</v>
      </c>
      <c r="F1317" s="8" t="s">
        <v>30</v>
      </c>
      <c r="G1317" s="9" t="s">
        <v>577</v>
      </c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>
      <c r="A1318" s="11" t="s">
        <v>1575</v>
      </c>
      <c r="B1318" s="12">
        <f>IFERROR(VLOOKUP(A1318,'Página2'!A:B,2,0),"")</f>
        <v>7906689558883</v>
      </c>
      <c r="C1318" s="12" t="str">
        <f>IFERROR(VLOOKUP(A1318,'Página3'!A:D,4,0),"")</f>
        <v>9019.10.00</v>
      </c>
      <c r="D1318" s="13" t="s">
        <v>54</v>
      </c>
      <c r="E1318" s="13" t="s">
        <v>61</v>
      </c>
      <c r="F1318" s="13" t="s">
        <v>118</v>
      </c>
      <c r="G1318" s="9" t="s">
        <v>27</v>
      </c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>
      <c r="A1319" s="6" t="s">
        <v>1576</v>
      </c>
      <c r="B1319" s="7">
        <f>IFERROR(VLOOKUP(A1319,'Página2'!A:B,2,0),"")</f>
        <v>7906689558951</v>
      </c>
      <c r="C1319" s="7" t="str">
        <f>IFERROR(VLOOKUP(A1319,'Página3'!A:D,4,0),"")</f>
        <v>8424.89.90</v>
      </c>
      <c r="D1319" s="8" t="s">
        <v>188</v>
      </c>
      <c r="E1319" s="8" t="s">
        <v>34</v>
      </c>
      <c r="F1319" s="8" t="s">
        <v>34</v>
      </c>
      <c r="G1319" s="9" t="s">
        <v>71</v>
      </c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>
      <c r="A1320" s="11" t="s">
        <v>1577</v>
      </c>
      <c r="B1320" s="12">
        <f>IFERROR(VLOOKUP(A1320,'Página2'!A:B,2,0),"")</f>
        <v>7906689579543</v>
      </c>
      <c r="C1320" s="12" t="str">
        <f>IFERROR(VLOOKUP(A1320,'Página3'!A:D,4,0),"")</f>
        <v>9503.00.10</v>
      </c>
      <c r="D1320" s="13" t="s">
        <v>61</v>
      </c>
      <c r="E1320" s="13" t="s">
        <v>61</v>
      </c>
      <c r="F1320" s="13" t="s">
        <v>14</v>
      </c>
      <c r="G1320" s="9" t="s">
        <v>345</v>
      </c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>
      <c r="A1321" s="6" t="s">
        <v>1578</v>
      </c>
      <c r="B1321" s="16">
        <v>7.906689559125E12</v>
      </c>
      <c r="C1321" s="7" t="str">
        <f>IFERROR(VLOOKUP(A1321,'Página3'!A:D,4,0),"")</f>
        <v>8210.00.10</v>
      </c>
      <c r="D1321" s="8" t="s">
        <v>243</v>
      </c>
      <c r="E1321" s="8" t="s">
        <v>9</v>
      </c>
      <c r="F1321" s="8" t="s">
        <v>9</v>
      </c>
      <c r="G1321" s="9" t="s">
        <v>212</v>
      </c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>
      <c r="A1322" s="11" t="s">
        <v>1579</v>
      </c>
      <c r="B1322" s="12">
        <f>IFERROR(VLOOKUP(A1322,'Página2'!A:B,2,0),"")</f>
        <v>7892234494112</v>
      </c>
      <c r="C1322" s="12" t="str">
        <f>IFERROR(VLOOKUP(A1322,'Página3'!A:D,4,0),"")</f>
        <v>3924.10.00</v>
      </c>
      <c r="D1322" s="13" t="s">
        <v>69</v>
      </c>
      <c r="E1322" s="13" t="s">
        <v>43</v>
      </c>
      <c r="F1322" s="13" t="s">
        <v>43</v>
      </c>
      <c r="G1322" s="9" t="s">
        <v>83</v>
      </c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>
      <c r="A1323" s="6" t="s">
        <v>1580</v>
      </c>
      <c r="B1323" s="7">
        <f>IFERROR(VLOOKUP(A1323,'Página2'!A:B,2,0),"")</f>
        <v>7899531803937</v>
      </c>
      <c r="C1323" s="7" t="str">
        <f>IFERROR(VLOOKUP(A1323,'Página3'!A:D,4,0),"")</f>
        <v>3924.10.00</v>
      </c>
      <c r="D1323" s="8" t="s">
        <v>61</v>
      </c>
      <c r="E1323" s="8" t="s">
        <v>43</v>
      </c>
      <c r="F1323" s="8" t="s">
        <v>43</v>
      </c>
      <c r="G1323" s="9" t="s">
        <v>83</v>
      </c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>
      <c r="A1324" s="11" t="s">
        <v>1581</v>
      </c>
      <c r="B1324" s="12">
        <f>IFERROR(VLOOKUP(A1324,'Página2'!A:B,2,0),"")</f>
        <v>7894125712985</v>
      </c>
      <c r="C1324" s="12" t="str">
        <f>IFERROR(VLOOKUP(A1324,'Página3'!A:D,4,0),"")</f>
        <v>3924.10.00</v>
      </c>
      <c r="D1324" s="13" t="s">
        <v>61</v>
      </c>
      <c r="E1324" s="13" t="s">
        <v>43</v>
      </c>
      <c r="F1324" s="13" t="s">
        <v>43</v>
      </c>
      <c r="G1324" s="9" t="s">
        <v>83</v>
      </c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>
      <c r="A1325" s="6" t="s">
        <v>1582</v>
      </c>
      <c r="B1325" s="7">
        <f>IFERROR(VLOOKUP(A1325,'Página2'!A:B,2,0),"")</f>
        <v>7906689588583</v>
      </c>
      <c r="C1325" s="7" t="str">
        <f>IFERROR(VLOOKUP(A1325,'Página3'!A:D,4,0),"")</f>
        <v>8213.00.00</v>
      </c>
      <c r="D1325" s="8" t="s">
        <v>9</v>
      </c>
      <c r="E1325" s="8" t="s">
        <v>9</v>
      </c>
      <c r="F1325" s="8" t="s">
        <v>9</v>
      </c>
      <c r="G1325" s="9" t="s">
        <v>27</v>
      </c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>
      <c r="A1326" s="11" t="s">
        <v>1583</v>
      </c>
      <c r="B1326" s="12">
        <f>IFERROR(VLOOKUP(A1326,'Página2'!A:B,2,0),"")</f>
        <v>7906689559194</v>
      </c>
      <c r="C1326" s="12" t="str">
        <f>IFERROR(VLOOKUP(A1326,'Página3'!A:D,4,0),"")</f>
        <v>8516.32.00</v>
      </c>
      <c r="D1326" s="13" t="s">
        <v>46</v>
      </c>
      <c r="E1326" s="13" t="s">
        <v>78</v>
      </c>
      <c r="F1326" s="13" t="s">
        <v>34</v>
      </c>
      <c r="G1326" s="9" t="s">
        <v>36</v>
      </c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>
      <c r="A1327" s="6" t="s">
        <v>1584</v>
      </c>
      <c r="B1327" s="7">
        <f>IFERROR(VLOOKUP(A1327,'Página2'!A:B,2,0),"")</f>
        <v>7906689688740</v>
      </c>
      <c r="C1327" s="7" t="str">
        <f>IFERROR(VLOOKUP(A1327,'Página3'!A:D,4,0),"")</f>
        <v>3926.90.90</v>
      </c>
      <c r="D1327" s="8" t="s">
        <v>170</v>
      </c>
      <c r="E1327" s="8" t="s">
        <v>243</v>
      </c>
      <c r="F1327" s="8" t="s">
        <v>68</v>
      </c>
      <c r="G1327" s="9" t="s">
        <v>349</v>
      </c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>
      <c r="A1328" s="11" t="s">
        <v>1585</v>
      </c>
      <c r="B1328" s="12">
        <f>IFERROR(VLOOKUP(A1328,'Página2'!A:B,2,0),"")</f>
        <v>7906689559262</v>
      </c>
      <c r="C1328" s="12" t="str">
        <f>IFERROR(VLOOKUP(A1328,'Página3'!A:D,4,0),"")</f>
        <v>3924.90.00</v>
      </c>
      <c r="D1328" s="13" t="s">
        <v>54</v>
      </c>
      <c r="E1328" s="13" t="s">
        <v>80</v>
      </c>
      <c r="F1328" s="13" t="s">
        <v>78</v>
      </c>
      <c r="G1328" s="9" t="s">
        <v>83</v>
      </c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>
      <c r="A1329" s="6" t="s">
        <v>1586</v>
      </c>
      <c r="B1329" s="7">
        <f>IFERROR(VLOOKUP(A1329,'Página2'!A:B,2,0),"")</f>
        <v>7906689699401</v>
      </c>
      <c r="C1329" s="7" t="str">
        <f>IFERROR(VLOOKUP(A1329,'Página3'!A:D,4,0),"")</f>
        <v>8205.51.00</v>
      </c>
      <c r="D1329" s="8" t="s">
        <v>10</v>
      </c>
      <c r="E1329" s="8" t="s">
        <v>9</v>
      </c>
      <c r="F1329" s="8" t="s">
        <v>34</v>
      </c>
      <c r="G1329" s="9" t="s">
        <v>107</v>
      </c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>
      <c r="A1330" s="11" t="s">
        <v>1587</v>
      </c>
      <c r="B1330" s="12">
        <f>IFERROR(VLOOKUP(A1330,'Página2'!A:B,2,0),"")</f>
        <v>7906689559439</v>
      </c>
      <c r="C1330" s="12" t="str">
        <f>IFERROR(VLOOKUP(A1330,'Página3'!A:D,4,0),"")</f>
        <v>2805.70.00</v>
      </c>
      <c r="D1330" s="13" t="s">
        <v>49</v>
      </c>
      <c r="E1330" s="13" t="s">
        <v>61</v>
      </c>
      <c r="F1330" s="13" t="s">
        <v>30</v>
      </c>
      <c r="G1330" s="9" t="s">
        <v>55</v>
      </c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>
      <c r="A1331" s="6" t="s">
        <v>1588</v>
      </c>
      <c r="B1331" s="16">
        <v>7.906689718577E12</v>
      </c>
      <c r="C1331" s="7" t="str">
        <f>IFERROR(VLOOKUP(A1331,'Página3'!A:D,4,0),"")</f>
        <v>9019.10.00</v>
      </c>
      <c r="D1331" s="8" t="s">
        <v>80</v>
      </c>
      <c r="E1331" s="8" t="s">
        <v>78</v>
      </c>
      <c r="F1331" s="8" t="s">
        <v>34</v>
      </c>
      <c r="G1331" s="9" t="s">
        <v>285</v>
      </c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>
      <c r="A1332" s="11" t="s">
        <v>1589</v>
      </c>
      <c r="B1332" s="12">
        <f>IFERROR(VLOOKUP(A1332,'Página2'!A:B,2,0),"")</f>
        <v>7906689559507</v>
      </c>
      <c r="C1332" s="12" t="str">
        <f>IFERROR(VLOOKUP(A1332,'Página3'!A:D,4,0),"")</f>
        <v>7208.27.00</v>
      </c>
      <c r="D1332" s="13" t="s">
        <v>20</v>
      </c>
      <c r="E1332" s="13" t="s">
        <v>61</v>
      </c>
      <c r="F1332" s="13" t="s">
        <v>43</v>
      </c>
      <c r="G1332" s="9" t="s">
        <v>1590</v>
      </c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>
      <c r="A1333" s="6" t="s">
        <v>1591</v>
      </c>
      <c r="B1333" s="7">
        <f>IFERROR(VLOOKUP(A1333,'Página2'!A:B,2,0),"")</f>
        <v>7906689699166</v>
      </c>
      <c r="C1333" s="7" t="str">
        <f>IFERROR(VLOOKUP(A1333,'Página3'!A:D,4,0),"")</f>
        <v>2805.70.00</v>
      </c>
      <c r="D1333" s="8" t="s">
        <v>46</v>
      </c>
      <c r="E1333" s="8" t="s">
        <v>188</v>
      </c>
      <c r="F1333" s="8" t="s">
        <v>14</v>
      </c>
      <c r="G1333" s="9" t="s">
        <v>146</v>
      </c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>
      <c r="A1334" s="11" t="s">
        <v>1592</v>
      </c>
      <c r="B1334" s="12">
        <f>IFERROR(VLOOKUP(A1334,'Página2'!A:B,2,0),"")</f>
        <v>7906689699029</v>
      </c>
      <c r="C1334" s="12" t="str">
        <f>IFERROR(VLOOKUP(A1334,'Página3'!A:D,4,0),"")</f>
        <v>7013.42.10</v>
      </c>
      <c r="D1334" s="13" t="s">
        <v>188</v>
      </c>
      <c r="E1334" s="13" t="s">
        <v>43</v>
      </c>
      <c r="F1334" s="13" t="s">
        <v>188</v>
      </c>
      <c r="G1334" s="9" t="s">
        <v>44</v>
      </c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>
      <c r="A1335" s="6" t="s">
        <v>1593</v>
      </c>
      <c r="B1335" s="16">
        <v>7.906689568714E12</v>
      </c>
      <c r="C1335" s="7" t="str">
        <f>IFERROR(VLOOKUP(A1335,'Página3'!A:D,4,0),"")</f>
        <v>8479.60.00</v>
      </c>
      <c r="D1335" s="8" t="s">
        <v>26</v>
      </c>
      <c r="E1335" s="8" t="s">
        <v>26</v>
      </c>
      <c r="F1335" s="8" t="s">
        <v>127</v>
      </c>
      <c r="G1335" s="9" t="s">
        <v>52</v>
      </c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>
      <c r="A1336" s="11" t="s">
        <v>1594</v>
      </c>
      <c r="B1336" s="16">
        <v>7.906689568783E12</v>
      </c>
      <c r="C1336" s="12" t="str">
        <f>IFERROR(VLOOKUP(A1336,'Página3'!A:D,4,0),"")</f>
        <v>8479.60.00</v>
      </c>
      <c r="D1336" s="13" t="s">
        <v>41</v>
      </c>
      <c r="E1336" s="13" t="s">
        <v>127</v>
      </c>
      <c r="F1336" s="13" t="s">
        <v>127</v>
      </c>
      <c r="G1336" s="9" t="s">
        <v>76</v>
      </c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>
      <c r="A1337" s="6" t="s">
        <v>1595</v>
      </c>
      <c r="B1337" s="7">
        <f>IFERROR(VLOOKUP(A1337,'Página2'!A:B,2,0),"")</f>
        <v>7906689568851</v>
      </c>
      <c r="C1337" s="7" t="str">
        <f>IFERROR(VLOOKUP(A1337,'Página3'!A:D,4,0),"")</f>
        <v>8479.60.00</v>
      </c>
      <c r="D1337" s="8" t="s">
        <v>188</v>
      </c>
      <c r="E1337" s="8" t="s">
        <v>127</v>
      </c>
      <c r="F1337" s="8" t="s">
        <v>127</v>
      </c>
      <c r="G1337" s="9" t="s">
        <v>1596</v>
      </c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>
      <c r="A1338" s="11" t="s">
        <v>1597</v>
      </c>
      <c r="B1338" s="15">
        <v>7.906689569094E12</v>
      </c>
      <c r="C1338" s="12" t="str">
        <f>IFERROR(VLOOKUP(A1338,'Página3'!A:D,4,0),"")</f>
        <v>8479.60.00</v>
      </c>
      <c r="D1338" s="13" t="s">
        <v>26</v>
      </c>
      <c r="E1338" s="13" t="s">
        <v>127</v>
      </c>
      <c r="F1338" s="13" t="s">
        <v>127</v>
      </c>
      <c r="G1338" s="9" t="s">
        <v>450</v>
      </c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>
      <c r="A1339" s="6" t="s">
        <v>1598</v>
      </c>
      <c r="B1339" s="7">
        <f>IFERROR(VLOOKUP(A1339,'Página2'!A:B,2,0),"")</f>
        <v>7906689689266</v>
      </c>
      <c r="C1339" s="7" t="str">
        <f>IFERROR(VLOOKUP(A1339,'Página3'!A:D,4,0),"")</f>
        <v>8510.30.00</v>
      </c>
      <c r="D1339" s="8" t="s">
        <v>75</v>
      </c>
      <c r="E1339" s="8" t="s">
        <v>46</v>
      </c>
      <c r="F1339" s="8" t="s">
        <v>118</v>
      </c>
      <c r="G1339" s="9" t="s">
        <v>146</v>
      </c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>
      <c r="A1340" s="11" t="s">
        <v>1599</v>
      </c>
      <c r="B1340" s="12">
        <f>IFERROR(VLOOKUP(A1340,'Página2'!A:B,2,0),"")</f>
        <v>7906689569025</v>
      </c>
      <c r="C1340" s="12" t="str">
        <f>IFERROR(VLOOKUP(A1340,'Página3'!A:D,4,0),"")</f>
        <v>8479.60.00</v>
      </c>
      <c r="D1340" s="13" t="s">
        <v>49</v>
      </c>
      <c r="E1340" s="13" t="s">
        <v>127</v>
      </c>
      <c r="F1340" s="13" t="s">
        <v>127</v>
      </c>
      <c r="G1340" s="9" t="s">
        <v>52</v>
      </c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>
      <c r="A1341" s="6" t="s">
        <v>1600</v>
      </c>
      <c r="B1341" s="16">
        <v>7.906689679298E12</v>
      </c>
      <c r="C1341" s="7" t="str">
        <f>IFERROR(VLOOKUP(A1341,'Página3'!A:D,4,0),"")</f>
        <v>8516.32.00</v>
      </c>
      <c r="D1341" s="8" t="s">
        <v>243</v>
      </c>
      <c r="E1341" s="8" t="s">
        <v>49</v>
      </c>
      <c r="F1341" s="8" t="s">
        <v>9</v>
      </c>
      <c r="G1341" s="9" t="s">
        <v>52</v>
      </c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>
      <c r="A1342" s="11" t="s">
        <v>1601</v>
      </c>
      <c r="B1342" s="12">
        <f>IFERROR(VLOOKUP(A1342,'Página2'!A:B,2,0),"")</f>
        <v>7906689539158</v>
      </c>
      <c r="C1342" s="12" t="str">
        <f>IFERROR(VLOOKUP(A1342,'Página3'!A:D,4,0),"")</f>
        <v>9506.99.00</v>
      </c>
      <c r="D1342" s="13" t="s">
        <v>61</v>
      </c>
      <c r="E1342" s="13" t="s">
        <v>243</v>
      </c>
      <c r="F1342" s="13" t="s">
        <v>26</v>
      </c>
      <c r="G1342" s="9" t="s">
        <v>50</v>
      </c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>
      <c r="A1343" s="6" t="s">
        <v>1602</v>
      </c>
      <c r="B1343" s="7">
        <f>IFERROR(VLOOKUP(A1343,'Página2'!A:B,2,0),"")</f>
        <v>7906689688955</v>
      </c>
      <c r="C1343" s="7" t="str">
        <f>IFERROR(VLOOKUP(A1343,'Página3'!A:D,4,0),"")</f>
        <v>7323.93.00</v>
      </c>
      <c r="D1343" s="8" t="s">
        <v>127</v>
      </c>
      <c r="E1343" s="8" t="s">
        <v>11</v>
      </c>
      <c r="F1343" s="8" t="s">
        <v>29</v>
      </c>
      <c r="G1343" s="9" t="s">
        <v>105</v>
      </c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>
      <c r="A1344" s="11" t="s">
        <v>1603</v>
      </c>
      <c r="B1344" s="12">
        <f>IFERROR(VLOOKUP(A1344,'Página2'!A:B,2,0),"")</f>
        <v>7906689539080</v>
      </c>
      <c r="C1344" s="12" t="str">
        <f>IFERROR(VLOOKUP(A1344,'Página3'!A:D,4,0),"")</f>
        <v>7323.93.00</v>
      </c>
      <c r="D1344" s="13" t="s">
        <v>69</v>
      </c>
      <c r="E1344" s="13" t="s">
        <v>69</v>
      </c>
      <c r="F1344" s="13" t="s">
        <v>54</v>
      </c>
      <c r="G1344" s="9" t="s">
        <v>16</v>
      </c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>
      <c r="A1345" s="6" t="s">
        <v>1604</v>
      </c>
      <c r="B1345" s="16">
        <v>7.906689539011E12</v>
      </c>
      <c r="C1345" s="7" t="str">
        <f>IFERROR(VLOOKUP(A1345,'Página3'!A:D,4,0),"")</f>
        <v>8508.11.00</v>
      </c>
      <c r="D1345" s="8" t="s">
        <v>41</v>
      </c>
      <c r="E1345" s="8" t="s">
        <v>170</v>
      </c>
      <c r="F1345" s="8" t="s">
        <v>54</v>
      </c>
      <c r="G1345" s="9" t="s">
        <v>64</v>
      </c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>
      <c r="A1346" s="11" t="s">
        <v>1605</v>
      </c>
      <c r="B1346" s="16">
        <v>7.906689538779E12</v>
      </c>
      <c r="C1346" s="12" t="str">
        <f>IFERROR(VLOOKUP(A1346,'Página3'!A:D,4,0),"")</f>
        <v>8205.51.00</v>
      </c>
      <c r="D1346" s="13" t="s">
        <v>69</v>
      </c>
      <c r="E1346" s="13" t="s">
        <v>58</v>
      </c>
      <c r="F1346" s="13" t="s">
        <v>43</v>
      </c>
      <c r="G1346" s="9" t="s">
        <v>76</v>
      </c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>
      <c r="A1347" s="6" t="s">
        <v>1606</v>
      </c>
      <c r="B1347" s="7">
        <f>IFERROR(VLOOKUP(A1347,'Página2'!A:B,2,0),"")</f>
        <v>7906689538700</v>
      </c>
      <c r="C1347" s="7" t="str">
        <f>IFERROR(VLOOKUP(A1347,'Página3'!A:D,4,0),"")</f>
        <v>8414.10.00</v>
      </c>
      <c r="D1347" s="8" t="s">
        <v>43</v>
      </c>
      <c r="E1347" s="8" t="s">
        <v>10</v>
      </c>
      <c r="F1347" s="8" t="s">
        <v>46</v>
      </c>
      <c r="G1347" s="9" t="s">
        <v>64</v>
      </c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>
      <c r="A1348" s="11" t="s">
        <v>1607</v>
      </c>
      <c r="B1348" s="12">
        <f>IFERROR(VLOOKUP(A1348,'Página2'!A:B,2,0),"")</f>
        <v>7906689749137</v>
      </c>
      <c r="C1348" s="12" t="str">
        <f>IFERROR(VLOOKUP(A1348,'Página3'!A:D,4,0),"")</f>
        <v>6404.19.00</v>
      </c>
      <c r="D1348" s="13" t="s">
        <v>54</v>
      </c>
      <c r="E1348" s="13" t="s">
        <v>209</v>
      </c>
      <c r="F1348" s="13" t="s">
        <v>243</v>
      </c>
      <c r="G1348" s="9" t="s">
        <v>64</v>
      </c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>
      <c r="A1349" s="6" t="s">
        <v>1608</v>
      </c>
      <c r="B1349" s="7">
        <f>IFERROR(VLOOKUP(A1349,'Página2'!A:B,2,0),"")</f>
        <v>7906689488661</v>
      </c>
      <c r="C1349" s="7" t="str">
        <f>IFERROR(VLOOKUP(A1349,'Página3'!A:D,4,0),"")</f>
        <v>6404.19.00</v>
      </c>
      <c r="D1349" s="8" t="s">
        <v>54</v>
      </c>
      <c r="E1349" s="8" t="s">
        <v>209</v>
      </c>
      <c r="F1349" s="8" t="s">
        <v>243</v>
      </c>
      <c r="G1349" s="9" t="s">
        <v>64</v>
      </c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>
      <c r="A1350" s="11" t="s">
        <v>1609</v>
      </c>
      <c r="B1350" s="12">
        <f>IFERROR(VLOOKUP(A1350,'Página2'!A:B,2,0),"")</f>
        <v>7906689489286</v>
      </c>
      <c r="C1350" s="12" t="str">
        <f>IFERROR(VLOOKUP(A1350,'Página3'!A:D,4,0),"")</f>
        <v>6404.19.00</v>
      </c>
      <c r="D1350" s="13" t="s">
        <v>54</v>
      </c>
      <c r="E1350" s="13" t="s">
        <v>209</v>
      </c>
      <c r="F1350" s="13" t="s">
        <v>243</v>
      </c>
      <c r="G1350" s="9" t="s">
        <v>64</v>
      </c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>
      <c r="A1351" s="6" t="s">
        <v>1610</v>
      </c>
      <c r="B1351" s="7">
        <f>IFERROR(VLOOKUP(A1351,'Página2'!A:B,2,0),"")</f>
        <v>7906689509243</v>
      </c>
      <c r="C1351" s="7" t="str">
        <f>IFERROR(VLOOKUP(A1351,'Página3'!A:D,4,0),"")</f>
        <v>6404.19.00</v>
      </c>
      <c r="D1351" s="8" t="s">
        <v>54</v>
      </c>
      <c r="E1351" s="8" t="s">
        <v>209</v>
      </c>
      <c r="F1351" s="8" t="s">
        <v>243</v>
      </c>
      <c r="G1351" s="9" t="s">
        <v>64</v>
      </c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>
      <c r="A1352" s="11" t="s">
        <v>1611</v>
      </c>
      <c r="B1352" s="12">
        <f>IFERROR(VLOOKUP(A1352,'Página2'!A:B,2,0),"")</f>
        <v>7906689499421</v>
      </c>
      <c r="C1352" s="12" t="str">
        <f>IFERROR(VLOOKUP(A1352,'Página3'!A:D,4,0),"")</f>
        <v>6404.19.00</v>
      </c>
      <c r="D1352" s="13" t="s">
        <v>54</v>
      </c>
      <c r="E1352" s="13" t="s">
        <v>209</v>
      </c>
      <c r="F1352" s="13" t="s">
        <v>243</v>
      </c>
      <c r="G1352" s="9" t="s">
        <v>64</v>
      </c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>
      <c r="A1353" s="6" t="s">
        <v>1612</v>
      </c>
      <c r="B1353" s="7">
        <f>IFERROR(VLOOKUP(A1353,'Página2'!A:B,2,0),"")</f>
        <v>7906689749205</v>
      </c>
      <c r="C1353" s="7" t="str">
        <f>IFERROR(VLOOKUP(A1353,'Página3'!A:D,4,0),"")</f>
        <v>6404.19.00</v>
      </c>
      <c r="D1353" s="8" t="s">
        <v>54</v>
      </c>
      <c r="E1353" s="8" t="s">
        <v>209</v>
      </c>
      <c r="F1353" s="8" t="s">
        <v>243</v>
      </c>
      <c r="G1353" s="9" t="s">
        <v>64</v>
      </c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>
      <c r="A1354" s="11" t="s">
        <v>1613</v>
      </c>
      <c r="B1354" s="12">
        <f>IFERROR(VLOOKUP(A1354,'Página2'!A:B,2,0),"")</f>
        <v>7906689778663</v>
      </c>
      <c r="C1354" s="12" t="str">
        <f>IFERROR(VLOOKUP(A1354,'Página3'!A:D,4,0),"")</f>
        <v>6404.19.00</v>
      </c>
      <c r="D1354" s="13" t="s">
        <v>54</v>
      </c>
      <c r="E1354" s="13" t="s">
        <v>209</v>
      </c>
      <c r="F1354" s="13" t="s">
        <v>243</v>
      </c>
      <c r="G1354" s="9" t="s">
        <v>64</v>
      </c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>
      <c r="A1355" s="6" t="s">
        <v>1614</v>
      </c>
      <c r="B1355" s="7">
        <f>IFERROR(VLOOKUP(A1355,'Página2'!A:B,2,0),"")</f>
        <v>7906689509007</v>
      </c>
      <c r="C1355" s="7" t="str">
        <f>IFERROR(VLOOKUP(A1355,'Página3'!A:D,4,0),"")</f>
        <v>6404.19.00</v>
      </c>
      <c r="D1355" s="8" t="s">
        <v>54</v>
      </c>
      <c r="E1355" s="8" t="s">
        <v>209</v>
      </c>
      <c r="F1355" s="8" t="s">
        <v>243</v>
      </c>
      <c r="G1355" s="9" t="s">
        <v>64</v>
      </c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>
      <c r="A1356" s="11" t="s">
        <v>1615</v>
      </c>
      <c r="B1356" s="12">
        <f>IFERROR(VLOOKUP(A1356,'Página2'!A:B,2,0),"")</f>
        <v>7906689509076</v>
      </c>
      <c r="C1356" s="12" t="str">
        <f>IFERROR(VLOOKUP(A1356,'Página3'!A:D,4,0),"")</f>
        <v>6404.19.00</v>
      </c>
      <c r="D1356" s="13" t="s">
        <v>54</v>
      </c>
      <c r="E1356" s="13" t="s">
        <v>209</v>
      </c>
      <c r="F1356" s="13" t="s">
        <v>243</v>
      </c>
      <c r="G1356" s="9" t="s">
        <v>64</v>
      </c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>
      <c r="A1357" s="6" t="s">
        <v>1616</v>
      </c>
      <c r="B1357" s="7">
        <f>IFERROR(VLOOKUP(A1357,'Página2'!A:B,2,0),"")</f>
        <v>7906689498806</v>
      </c>
      <c r="C1357" s="7" t="str">
        <f>IFERROR(VLOOKUP(A1357,'Página3'!A:D,4,0),"")</f>
        <v>6404.19.00</v>
      </c>
      <c r="D1357" s="8" t="s">
        <v>54</v>
      </c>
      <c r="E1357" s="8" t="s">
        <v>209</v>
      </c>
      <c r="F1357" s="8" t="s">
        <v>243</v>
      </c>
      <c r="G1357" s="9" t="s">
        <v>64</v>
      </c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>
      <c r="A1358" s="11" t="s">
        <v>1617</v>
      </c>
      <c r="B1358" s="12">
        <f>IFERROR(VLOOKUP(A1358,'Página2'!A:B,2,0),"")</f>
        <v>7906689499186</v>
      </c>
      <c r="C1358" s="12" t="str">
        <f>IFERROR(VLOOKUP(A1358,'Página3'!A:D,4,0),"")</f>
        <v>6404.19.00</v>
      </c>
      <c r="D1358" s="13" t="s">
        <v>54</v>
      </c>
      <c r="E1358" s="13" t="s">
        <v>209</v>
      </c>
      <c r="F1358" s="13" t="s">
        <v>243</v>
      </c>
      <c r="G1358" s="9" t="s">
        <v>64</v>
      </c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>
      <c r="A1359" s="6" t="s">
        <v>1618</v>
      </c>
      <c r="B1359" s="7">
        <f>IFERROR(VLOOKUP(A1359,'Página2'!A:B,2,0),"")</f>
        <v>7906691020040</v>
      </c>
      <c r="C1359" s="7" t="str">
        <f>IFERROR(VLOOKUP(A1359,'Página3'!A:D,4,0),"")</f>
        <v>6404.19.00</v>
      </c>
      <c r="D1359" s="8" t="s">
        <v>54</v>
      </c>
      <c r="E1359" s="8" t="s">
        <v>209</v>
      </c>
      <c r="F1359" s="8" t="s">
        <v>243</v>
      </c>
      <c r="G1359" s="9" t="s">
        <v>64</v>
      </c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>
      <c r="A1360" s="11" t="s">
        <v>1619</v>
      </c>
      <c r="B1360" s="12">
        <f>IFERROR(VLOOKUP(A1360,'Página2'!A:B,2,0),"")</f>
        <v>7906691059781</v>
      </c>
      <c r="C1360" s="12" t="str">
        <f>IFERROR(VLOOKUP(A1360,'Página3'!A:D,4,0),"")</f>
        <v>6404.19.00</v>
      </c>
      <c r="D1360" s="13" t="s">
        <v>243</v>
      </c>
      <c r="E1360" s="13" t="s">
        <v>54</v>
      </c>
      <c r="F1360" s="13" t="s">
        <v>209</v>
      </c>
      <c r="G1360" s="9" t="s">
        <v>64</v>
      </c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>
      <c r="A1361" s="6" t="s">
        <v>1620</v>
      </c>
      <c r="B1361" s="7">
        <f>IFERROR(VLOOKUP(A1361,'Página2'!A:B,2,0),"")</f>
        <v>7906689789119</v>
      </c>
      <c r="C1361" s="7" t="str">
        <f>IFERROR(VLOOKUP(A1361,'Página3'!A:D,4,0),"")</f>
        <v>6404.19.00</v>
      </c>
      <c r="D1361" s="8" t="s">
        <v>243</v>
      </c>
      <c r="E1361" s="8" t="s">
        <v>54</v>
      </c>
      <c r="F1361" s="8" t="s">
        <v>209</v>
      </c>
      <c r="G1361" s="9" t="s">
        <v>64</v>
      </c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>
      <c r="A1362" s="11" t="s">
        <v>1621</v>
      </c>
      <c r="B1362" s="12">
        <f>IFERROR(VLOOKUP(A1362,'Página2'!A:B,2,0),"")</f>
        <v>7906689788808</v>
      </c>
      <c r="C1362" s="12" t="str">
        <f>IFERROR(VLOOKUP(A1362,'Página3'!A:D,4,0),"")</f>
        <v>6404.19.00</v>
      </c>
      <c r="D1362" s="13" t="s">
        <v>243</v>
      </c>
      <c r="E1362" s="13" t="s">
        <v>54</v>
      </c>
      <c r="F1362" s="13" t="s">
        <v>209</v>
      </c>
      <c r="G1362" s="9" t="s">
        <v>64</v>
      </c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>
      <c r="A1363" s="6" t="s">
        <v>1622</v>
      </c>
      <c r="B1363" s="7">
        <f>IFERROR(VLOOKUP(A1363,'Página2'!A:B,2,0),"")</f>
        <v>7906689788877</v>
      </c>
      <c r="C1363" s="7" t="str">
        <f>IFERROR(VLOOKUP(A1363,'Página3'!A:D,4,0),"")</f>
        <v>6404.19.00</v>
      </c>
      <c r="D1363" s="8" t="s">
        <v>243</v>
      </c>
      <c r="E1363" s="8" t="s">
        <v>54</v>
      </c>
      <c r="F1363" s="8" t="s">
        <v>209</v>
      </c>
      <c r="G1363" s="9" t="s">
        <v>64</v>
      </c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>
      <c r="A1364" s="11" t="s">
        <v>1623</v>
      </c>
      <c r="B1364" s="16">
        <v>7.906691330736E12</v>
      </c>
      <c r="C1364" s="12" t="str">
        <f>IFERROR(VLOOKUP(A1364,'Página3'!A:D,4,0),"")</f>
        <v>6404.19.00</v>
      </c>
      <c r="D1364" s="13" t="s">
        <v>243</v>
      </c>
      <c r="E1364" s="13" t="s">
        <v>54</v>
      </c>
      <c r="F1364" s="13" t="s">
        <v>209</v>
      </c>
      <c r="G1364" s="9" t="s">
        <v>64</v>
      </c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>
      <c r="A1365" s="6" t="s">
        <v>1624</v>
      </c>
      <c r="B1365" s="7">
        <f>IFERROR(VLOOKUP(A1365,'Página2'!A:B,2,0),"")</f>
        <v>7906689789041</v>
      </c>
      <c r="C1365" s="7" t="str">
        <f>IFERROR(VLOOKUP(A1365,'Página3'!A:D,4,0),"")</f>
        <v>6404.19.00</v>
      </c>
      <c r="D1365" s="8" t="s">
        <v>243</v>
      </c>
      <c r="E1365" s="8" t="s">
        <v>54</v>
      </c>
      <c r="F1365" s="8" t="s">
        <v>209</v>
      </c>
      <c r="G1365" s="9" t="s">
        <v>64</v>
      </c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>
      <c r="A1366" s="11" t="s">
        <v>1625</v>
      </c>
      <c r="B1366" s="12">
        <f>IFERROR(VLOOKUP(A1366,'Página2'!A:B,2,0),"")</f>
        <v>7906689769388</v>
      </c>
      <c r="C1366" s="12" t="str">
        <f>IFERROR(VLOOKUP(A1366,'Página3'!A:D,4,0),"")</f>
        <v>6404.19.00</v>
      </c>
      <c r="D1366" s="13" t="s">
        <v>31</v>
      </c>
      <c r="E1366" s="13" t="s">
        <v>31</v>
      </c>
      <c r="F1366" s="13" t="s">
        <v>10</v>
      </c>
      <c r="G1366" s="9" t="s">
        <v>64</v>
      </c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>
      <c r="A1367" s="6" t="s">
        <v>1626</v>
      </c>
      <c r="B1367" s="7">
        <f>IFERROR(VLOOKUP(A1367,'Página2'!A:B,2,0),"")</f>
        <v>7906689778595</v>
      </c>
      <c r="C1367" s="7" t="str">
        <f>IFERROR(VLOOKUP(A1367,'Página3'!A:D,4,0),"")</f>
        <v>6404.19.00</v>
      </c>
      <c r="D1367" s="8" t="s">
        <v>31</v>
      </c>
      <c r="E1367" s="8" t="s">
        <v>31</v>
      </c>
      <c r="F1367" s="8" t="s">
        <v>10</v>
      </c>
      <c r="G1367" s="9" t="s">
        <v>920</v>
      </c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>
      <c r="A1368" s="11" t="s">
        <v>1627</v>
      </c>
      <c r="B1368" s="12">
        <f>IFERROR(VLOOKUP(A1368,'Página2'!A:B,2,0),"")</f>
        <v>7906689769319</v>
      </c>
      <c r="C1368" s="12" t="str">
        <f>IFERROR(VLOOKUP(A1368,'Página3'!A:D,4,0),"")</f>
        <v>6404.19.00</v>
      </c>
      <c r="D1368" s="13" t="s">
        <v>31</v>
      </c>
      <c r="E1368" s="13" t="s">
        <v>31</v>
      </c>
      <c r="F1368" s="13" t="s">
        <v>10</v>
      </c>
      <c r="G1368" s="9" t="s">
        <v>920</v>
      </c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>
      <c r="A1369" s="6" t="s">
        <v>1628</v>
      </c>
      <c r="B1369" s="7">
        <f>IFERROR(VLOOKUP(A1369,'Página2'!A:B,2,0),"")</f>
        <v>7906689769456</v>
      </c>
      <c r="C1369" s="7" t="str">
        <f>IFERROR(VLOOKUP(A1369,'Página3'!A:D,4,0),"")</f>
        <v>6404.19.00</v>
      </c>
      <c r="D1369" s="8" t="s">
        <v>31</v>
      </c>
      <c r="E1369" s="8" t="s">
        <v>31</v>
      </c>
      <c r="F1369" s="8" t="s">
        <v>10</v>
      </c>
      <c r="G1369" s="9" t="s">
        <v>1629</v>
      </c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>
      <c r="A1370" s="11" t="s">
        <v>1630</v>
      </c>
      <c r="B1370" s="12">
        <f>IFERROR(VLOOKUP(A1370,'Página2'!A:B,2,0),"")</f>
        <v>7906691060022</v>
      </c>
      <c r="C1370" s="12" t="str">
        <f>IFERROR(VLOOKUP(A1370,'Página3'!A:D,4,0),"")</f>
        <v>6404.19.00</v>
      </c>
      <c r="D1370" s="13" t="s">
        <v>243</v>
      </c>
      <c r="E1370" s="13" t="s">
        <v>54</v>
      </c>
      <c r="F1370" s="13" t="s">
        <v>209</v>
      </c>
      <c r="G1370" s="9" t="s">
        <v>64</v>
      </c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>
      <c r="A1371" s="6" t="s">
        <v>1631</v>
      </c>
      <c r="B1371" s="7">
        <f>IFERROR(VLOOKUP(A1371,'Página2'!A:B,2,0),"")</f>
        <v>7906691059859</v>
      </c>
      <c r="C1371" s="7" t="str">
        <f>IFERROR(VLOOKUP(A1371,'Página3'!A:D,4,0),"")</f>
        <v>6404.19.00</v>
      </c>
      <c r="D1371" s="8" t="s">
        <v>243</v>
      </c>
      <c r="E1371" s="8" t="s">
        <v>54</v>
      </c>
      <c r="F1371" s="8" t="s">
        <v>209</v>
      </c>
      <c r="G1371" s="9" t="s">
        <v>64</v>
      </c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>
      <c r="A1372" s="11" t="s">
        <v>1632</v>
      </c>
      <c r="B1372" s="12">
        <f>IFERROR(VLOOKUP(A1372,'Página2'!A:B,2,0),"")</f>
        <v>7906689749441</v>
      </c>
      <c r="C1372" s="12" t="str">
        <f>IFERROR(VLOOKUP(A1372,'Página3'!A:D,4,0),"")</f>
        <v>6404.19.00</v>
      </c>
      <c r="D1372" s="13" t="s">
        <v>54</v>
      </c>
      <c r="E1372" s="13" t="s">
        <v>209</v>
      </c>
      <c r="F1372" s="13" t="s">
        <v>243</v>
      </c>
      <c r="G1372" s="9" t="s">
        <v>64</v>
      </c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>
      <c r="A1373" s="6" t="s">
        <v>1633</v>
      </c>
      <c r="B1373" s="7">
        <f>IFERROR(VLOOKUP(A1373,'Página2'!A:B,2,0),"")</f>
        <v>7906689488838</v>
      </c>
      <c r="C1373" s="7" t="str">
        <f>IFERROR(VLOOKUP(A1373,'Página3'!A:D,4,0),"")</f>
        <v>6404.19.00</v>
      </c>
      <c r="D1373" s="8" t="s">
        <v>54</v>
      </c>
      <c r="E1373" s="8" t="s">
        <v>209</v>
      </c>
      <c r="F1373" s="8" t="s">
        <v>243</v>
      </c>
      <c r="G1373" s="9" t="s">
        <v>64</v>
      </c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>
      <c r="A1374" s="11" t="s">
        <v>1634</v>
      </c>
      <c r="B1374" s="12">
        <f>IFERROR(VLOOKUP(A1374,'Página2'!A:B,2,0),"")</f>
        <v>7906689489217</v>
      </c>
      <c r="C1374" s="12" t="str">
        <f>IFERROR(VLOOKUP(A1374,'Página3'!A:D,4,0),"")</f>
        <v>6404.19.00</v>
      </c>
      <c r="D1374" s="13" t="s">
        <v>54</v>
      </c>
      <c r="E1374" s="13" t="s">
        <v>209</v>
      </c>
      <c r="F1374" s="13" t="s">
        <v>243</v>
      </c>
      <c r="G1374" s="9" t="s">
        <v>64</v>
      </c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>
      <c r="A1375" s="6" t="s">
        <v>1635</v>
      </c>
      <c r="B1375" s="7">
        <f>IFERROR(VLOOKUP(A1375,'Página2'!A:B,2,0),"")</f>
        <v>7906689498738</v>
      </c>
      <c r="C1375" s="7" t="str">
        <f>IFERROR(VLOOKUP(A1375,'Página3'!A:D,4,0),"")</f>
        <v>6404.19.00</v>
      </c>
      <c r="D1375" s="8" t="s">
        <v>54</v>
      </c>
      <c r="E1375" s="8" t="s">
        <v>209</v>
      </c>
      <c r="F1375" s="8" t="s">
        <v>243</v>
      </c>
      <c r="G1375" s="9" t="s">
        <v>64</v>
      </c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>
      <c r="A1376" s="11" t="s">
        <v>1636</v>
      </c>
      <c r="B1376" s="12">
        <f>IFERROR(VLOOKUP(A1376,'Página2'!A:B,2,0),"")</f>
        <v>7906689499490</v>
      </c>
      <c r="C1376" s="12" t="str">
        <f>IFERROR(VLOOKUP(A1376,'Página3'!A:D,4,0),"")</f>
        <v>6404.19.00</v>
      </c>
      <c r="D1376" s="13" t="s">
        <v>54</v>
      </c>
      <c r="E1376" s="13" t="s">
        <v>209</v>
      </c>
      <c r="F1376" s="13" t="s">
        <v>243</v>
      </c>
      <c r="G1376" s="9" t="s">
        <v>64</v>
      </c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>
      <c r="A1377" s="6" t="s">
        <v>1637</v>
      </c>
      <c r="B1377" s="7">
        <f>IFERROR(VLOOKUP(A1377,'Página2'!A:B,2,0),"")</f>
        <v>7906689749274</v>
      </c>
      <c r="C1377" s="7" t="str">
        <f>IFERROR(VLOOKUP(A1377,'Página3'!A:D,4,0),"")</f>
        <v>6404.19.00</v>
      </c>
      <c r="D1377" s="8" t="s">
        <v>54</v>
      </c>
      <c r="E1377" s="8" t="s">
        <v>209</v>
      </c>
      <c r="F1377" s="8" t="s">
        <v>243</v>
      </c>
      <c r="G1377" s="9" t="s">
        <v>64</v>
      </c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>
      <c r="A1378" s="11" t="s">
        <v>1638</v>
      </c>
      <c r="B1378" s="12">
        <f>IFERROR(VLOOKUP(A1378,'Página2'!A:B,2,0),"")</f>
        <v>7906689788730</v>
      </c>
      <c r="C1378" s="12" t="str">
        <f>IFERROR(VLOOKUP(A1378,'Página3'!A:D,4,0),"")</f>
        <v>6404.19.00</v>
      </c>
      <c r="D1378" s="13" t="s">
        <v>243</v>
      </c>
      <c r="E1378" s="13" t="s">
        <v>54</v>
      </c>
      <c r="F1378" s="13" t="s">
        <v>209</v>
      </c>
      <c r="G1378" s="9" t="s">
        <v>64</v>
      </c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>
      <c r="A1379" s="6" t="s">
        <v>1639</v>
      </c>
      <c r="B1379" s="7">
        <f>IFERROR(VLOOKUP(A1379,'Página2'!A:B,2,0),"")</f>
        <v>7906689798777</v>
      </c>
      <c r="C1379" s="7" t="str">
        <f>IFERROR(VLOOKUP(A1379,'Página3'!A:D,4,0),"")</f>
        <v>6404.19.00</v>
      </c>
      <c r="D1379" s="8" t="s">
        <v>243</v>
      </c>
      <c r="E1379" s="8" t="s">
        <v>54</v>
      </c>
      <c r="F1379" s="8" t="s">
        <v>209</v>
      </c>
      <c r="G1379" s="9" t="s">
        <v>64</v>
      </c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>
      <c r="A1380" s="11" t="s">
        <v>1640</v>
      </c>
      <c r="B1380" s="12">
        <f>IFERROR(VLOOKUP(A1380,'Página2'!A:B,2,0),"")</f>
        <v>7906689798708</v>
      </c>
      <c r="C1380" s="12" t="str">
        <f>IFERROR(VLOOKUP(A1380,'Página3'!A:D,4,0),"")</f>
        <v>6404.19.00</v>
      </c>
      <c r="D1380" s="13" t="s">
        <v>243</v>
      </c>
      <c r="E1380" s="13" t="s">
        <v>54</v>
      </c>
      <c r="F1380" s="13" t="s">
        <v>209</v>
      </c>
      <c r="G1380" s="9" t="s">
        <v>64</v>
      </c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>
      <c r="A1381" s="6" t="s">
        <v>1641</v>
      </c>
      <c r="B1381" s="7">
        <f>IFERROR(VLOOKUP(A1381,'Página2'!A:B,2,0),"")</f>
        <v>7906689798944</v>
      </c>
      <c r="C1381" s="7" t="str">
        <f>IFERROR(VLOOKUP(A1381,'Página3'!A:D,4,0),"")</f>
        <v>6404.19.00</v>
      </c>
      <c r="D1381" s="8" t="s">
        <v>243</v>
      </c>
      <c r="E1381" s="8" t="s">
        <v>54</v>
      </c>
      <c r="F1381" s="8" t="s">
        <v>209</v>
      </c>
      <c r="G1381" s="9" t="s">
        <v>64</v>
      </c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>
      <c r="A1382" s="11" t="s">
        <v>1642</v>
      </c>
      <c r="B1382" s="12">
        <f>IFERROR(VLOOKUP(A1382,'Página2'!A:B,2,0),"")</f>
        <v>7906689788563</v>
      </c>
      <c r="C1382" s="12" t="str">
        <f>IFERROR(VLOOKUP(A1382,'Página3'!A:D,4,0),"")</f>
        <v>6404.19.00</v>
      </c>
      <c r="D1382" s="13" t="s">
        <v>243</v>
      </c>
      <c r="E1382" s="13" t="s">
        <v>54</v>
      </c>
      <c r="F1382" s="13" t="s">
        <v>209</v>
      </c>
      <c r="G1382" s="9" t="s">
        <v>64</v>
      </c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>
      <c r="A1383" s="6" t="s">
        <v>1643</v>
      </c>
      <c r="B1383" s="7">
        <f>IFERROR(VLOOKUP(A1383,'Página2'!A:B,2,0),"")</f>
        <v>7906689779141</v>
      </c>
      <c r="C1383" s="7" t="str">
        <f>IFERROR(VLOOKUP(A1383,'Página3'!A:D,4,0),"")</f>
        <v>6404.19.00</v>
      </c>
      <c r="D1383" s="8" t="s">
        <v>243</v>
      </c>
      <c r="E1383" s="8" t="s">
        <v>54</v>
      </c>
      <c r="F1383" s="8" t="s">
        <v>209</v>
      </c>
      <c r="G1383" s="9" t="s">
        <v>64</v>
      </c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>
      <c r="A1384" s="11" t="s">
        <v>1644</v>
      </c>
      <c r="B1384" s="12">
        <f>IFERROR(VLOOKUP(A1384,'Página2'!A:B,2,0),"")</f>
        <v>7906691009830</v>
      </c>
      <c r="C1384" s="12" t="str">
        <f>IFERROR(VLOOKUP(A1384,'Página3'!A:D,4,0),"")</f>
        <v>6404.19.00</v>
      </c>
      <c r="D1384" s="13" t="s">
        <v>243</v>
      </c>
      <c r="E1384" s="13" t="s">
        <v>54</v>
      </c>
      <c r="F1384" s="13" t="s">
        <v>209</v>
      </c>
      <c r="G1384" s="9" t="s">
        <v>64</v>
      </c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>
      <c r="A1385" s="6" t="s">
        <v>1645</v>
      </c>
      <c r="B1385" s="7">
        <f>IFERROR(VLOOKUP(A1385,'Página2'!A:B,2,0),"")</f>
        <v>7906689798630</v>
      </c>
      <c r="C1385" s="7" t="str">
        <f>IFERROR(VLOOKUP(A1385,'Página3'!A:D,4,0),"")</f>
        <v>6404.19.00</v>
      </c>
      <c r="D1385" s="8" t="s">
        <v>243</v>
      </c>
      <c r="E1385" s="8" t="s">
        <v>54</v>
      </c>
      <c r="F1385" s="8" t="s">
        <v>209</v>
      </c>
      <c r="G1385" s="9" t="s">
        <v>64</v>
      </c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>
      <c r="A1386" s="11" t="s">
        <v>1646</v>
      </c>
      <c r="B1386" s="12">
        <f>IFERROR(VLOOKUP(A1386,'Página2'!A:B,2,0),"")</f>
        <v>7906689779356</v>
      </c>
      <c r="C1386" s="12" t="str">
        <f>IFERROR(VLOOKUP(A1386,'Página3'!A:D,4,0),"")</f>
        <v>6404.19.00</v>
      </c>
      <c r="D1386" s="13" t="s">
        <v>243</v>
      </c>
      <c r="E1386" s="13" t="s">
        <v>54</v>
      </c>
      <c r="F1386" s="13" t="s">
        <v>209</v>
      </c>
      <c r="G1386" s="9" t="s">
        <v>64</v>
      </c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>
      <c r="A1387" s="6" t="s">
        <v>1647</v>
      </c>
      <c r="B1387" s="7">
        <f>IFERROR(VLOOKUP(A1387,'Página2'!A:B,2,0),"")</f>
        <v>7906689779219</v>
      </c>
      <c r="C1387" s="7" t="str">
        <f>IFERROR(VLOOKUP(A1387,'Página3'!A:D,4,0),"")</f>
        <v>6404.19.00</v>
      </c>
      <c r="D1387" s="8" t="s">
        <v>243</v>
      </c>
      <c r="E1387" s="8" t="s">
        <v>54</v>
      </c>
      <c r="F1387" s="8" t="s">
        <v>209</v>
      </c>
      <c r="G1387" s="9" t="s">
        <v>64</v>
      </c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>
      <c r="A1388" s="11" t="s">
        <v>1648</v>
      </c>
      <c r="B1388" s="12">
        <f>IFERROR(VLOOKUP(A1388,'Página2'!A:B,2,0),"")</f>
        <v>7906689779288</v>
      </c>
      <c r="C1388" s="12" t="str">
        <f>IFERROR(VLOOKUP(A1388,'Página3'!A:D,4,0),"")</f>
        <v>6404.19.00</v>
      </c>
      <c r="D1388" s="13" t="s">
        <v>243</v>
      </c>
      <c r="E1388" s="13" t="s">
        <v>54</v>
      </c>
      <c r="F1388" s="13" t="s">
        <v>209</v>
      </c>
      <c r="G1388" s="9" t="s">
        <v>64</v>
      </c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>
      <c r="A1389" s="6" t="s">
        <v>1649</v>
      </c>
      <c r="B1389" s="7">
        <f>IFERROR(VLOOKUP(A1389,'Página2'!A:B,2,0),"")</f>
        <v>7906689789492</v>
      </c>
      <c r="C1389" s="7" t="str">
        <f>IFERROR(VLOOKUP(A1389,'Página3'!A:D,4,0),"")</f>
        <v>6404.19.00</v>
      </c>
      <c r="D1389" s="8" t="s">
        <v>243</v>
      </c>
      <c r="E1389" s="8" t="s">
        <v>54</v>
      </c>
      <c r="F1389" s="8" t="s">
        <v>209</v>
      </c>
      <c r="G1389" s="9" t="s">
        <v>64</v>
      </c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>
      <c r="A1390" s="11" t="s">
        <v>1650</v>
      </c>
      <c r="B1390" s="12">
        <f>IFERROR(VLOOKUP(A1390,'Página2'!A:B,2,0),"")</f>
        <v>7906689748895</v>
      </c>
      <c r="C1390" s="12" t="str">
        <f>IFERROR(VLOOKUP(A1390,'Página3'!A:D,4,0),"")</f>
        <v>6404.19.00</v>
      </c>
      <c r="D1390" s="13" t="s">
        <v>54</v>
      </c>
      <c r="E1390" s="13" t="s">
        <v>209</v>
      </c>
      <c r="F1390" s="13" t="s">
        <v>243</v>
      </c>
      <c r="G1390" s="9" t="s">
        <v>64</v>
      </c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>
      <c r="A1391" s="22" t="s">
        <v>1651</v>
      </c>
      <c r="B1391" s="7">
        <f>IFERROR(VLOOKUP(A1391,'Página2'!A:B,2,0),"")</f>
        <v>7906689488906</v>
      </c>
      <c r="C1391" s="7" t="str">
        <f>IFERROR(VLOOKUP(A1391,'Página3'!A:D,4,0),"")</f>
        <v>6404.19.00</v>
      </c>
      <c r="D1391" s="23" t="s">
        <v>54</v>
      </c>
      <c r="E1391" s="8" t="s">
        <v>209</v>
      </c>
      <c r="F1391" s="8" t="s">
        <v>243</v>
      </c>
      <c r="G1391" s="9" t="s">
        <v>64</v>
      </c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>
      <c r="A1392" s="11" t="s">
        <v>1652</v>
      </c>
      <c r="B1392" s="12">
        <f>IFERROR(VLOOKUP(A1392,'Página2'!A:B,2,0),"")</f>
        <v>7906689489354</v>
      </c>
      <c r="C1392" s="12" t="str">
        <f>IFERROR(VLOOKUP(A1392,'Página3'!A:D,4,0),"")</f>
        <v>6404.19.00</v>
      </c>
      <c r="D1392" s="13" t="s">
        <v>54</v>
      </c>
      <c r="E1392" s="13" t="s">
        <v>209</v>
      </c>
      <c r="F1392" s="13" t="s">
        <v>243</v>
      </c>
      <c r="G1392" s="9" t="s">
        <v>64</v>
      </c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>
      <c r="A1393" s="6" t="s">
        <v>1653</v>
      </c>
      <c r="B1393" s="7">
        <f>IFERROR(VLOOKUP(A1393,'Página2'!A:B,2,0),"")</f>
        <v>7906689499117</v>
      </c>
      <c r="C1393" s="7" t="str">
        <f>IFERROR(VLOOKUP(A1393,'Página3'!A:D,4,0),"")</f>
        <v>6404.19.00</v>
      </c>
      <c r="D1393" s="8" t="s">
        <v>54</v>
      </c>
      <c r="E1393" s="8" t="s">
        <v>209</v>
      </c>
      <c r="F1393" s="8" t="s">
        <v>243</v>
      </c>
      <c r="G1393" s="9" t="s">
        <v>64</v>
      </c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>
      <c r="A1394" s="11" t="s">
        <v>1654</v>
      </c>
      <c r="B1394" s="12">
        <f>IFERROR(VLOOKUP(A1394,'Página2'!A:B,2,0),"")</f>
        <v>7906689499254</v>
      </c>
      <c r="C1394" s="12" t="str">
        <f>IFERROR(VLOOKUP(A1394,'Página3'!A:D,4,0),"")</f>
        <v>6404.19.00</v>
      </c>
      <c r="D1394" s="13" t="s">
        <v>54</v>
      </c>
      <c r="E1394" s="13" t="s">
        <v>209</v>
      </c>
      <c r="F1394" s="13" t="s">
        <v>243</v>
      </c>
      <c r="G1394" s="9" t="s">
        <v>64</v>
      </c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>
      <c r="A1395" s="6" t="s">
        <v>1655</v>
      </c>
      <c r="B1395" s="7">
        <f>IFERROR(VLOOKUP(A1395,'Página2'!A:B,2,0),"")</f>
        <v>7906689748963</v>
      </c>
      <c r="C1395" s="7" t="str">
        <f>IFERROR(VLOOKUP(A1395,'Página3'!A:D,4,0),"")</f>
        <v>6404.19.00</v>
      </c>
      <c r="D1395" s="8" t="s">
        <v>54</v>
      </c>
      <c r="E1395" s="8" t="s">
        <v>209</v>
      </c>
      <c r="F1395" s="8" t="s">
        <v>243</v>
      </c>
      <c r="G1395" s="9" t="s">
        <v>64</v>
      </c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>
      <c r="A1396" s="11" t="s">
        <v>1656</v>
      </c>
      <c r="B1396" s="12">
        <f>IFERROR(VLOOKUP(A1396,'Página2'!A:B,2,0),"")</f>
        <v>7906689758559</v>
      </c>
      <c r="C1396" s="12" t="str">
        <f>IFERROR(VLOOKUP(A1396,'Página3'!A:D,4,0),"")</f>
        <v>6404.19.00</v>
      </c>
      <c r="D1396" s="13" t="s">
        <v>54</v>
      </c>
      <c r="E1396" s="13" t="s">
        <v>209</v>
      </c>
      <c r="F1396" s="13" t="s">
        <v>243</v>
      </c>
      <c r="G1396" s="9" t="s">
        <v>64</v>
      </c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>
      <c r="A1397" s="6" t="s">
        <v>1657</v>
      </c>
      <c r="B1397" s="7">
        <f>IFERROR(VLOOKUP(A1397,'Página2'!A:B,2,0),"")</f>
        <v>7906689488975</v>
      </c>
      <c r="C1397" s="7" t="str">
        <f>IFERROR(VLOOKUP(A1397,'Página3'!A:D,4,0),"")</f>
        <v>6404.19.00</v>
      </c>
      <c r="D1397" s="8" t="s">
        <v>54</v>
      </c>
      <c r="E1397" s="8" t="s">
        <v>209</v>
      </c>
      <c r="F1397" s="8" t="s">
        <v>243</v>
      </c>
      <c r="G1397" s="9" t="s">
        <v>64</v>
      </c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>
      <c r="A1398" s="11" t="s">
        <v>1658</v>
      </c>
      <c r="B1398" s="12">
        <f>IFERROR(VLOOKUP(A1398,'Página2'!A:B,2,0),"")</f>
        <v>7906689489521</v>
      </c>
      <c r="C1398" s="12" t="str">
        <f>IFERROR(VLOOKUP(A1398,'Página3'!A:D,4,0),"")</f>
        <v>6404.19.00</v>
      </c>
      <c r="D1398" s="13" t="s">
        <v>54</v>
      </c>
      <c r="E1398" s="13" t="s">
        <v>209</v>
      </c>
      <c r="F1398" s="13" t="s">
        <v>243</v>
      </c>
      <c r="G1398" s="9" t="s">
        <v>64</v>
      </c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>
      <c r="A1399" s="6" t="s">
        <v>1659</v>
      </c>
      <c r="B1399" s="7">
        <f>IFERROR(VLOOKUP(A1399,'Página2'!A:B,2,0),"")</f>
        <v>7906689499049</v>
      </c>
      <c r="C1399" s="7" t="str">
        <f>IFERROR(VLOOKUP(A1399,'Página3'!A:D,4,0),"")</f>
        <v>6404.19.00</v>
      </c>
      <c r="D1399" s="8" t="s">
        <v>54</v>
      </c>
      <c r="E1399" s="8" t="s">
        <v>209</v>
      </c>
      <c r="F1399" s="8" t="s">
        <v>243</v>
      </c>
      <c r="G1399" s="9" t="s">
        <v>71</v>
      </c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>
      <c r="A1400" s="11" t="s">
        <v>1660</v>
      </c>
      <c r="B1400" s="12">
        <f>IFERROR(VLOOKUP(A1400,'Página2'!A:B,2,0),"")</f>
        <v>7906689509311</v>
      </c>
      <c r="C1400" s="12" t="str">
        <f>IFERROR(VLOOKUP(A1400,'Página3'!A:D,4,0),"")</f>
        <v>6404.19.00</v>
      </c>
      <c r="D1400" s="13" t="s">
        <v>54</v>
      </c>
      <c r="E1400" s="13" t="s">
        <v>209</v>
      </c>
      <c r="F1400" s="13" t="s">
        <v>243</v>
      </c>
      <c r="G1400" s="9" t="s">
        <v>64</v>
      </c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>
      <c r="A1401" s="6" t="s">
        <v>1661</v>
      </c>
      <c r="B1401" s="7">
        <f>IFERROR(VLOOKUP(A1401,'Página2'!A:B,2,0),"")</f>
        <v>7906689758726</v>
      </c>
      <c r="C1401" s="7" t="str">
        <f>IFERROR(VLOOKUP(A1401,'Página3'!A:D,4,0),"")</f>
        <v>6404.19.00</v>
      </c>
      <c r="D1401" s="8" t="s">
        <v>54</v>
      </c>
      <c r="E1401" s="8" t="s">
        <v>209</v>
      </c>
      <c r="F1401" s="8" t="s">
        <v>243</v>
      </c>
      <c r="G1401" s="9" t="s">
        <v>64</v>
      </c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>
      <c r="A1402" s="11" t="s">
        <v>1662</v>
      </c>
      <c r="B1402" s="12">
        <f>IFERROR(VLOOKUP(A1402,'Página2'!A:B,2,0),"")</f>
        <v>7906689778830</v>
      </c>
      <c r="C1402" s="12" t="str">
        <f>IFERROR(VLOOKUP(A1402,'Página3'!A:D,4,0),"")</f>
        <v>6404.19.00</v>
      </c>
      <c r="D1402" s="13" t="s">
        <v>54</v>
      </c>
      <c r="E1402" s="13" t="s">
        <v>209</v>
      </c>
      <c r="F1402" s="13" t="s">
        <v>243</v>
      </c>
      <c r="G1402" s="9" t="s">
        <v>64</v>
      </c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>
      <c r="A1403" s="6" t="s">
        <v>1663</v>
      </c>
      <c r="B1403" s="7">
        <f>IFERROR(VLOOKUP(A1403,'Página2'!A:B,2,0),"")</f>
        <v>7906689489149</v>
      </c>
      <c r="C1403" s="7" t="str">
        <f>IFERROR(VLOOKUP(A1403,'Página3'!A:D,4,0),"")</f>
        <v>6404.19.00</v>
      </c>
      <c r="D1403" s="8" t="s">
        <v>54</v>
      </c>
      <c r="E1403" s="8" t="s">
        <v>209</v>
      </c>
      <c r="F1403" s="8" t="s">
        <v>243</v>
      </c>
      <c r="G1403" s="9" t="s">
        <v>64</v>
      </c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>
      <c r="A1404" s="11" t="s">
        <v>1664</v>
      </c>
      <c r="B1404" s="12">
        <f>IFERROR(VLOOKUP(A1404,'Página2'!A:B,2,0),"")</f>
        <v>7906689498561</v>
      </c>
      <c r="C1404" s="12" t="str">
        <f>IFERROR(VLOOKUP(A1404,'Página3'!A:D,4,0),"")</f>
        <v>6404.19.00</v>
      </c>
      <c r="D1404" s="13" t="s">
        <v>54</v>
      </c>
      <c r="E1404" s="13" t="s">
        <v>209</v>
      </c>
      <c r="F1404" s="13" t="s">
        <v>243</v>
      </c>
      <c r="G1404" s="9" t="s">
        <v>64</v>
      </c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>
      <c r="A1405" s="6" t="s">
        <v>1665</v>
      </c>
      <c r="B1405" s="7">
        <f>IFERROR(VLOOKUP(A1405,'Página2'!A:B,2,0),"")</f>
        <v>7906689498875</v>
      </c>
      <c r="C1405" s="7" t="str">
        <f>IFERROR(VLOOKUP(A1405,'Página3'!A:D,4,0),"")</f>
        <v>6404.19.00</v>
      </c>
      <c r="D1405" s="8" t="s">
        <v>54</v>
      </c>
      <c r="E1405" s="8" t="s">
        <v>209</v>
      </c>
      <c r="F1405" s="8" t="s">
        <v>243</v>
      </c>
      <c r="G1405" s="9" t="s">
        <v>64</v>
      </c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>
      <c r="A1406" s="11" t="s">
        <v>1666</v>
      </c>
      <c r="B1406" s="12">
        <f>IFERROR(VLOOKUP(A1406,'Página2'!A:B,2,0),"")</f>
        <v>7906689509380</v>
      </c>
      <c r="C1406" s="12" t="str">
        <f>IFERROR(VLOOKUP(A1406,'Página3'!A:D,4,0),"")</f>
        <v>6404.19.00</v>
      </c>
      <c r="D1406" s="13" t="s">
        <v>54</v>
      </c>
      <c r="E1406" s="13" t="s">
        <v>209</v>
      </c>
      <c r="F1406" s="13" t="s">
        <v>243</v>
      </c>
      <c r="G1406" s="9" t="s">
        <v>64</v>
      </c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>
      <c r="A1407" s="6" t="s">
        <v>1667</v>
      </c>
      <c r="B1407" s="7">
        <f>IFERROR(VLOOKUP(A1407,'Página2'!A:B,2,0),"")</f>
        <v>7906689778908</v>
      </c>
      <c r="C1407" s="7" t="str">
        <f>IFERROR(VLOOKUP(A1407,'Página3'!A:D,4,0),"")</f>
        <v>6404.19.00</v>
      </c>
      <c r="D1407" s="8" t="s">
        <v>54</v>
      </c>
      <c r="E1407" s="8" t="s">
        <v>209</v>
      </c>
      <c r="F1407" s="8" t="s">
        <v>243</v>
      </c>
      <c r="G1407" s="9" t="s">
        <v>64</v>
      </c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>
      <c r="A1408" s="11" t="s">
        <v>1668</v>
      </c>
      <c r="B1408" s="16">
        <v>7.906689569162E12</v>
      </c>
      <c r="C1408" s="12" t="str">
        <f>IFERROR(VLOOKUP(A1408,'Página3'!A:D,4,0),"")</f>
        <v>9019.10.00</v>
      </c>
      <c r="D1408" s="13" t="s">
        <v>9</v>
      </c>
      <c r="E1408" s="13" t="s">
        <v>127</v>
      </c>
      <c r="F1408" s="13" t="s">
        <v>69</v>
      </c>
      <c r="G1408" s="9" t="s">
        <v>146</v>
      </c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>
      <c r="A1409" s="6" t="s">
        <v>1669</v>
      </c>
      <c r="B1409" s="7">
        <f>IFERROR(VLOOKUP(A1409,'Página2'!A:B,2,0),"")</f>
        <v>7906689569476</v>
      </c>
      <c r="C1409" s="7" t="str">
        <f>IFERROR(VLOOKUP(A1409,'Página3'!A:D,4,0),"")</f>
        <v>4002.91.00</v>
      </c>
      <c r="D1409" s="8" t="s">
        <v>39</v>
      </c>
      <c r="E1409" s="8" t="s">
        <v>188</v>
      </c>
      <c r="F1409" s="8" t="s">
        <v>41</v>
      </c>
      <c r="G1409" s="9" t="s">
        <v>55</v>
      </c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>
      <c r="A1410" s="11" t="s">
        <v>1670</v>
      </c>
      <c r="B1410" s="12">
        <f>IFERROR(VLOOKUP(A1410,'Página2'!A:B,2,0),"")</f>
        <v>7906689578751</v>
      </c>
      <c r="C1410" s="12" t="str">
        <f>IFERROR(VLOOKUP(A1410,'Página3'!A:D,4,0),"")</f>
        <v>4002.91.00</v>
      </c>
      <c r="D1410" s="13" t="s">
        <v>39</v>
      </c>
      <c r="E1410" s="13" t="s">
        <v>61</v>
      </c>
      <c r="F1410" s="13" t="s">
        <v>188</v>
      </c>
      <c r="G1410" s="9" t="s">
        <v>226</v>
      </c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>
      <c r="A1411" s="6" t="s">
        <v>1671</v>
      </c>
      <c r="B1411" s="16">
        <v>7.906689569339E12</v>
      </c>
      <c r="C1411" s="7" t="str">
        <f>IFERROR(VLOOKUP(A1411,'Página3'!A:D,4,0),"")</f>
        <v>4002.91.00</v>
      </c>
      <c r="D1411" s="8" t="s">
        <v>39</v>
      </c>
      <c r="E1411" s="8" t="s">
        <v>49</v>
      </c>
      <c r="F1411" s="8" t="s">
        <v>188</v>
      </c>
      <c r="G1411" s="9" t="s">
        <v>27</v>
      </c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>
      <c r="A1412" s="11" t="s">
        <v>1672</v>
      </c>
      <c r="B1412" s="16">
        <v>7.906689579239E12</v>
      </c>
      <c r="C1412" s="12" t="str">
        <f>IFERROR(VLOOKUP(A1412,'Página3'!A:D,4,0),"")</f>
        <v>8516.79.10</v>
      </c>
      <c r="D1412" s="13" t="s">
        <v>30</v>
      </c>
      <c r="E1412" s="13" t="s">
        <v>127</v>
      </c>
      <c r="F1412" s="13" t="s">
        <v>26</v>
      </c>
      <c r="G1412" s="9" t="s">
        <v>214</v>
      </c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>
      <c r="A1413" s="6" t="s">
        <v>1673</v>
      </c>
      <c r="B1413" s="7">
        <f>IFERROR(VLOOKUP(A1413,'Página2'!A:B,2,0),"")</f>
        <v>7906689538946</v>
      </c>
      <c r="C1413" s="7" t="str">
        <f>IFERROR(VLOOKUP(A1413,'Página3'!A:D,4,0),"")</f>
        <v>8508.11.00</v>
      </c>
      <c r="D1413" s="8" t="s">
        <v>9</v>
      </c>
      <c r="E1413" s="8" t="s">
        <v>26</v>
      </c>
      <c r="F1413" s="8" t="s">
        <v>127</v>
      </c>
      <c r="G1413" s="9" t="s">
        <v>12</v>
      </c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>
      <c r="A1414" s="11" t="s">
        <v>1674</v>
      </c>
      <c r="B1414" s="12">
        <f>IFERROR(VLOOKUP(A1414,'Página2'!A:B,2,0),"")</f>
        <v>7899978232765</v>
      </c>
      <c r="C1414" s="12" t="str">
        <f>IFERROR(VLOOKUP(A1414,'Página3'!A:D,4,0),"")</f>
        <v>3924.10.00</v>
      </c>
      <c r="D1414" s="13" t="s">
        <v>46</v>
      </c>
      <c r="E1414" s="13" t="s">
        <v>25</v>
      </c>
      <c r="F1414" s="13" t="s">
        <v>43</v>
      </c>
      <c r="G1414" s="9" t="s">
        <v>146</v>
      </c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>
      <c r="A1415" s="6" t="s">
        <v>1675</v>
      </c>
      <c r="B1415" s="7">
        <f>IFERROR(VLOOKUP(A1415,'Página2'!A:B,2,0),"")</f>
        <v>7906689679366</v>
      </c>
      <c r="C1415" s="7" t="str">
        <f>IFERROR(VLOOKUP(A1415,'Página3'!A:D,4,0),"")</f>
        <v>8512.10.00</v>
      </c>
      <c r="D1415" s="8" t="s">
        <v>20</v>
      </c>
      <c r="E1415" s="8" t="s">
        <v>26</v>
      </c>
      <c r="F1415" s="8" t="s">
        <v>80</v>
      </c>
      <c r="G1415" s="9" t="s">
        <v>1676</v>
      </c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>
      <c r="A1416" s="11" t="s">
        <v>1677</v>
      </c>
      <c r="B1416" s="12">
        <v>7.906689067941E12</v>
      </c>
      <c r="C1416" s="12" t="str">
        <f>IFERROR(VLOOKUP(A1416,'Página3'!A:D,4,0),"")</f>
        <v>3304.99.10</v>
      </c>
      <c r="D1416" s="13" t="s">
        <v>14</v>
      </c>
      <c r="E1416" s="13" t="s">
        <v>25</v>
      </c>
      <c r="F1416" s="13" t="s">
        <v>127</v>
      </c>
      <c r="G1416" s="9" t="s">
        <v>129</v>
      </c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>
      <c r="A1417" s="6" t="s">
        <v>1678</v>
      </c>
      <c r="B1417" s="7">
        <f>IFERROR(VLOOKUP(A1417,'Página2'!A:B,2,0),"")</f>
        <v>7906689688887</v>
      </c>
      <c r="C1417" s="7" t="str">
        <f>IFERROR(VLOOKUP(A1417,'Página3'!A:D,4,0),"")</f>
        <v>3926.90.90</v>
      </c>
      <c r="D1417" s="8" t="s">
        <v>127</v>
      </c>
      <c r="E1417" s="8" t="s">
        <v>75</v>
      </c>
      <c r="F1417" s="8" t="s">
        <v>118</v>
      </c>
      <c r="G1417" s="9" t="s">
        <v>1679</v>
      </c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>
      <c r="A1418" s="11" t="s">
        <v>1680</v>
      </c>
      <c r="B1418" s="16">
        <v>7.906689578928E12</v>
      </c>
      <c r="C1418" s="12" t="str">
        <f>IFERROR(VLOOKUP(A1418,'Página3'!A:D,4,0),"")</f>
        <v>8479.60.00</v>
      </c>
      <c r="D1418" s="13" t="s">
        <v>49</v>
      </c>
      <c r="E1418" s="13" t="s">
        <v>34</v>
      </c>
      <c r="F1418" s="13" t="s">
        <v>34</v>
      </c>
      <c r="G1418" s="9" t="s">
        <v>27</v>
      </c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>
      <c r="A1419" s="6" t="s">
        <v>1681</v>
      </c>
      <c r="B1419" s="16">
        <v>7.906689578997E12</v>
      </c>
      <c r="C1419" s="7" t="str">
        <f>IFERROR(VLOOKUP(A1419,'Página3'!A:D,4,0),"")</f>
        <v>8479.60.00</v>
      </c>
      <c r="D1419" s="8" t="s">
        <v>49</v>
      </c>
      <c r="E1419" s="8" t="s">
        <v>34</v>
      </c>
      <c r="F1419" s="8" t="s">
        <v>34</v>
      </c>
      <c r="G1419" s="9" t="s">
        <v>27</v>
      </c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>
      <c r="A1420" s="11" t="s">
        <v>1682</v>
      </c>
      <c r="B1420" s="12">
        <f>IFERROR(VLOOKUP(A1420,'Página2'!A:B,2,0),"")</f>
        <v>7906689589139</v>
      </c>
      <c r="C1420" s="12" t="str">
        <f>IFERROR(VLOOKUP(A1420,'Página3'!A:D,4,0),"")</f>
        <v>3505.10.90</v>
      </c>
      <c r="D1420" s="13" t="s">
        <v>20</v>
      </c>
      <c r="E1420" s="13" t="s">
        <v>49</v>
      </c>
      <c r="F1420" s="13" t="s">
        <v>46</v>
      </c>
      <c r="G1420" s="9" t="s">
        <v>62</v>
      </c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>
      <c r="A1421" s="6" t="s">
        <v>1683</v>
      </c>
      <c r="B1421" s="7">
        <f>IFERROR(VLOOKUP(A1421,'Página2'!A:B,2,0),"")</f>
        <v>7906689589207</v>
      </c>
      <c r="C1421" s="7" t="str">
        <f>IFERROR(VLOOKUP(A1421,'Página3'!A:D,4,0),"")</f>
        <v>3505.10.90</v>
      </c>
      <c r="D1421" s="8" t="s">
        <v>20</v>
      </c>
      <c r="E1421" s="8" t="s">
        <v>49</v>
      </c>
      <c r="F1421" s="8" t="s">
        <v>46</v>
      </c>
      <c r="G1421" s="9" t="s">
        <v>62</v>
      </c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>
      <c r="A1422" s="11" t="s">
        <v>1684</v>
      </c>
      <c r="B1422" s="12">
        <f>IFERROR(VLOOKUP(A1422,'Página2'!A:B,2,0),"")</f>
        <v>7906689589276</v>
      </c>
      <c r="C1422" s="12" t="str">
        <f>IFERROR(VLOOKUP(A1422,'Página3'!A:D,4,0),"")</f>
        <v>3505.10.90</v>
      </c>
      <c r="D1422" s="13" t="s">
        <v>20</v>
      </c>
      <c r="E1422" s="13" t="s">
        <v>49</v>
      </c>
      <c r="F1422" s="13" t="s">
        <v>46</v>
      </c>
      <c r="G1422" s="9" t="s">
        <v>62</v>
      </c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>
      <c r="A1423" s="6" t="s">
        <v>1685</v>
      </c>
      <c r="B1423" s="7">
        <f>IFERROR(VLOOKUP(A1423,'Página2'!A:B,2,0),"")</f>
        <v>7906689589443</v>
      </c>
      <c r="C1423" s="7" t="str">
        <f>IFERROR(VLOOKUP(A1423,'Página3'!A:D,4,0),"")</f>
        <v>8214.20.00</v>
      </c>
      <c r="D1423" s="8" t="s">
        <v>31</v>
      </c>
      <c r="E1423" s="8" t="s">
        <v>41</v>
      </c>
      <c r="F1423" s="8" t="s">
        <v>29</v>
      </c>
      <c r="G1423" s="9" t="s">
        <v>1679</v>
      </c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>
      <c r="A1424" s="11" t="s">
        <v>1686</v>
      </c>
      <c r="B1424" s="12">
        <f>IFERROR(VLOOKUP(A1424,'Página2'!A:B,2,0),"")</f>
        <v>7906689669466</v>
      </c>
      <c r="C1424" s="12" t="str">
        <f>IFERROR(VLOOKUP(A1424,'Página3'!A:D,4,0),"")</f>
        <v>8539.50.00</v>
      </c>
      <c r="D1424" s="13" t="s">
        <v>34</v>
      </c>
      <c r="E1424" s="13" t="s">
        <v>75</v>
      </c>
      <c r="F1424" s="13" t="s">
        <v>75</v>
      </c>
      <c r="G1424" s="9" t="s">
        <v>50</v>
      </c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>
      <c r="A1425" s="6" t="s">
        <v>1687</v>
      </c>
      <c r="B1425" s="7">
        <f>IFERROR(VLOOKUP(A1425,'Página2'!A:B,2,0),"")</f>
        <v>7906689598728</v>
      </c>
      <c r="C1425" s="7" t="str">
        <f>IFERROR(VLOOKUP(A1425,'Página3'!A:D,4,0),"")</f>
        <v>8539.50.00</v>
      </c>
      <c r="D1425" s="8" t="s">
        <v>34</v>
      </c>
      <c r="E1425" s="8" t="s">
        <v>75</v>
      </c>
      <c r="F1425" s="8" t="s">
        <v>75</v>
      </c>
      <c r="G1425" s="9" t="s">
        <v>50</v>
      </c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>
      <c r="A1426" s="11" t="s">
        <v>1688</v>
      </c>
      <c r="B1426" s="12">
        <f>IFERROR(VLOOKUP(A1426,'Página2'!A:B,2,0),"")</f>
        <v>7906689658873</v>
      </c>
      <c r="C1426" s="12" t="str">
        <f>IFERROR(VLOOKUP(A1426,'Página3'!A:D,4,0),"")</f>
        <v>8539.50.00</v>
      </c>
      <c r="D1426" s="13" t="s">
        <v>34</v>
      </c>
      <c r="E1426" s="13" t="s">
        <v>75</v>
      </c>
      <c r="F1426" s="13" t="s">
        <v>75</v>
      </c>
      <c r="G1426" s="9" t="s">
        <v>50</v>
      </c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>
      <c r="A1427" s="6" t="s">
        <v>1689</v>
      </c>
      <c r="B1427" s="7">
        <f>IFERROR(VLOOKUP(A1427,'Página2'!A:B,2,0),"")</f>
        <v>7906689678604</v>
      </c>
      <c r="C1427" s="7" t="str">
        <f>IFERROR(VLOOKUP(A1427,'Página3'!A:D,4,0),"")</f>
        <v>8539.50.00</v>
      </c>
      <c r="D1427" s="8" t="s">
        <v>34</v>
      </c>
      <c r="E1427" s="8" t="s">
        <v>75</v>
      </c>
      <c r="F1427" s="8" t="s">
        <v>75</v>
      </c>
      <c r="G1427" s="9" t="s">
        <v>50</v>
      </c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>
      <c r="A1428" s="11" t="s">
        <v>1690</v>
      </c>
      <c r="B1428" s="12">
        <f>IFERROR(VLOOKUP(A1428,'Página2'!A:B,2,0),"")</f>
        <v>7906689598797</v>
      </c>
      <c r="C1428" s="12" t="str">
        <f>IFERROR(VLOOKUP(A1428,'Página3'!A:D,4,0),"")</f>
        <v>8539.50.00</v>
      </c>
      <c r="D1428" s="13" t="s">
        <v>20</v>
      </c>
      <c r="E1428" s="13" t="s">
        <v>9</v>
      </c>
      <c r="F1428" s="13" t="s">
        <v>1691</v>
      </c>
      <c r="G1428" s="9" t="s">
        <v>36</v>
      </c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>
      <c r="A1429" s="6" t="s">
        <v>1692</v>
      </c>
      <c r="B1429" s="7">
        <f>IFERROR(VLOOKUP(A1429,'Página2'!A:B,2,0),"")</f>
        <v>7906689598865</v>
      </c>
      <c r="C1429" s="7" t="str">
        <f>IFERROR(VLOOKUP(A1429,'Página3'!A:D,4,0),"")</f>
        <v>8539.50.00</v>
      </c>
      <c r="D1429" s="8" t="s">
        <v>20</v>
      </c>
      <c r="E1429" s="8" t="s">
        <v>9</v>
      </c>
      <c r="F1429" s="8" t="s">
        <v>1693</v>
      </c>
      <c r="G1429" s="9" t="s">
        <v>133</v>
      </c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>
      <c r="A1430" s="11" t="s">
        <v>1694</v>
      </c>
      <c r="B1430" s="12">
        <v>7.906689598865E12</v>
      </c>
      <c r="C1430" s="12" t="str">
        <f>IFERROR(VLOOKUP(A1430,'Página3'!A:D,4,0),"")</f>
        <v>8539.50.00</v>
      </c>
      <c r="D1430" s="13" t="s">
        <v>20</v>
      </c>
      <c r="E1430" s="13" t="s">
        <v>9</v>
      </c>
      <c r="F1430" s="13" t="s">
        <v>1693</v>
      </c>
      <c r="G1430" s="9" t="s">
        <v>133</v>
      </c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>
      <c r="A1431" s="6" t="s">
        <v>1695</v>
      </c>
      <c r="B1431" s="7">
        <v>7.906690680245E12</v>
      </c>
      <c r="C1431" s="7" t="str">
        <f>IFERROR(VLOOKUP(A1431,'Página3'!A:D,4,0),"")</f>
        <v>8539.50.00</v>
      </c>
      <c r="D1431" s="8" t="s">
        <v>20</v>
      </c>
      <c r="E1431" s="8" t="s">
        <v>9</v>
      </c>
      <c r="F1431" s="8" t="s">
        <v>1693</v>
      </c>
      <c r="G1431" s="9" t="s">
        <v>133</v>
      </c>
      <c r="H1431" s="2"/>
      <c r="I1431" s="2"/>
      <c r="J1431" s="2"/>
      <c r="K1431" s="10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>
      <c r="A1432" s="11" t="s">
        <v>1696</v>
      </c>
      <c r="B1432" s="16">
        <v>7.906690680313E12</v>
      </c>
      <c r="C1432" s="12" t="str">
        <f>IFERROR(VLOOKUP(A1432,'Página3'!A:D,4,0),"")</f>
        <v>8539.50.00</v>
      </c>
      <c r="D1432" s="13" t="s">
        <v>20</v>
      </c>
      <c r="E1432" s="13" t="s">
        <v>9</v>
      </c>
      <c r="F1432" s="13" t="s">
        <v>1693</v>
      </c>
      <c r="G1432" s="9" t="s">
        <v>133</v>
      </c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>
      <c r="A1433" s="6" t="s">
        <v>1697</v>
      </c>
      <c r="B1433" s="7">
        <v>7.906690680382E12</v>
      </c>
      <c r="C1433" s="7" t="str">
        <f>IFERROR(VLOOKUP(A1433,'Página3'!A:D,4,0),"")</f>
        <v>8539.50.00</v>
      </c>
      <c r="D1433" s="8" t="s">
        <v>20</v>
      </c>
      <c r="E1433" s="8" t="s">
        <v>9</v>
      </c>
      <c r="F1433" s="8" t="s">
        <v>1693</v>
      </c>
      <c r="G1433" s="9" t="s">
        <v>133</v>
      </c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>
      <c r="A1434" s="11" t="s">
        <v>1698</v>
      </c>
      <c r="B1434" s="12">
        <v>7.90669068045E12</v>
      </c>
      <c r="C1434" s="12" t="str">
        <f>IFERROR(VLOOKUP(A1434,'Página3'!A:D,4,0),"")</f>
        <v>8539.50.00</v>
      </c>
      <c r="D1434" s="13" t="s">
        <v>20</v>
      </c>
      <c r="E1434" s="13" t="s">
        <v>9</v>
      </c>
      <c r="F1434" s="13" t="s">
        <v>1693</v>
      </c>
      <c r="G1434" s="9" t="s">
        <v>133</v>
      </c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>
      <c r="A1435" s="6" t="s">
        <v>1699</v>
      </c>
      <c r="B1435" s="7">
        <f>IFERROR(VLOOKUP(A1435,'Página2'!A:B,2,0),"")</f>
        <v>7906689599107</v>
      </c>
      <c r="C1435" s="7" t="str">
        <f>IFERROR(VLOOKUP(A1435,'Página3'!A:D,4,0),"")</f>
        <v>8539.50.00</v>
      </c>
      <c r="D1435" s="8" t="s">
        <v>54</v>
      </c>
      <c r="E1435" s="8" t="s">
        <v>31</v>
      </c>
      <c r="F1435" s="8" t="s">
        <v>31</v>
      </c>
      <c r="G1435" s="9" t="s">
        <v>107</v>
      </c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>
      <c r="A1436" s="11" t="s">
        <v>1700</v>
      </c>
      <c r="B1436" s="12">
        <f>IFERROR(VLOOKUP(A1436,'Página2'!A:B,2,0),"")</f>
        <v>7906689599039</v>
      </c>
      <c r="C1436" s="12" t="str">
        <f>IFERROR(VLOOKUP(A1436,'Página3'!A:D,4,0),"")</f>
        <v>8539.50.00</v>
      </c>
      <c r="D1436" s="13" t="s">
        <v>54</v>
      </c>
      <c r="E1436" s="13" t="s">
        <v>31</v>
      </c>
      <c r="F1436" s="13" t="s">
        <v>31</v>
      </c>
      <c r="G1436" s="9" t="s">
        <v>107</v>
      </c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>
      <c r="A1437" s="6" t="s">
        <v>1701</v>
      </c>
      <c r="B1437" s="7">
        <f>IFERROR(VLOOKUP(A1437,'Página2'!A:B,2,0),"")</f>
        <v>7906689608755</v>
      </c>
      <c r="C1437" s="7" t="str">
        <f>IFERROR(VLOOKUP(A1437,'Página3'!A:D,4,0),"")</f>
        <v>8539.50.00</v>
      </c>
      <c r="D1437" s="8" t="s">
        <v>54</v>
      </c>
      <c r="E1437" s="8" t="s">
        <v>31</v>
      </c>
      <c r="F1437" s="8" t="s">
        <v>31</v>
      </c>
      <c r="G1437" s="9" t="s">
        <v>107</v>
      </c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>
      <c r="A1438" s="11" t="s">
        <v>1702</v>
      </c>
      <c r="B1438" s="12">
        <f>IFERROR(VLOOKUP(A1438,'Página2'!A:B,2,0),"")</f>
        <v>4564856555429</v>
      </c>
      <c r="C1438" s="12" t="str">
        <f>IFERROR(VLOOKUP(A1438,'Página3'!A:D,4,0),"")</f>
        <v>3924.10.00</v>
      </c>
      <c r="D1438" s="13" t="s">
        <v>46</v>
      </c>
      <c r="E1438" s="13" t="s">
        <v>30</v>
      </c>
      <c r="F1438" s="13" t="s">
        <v>46</v>
      </c>
      <c r="G1438" s="9" t="s">
        <v>83</v>
      </c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>
      <c r="A1439" s="6" t="s">
        <v>1703</v>
      </c>
      <c r="B1439" s="7">
        <f>IFERROR(VLOOKUP(A1439,'Página2'!A:B,2,0),"")</f>
        <v>7906689599411</v>
      </c>
      <c r="C1439" s="7" t="str">
        <f>IFERROR(VLOOKUP(A1439,'Página3'!A:D,4,0),"")</f>
        <v>8539.50.00</v>
      </c>
      <c r="D1439" s="8" t="s">
        <v>25</v>
      </c>
      <c r="E1439" s="8" t="s">
        <v>26</v>
      </c>
      <c r="F1439" s="8" t="s">
        <v>43</v>
      </c>
      <c r="G1439" s="9" t="s">
        <v>1704</v>
      </c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>
      <c r="A1440" s="11" t="s">
        <v>1705</v>
      </c>
      <c r="B1440" s="12">
        <f>IFERROR(VLOOKUP(A1440,'Página2'!A:B,2,0),"")</f>
        <v>7906689599343</v>
      </c>
      <c r="C1440" s="12" t="str">
        <f>IFERROR(VLOOKUP(A1440,'Página3'!A:D,4,0),"")</f>
        <v>8539.50.00</v>
      </c>
      <c r="D1440" s="13" t="s">
        <v>25</v>
      </c>
      <c r="E1440" s="13" t="s">
        <v>26</v>
      </c>
      <c r="F1440" s="13" t="s">
        <v>43</v>
      </c>
      <c r="G1440" s="9" t="s">
        <v>1704</v>
      </c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>
      <c r="A1441" s="6" t="s">
        <v>1706</v>
      </c>
      <c r="B1441" s="7">
        <f>IFERROR(VLOOKUP(A1441,'Página2'!A:B,2,0),"")</f>
        <v>7906689599480</v>
      </c>
      <c r="C1441" s="7" t="str">
        <f>IFERROR(VLOOKUP(A1441,'Página3'!A:D,4,0),"")</f>
        <v>8539.50.00</v>
      </c>
      <c r="D1441" s="8" t="s">
        <v>25</v>
      </c>
      <c r="E1441" s="8" t="s">
        <v>26</v>
      </c>
      <c r="F1441" s="8" t="s">
        <v>43</v>
      </c>
      <c r="G1441" s="9" t="s">
        <v>1704</v>
      </c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>
      <c r="A1442" s="11" t="s">
        <v>1707</v>
      </c>
      <c r="B1442" s="12">
        <f>IFERROR(VLOOKUP(A1442,'Página2'!A:B,2,0),"")</f>
        <v>7906689609301</v>
      </c>
      <c r="C1442" s="12" t="str">
        <f>IFERROR(VLOOKUP(A1442,'Página3'!A:D,4,0),"")</f>
        <v>8539.50.00</v>
      </c>
      <c r="D1442" s="13" t="s">
        <v>25</v>
      </c>
      <c r="E1442" s="13" t="s">
        <v>26</v>
      </c>
      <c r="F1442" s="13" t="s">
        <v>43</v>
      </c>
      <c r="G1442" s="9" t="s">
        <v>1704</v>
      </c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>
      <c r="A1443" s="6" t="s">
        <v>1708</v>
      </c>
      <c r="B1443" s="7">
        <f>IFERROR(VLOOKUP(A1443,'Página2'!A:B,2,0),"")</f>
        <v>7906689608618</v>
      </c>
      <c r="C1443" s="7" t="str">
        <f>IFERROR(VLOOKUP(A1443,'Página3'!A:D,4,0),"")</f>
        <v>8539.50.00</v>
      </c>
      <c r="D1443" s="8" t="s">
        <v>25</v>
      </c>
      <c r="E1443" s="8" t="s">
        <v>26</v>
      </c>
      <c r="F1443" s="8" t="s">
        <v>43</v>
      </c>
      <c r="G1443" s="9" t="s">
        <v>1704</v>
      </c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>
      <c r="A1444" s="11" t="s">
        <v>1709</v>
      </c>
      <c r="B1444" s="12">
        <f>IFERROR(VLOOKUP(A1444,'Página2'!A:B,2,0),"")</f>
        <v>7906689608922</v>
      </c>
      <c r="C1444" s="12" t="str">
        <f>IFERROR(VLOOKUP(A1444,'Página3'!A:D,4,0),"")</f>
        <v>8539.50.00</v>
      </c>
      <c r="D1444" s="13" t="s">
        <v>68</v>
      </c>
      <c r="E1444" s="13" t="s">
        <v>61</v>
      </c>
      <c r="F1444" s="13" t="s">
        <v>9</v>
      </c>
      <c r="G1444" s="9" t="s">
        <v>146</v>
      </c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>
      <c r="A1445" s="6" t="s">
        <v>1710</v>
      </c>
      <c r="B1445" s="7">
        <f>IFERROR(VLOOKUP(A1445,'Página2'!A:B,2,0),"")</f>
        <v>7906689608991</v>
      </c>
      <c r="C1445" s="7" t="str">
        <f>IFERROR(VLOOKUP(A1445,'Página3'!A:D,4,0),"")</f>
        <v>8539.50.00</v>
      </c>
      <c r="D1445" s="8" t="s">
        <v>68</v>
      </c>
      <c r="E1445" s="8" t="s">
        <v>61</v>
      </c>
      <c r="F1445" s="8" t="s">
        <v>9</v>
      </c>
      <c r="G1445" s="9" t="s">
        <v>146</v>
      </c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>
      <c r="A1446" s="11" t="s">
        <v>1711</v>
      </c>
      <c r="B1446" s="12">
        <f>IFERROR(VLOOKUP(A1446,'Página2'!A:B,2,0),"")</f>
        <v>7906689609066</v>
      </c>
      <c r="C1446" s="12" t="str">
        <f>IFERROR(VLOOKUP(A1446,'Página3'!A:D,4,0),"")</f>
        <v>8539.50.00</v>
      </c>
      <c r="D1446" s="13" t="s">
        <v>68</v>
      </c>
      <c r="E1446" s="13" t="s">
        <v>61</v>
      </c>
      <c r="F1446" s="13" t="s">
        <v>9</v>
      </c>
      <c r="G1446" s="9" t="s">
        <v>146</v>
      </c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>
      <c r="A1447" s="6" t="s">
        <v>1712</v>
      </c>
      <c r="B1447" s="7">
        <f>IFERROR(VLOOKUP(A1447,'Página2'!A:B,2,0),"")</f>
        <v>7906689629170</v>
      </c>
      <c r="C1447" s="7" t="str">
        <f>IFERROR(VLOOKUP(A1447,'Página3'!A:D,4,0),"")</f>
        <v>8539.50.00</v>
      </c>
      <c r="D1447" s="8" t="s">
        <v>68</v>
      </c>
      <c r="E1447" s="8" t="s">
        <v>61</v>
      </c>
      <c r="F1447" s="8" t="s">
        <v>9</v>
      </c>
      <c r="G1447" s="9" t="s">
        <v>146</v>
      </c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>
      <c r="A1448" s="11" t="s">
        <v>1713</v>
      </c>
      <c r="B1448" s="12">
        <f>IFERROR(VLOOKUP(A1448,'Página2'!A:B,2,0),"")</f>
        <v>7906689609547</v>
      </c>
      <c r="C1448" s="12" t="str">
        <f>IFERROR(VLOOKUP(A1448,'Página3'!A:D,4,0),"")</f>
        <v>8539.50.00</v>
      </c>
      <c r="D1448" s="13" t="s">
        <v>54</v>
      </c>
      <c r="E1448" s="13" t="s">
        <v>61</v>
      </c>
      <c r="F1448" s="13" t="s">
        <v>9</v>
      </c>
      <c r="G1448" s="9" t="s">
        <v>71</v>
      </c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>
      <c r="A1449" s="6" t="s">
        <v>1714</v>
      </c>
      <c r="B1449" s="7">
        <f>IFERROR(VLOOKUP(A1449,'Página2'!A:B,2,0),"")</f>
        <v>7906689618587</v>
      </c>
      <c r="C1449" s="7" t="str">
        <f>IFERROR(VLOOKUP(A1449,'Página3'!A:D,4,0),"")</f>
        <v>8539.50.00</v>
      </c>
      <c r="D1449" s="8" t="s">
        <v>54</v>
      </c>
      <c r="E1449" s="8" t="s">
        <v>61</v>
      </c>
      <c r="F1449" s="8" t="s">
        <v>9</v>
      </c>
      <c r="G1449" s="9" t="s">
        <v>71</v>
      </c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>
      <c r="A1450" s="11" t="s">
        <v>1715</v>
      </c>
      <c r="B1450" s="12">
        <f>IFERROR(VLOOKUP(A1450,'Página2'!A:B,2,0),"")</f>
        <v>7906689618655</v>
      </c>
      <c r="C1450" s="12" t="str">
        <f>IFERROR(VLOOKUP(A1450,'Página3'!A:D,4,0),"")</f>
        <v>8539.50.00</v>
      </c>
      <c r="D1450" s="13" t="s">
        <v>54</v>
      </c>
      <c r="E1450" s="13" t="s">
        <v>61</v>
      </c>
      <c r="F1450" s="13" t="s">
        <v>9</v>
      </c>
      <c r="G1450" s="9" t="s">
        <v>71</v>
      </c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>
      <c r="A1451" s="6" t="s">
        <v>1716</v>
      </c>
      <c r="B1451" s="7">
        <f>IFERROR(VLOOKUP(A1451,'Página2'!A:B,2,0),"")</f>
        <v>7906689618891</v>
      </c>
      <c r="C1451" s="7" t="str">
        <f>IFERROR(VLOOKUP(A1451,'Página3'!A:D,4,0),"")</f>
        <v>8539.50.00</v>
      </c>
      <c r="D1451" s="8" t="s">
        <v>54</v>
      </c>
      <c r="E1451" s="8" t="s">
        <v>61</v>
      </c>
      <c r="F1451" s="8" t="s">
        <v>9</v>
      </c>
      <c r="G1451" s="9" t="s">
        <v>1245</v>
      </c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>
      <c r="A1452" s="11" t="s">
        <v>1717</v>
      </c>
      <c r="B1452" s="12">
        <f>IFERROR(VLOOKUP(A1452,'Página2'!A:B,2,0),"")</f>
        <v>7906689618969</v>
      </c>
      <c r="C1452" s="12" t="str">
        <f>IFERROR(VLOOKUP(A1452,'Página3'!A:D,4,0),"")</f>
        <v>8539.50.00</v>
      </c>
      <c r="D1452" s="13" t="s">
        <v>54</v>
      </c>
      <c r="E1452" s="13" t="s">
        <v>61</v>
      </c>
      <c r="F1452" s="13" t="s">
        <v>9</v>
      </c>
      <c r="G1452" s="9" t="s">
        <v>1245</v>
      </c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>
      <c r="A1453" s="6" t="s">
        <v>1718</v>
      </c>
      <c r="B1453" s="7">
        <f>IFERROR(VLOOKUP(A1453,'Página2'!A:B,2,0),"")</f>
        <v>7906689619133</v>
      </c>
      <c r="C1453" s="7" t="str">
        <f>IFERROR(VLOOKUP(A1453,'Página3'!A:D,4,0),"")</f>
        <v>8539.50.00</v>
      </c>
      <c r="D1453" s="8" t="s">
        <v>54</v>
      </c>
      <c r="E1453" s="8" t="s">
        <v>61</v>
      </c>
      <c r="F1453" s="8" t="s">
        <v>9</v>
      </c>
      <c r="G1453" s="9" t="s">
        <v>1245</v>
      </c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>
      <c r="A1454" s="11" t="s">
        <v>1719</v>
      </c>
      <c r="B1454" s="12">
        <f>IFERROR(VLOOKUP(A1454,'Página2'!A:B,2,0),"")</f>
        <v>7906689619201</v>
      </c>
      <c r="C1454" s="12" t="str">
        <f>IFERROR(VLOOKUP(A1454,'Página3'!A:D,4,0),"")</f>
        <v>8539.50.00</v>
      </c>
      <c r="D1454" s="13" t="s">
        <v>54</v>
      </c>
      <c r="E1454" s="13" t="s">
        <v>61</v>
      </c>
      <c r="F1454" s="13" t="s">
        <v>9</v>
      </c>
      <c r="G1454" s="9" t="s">
        <v>1245</v>
      </c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>
      <c r="A1455" s="6" t="s">
        <v>1720</v>
      </c>
      <c r="B1455" s="7">
        <v>7.90669068959E12</v>
      </c>
      <c r="C1455" s="7" t="str">
        <f>IFERROR(VLOOKUP(A1455,'Página3'!A:D,4,0),"")</f>
        <v>8539.50.00</v>
      </c>
      <c r="D1455" s="8" t="s">
        <v>54</v>
      </c>
      <c r="E1455" s="8" t="s">
        <v>61</v>
      </c>
      <c r="F1455" s="8" t="s">
        <v>9</v>
      </c>
      <c r="G1455" s="9" t="s">
        <v>1245</v>
      </c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>
      <c r="A1456" s="11" t="s">
        <v>1721</v>
      </c>
      <c r="B1456" s="12">
        <v>7.906690689668E12</v>
      </c>
      <c r="C1456" s="12" t="str">
        <f>IFERROR(VLOOKUP(A1456,'Página3'!A:D,4,0),"")</f>
        <v>8539.50.00</v>
      </c>
      <c r="D1456" s="13" t="s">
        <v>54</v>
      </c>
      <c r="E1456" s="13" t="s">
        <v>61</v>
      </c>
      <c r="F1456" s="13" t="s">
        <v>9</v>
      </c>
      <c r="G1456" s="9" t="s">
        <v>1245</v>
      </c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>
      <c r="A1457" s="6" t="s">
        <v>1722</v>
      </c>
      <c r="B1457" s="7">
        <v>7.906690689835E12</v>
      </c>
      <c r="C1457" s="7" t="s">
        <v>1723</v>
      </c>
      <c r="D1457" s="8" t="s">
        <v>54</v>
      </c>
      <c r="E1457" s="8" t="s">
        <v>61</v>
      </c>
      <c r="F1457" s="8" t="s">
        <v>9</v>
      </c>
      <c r="G1457" s="9" t="s">
        <v>1245</v>
      </c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>
      <c r="A1458" s="11" t="s">
        <v>1724</v>
      </c>
      <c r="B1458" s="12">
        <v>7.906690689903E12</v>
      </c>
      <c r="C1458" s="12" t="str">
        <f>IFERROR(VLOOKUP(A1458,'Página3'!A:D,4,0),"")</f>
        <v>8539.50.00</v>
      </c>
      <c r="D1458" s="13" t="s">
        <v>54</v>
      </c>
      <c r="E1458" s="13" t="s">
        <v>61</v>
      </c>
      <c r="F1458" s="13" t="s">
        <v>9</v>
      </c>
      <c r="G1458" s="9" t="s">
        <v>1245</v>
      </c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>
      <c r="A1459" s="6" t="s">
        <v>1725</v>
      </c>
      <c r="B1459" s="7">
        <f>IFERROR(VLOOKUP(A1459,'Página2'!A:B,2,0),"")</f>
        <v>7906689619447</v>
      </c>
      <c r="C1459" s="7" t="str">
        <f>IFERROR(VLOOKUP(A1459,'Página3'!A:D,4,0),"")</f>
        <v>8539.50.00</v>
      </c>
      <c r="D1459" s="23" t="s">
        <v>68</v>
      </c>
      <c r="E1459" s="8" t="s">
        <v>61</v>
      </c>
      <c r="F1459" s="8" t="s">
        <v>9</v>
      </c>
      <c r="G1459" s="9" t="s">
        <v>36</v>
      </c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>
      <c r="A1460" s="24" t="s">
        <v>1726</v>
      </c>
      <c r="B1460" s="12">
        <f>IFERROR(VLOOKUP(A1460,'Página2'!A:B,2,0),"")</f>
        <v>7906689619515</v>
      </c>
      <c r="C1460" s="12" t="str">
        <f>IFERROR(VLOOKUP(A1460,'Página3'!A:D,4,0),"")</f>
        <v>8539.50.00</v>
      </c>
      <c r="D1460" s="25" t="s">
        <v>68</v>
      </c>
      <c r="E1460" s="13" t="s">
        <v>61</v>
      </c>
      <c r="F1460" s="13" t="s">
        <v>9</v>
      </c>
      <c r="G1460" s="9" t="s">
        <v>36</v>
      </c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>
      <c r="A1461" s="6" t="s">
        <v>1727</v>
      </c>
      <c r="B1461" s="7">
        <f>IFERROR(VLOOKUP(A1461,'Página2'!A:B,2,0),"")</f>
        <v>7906689629347</v>
      </c>
      <c r="C1461" s="7" t="str">
        <f>IFERROR(VLOOKUP(A1461,'Página3'!A:D,4,0),"")</f>
        <v>8539.50.00</v>
      </c>
      <c r="D1461" s="8" t="s">
        <v>68</v>
      </c>
      <c r="E1461" s="8" t="s">
        <v>61</v>
      </c>
      <c r="F1461" s="8" t="s">
        <v>9</v>
      </c>
      <c r="G1461" s="9" t="s">
        <v>36</v>
      </c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>
      <c r="A1462" s="24" t="s">
        <v>1728</v>
      </c>
      <c r="B1462" s="12">
        <f>IFERROR(VLOOKUP(A1462,'Página2'!A:B,2,0),"")</f>
        <v>7906689628555</v>
      </c>
      <c r="C1462" s="12" t="str">
        <f>IFERROR(VLOOKUP(A1462,'Página3'!A:D,4,0),"")</f>
        <v>8539.50.00</v>
      </c>
      <c r="D1462" s="25" t="s">
        <v>68</v>
      </c>
      <c r="E1462" s="13" t="s">
        <v>61</v>
      </c>
      <c r="F1462" s="13" t="s">
        <v>9</v>
      </c>
      <c r="G1462" s="9" t="s">
        <v>36</v>
      </c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>
      <c r="A1463" s="6" t="s">
        <v>1729</v>
      </c>
      <c r="B1463" s="7">
        <f>IFERROR(VLOOKUP(A1463,'Página2'!A:B,2,0),"")</f>
        <v>7906689628791</v>
      </c>
      <c r="C1463" s="7" t="str">
        <f>IFERROR(VLOOKUP(A1463,'Página3'!A:D,4,0),"")</f>
        <v>8539.50.00</v>
      </c>
      <c r="D1463" s="8" t="s">
        <v>54</v>
      </c>
      <c r="E1463" s="8" t="s">
        <v>25</v>
      </c>
      <c r="F1463" s="8" t="s">
        <v>9</v>
      </c>
      <c r="G1463" s="9" t="s">
        <v>71</v>
      </c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>
      <c r="A1464" s="11" t="s">
        <v>1730</v>
      </c>
      <c r="B1464" s="12">
        <f>IFERROR(VLOOKUP(A1464,'Página2'!A:B,2,0),"")</f>
        <v>7906689628869</v>
      </c>
      <c r="C1464" s="12" t="str">
        <f>IFERROR(VLOOKUP(A1464,'Página3'!A:D,4,0),"")</f>
        <v>8539.50.00</v>
      </c>
      <c r="D1464" s="13" t="s">
        <v>54</v>
      </c>
      <c r="E1464" s="13" t="s">
        <v>25</v>
      </c>
      <c r="F1464" s="13" t="s">
        <v>9</v>
      </c>
      <c r="G1464" s="9" t="s">
        <v>71</v>
      </c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>
      <c r="A1465" s="6" t="s">
        <v>1731</v>
      </c>
      <c r="B1465" s="7">
        <f>IFERROR(VLOOKUP(A1465,'Página2'!A:B,2,0),"")</f>
        <v>7906689629033</v>
      </c>
      <c r="C1465" s="7" t="str">
        <f>IFERROR(VLOOKUP(A1465,'Página3'!A:D,4,0),"")</f>
        <v>8539.50.00</v>
      </c>
      <c r="D1465" s="8" t="s">
        <v>54</v>
      </c>
      <c r="E1465" s="8" t="s">
        <v>25</v>
      </c>
      <c r="F1465" s="8" t="s">
        <v>9</v>
      </c>
      <c r="G1465" s="9" t="s">
        <v>71</v>
      </c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>
      <c r="A1466" s="11" t="s">
        <v>1732</v>
      </c>
      <c r="B1466" s="12">
        <v>7.891841826514E12</v>
      </c>
      <c r="C1466" s="12" t="s">
        <v>1723</v>
      </c>
      <c r="D1466" s="13" t="s">
        <v>54</v>
      </c>
      <c r="E1466" s="13" t="s">
        <v>25</v>
      </c>
      <c r="F1466" s="13" t="s">
        <v>9</v>
      </c>
      <c r="G1466" s="9" t="s">
        <v>71</v>
      </c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>
      <c r="A1467" s="6" t="s">
        <v>1733</v>
      </c>
      <c r="B1467" s="7">
        <f>IFERROR(VLOOKUP(A1467,'Página2'!A:B,2,0),"")</f>
        <v>7906689629101</v>
      </c>
      <c r="C1467" s="7" t="str">
        <f>IFERROR(VLOOKUP(A1467,'Página3'!A:D,4,0),"")</f>
        <v>8539.50.00</v>
      </c>
      <c r="D1467" s="8" t="s">
        <v>68</v>
      </c>
      <c r="E1467" s="8" t="s">
        <v>25</v>
      </c>
      <c r="F1467" s="8" t="s">
        <v>9</v>
      </c>
      <c r="G1467" s="9" t="s">
        <v>182</v>
      </c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>
      <c r="A1468" s="11" t="s">
        <v>1734</v>
      </c>
      <c r="B1468" s="12">
        <f>IFERROR(VLOOKUP(A1468,'Página2'!A:B,2,0),"")</f>
        <v>7906689629484</v>
      </c>
      <c r="C1468" s="12" t="str">
        <f>IFERROR(VLOOKUP(A1468,'Página3'!A:D,4,0),"")</f>
        <v>8539.50.00</v>
      </c>
      <c r="D1468" s="13" t="s">
        <v>43</v>
      </c>
      <c r="E1468" s="13" t="s">
        <v>127</v>
      </c>
      <c r="F1468" s="13" t="s">
        <v>54</v>
      </c>
      <c r="G1468" s="9" t="s">
        <v>36</v>
      </c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>
      <c r="A1469" s="6" t="s">
        <v>1735</v>
      </c>
      <c r="B1469" s="7">
        <f>IFERROR(VLOOKUP(A1469,'Página2'!A:B,2,0),"")</f>
        <v>7906689638622</v>
      </c>
      <c r="C1469" s="7" t="str">
        <f>IFERROR(VLOOKUP(A1469,'Página3'!A:D,4,0),"")</f>
        <v>8539.50.00</v>
      </c>
      <c r="D1469" s="8" t="s">
        <v>69</v>
      </c>
      <c r="E1469" s="8" t="s">
        <v>29</v>
      </c>
      <c r="F1469" s="8" t="s">
        <v>54</v>
      </c>
      <c r="G1469" s="9" t="s">
        <v>36</v>
      </c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>
      <c r="A1470" s="11" t="s">
        <v>1736</v>
      </c>
      <c r="B1470" s="12">
        <f>IFERROR(VLOOKUP(A1470,'Página2'!A:B,2,0),"")</f>
        <v>7906689638691</v>
      </c>
      <c r="C1470" s="12" t="str">
        <f>IFERROR(VLOOKUP(A1470,'Página3'!A:D,4,0),"")</f>
        <v>8539.50.00</v>
      </c>
      <c r="D1470" s="13" t="s">
        <v>43</v>
      </c>
      <c r="E1470" s="13" t="s">
        <v>127</v>
      </c>
      <c r="F1470" s="13" t="s">
        <v>54</v>
      </c>
      <c r="G1470" s="9" t="s">
        <v>36</v>
      </c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>
      <c r="A1471" s="26" t="s">
        <v>1737</v>
      </c>
      <c r="B1471" s="27">
        <f>IFERROR(VLOOKUP(A1471,'Página2'!A:B,2,0),"")</f>
        <v>7906689639070</v>
      </c>
      <c r="C1471" s="27" t="str">
        <f>IFERROR(VLOOKUP(A1471,'Página3'!A:D,4,0),"")</f>
        <v>8539.50.00</v>
      </c>
      <c r="D1471" s="9" t="s">
        <v>49</v>
      </c>
      <c r="E1471" s="9" t="s">
        <v>49</v>
      </c>
      <c r="F1471" s="9" t="s">
        <v>49</v>
      </c>
      <c r="G1471" s="9" t="s">
        <v>715</v>
      </c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>
      <c r="A1472" s="11" t="s">
        <v>1738</v>
      </c>
      <c r="B1472" s="27">
        <f>IFERROR(VLOOKUP(A1472,'Página2'!A:B,2,0),"")</f>
        <v>7906689639247</v>
      </c>
      <c r="C1472" s="27" t="str">
        <f>IFERROR(VLOOKUP(A1472,'Página3'!A:D,4,0),"")</f>
        <v>8539.50.00</v>
      </c>
      <c r="D1472" s="13" t="s">
        <v>49</v>
      </c>
      <c r="E1472" s="13" t="s">
        <v>49</v>
      </c>
      <c r="F1472" s="13" t="s">
        <v>49</v>
      </c>
      <c r="G1472" s="13" t="s">
        <v>715</v>
      </c>
      <c r="H1472" s="28"/>
      <c r="I1472" s="28"/>
      <c r="J1472" s="28"/>
      <c r="K1472" s="28"/>
      <c r="L1472" s="28"/>
      <c r="M1472" s="28"/>
      <c r="N1472" s="28"/>
      <c r="O1472" s="28"/>
      <c r="P1472" s="28"/>
      <c r="Q1472" s="28"/>
      <c r="R1472" s="28"/>
      <c r="S1472" s="28"/>
      <c r="T1472" s="28"/>
      <c r="U1472" s="28"/>
      <c r="V1472" s="28"/>
      <c r="W1472" s="28"/>
      <c r="X1472" s="28"/>
      <c r="Y1472" s="28"/>
      <c r="Z1472" s="28"/>
      <c r="AA1472" s="28"/>
      <c r="AB1472" s="28"/>
    </row>
    <row r="1473">
      <c r="A1473" s="26" t="s">
        <v>1739</v>
      </c>
      <c r="B1473" s="27">
        <f>IFERROR(VLOOKUP(A1473,'Página2'!A:B,2,0),"")</f>
        <v>7906689639315</v>
      </c>
      <c r="C1473" s="27" t="str">
        <f>IFERROR(VLOOKUP(A1473,'Página3'!A:D,4,0),"")</f>
        <v>8539.50.00</v>
      </c>
      <c r="D1473" s="9" t="s">
        <v>49</v>
      </c>
      <c r="E1473" s="9" t="s">
        <v>49</v>
      </c>
      <c r="F1473" s="9" t="s">
        <v>49</v>
      </c>
      <c r="G1473" s="9" t="s">
        <v>715</v>
      </c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>
      <c r="A1474" s="11" t="s">
        <v>1740</v>
      </c>
      <c r="B1474" s="27">
        <f>IFERROR(VLOOKUP(A1474,'Página2'!A:B,2,0),"")</f>
        <v>7906689638769</v>
      </c>
      <c r="C1474" s="27" t="str">
        <f>IFERROR(VLOOKUP(A1474,'Página3'!A:D,4,0),"")</f>
        <v>8539.50.00</v>
      </c>
      <c r="D1474" s="13" t="s">
        <v>25</v>
      </c>
      <c r="E1474" s="13" t="s">
        <v>69</v>
      </c>
      <c r="F1474" s="13" t="s">
        <v>69</v>
      </c>
      <c r="G1474" s="13" t="s">
        <v>36</v>
      </c>
      <c r="H1474" s="28"/>
      <c r="I1474" s="28"/>
      <c r="J1474" s="28"/>
      <c r="K1474" s="28"/>
      <c r="L1474" s="28"/>
      <c r="M1474" s="28"/>
      <c r="N1474" s="28"/>
      <c r="O1474" s="28"/>
      <c r="P1474" s="28"/>
      <c r="Q1474" s="28"/>
      <c r="R1474" s="28"/>
      <c r="S1474" s="28"/>
      <c r="T1474" s="28"/>
      <c r="U1474" s="28"/>
      <c r="V1474" s="28"/>
      <c r="W1474" s="28"/>
      <c r="X1474" s="28"/>
      <c r="Y1474" s="28"/>
      <c r="Z1474" s="28"/>
      <c r="AA1474" s="28"/>
      <c r="AB1474" s="28"/>
    </row>
    <row r="1475">
      <c r="A1475" s="26" t="s">
        <v>1741</v>
      </c>
      <c r="B1475" s="27">
        <f>IFERROR(VLOOKUP(A1475,'Página2'!A:B,2,0),"")</f>
        <v>7906689638936</v>
      </c>
      <c r="C1475" s="27" t="str">
        <f>IFERROR(VLOOKUP(A1475,'Página3'!A:D,4,0),"")</f>
        <v>8539.50.00</v>
      </c>
      <c r="D1475" s="9" t="s">
        <v>25</v>
      </c>
      <c r="E1475" s="9" t="s">
        <v>69</v>
      </c>
      <c r="F1475" s="9" t="s">
        <v>69</v>
      </c>
      <c r="G1475" s="9" t="s">
        <v>36</v>
      </c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>
      <c r="A1476" s="11" t="s">
        <v>1742</v>
      </c>
      <c r="B1476" s="27">
        <f>IFERROR(VLOOKUP(A1476,'Página2'!A:B,2,0),"")</f>
        <v>7906689639001</v>
      </c>
      <c r="C1476" s="27" t="str">
        <f>IFERROR(VLOOKUP(A1476,'Página3'!A:D,4,0),"")</f>
        <v>8539.50.00</v>
      </c>
      <c r="D1476" s="13" t="s">
        <v>25</v>
      </c>
      <c r="E1476" s="13" t="s">
        <v>69</v>
      </c>
      <c r="F1476" s="13" t="s">
        <v>69</v>
      </c>
      <c r="G1476" s="13" t="s">
        <v>36</v>
      </c>
      <c r="H1476" s="28"/>
      <c r="I1476" s="28"/>
      <c r="J1476" s="28"/>
      <c r="K1476" s="28"/>
      <c r="L1476" s="28"/>
      <c r="M1476" s="28"/>
      <c r="N1476" s="28"/>
      <c r="O1476" s="28"/>
      <c r="P1476" s="28"/>
      <c r="Q1476" s="28"/>
      <c r="R1476" s="28"/>
      <c r="S1476" s="28"/>
      <c r="T1476" s="28"/>
      <c r="U1476" s="28"/>
      <c r="V1476" s="28"/>
      <c r="W1476" s="28"/>
      <c r="X1476" s="28"/>
      <c r="Y1476" s="28"/>
      <c r="Z1476" s="28"/>
      <c r="AA1476" s="28"/>
      <c r="AB1476" s="28"/>
    </row>
    <row r="1477">
      <c r="A1477" s="26" t="s">
        <v>1743</v>
      </c>
      <c r="B1477" s="27">
        <f>IFERROR(VLOOKUP(A1477,'Página2'!A:B,2,0),"")</f>
        <v>7906689648591</v>
      </c>
      <c r="C1477" s="27" t="str">
        <f>IFERROR(VLOOKUP(A1477,'Página3'!A:D,4,0),"")</f>
        <v>8539.50.00</v>
      </c>
      <c r="D1477" s="9" t="s">
        <v>43</v>
      </c>
      <c r="E1477" s="9" t="s">
        <v>127</v>
      </c>
      <c r="F1477" s="9" t="s">
        <v>68</v>
      </c>
      <c r="G1477" s="9" t="s">
        <v>133</v>
      </c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>
      <c r="A1478" s="11" t="s">
        <v>1744</v>
      </c>
      <c r="B1478" s="27">
        <f>IFERROR(VLOOKUP(A1478,'Página2'!A:B,2,0),"")</f>
        <v>7906689648669</v>
      </c>
      <c r="C1478" s="27" t="str">
        <f>IFERROR(VLOOKUP(A1478,'Página3'!A:D,4,0),"")</f>
        <v>8539.50.00</v>
      </c>
      <c r="D1478" s="13" t="s">
        <v>43</v>
      </c>
      <c r="E1478" s="13" t="s">
        <v>127</v>
      </c>
      <c r="F1478" s="13" t="s">
        <v>68</v>
      </c>
      <c r="G1478" s="13" t="s">
        <v>133</v>
      </c>
      <c r="H1478" s="28"/>
      <c r="I1478" s="28"/>
      <c r="J1478" s="28"/>
      <c r="K1478" s="28"/>
      <c r="L1478" s="28"/>
      <c r="M1478" s="28"/>
      <c r="N1478" s="28"/>
      <c r="O1478" s="28"/>
      <c r="P1478" s="28"/>
      <c r="Q1478" s="28"/>
      <c r="R1478" s="28"/>
      <c r="S1478" s="28"/>
      <c r="T1478" s="28"/>
      <c r="U1478" s="28"/>
      <c r="V1478" s="28"/>
      <c r="W1478" s="28"/>
      <c r="X1478" s="28"/>
      <c r="Y1478" s="28"/>
      <c r="Z1478" s="28"/>
      <c r="AA1478" s="28"/>
      <c r="AB1478" s="28"/>
    </row>
    <row r="1479">
      <c r="A1479" s="26" t="s">
        <v>1745</v>
      </c>
      <c r="B1479" s="27">
        <f>IFERROR(VLOOKUP(A1479,'Página2'!A:B,2,0),"")</f>
        <v>7906689648836</v>
      </c>
      <c r="C1479" s="27" t="str">
        <f>IFERROR(VLOOKUP(A1479,'Página3'!A:D,4,0),"")</f>
        <v>8539.50.00</v>
      </c>
      <c r="D1479" s="9" t="s">
        <v>43</v>
      </c>
      <c r="E1479" s="9" t="s">
        <v>127</v>
      </c>
      <c r="F1479" s="9" t="s">
        <v>68</v>
      </c>
      <c r="G1479" s="9" t="s">
        <v>133</v>
      </c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>
      <c r="A1480" s="11" t="s">
        <v>1746</v>
      </c>
      <c r="B1480" s="27">
        <f>IFERROR(VLOOKUP(A1480,'Página2'!A:B,2,0),"")</f>
        <v>7906689648973</v>
      </c>
      <c r="C1480" s="27" t="str">
        <f>IFERROR(VLOOKUP(A1480,'Página3'!A:D,4,0),"")</f>
        <v>8539.50.00</v>
      </c>
      <c r="D1480" s="13" t="s">
        <v>68</v>
      </c>
      <c r="E1480" s="13" t="s">
        <v>61</v>
      </c>
      <c r="F1480" s="13" t="s">
        <v>9</v>
      </c>
      <c r="G1480" s="13" t="s">
        <v>285</v>
      </c>
      <c r="H1480" s="28"/>
      <c r="I1480" s="28"/>
      <c r="J1480" s="28"/>
      <c r="K1480" s="28"/>
      <c r="L1480" s="28"/>
      <c r="M1480" s="28"/>
      <c r="N1480" s="28"/>
      <c r="O1480" s="28"/>
      <c r="P1480" s="28"/>
      <c r="Q1480" s="28"/>
      <c r="R1480" s="28"/>
      <c r="S1480" s="28"/>
      <c r="T1480" s="28"/>
      <c r="U1480" s="28"/>
      <c r="V1480" s="28"/>
      <c r="W1480" s="28"/>
      <c r="X1480" s="28"/>
      <c r="Y1480" s="28"/>
      <c r="Z1480" s="28"/>
      <c r="AA1480" s="28"/>
      <c r="AB1480" s="28"/>
    </row>
    <row r="1481">
      <c r="A1481" s="26" t="s">
        <v>1747</v>
      </c>
      <c r="B1481" s="27">
        <f>IFERROR(VLOOKUP(A1481,'Página2'!A:B,2,0),"")</f>
        <v>7906689649147</v>
      </c>
      <c r="C1481" s="27" t="str">
        <f>IFERROR(VLOOKUP(A1481,'Página3'!A:D,4,0),"")</f>
        <v>8539.50.00</v>
      </c>
      <c r="D1481" s="9" t="s">
        <v>68</v>
      </c>
      <c r="E1481" s="9" t="s">
        <v>61</v>
      </c>
      <c r="F1481" s="9" t="s">
        <v>9</v>
      </c>
      <c r="G1481" s="9" t="s">
        <v>285</v>
      </c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>
      <c r="A1482" s="11" t="s">
        <v>1748</v>
      </c>
      <c r="B1482" s="27">
        <f>IFERROR(VLOOKUP(A1482,'Página2'!A:B,2,0),"")</f>
        <v>7906689649215</v>
      </c>
      <c r="C1482" s="27" t="str">
        <f>IFERROR(VLOOKUP(A1482,'Página3'!A:D,4,0),"")</f>
        <v>8539.50.00</v>
      </c>
      <c r="D1482" s="13" t="s">
        <v>68</v>
      </c>
      <c r="E1482" s="13" t="s">
        <v>61</v>
      </c>
      <c r="F1482" s="13" t="s">
        <v>9</v>
      </c>
      <c r="G1482" s="13" t="s">
        <v>285</v>
      </c>
      <c r="H1482" s="28"/>
      <c r="I1482" s="28"/>
      <c r="J1482" s="28"/>
      <c r="K1482" s="28"/>
      <c r="L1482" s="28"/>
      <c r="M1482" s="28"/>
      <c r="N1482" s="28"/>
      <c r="O1482" s="28"/>
      <c r="P1482" s="28"/>
      <c r="Q1482" s="28"/>
      <c r="R1482" s="28"/>
      <c r="S1482" s="28"/>
      <c r="T1482" s="28"/>
      <c r="U1482" s="28"/>
      <c r="V1482" s="28"/>
      <c r="W1482" s="28"/>
      <c r="X1482" s="28"/>
      <c r="Y1482" s="28"/>
      <c r="Z1482" s="28"/>
      <c r="AA1482" s="28"/>
      <c r="AB1482" s="28"/>
    </row>
    <row r="1483">
      <c r="A1483" s="26" t="s">
        <v>1749</v>
      </c>
      <c r="B1483" s="27">
        <f>IFERROR(VLOOKUP(A1483,'Página2'!A:B,2,0),"")</f>
        <v>7906689649284</v>
      </c>
      <c r="C1483" s="27" t="str">
        <f>IFERROR(VLOOKUP(A1483,'Página3'!A:D,4,0),"")</f>
        <v>8539.50.00</v>
      </c>
      <c r="D1483" s="9" t="s">
        <v>68</v>
      </c>
      <c r="E1483" s="9" t="s">
        <v>61</v>
      </c>
      <c r="F1483" s="9" t="s">
        <v>9</v>
      </c>
      <c r="G1483" s="9" t="s">
        <v>285</v>
      </c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>
      <c r="A1484" s="11" t="s">
        <v>1750</v>
      </c>
      <c r="B1484" s="27">
        <f>IFERROR(VLOOKUP(A1484,'Página2'!A:B,2,0),"")</f>
        <v>7906689649529</v>
      </c>
      <c r="C1484" s="27" t="str">
        <f>IFERROR(VLOOKUP(A1484,'Página3'!A:D,4,0),"")</f>
        <v>8539.50.00</v>
      </c>
      <c r="D1484" s="13" t="s">
        <v>43</v>
      </c>
      <c r="E1484" s="13" t="s">
        <v>127</v>
      </c>
      <c r="F1484" s="13" t="s">
        <v>68</v>
      </c>
      <c r="G1484" s="13" t="s">
        <v>299</v>
      </c>
      <c r="H1484" s="28"/>
      <c r="I1484" s="28"/>
      <c r="J1484" s="28"/>
      <c r="K1484" s="28"/>
      <c r="L1484" s="28"/>
      <c r="M1484" s="28"/>
      <c r="N1484" s="28"/>
      <c r="O1484" s="28"/>
      <c r="P1484" s="28"/>
      <c r="Q1484" s="28"/>
      <c r="R1484" s="28"/>
      <c r="S1484" s="28"/>
      <c r="T1484" s="28"/>
      <c r="U1484" s="28"/>
      <c r="V1484" s="28"/>
      <c r="W1484" s="28"/>
      <c r="X1484" s="28"/>
      <c r="Y1484" s="28"/>
      <c r="Z1484" s="28"/>
      <c r="AA1484" s="28"/>
      <c r="AB1484" s="28"/>
    </row>
    <row r="1485">
      <c r="A1485" s="26" t="s">
        <v>1751</v>
      </c>
      <c r="B1485" s="27">
        <f>IFERROR(VLOOKUP(A1485,'Página2'!A:B,2,0),"")</f>
        <v>7906689658804</v>
      </c>
      <c r="C1485" s="27" t="str">
        <f>IFERROR(VLOOKUP(A1485,'Página3'!A:D,4,0),"")</f>
        <v>8539.50.00</v>
      </c>
      <c r="D1485" s="9" t="s">
        <v>43</v>
      </c>
      <c r="E1485" s="9" t="s">
        <v>188</v>
      </c>
      <c r="F1485" s="9" t="s">
        <v>43</v>
      </c>
      <c r="G1485" s="9" t="s">
        <v>450</v>
      </c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>
      <c r="A1486" s="11" t="s">
        <v>1752</v>
      </c>
      <c r="B1486" s="27">
        <f>IFERROR(VLOOKUP(A1486,'Página2'!A:B,2,0),"")</f>
        <v>7906689658736</v>
      </c>
      <c r="C1486" s="27" t="str">
        <f>IFERROR(VLOOKUP(A1486,'Página3'!A:D,4,0),"")</f>
        <v>8539.50.00</v>
      </c>
      <c r="D1486" s="13" t="s">
        <v>54</v>
      </c>
      <c r="E1486" s="13" t="s">
        <v>25</v>
      </c>
      <c r="F1486" s="13" t="s">
        <v>9</v>
      </c>
      <c r="G1486" s="13" t="s">
        <v>71</v>
      </c>
      <c r="H1486" s="28"/>
      <c r="I1486" s="28"/>
      <c r="J1486" s="28"/>
      <c r="K1486" s="28"/>
      <c r="L1486" s="28"/>
      <c r="M1486" s="28"/>
      <c r="N1486" s="28"/>
      <c r="O1486" s="28"/>
      <c r="P1486" s="28"/>
      <c r="Q1486" s="28"/>
      <c r="R1486" s="28"/>
      <c r="S1486" s="28"/>
      <c r="T1486" s="28"/>
      <c r="U1486" s="28"/>
      <c r="V1486" s="28"/>
      <c r="W1486" s="28"/>
      <c r="X1486" s="28"/>
      <c r="Y1486" s="28"/>
      <c r="Z1486" s="28"/>
      <c r="AA1486" s="28"/>
      <c r="AB1486" s="28"/>
    </row>
    <row r="1487">
      <c r="A1487" s="11" t="s">
        <v>1753</v>
      </c>
      <c r="B1487" s="27">
        <v>7.891841873358E12</v>
      </c>
      <c r="C1487" s="27" t="s">
        <v>1723</v>
      </c>
      <c r="D1487" s="13" t="s">
        <v>54</v>
      </c>
      <c r="E1487" s="13" t="s">
        <v>25</v>
      </c>
      <c r="F1487" s="13" t="s">
        <v>9</v>
      </c>
      <c r="G1487" s="13" t="s">
        <v>71</v>
      </c>
      <c r="H1487" s="28"/>
      <c r="I1487" s="28"/>
      <c r="J1487" s="28"/>
      <c r="K1487" s="28"/>
      <c r="L1487" s="28"/>
      <c r="M1487" s="28"/>
      <c r="N1487" s="28"/>
      <c r="O1487" s="28"/>
      <c r="P1487" s="28"/>
      <c r="Q1487" s="28"/>
      <c r="R1487" s="28"/>
      <c r="S1487" s="28"/>
      <c r="T1487" s="28"/>
      <c r="U1487" s="28"/>
      <c r="V1487" s="28"/>
      <c r="W1487" s="28"/>
      <c r="X1487" s="28"/>
      <c r="Y1487" s="28"/>
      <c r="Z1487" s="28"/>
      <c r="AA1487" s="28"/>
      <c r="AB1487" s="28"/>
    </row>
    <row r="1488">
      <c r="A1488" s="11" t="s">
        <v>1754</v>
      </c>
      <c r="B1488" s="27">
        <v>7.89184188082E12</v>
      </c>
      <c r="C1488" s="27" t="s">
        <v>1723</v>
      </c>
      <c r="D1488" s="13" t="s">
        <v>54</v>
      </c>
      <c r="E1488" s="13" t="s">
        <v>25</v>
      </c>
      <c r="F1488" s="13" t="s">
        <v>9</v>
      </c>
      <c r="G1488" s="13" t="s">
        <v>71</v>
      </c>
      <c r="H1488" s="28"/>
      <c r="I1488" s="28"/>
      <c r="J1488" s="28"/>
      <c r="K1488" s="28"/>
      <c r="L1488" s="28"/>
      <c r="M1488" s="28"/>
      <c r="N1488" s="28"/>
      <c r="O1488" s="28"/>
      <c r="P1488" s="28"/>
      <c r="Q1488" s="28"/>
      <c r="R1488" s="28"/>
      <c r="S1488" s="28"/>
      <c r="T1488" s="28"/>
      <c r="U1488" s="28"/>
      <c r="V1488" s="28"/>
      <c r="W1488" s="28"/>
      <c r="X1488" s="28"/>
      <c r="Y1488" s="28"/>
      <c r="Z1488" s="28"/>
      <c r="AA1488" s="28"/>
      <c r="AB1488" s="28"/>
    </row>
    <row r="1489">
      <c r="A1489" s="11" t="s">
        <v>1755</v>
      </c>
      <c r="B1489" s="27">
        <v>7.906689659047E12</v>
      </c>
      <c r="C1489" s="27" t="s">
        <v>1723</v>
      </c>
      <c r="D1489" s="13" t="s">
        <v>26</v>
      </c>
      <c r="E1489" s="13" t="s">
        <v>49</v>
      </c>
      <c r="F1489" s="13" t="s">
        <v>49</v>
      </c>
      <c r="G1489" s="13" t="s">
        <v>1756</v>
      </c>
      <c r="H1489" s="28"/>
      <c r="I1489" s="28"/>
      <c r="J1489" s="28"/>
      <c r="K1489" s="28"/>
      <c r="L1489" s="28"/>
      <c r="M1489" s="28"/>
      <c r="N1489" s="28"/>
      <c r="O1489" s="28"/>
      <c r="P1489" s="28"/>
      <c r="Q1489" s="28"/>
      <c r="R1489" s="28"/>
      <c r="S1489" s="28"/>
      <c r="T1489" s="28"/>
      <c r="U1489" s="28"/>
      <c r="V1489" s="28"/>
      <c r="W1489" s="28"/>
      <c r="X1489" s="28"/>
      <c r="Y1489" s="28"/>
      <c r="Z1489" s="28"/>
      <c r="AA1489" s="28"/>
      <c r="AB1489" s="28"/>
    </row>
    <row r="1490">
      <c r="A1490" s="11" t="s">
        <v>1757</v>
      </c>
      <c r="B1490" s="27">
        <v>7.906690669868E12</v>
      </c>
      <c r="C1490" s="27" t="s">
        <v>1723</v>
      </c>
      <c r="D1490" s="13" t="s">
        <v>29</v>
      </c>
      <c r="E1490" s="13" t="s">
        <v>46</v>
      </c>
      <c r="F1490" s="13" t="s">
        <v>46</v>
      </c>
      <c r="G1490" s="13" t="s">
        <v>475</v>
      </c>
      <c r="H1490" s="28"/>
      <c r="I1490" s="28"/>
      <c r="J1490" s="28"/>
      <c r="K1490" s="28"/>
      <c r="L1490" s="28"/>
      <c r="M1490" s="28"/>
      <c r="N1490" s="28"/>
      <c r="O1490" s="28"/>
      <c r="P1490" s="28"/>
      <c r="Q1490" s="28"/>
      <c r="R1490" s="28"/>
      <c r="S1490" s="28"/>
      <c r="T1490" s="28"/>
      <c r="U1490" s="28"/>
      <c r="V1490" s="28"/>
      <c r="W1490" s="28"/>
      <c r="X1490" s="28"/>
      <c r="Y1490" s="28"/>
      <c r="Z1490" s="28"/>
      <c r="AA1490" s="28"/>
      <c r="AB1490" s="28"/>
    </row>
    <row r="1491">
      <c r="A1491" s="11" t="s">
        <v>1758</v>
      </c>
      <c r="B1491" s="15">
        <v>7.906689659115E12</v>
      </c>
      <c r="C1491" s="27" t="str">
        <f>IFERROR(VLOOKUP(A1491,'Página3'!A:D,4,0),"")</f>
        <v>8539.50.00</v>
      </c>
      <c r="D1491" s="13" t="s">
        <v>209</v>
      </c>
      <c r="E1491" s="13" t="s">
        <v>78</v>
      </c>
      <c r="F1491" s="13" t="s">
        <v>68</v>
      </c>
      <c r="G1491" s="13" t="s">
        <v>62</v>
      </c>
      <c r="H1491" s="28"/>
      <c r="I1491" s="28"/>
      <c r="J1491" s="28"/>
      <c r="K1491" s="28"/>
      <c r="L1491" s="28"/>
      <c r="M1491" s="28"/>
      <c r="N1491" s="28"/>
      <c r="O1491" s="28"/>
      <c r="P1491" s="28"/>
      <c r="Q1491" s="28"/>
      <c r="R1491" s="28"/>
      <c r="S1491" s="28"/>
      <c r="T1491" s="28"/>
      <c r="U1491" s="28"/>
      <c r="V1491" s="28"/>
      <c r="W1491" s="28"/>
      <c r="X1491" s="28"/>
      <c r="Y1491" s="28"/>
      <c r="Z1491" s="28"/>
      <c r="AA1491" s="28"/>
      <c r="AB1491" s="28"/>
    </row>
    <row r="1492">
      <c r="A1492" s="26" t="s">
        <v>1759</v>
      </c>
      <c r="B1492" s="15">
        <v>7.906689659184E12</v>
      </c>
      <c r="C1492" s="27" t="str">
        <f>IFERROR(VLOOKUP(A1492,'Página3'!A:D,4,0),"")</f>
        <v>8539.50.00</v>
      </c>
      <c r="D1492" s="9" t="s">
        <v>209</v>
      </c>
      <c r="E1492" s="9" t="s">
        <v>78</v>
      </c>
      <c r="F1492" s="9" t="s">
        <v>68</v>
      </c>
      <c r="G1492" s="9" t="s">
        <v>62</v>
      </c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>
      <c r="A1493" s="11" t="s">
        <v>1760</v>
      </c>
      <c r="B1493" s="15">
        <v>7.906689659252E12</v>
      </c>
      <c r="C1493" s="27" t="str">
        <f>IFERROR(VLOOKUP(A1493,'Página3'!A:D,4,0),"")</f>
        <v>8539.50.00</v>
      </c>
      <c r="D1493" s="13" t="s">
        <v>209</v>
      </c>
      <c r="E1493" s="13" t="s">
        <v>78</v>
      </c>
      <c r="F1493" s="13" t="s">
        <v>68</v>
      </c>
      <c r="G1493" s="13" t="s">
        <v>62</v>
      </c>
      <c r="H1493" s="28"/>
      <c r="I1493" s="28"/>
      <c r="J1493" s="28"/>
      <c r="K1493" s="28"/>
      <c r="L1493" s="28"/>
      <c r="M1493" s="28"/>
      <c r="N1493" s="28"/>
      <c r="O1493" s="28"/>
      <c r="P1493" s="28"/>
      <c r="Q1493" s="28"/>
      <c r="R1493" s="28"/>
      <c r="S1493" s="28"/>
      <c r="T1493" s="28"/>
      <c r="U1493" s="28"/>
      <c r="V1493" s="28"/>
      <c r="W1493" s="28"/>
      <c r="X1493" s="28"/>
      <c r="Y1493" s="28"/>
      <c r="Z1493" s="28"/>
      <c r="AA1493" s="28"/>
      <c r="AB1493" s="28"/>
    </row>
    <row r="1494">
      <c r="A1494" s="26" t="s">
        <v>1761</v>
      </c>
      <c r="B1494" s="15">
        <v>7.906689659429E12</v>
      </c>
      <c r="C1494" s="27" t="str">
        <f>IFERROR(VLOOKUP(A1494,'Página3'!A:D,4,0),"")</f>
        <v>8539.50.00</v>
      </c>
      <c r="D1494" s="9" t="s">
        <v>209</v>
      </c>
      <c r="E1494" s="9" t="s">
        <v>78</v>
      </c>
      <c r="F1494" s="9" t="s">
        <v>68</v>
      </c>
      <c r="G1494" s="9" t="s">
        <v>62</v>
      </c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>
      <c r="A1495" s="11" t="s">
        <v>1762</v>
      </c>
      <c r="B1495" s="15">
        <v>7.906689668704E12</v>
      </c>
      <c r="C1495" s="27" t="str">
        <f>IFERROR(VLOOKUP(A1495,'Página3'!A:D,4,0),"")</f>
        <v>8539.50.00</v>
      </c>
      <c r="D1495" s="13" t="s">
        <v>243</v>
      </c>
      <c r="E1495" s="13" t="s">
        <v>78</v>
      </c>
      <c r="F1495" s="13" t="s">
        <v>78</v>
      </c>
      <c r="G1495" s="13" t="s">
        <v>16</v>
      </c>
      <c r="H1495" s="28"/>
      <c r="I1495" s="28"/>
      <c r="J1495" s="28"/>
      <c r="K1495" s="28"/>
      <c r="L1495" s="28"/>
      <c r="M1495" s="28"/>
      <c r="N1495" s="28"/>
      <c r="O1495" s="28"/>
      <c r="P1495" s="28"/>
      <c r="Q1495" s="28"/>
      <c r="R1495" s="28"/>
      <c r="S1495" s="28"/>
      <c r="T1495" s="28"/>
      <c r="U1495" s="28"/>
      <c r="V1495" s="28"/>
      <c r="W1495" s="28"/>
      <c r="X1495" s="28"/>
      <c r="Y1495" s="28"/>
      <c r="Z1495" s="28"/>
      <c r="AA1495" s="28"/>
      <c r="AB1495" s="28"/>
    </row>
    <row r="1496">
      <c r="A1496" s="26" t="s">
        <v>1763</v>
      </c>
      <c r="B1496" s="15">
        <v>7.906689668773E12</v>
      </c>
      <c r="C1496" s="27" t="str">
        <f>IFERROR(VLOOKUP(A1496,'Página3'!A:D,4,0),"")</f>
        <v>8539.50.00</v>
      </c>
      <c r="D1496" s="9" t="s">
        <v>243</v>
      </c>
      <c r="E1496" s="9" t="s">
        <v>78</v>
      </c>
      <c r="F1496" s="9" t="s">
        <v>78</v>
      </c>
      <c r="G1496" s="9" t="s">
        <v>16</v>
      </c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>
      <c r="A1497" s="11" t="s">
        <v>1764</v>
      </c>
      <c r="B1497" s="15">
        <v>7.90668966894E12</v>
      </c>
      <c r="C1497" s="27" t="str">
        <f>IFERROR(VLOOKUP(A1497,'Página3'!A:D,4,0),"")</f>
        <v>8539.50.00</v>
      </c>
      <c r="D1497" s="13" t="s">
        <v>243</v>
      </c>
      <c r="E1497" s="13" t="s">
        <v>78</v>
      </c>
      <c r="F1497" s="13" t="s">
        <v>78</v>
      </c>
      <c r="G1497" s="13" t="s">
        <v>16</v>
      </c>
      <c r="H1497" s="28"/>
      <c r="I1497" s="28"/>
      <c r="J1497" s="28"/>
      <c r="K1497" s="28"/>
      <c r="L1497" s="28"/>
      <c r="M1497" s="28"/>
      <c r="N1497" s="28"/>
      <c r="O1497" s="28"/>
      <c r="P1497" s="28"/>
      <c r="Q1497" s="28"/>
      <c r="R1497" s="28"/>
      <c r="S1497" s="28"/>
      <c r="T1497" s="28"/>
      <c r="U1497" s="28"/>
      <c r="V1497" s="28"/>
      <c r="W1497" s="28"/>
      <c r="X1497" s="28"/>
      <c r="Y1497" s="28"/>
      <c r="Z1497" s="28"/>
      <c r="AA1497" s="28"/>
      <c r="AB1497" s="28"/>
    </row>
    <row r="1498">
      <c r="A1498" s="26" t="s">
        <v>1765</v>
      </c>
      <c r="B1498" s="15">
        <v>7.906689669015E12</v>
      </c>
      <c r="C1498" s="27" t="str">
        <f>IFERROR(VLOOKUP(A1498,'Página3'!A:D,4,0),"")</f>
        <v>8539.50.00</v>
      </c>
      <c r="D1498" s="9" t="s">
        <v>243</v>
      </c>
      <c r="E1498" s="9" t="s">
        <v>78</v>
      </c>
      <c r="F1498" s="9" t="s">
        <v>78</v>
      </c>
      <c r="G1498" s="9" t="s">
        <v>16</v>
      </c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>
      <c r="A1499" s="11" t="s">
        <v>1766</v>
      </c>
      <c r="B1499" s="27">
        <f>IFERROR(VLOOKUP(A1499,'Página2'!A:B,2,0),"")</f>
        <v>7906689669084</v>
      </c>
      <c r="C1499" s="27" t="str">
        <f>IFERROR(VLOOKUP(A1499,'Página3'!A:D,4,0),"")</f>
        <v>8539.50.00</v>
      </c>
      <c r="D1499" s="13" t="s">
        <v>46</v>
      </c>
      <c r="E1499" s="13" t="s">
        <v>25</v>
      </c>
      <c r="F1499" s="13" t="s">
        <v>25</v>
      </c>
      <c r="G1499" s="13" t="s">
        <v>1568</v>
      </c>
      <c r="H1499" s="28"/>
      <c r="I1499" s="28"/>
      <c r="J1499" s="28"/>
      <c r="K1499" s="28"/>
      <c r="L1499" s="28"/>
      <c r="M1499" s="28"/>
      <c r="N1499" s="28"/>
      <c r="O1499" s="28"/>
      <c r="P1499" s="28"/>
      <c r="Q1499" s="28"/>
      <c r="R1499" s="28"/>
      <c r="S1499" s="28"/>
      <c r="T1499" s="28"/>
      <c r="U1499" s="28"/>
      <c r="V1499" s="28"/>
      <c r="W1499" s="28"/>
      <c r="X1499" s="28"/>
      <c r="Y1499" s="28"/>
      <c r="Z1499" s="28"/>
      <c r="AA1499" s="28"/>
      <c r="AB1499" s="28"/>
    </row>
    <row r="1500">
      <c r="A1500" s="26" t="s">
        <v>1767</v>
      </c>
      <c r="B1500" s="27">
        <f>IFERROR(VLOOKUP(A1500,'Página2'!A:B,2,0),"")</f>
        <v>7906689669152</v>
      </c>
      <c r="C1500" s="27" t="str">
        <f>IFERROR(VLOOKUP(A1500,'Página3'!A:D,4,0),"")</f>
        <v>8539.50.00</v>
      </c>
      <c r="D1500" s="9" t="s">
        <v>46</v>
      </c>
      <c r="E1500" s="9" t="s">
        <v>25</v>
      </c>
      <c r="F1500" s="9" t="s">
        <v>25</v>
      </c>
      <c r="G1500" s="9" t="s">
        <v>1568</v>
      </c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>
      <c r="A1501" s="11" t="s">
        <v>1768</v>
      </c>
      <c r="B1501" s="27">
        <f>IFERROR(VLOOKUP(A1501,'Página2'!A:B,2,0),"")</f>
        <v>7906689669329</v>
      </c>
      <c r="C1501" s="27" t="str">
        <f>IFERROR(VLOOKUP(A1501,'Página3'!A:D,4,0),"")</f>
        <v>8539.50.00</v>
      </c>
      <c r="D1501" s="13" t="s">
        <v>46</v>
      </c>
      <c r="E1501" s="13" t="s">
        <v>25</v>
      </c>
      <c r="F1501" s="13" t="s">
        <v>25</v>
      </c>
      <c r="G1501" s="13" t="s">
        <v>1568</v>
      </c>
      <c r="H1501" s="28"/>
      <c r="I1501" s="28"/>
      <c r="J1501" s="28"/>
      <c r="K1501" s="28"/>
      <c r="L1501" s="28"/>
      <c r="M1501" s="28"/>
      <c r="N1501" s="28"/>
      <c r="O1501" s="28"/>
      <c r="P1501" s="28"/>
      <c r="Q1501" s="28"/>
      <c r="R1501" s="28"/>
      <c r="S1501" s="28"/>
      <c r="T1501" s="28"/>
      <c r="U1501" s="28"/>
      <c r="V1501" s="28"/>
      <c r="W1501" s="28"/>
      <c r="X1501" s="28"/>
      <c r="Y1501" s="28"/>
      <c r="Z1501" s="28"/>
      <c r="AA1501" s="28"/>
      <c r="AB1501" s="28"/>
    </row>
    <row r="1502">
      <c r="A1502" s="26" t="s">
        <v>1769</v>
      </c>
      <c r="B1502" s="27">
        <f>IFERROR(VLOOKUP(A1502,'Página2'!A:B,2,0),"")</f>
        <v>7906689669398</v>
      </c>
      <c r="C1502" s="27" t="str">
        <f>IFERROR(VLOOKUP(A1502,'Página3'!A:D,4,0),"")</f>
        <v>8539.50.00</v>
      </c>
      <c r="D1502" s="9" t="s">
        <v>46</v>
      </c>
      <c r="E1502" s="9" t="s">
        <v>25</v>
      </c>
      <c r="F1502" s="9" t="s">
        <v>25</v>
      </c>
      <c r="G1502" s="9" t="s">
        <v>1568</v>
      </c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>
      <c r="A1503" s="11" t="s">
        <v>1770</v>
      </c>
      <c r="B1503" s="27">
        <f>IFERROR(VLOOKUP(A1503,'Página2'!A:B,2,0),"")</f>
        <v>7906689037623</v>
      </c>
      <c r="C1503" s="27" t="str">
        <f>IFERROR(VLOOKUP(A1503,'Página3'!A:D,4,0),"")</f>
        <v>8539.50.00</v>
      </c>
      <c r="D1503" s="13" t="s">
        <v>46</v>
      </c>
      <c r="E1503" s="13" t="s">
        <v>25</v>
      </c>
      <c r="F1503" s="13" t="s">
        <v>25</v>
      </c>
      <c r="G1503" s="13" t="s">
        <v>1568</v>
      </c>
      <c r="H1503" s="28"/>
      <c r="I1503" s="28"/>
      <c r="J1503" s="28"/>
      <c r="K1503" s="28"/>
      <c r="L1503" s="28"/>
      <c r="M1503" s="28"/>
      <c r="N1503" s="28"/>
      <c r="O1503" s="28"/>
      <c r="P1503" s="28"/>
      <c r="Q1503" s="28"/>
      <c r="R1503" s="28"/>
      <c r="S1503" s="28"/>
      <c r="T1503" s="28"/>
      <c r="U1503" s="28"/>
      <c r="V1503" s="28"/>
      <c r="W1503" s="28"/>
      <c r="X1503" s="28"/>
      <c r="Y1503" s="28"/>
      <c r="Z1503" s="28"/>
      <c r="AA1503" s="28"/>
      <c r="AB1503" s="28"/>
    </row>
    <row r="1504">
      <c r="A1504" s="26" t="s">
        <v>1771</v>
      </c>
      <c r="B1504" s="27">
        <f>IFERROR(VLOOKUP(A1504,'Página2'!A:B,2,0),"")</f>
        <v>7906689037692</v>
      </c>
      <c r="C1504" s="27" t="str">
        <f>IFERROR(VLOOKUP(A1504,'Página3'!A:D,4,0),"")</f>
        <v>8539.50.00</v>
      </c>
      <c r="D1504" s="9" t="s">
        <v>46</v>
      </c>
      <c r="E1504" s="9" t="s">
        <v>25</v>
      </c>
      <c r="F1504" s="9" t="s">
        <v>25</v>
      </c>
      <c r="G1504" s="9" t="s">
        <v>1568</v>
      </c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>
      <c r="A1505" s="11" t="s">
        <v>1772</v>
      </c>
      <c r="B1505" s="27">
        <f>IFERROR(VLOOKUP(A1505,'Página2'!A:B,2,0),"")</f>
        <v>7906689037760</v>
      </c>
      <c r="C1505" s="27" t="str">
        <f>IFERROR(VLOOKUP(A1505,'Página3'!A:D,4,0),"")</f>
        <v>8539.50.00</v>
      </c>
      <c r="D1505" s="13" t="s">
        <v>46</v>
      </c>
      <c r="E1505" s="13" t="s">
        <v>25</v>
      </c>
      <c r="F1505" s="13" t="s">
        <v>25</v>
      </c>
      <c r="G1505" s="13" t="s">
        <v>1568</v>
      </c>
      <c r="H1505" s="28"/>
      <c r="I1505" s="28"/>
      <c r="J1505" s="28"/>
      <c r="K1505" s="28"/>
      <c r="L1505" s="28"/>
      <c r="M1505" s="28"/>
      <c r="N1505" s="28"/>
      <c r="O1505" s="28"/>
      <c r="P1505" s="28"/>
      <c r="Q1505" s="28"/>
      <c r="R1505" s="28"/>
      <c r="S1505" s="28"/>
      <c r="T1505" s="28"/>
      <c r="U1505" s="28"/>
      <c r="V1505" s="28"/>
      <c r="W1505" s="28"/>
      <c r="X1505" s="28"/>
      <c r="Y1505" s="28"/>
      <c r="Z1505" s="28"/>
      <c r="AA1505" s="28"/>
      <c r="AB1505" s="28"/>
    </row>
    <row r="1506">
      <c r="A1506" s="26" t="s">
        <v>1773</v>
      </c>
      <c r="B1506" s="27">
        <f>IFERROR(VLOOKUP(A1506,'Página2'!A:B,2,0),"")</f>
        <v>7906689037937</v>
      </c>
      <c r="C1506" s="27" t="str">
        <f>IFERROR(VLOOKUP(A1506,'Página3'!A:D,4,0),"")</f>
        <v>8539.50.00</v>
      </c>
      <c r="D1506" s="9" t="s">
        <v>46</v>
      </c>
      <c r="E1506" s="9" t="s">
        <v>25</v>
      </c>
      <c r="F1506" s="9" t="s">
        <v>25</v>
      </c>
      <c r="G1506" s="9" t="s">
        <v>1568</v>
      </c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>
      <c r="A1507" s="11" t="s">
        <v>1774</v>
      </c>
      <c r="B1507" s="27">
        <f>IFERROR(VLOOKUP(A1507,'Página2'!A:B,2,0),"")</f>
        <v>7906689047974</v>
      </c>
      <c r="C1507" s="27" t="str">
        <f>IFERROR(VLOOKUP(A1507,'Página3'!A:D,4,0),"")</f>
        <v>8539.50.00</v>
      </c>
      <c r="D1507" s="13" t="s">
        <v>25</v>
      </c>
      <c r="E1507" s="13" t="s">
        <v>54</v>
      </c>
      <c r="F1507" s="13" t="s">
        <v>9</v>
      </c>
      <c r="G1507" s="13" t="s">
        <v>510</v>
      </c>
      <c r="H1507" s="28"/>
      <c r="I1507" s="28"/>
      <c r="J1507" s="28"/>
      <c r="K1507" s="28"/>
      <c r="L1507" s="28"/>
      <c r="M1507" s="28"/>
      <c r="N1507" s="28"/>
      <c r="O1507" s="28"/>
      <c r="P1507" s="28"/>
      <c r="Q1507" s="28"/>
      <c r="R1507" s="28"/>
      <c r="S1507" s="28"/>
      <c r="T1507" s="28"/>
      <c r="U1507" s="28"/>
      <c r="V1507" s="28"/>
      <c r="W1507" s="28"/>
      <c r="X1507" s="28"/>
      <c r="Y1507" s="28"/>
      <c r="Z1507" s="28"/>
      <c r="AA1507" s="28"/>
      <c r="AB1507" s="28"/>
    </row>
    <row r="1508">
      <c r="A1508" s="26" t="s">
        <v>1775</v>
      </c>
      <c r="B1508" s="27">
        <f>IFERROR(VLOOKUP(A1508,'Página2'!A:B,2,0),"")</f>
        <v>7906689047660</v>
      </c>
      <c r="C1508" s="27" t="str">
        <f>IFERROR(VLOOKUP(A1508,'Página3'!A:D,4,0),"")</f>
        <v>8539.50.00</v>
      </c>
      <c r="D1508" s="9" t="s">
        <v>127</v>
      </c>
      <c r="E1508" s="9" t="s">
        <v>68</v>
      </c>
      <c r="F1508" s="9" t="s">
        <v>43</v>
      </c>
      <c r="G1508" s="9" t="s">
        <v>262</v>
      </c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>
      <c r="A1509" s="11" t="s">
        <v>1776</v>
      </c>
      <c r="B1509" s="27">
        <f>IFERROR(VLOOKUP(A1509,'Página2'!A:B,2,0),"")</f>
        <v>7906689047837</v>
      </c>
      <c r="C1509" s="27" t="str">
        <f>IFERROR(VLOOKUP(A1509,'Página3'!A:D,4,0),"")</f>
        <v>8539.50.00</v>
      </c>
      <c r="D1509" s="13" t="s">
        <v>127</v>
      </c>
      <c r="E1509" s="13" t="s">
        <v>68</v>
      </c>
      <c r="F1509" s="13" t="s">
        <v>43</v>
      </c>
      <c r="G1509" s="13" t="s">
        <v>262</v>
      </c>
      <c r="H1509" s="28"/>
      <c r="I1509" s="28"/>
      <c r="J1509" s="28"/>
      <c r="K1509" s="28"/>
      <c r="L1509" s="28"/>
      <c r="M1509" s="28"/>
      <c r="N1509" s="28"/>
      <c r="O1509" s="28"/>
      <c r="P1509" s="28"/>
      <c r="Q1509" s="28"/>
      <c r="R1509" s="28"/>
      <c r="S1509" s="28"/>
      <c r="T1509" s="28"/>
      <c r="U1509" s="28"/>
      <c r="V1509" s="28"/>
      <c r="W1509" s="28"/>
      <c r="X1509" s="28"/>
      <c r="Y1509" s="28"/>
      <c r="Z1509" s="28"/>
      <c r="AA1509" s="28"/>
      <c r="AB1509" s="28"/>
    </row>
    <row r="1510">
      <c r="A1510" s="11" t="s">
        <v>1777</v>
      </c>
      <c r="B1510" s="27">
        <f>IFERROR(VLOOKUP(A1510,'Página2'!A:B,2,0),"")</f>
        <v>7906689038316</v>
      </c>
      <c r="C1510" s="27" t="str">
        <f>IFERROR(VLOOKUP(A1510,'Página3'!A:D,4,0),"")</f>
        <v>8539.50.00</v>
      </c>
      <c r="D1510" s="13" t="s">
        <v>127</v>
      </c>
      <c r="E1510" s="13" t="s">
        <v>68</v>
      </c>
      <c r="F1510" s="13" t="s">
        <v>43</v>
      </c>
      <c r="G1510" s="13" t="s">
        <v>262</v>
      </c>
      <c r="H1510" s="28"/>
      <c r="I1510" s="28"/>
      <c r="J1510" s="28"/>
      <c r="K1510" s="28"/>
      <c r="L1510" s="28"/>
      <c r="M1510" s="28"/>
      <c r="N1510" s="28"/>
      <c r="O1510" s="28"/>
      <c r="P1510" s="28"/>
      <c r="Q1510" s="28"/>
      <c r="R1510" s="28"/>
      <c r="S1510" s="28"/>
      <c r="T1510" s="28"/>
      <c r="U1510" s="28"/>
      <c r="V1510" s="28"/>
      <c r="W1510" s="28"/>
      <c r="X1510" s="28"/>
      <c r="Y1510" s="28"/>
      <c r="Z1510" s="28"/>
      <c r="AA1510" s="28"/>
      <c r="AB1510" s="28"/>
    </row>
    <row r="1511">
      <c r="A1511" s="26" t="s">
        <v>1778</v>
      </c>
      <c r="B1511" s="27">
        <f>IFERROR(VLOOKUP(A1511,'Página2'!A:B,2,0),"")</f>
        <v>7906689038385</v>
      </c>
      <c r="C1511" s="27" t="str">
        <f>IFERROR(VLOOKUP(A1511,'Página3'!A:D,4,0),"")</f>
        <v>8539.50.00</v>
      </c>
      <c r="D1511" s="9" t="s">
        <v>127</v>
      </c>
      <c r="E1511" s="9" t="s">
        <v>68</v>
      </c>
      <c r="F1511" s="9" t="s">
        <v>43</v>
      </c>
      <c r="G1511" s="9" t="s">
        <v>262</v>
      </c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>
      <c r="A1512" s="11" t="s">
        <v>1779</v>
      </c>
      <c r="B1512" s="27">
        <f>IFERROR(VLOOKUP(A1512,'Página2'!A:B,2,0),"")</f>
        <v>7906689038453</v>
      </c>
      <c r="C1512" s="27" t="str">
        <f>IFERROR(VLOOKUP(A1512,'Página3'!A:D,4,0),"")</f>
        <v>8539.50.00</v>
      </c>
      <c r="D1512" s="13" t="s">
        <v>127</v>
      </c>
      <c r="E1512" s="13" t="s">
        <v>68</v>
      </c>
      <c r="F1512" s="13" t="s">
        <v>43</v>
      </c>
      <c r="G1512" s="13" t="s">
        <v>262</v>
      </c>
      <c r="H1512" s="28"/>
      <c r="I1512" s="28"/>
      <c r="J1512" s="28"/>
      <c r="K1512" s="28"/>
      <c r="L1512" s="28"/>
      <c r="M1512" s="28"/>
      <c r="N1512" s="28"/>
      <c r="O1512" s="28"/>
      <c r="P1512" s="28"/>
      <c r="Q1512" s="28"/>
      <c r="R1512" s="28"/>
      <c r="S1512" s="28"/>
      <c r="T1512" s="28"/>
      <c r="U1512" s="28"/>
      <c r="V1512" s="28"/>
      <c r="W1512" s="28"/>
      <c r="X1512" s="28"/>
      <c r="Y1512" s="28"/>
      <c r="Z1512" s="28"/>
      <c r="AA1512" s="28"/>
      <c r="AB1512" s="28"/>
    </row>
    <row r="1513">
      <c r="A1513" s="26" t="s">
        <v>1780</v>
      </c>
      <c r="B1513" s="27">
        <f>IFERROR(VLOOKUP(A1513,'Página2'!A:B,2,0),"")</f>
        <v>7906689678673</v>
      </c>
      <c r="C1513" s="27" t="str">
        <f>IFERROR(VLOOKUP(A1513,'Página3'!A:D,4,0),"")</f>
        <v>8516.32.00</v>
      </c>
      <c r="D1513" s="9" t="s">
        <v>243</v>
      </c>
      <c r="E1513" s="9" t="s">
        <v>26</v>
      </c>
      <c r="F1513" s="9" t="s">
        <v>118</v>
      </c>
      <c r="G1513" s="9" t="s">
        <v>64</v>
      </c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>
      <c r="A1514" s="11" t="s">
        <v>1781</v>
      </c>
      <c r="B1514" s="27">
        <f>IFERROR(VLOOKUP(A1514,'Página2'!A:B,2,0),"")</f>
        <v>7906689678840</v>
      </c>
      <c r="C1514" s="27" t="str">
        <f>IFERROR(VLOOKUP(A1514,'Página3'!A:D,4,0),"")</f>
        <v>8516.32.00</v>
      </c>
      <c r="D1514" s="13" t="s">
        <v>188</v>
      </c>
      <c r="E1514" s="13" t="s">
        <v>68</v>
      </c>
      <c r="F1514" s="13" t="s">
        <v>118</v>
      </c>
      <c r="G1514" s="13" t="s">
        <v>214</v>
      </c>
      <c r="H1514" s="28"/>
      <c r="I1514" s="28"/>
      <c r="J1514" s="28"/>
      <c r="K1514" s="28"/>
      <c r="L1514" s="28"/>
      <c r="M1514" s="28"/>
      <c r="N1514" s="28"/>
      <c r="O1514" s="28"/>
      <c r="P1514" s="28"/>
      <c r="Q1514" s="28"/>
      <c r="R1514" s="28"/>
      <c r="S1514" s="28"/>
      <c r="T1514" s="28"/>
      <c r="U1514" s="28"/>
      <c r="V1514" s="28"/>
      <c r="W1514" s="28"/>
      <c r="X1514" s="28"/>
      <c r="Y1514" s="28"/>
      <c r="Z1514" s="28"/>
      <c r="AA1514" s="28"/>
      <c r="AB1514" s="28"/>
    </row>
    <row r="1515">
      <c r="A1515" s="26" t="s">
        <v>1782</v>
      </c>
      <c r="B1515" s="15">
        <v>7.906689678918E12</v>
      </c>
      <c r="C1515" s="27" t="str">
        <f>IFERROR(VLOOKUP(A1515,'Página3'!A:D,4,0),"")</f>
        <v>8423.10.00</v>
      </c>
      <c r="D1515" s="9" t="s">
        <v>41</v>
      </c>
      <c r="E1515" s="9" t="s">
        <v>78</v>
      </c>
      <c r="F1515" s="9" t="s">
        <v>118</v>
      </c>
      <c r="G1515" s="9" t="s">
        <v>1210</v>
      </c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>
      <c r="A1516" s="11" t="s">
        <v>1783</v>
      </c>
      <c r="B1516" s="27">
        <f>IFERROR(VLOOKUP(A1516,'Página2'!A:B,2,0),"")</f>
        <v>7906689678987</v>
      </c>
      <c r="C1516" s="27" t="str">
        <f>IFERROR(VLOOKUP(A1516,'Página3'!A:D,4,0),"")</f>
        <v>9503.00.39</v>
      </c>
      <c r="D1516" s="13" t="s">
        <v>78</v>
      </c>
      <c r="E1516" s="13" t="s">
        <v>46</v>
      </c>
      <c r="F1516" s="13" t="s">
        <v>20</v>
      </c>
      <c r="G1516" s="13" t="s">
        <v>83</v>
      </c>
      <c r="H1516" s="28"/>
      <c r="I1516" s="28"/>
      <c r="J1516" s="28"/>
      <c r="K1516" s="28"/>
      <c r="L1516" s="28"/>
      <c r="M1516" s="28"/>
      <c r="N1516" s="28"/>
      <c r="O1516" s="28"/>
      <c r="P1516" s="28"/>
      <c r="Q1516" s="28"/>
      <c r="R1516" s="28"/>
      <c r="S1516" s="28"/>
      <c r="T1516" s="28"/>
      <c r="U1516" s="28"/>
      <c r="V1516" s="28"/>
      <c r="W1516" s="28"/>
      <c r="X1516" s="28"/>
      <c r="Y1516" s="28"/>
      <c r="Z1516" s="28"/>
      <c r="AA1516" s="28"/>
      <c r="AB1516" s="28"/>
    </row>
    <row r="1517">
      <c r="A1517" s="26" t="s">
        <v>1784</v>
      </c>
      <c r="B1517" s="27">
        <f>IFERROR(VLOOKUP(A1517,'Página2'!A:B,2,0),"")</f>
        <v>7906689679229</v>
      </c>
      <c r="C1517" s="27" t="str">
        <f>IFERROR(VLOOKUP(A1517,'Página3'!A:D,4,0),"")</f>
        <v>9503.00.39</v>
      </c>
      <c r="D1517" s="9" t="s">
        <v>25</v>
      </c>
      <c r="E1517" s="9" t="s">
        <v>46</v>
      </c>
      <c r="F1517" s="9" t="s">
        <v>30</v>
      </c>
      <c r="G1517" s="9" t="s">
        <v>55</v>
      </c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>
      <c r="A1518" s="11" t="s">
        <v>1785</v>
      </c>
      <c r="B1518" s="27">
        <f>IFERROR(VLOOKUP(A1518,'Página2'!A:B,2,0),"")</f>
        <v>7906689959017</v>
      </c>
      <c r="C1518" s="27" t="str">
        <f>IFERROR(VLOOKUP(A1518,'Página3'!A:D,4,0),"")</f>
        <v>8509.40.10</v>
      </c>
      <c r="D1518" s="13" t="s">
        <v>118</v>
      </c>
      <c r="E1518" s="13" t="s">
        <v>69</v>
      </c>
      <c r="F1518" s="13" t="s">
        <v>341</v>
      </c>
      <c r="G1518" s="13" t="s">
        <v>83</v>
      </c>
      <c r="H1518" s="28"/>
      <c r="I1518" s="28"/>
      <c r="J1518" s="28"/>
      <c r="K1518" s="28"/>
      <c r="L1518" s="28"/>
      <c r="M1518" s="28"/>
      <c r="N1518" s="28"/>
      <c r="O1518" s="28"/>
      <c r="P1518" s="28"/>
      <c r="Q1518" s="28"/>
      <c r="R1518" s="28"/>
      <c r="S1518" s="28"/>
      <c r="T1518" s="28"/>
      <c r="U1518" s="28"/>
      <c r="V1518" s="28"/>
      <c r="W1518" s="28"/>
      <c r="X1518" s="28"/>
      <c r="Y1518" s="28"/>
      <c r="Z1518" s="28"/>
      <c r="AA1518" s="28"/>
      <c r="AB1518" s="28"/>
    </row>
    <row r="1519">
      <c r="A1519" s="26" t="s">
        <v>1786</v>
      </c>
      <c r="B1519" s="27">
        <f>IFERROR(VLOOKUP(A1519,'Página2'!A:B,2,0),"")</f>
        <v>7906689048285</v>
      </c>
      <c r="C1519" s="27" t="str">
        <f>IFERROR(VLOOKUP(A1519,'Página3'!A:D,4,0),"")</f>
        <v>3924.90.00</v>
      </c>
      <c r="D1519" s="9" t="s">
        <v>43</v>
      </c>
      <c r="E1519" s="9" t="s">
        <v>25</v>
      </c>
      <c r="F1519" s="9" t="s">
        <v>75</v>
      </c>
      <c r="G1519" s="9" t="s">
        <v>718</v>
      </c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>
      <c r="A1520" s="11" t="s">
        <v>1787</v>
      </c>
      <c r="B1520" s="27">
        <f>IFERROR(VLOOKUP(A1520,'Página2'!A:B,2,0),"")</f>
        <v>7906689048148</v>
      </c>
      <c r="C1520" s="27" t="str">
        <f>IFERROR(VLOOKUP(A1520,'Página3'!A:D,4,0),"")</f>
        <v>3924.90.00</v>
      </c>
      <c r="D1520" s="13" t="s">
        <v>43</v>
      </c>
      <c r="E1520" s="13" t="s">
        <v>25</v>
      </c>
      <c r="F1520" s="13" t="s">
        <v>75</v>
      </c>
      <c r="G1520" s="13" t="s">
        <v>718</v>
      </c>
      <c r="H1520" s="28"/>
      <c r="I1520" s="28"/>
      <c r="J1520" s="28"/>
      <c r="K1520" s="28"/>
      <c r="L1520" s="28"/>
      <c r="M1520" s="28"/>
      <c r="N1520" s="28"/>
      <c r="O1520" s="28"/>
      <c r="P1520" s="28"/>
      <c r="Q1520" s="28"/>
      <c r="R1520" s="28"/>
      <c r="S1520" s="28"/>
      <c r="T1520" s="28"/>
      <c r="U1520" s="28"/>
      <c r="V1520" s="28"/>
      <c r="W1520" s="28"/>
      <c r="X1520" s="28"/>
      <c r="Y1520" s="28"/>
      <c r="Z1520" s="28"/>
      <c r="AA1520" s="28"/>
      <c r="AB1520" s="28"/>
    </row>
    <row r="1521">
      <c r="A1521" s="26" t="s">
        <v>1788</v>
      </c>
      <c r="B1521" s="27">
        <f>IFERROR(VLOOKUP(A1521,'Página2'!A:B,2,0),"")</f>
        <v>7906689048216</v>
      </c>
      <c r="C1521" s="27" t="str">
        <f>IFERROR(VLOOKUP(A1521,'Página3'!A:D,4,0),"")</f>
        <v>3924.90.00</v>
      </c>
      <c r="D1521" s="9" t="s">
        <v>43</v>
      </c>
      <c r="E1521" s="9" t="s">
        <v>25</v>
      </c>
      <c r="F1521" s="9" t="s">
        <v>75</v>
      </c>
      <c r="G1521" s="9" t="s">
        <v>718</v>
      </c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>
      <c r="A1522" s="11" t="s">
        <v>1789</v>
      </c>
      <c r="B1522" s="27">
        <f>IFERROR(VLOOKUP(A1522,'Página2'!A:B,2,0),"")</f>
        <v>7906689048285</v>
      </c>
      <c r="C1522" s="27" t="str">
        <f>IFERROR(VLOOKUP(A1522,'Página3'!A:D,4,0),"")</f>
        <v>3924.90.00</v>
      </c>
      <c r="D1522" s="13" t="s">
        <v>43</v>
      </c>
      <c r="E1522" s="13" t="s">
        <v>25</v>
      </c>
      <c r="F1522" s="13" t="s">
        <v>75</v>
      </c>
      <c r="G1522" s="13" t="s">
        <v>718</v>
      </c>
      <c r="H1522" s="28"/>
      <c r="I1522" s="28"/>
      <c r="J1522" s="28"/>
      <c r="K1522" s="28"/>
      <c r="L1522" s="28"/>
      <c r="M1522" s="28"/>
      <c r="N1522" s="28"/>
      <c r="O1522" s="28"/>
      <c r="P1522" s="28"/>
      <c r="Q1522" s="28"/>
      <c r="R1522" s="28"/>
      <c r="S1522" s="28"/>
      <c r="T1522" s="28"/>
      <c r="U1522" s="28"/>
      <c r="V1522" s="28"/>
      <c r="W1522" s="28"/>
      <c r="X1522" s="28"/>
      <c r="Y1522" s="28"/>
      <c r="Z1522" s="28"/>
      <c r="AA1522" s="28"/>
      <c r="AB1522" s="28"/>
    </row>
    <row r="1523">
      <c r="A1523" s="26" t="s">
        <v>1790</v>
      </c>
      <c r="B1523" s="27">
        <f>IFERROR(VLOOKUP(A1523,'Página2'!A:B,2,0),"")</f>
        <v>7906689698640</v>
      </c>
      <c r="C1523" s="27" t="str">
        <f>IFERROR(VLOOKUP(A1523,'Página3'!A:D,4,0),"")</f>
        <v>3924.90.00</v>
      </c>
      <c r="D1523" s="9" t="s">
        <v>14</v>
      </c>
      <c r="E1523" s="9" t="s">
        <v>69</v>
      </c>
      <c r="F1523" s="9" t="s">
        <v>29</v>
      </c>
      <c r="G1523" s="9" t="s">
        <v>1791</v>
      </c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>
      <c r="A1524" s="11" t="s">
        <v>1792</v>
      </c>
      <c r="B1524" s="27">
        <f>IFERROR(VLOOKUP(A1524,'Página2'!A:B,2,0),"")</f>
        <v>7906689698855</v>
      </c>
      <c r="C1524" s="27" t="str">
        <f>IFERROR(VLOOKUP(A1524,'Página3'!A:D,4,0),"")</f>
        <v>3924.90.00</v>
      </c>
      <c r="D1524" s="13" t="s">
        <v>14</v>
      </c>
      <c r="E1524" s="13" t="s">
        <v>69</v>
      </c>
      <c r="F1524" s="13" t="s">
        <v>29</v>
      </c>
      <c r="G1524" s="9" t="s">
        <v>1791</v>
      </c>
      <c r="H1524" s="28"/>
      <c r="I1524" s="28"/>
      <c r="J1524" s="28"/>
      <c r="K1524" s="28"/>
      <c r="L1524" s="28"/>
      <c r="M1524" s="28"/>
      <c r="N1524" s="28"/>
      <c r="O1524" s="28"/>
      <c r="P1524" s="28"/>
      <c r="Q1524" s="28"/>
      <c r="R1524" s="28"/>
      <c r="S1524" s="28"/>
      <c r="T1524" s="28"/>
      <c r="U1524" s="28"/>
      <c r="V1524" s="28"/>
      <c r="W1524" s="28"/>
      <c r="X1524" s="28"/>
      <c r="Y1524" s="28"/>
      <c r="Z1524" s="28"/>
      <c r="AA1524" s="28"/>
      <c r="AB1524" s="28"/>
    </row>
    <row r="1525">
      <c r="A1525" s="26" t="s">
        <v>1793</v>
      </c>
      <c r="B1525" s="27">
        <f>IFERROR(VLOOKUP(A1525,'Página2'!A:B,2,0),"")</f>
        <v>7906689689433</v>
      </c>
      <c r="C1525" s="27" t="str">
        <f>IFERROR(VLOOKUP(A1525,'Página3'!A:D,4,0),"")</f>
        <v>3924.90.00</v>
      </c>
      <c r="D1525" s="9" t="s">
        <v>14</v>
      </c>
      <c r="E1525" s="9" t="s">
        <v>69</v>
      </c>
      <c r="F1525" s="9" t="s">
        <v>29</v>
      </c>
      <c r="G1525" s="9" t="s">
        <v>1791</v>
      </c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>
      <c r="A1526" s="11" t="s">
        <v>1794</v>
      </c>
      <c r="B1526" s="27">
        <f>IFERROR(VLOOKUP(A1526,'Página2'!A:B,2,0),"")</f>
        <v>7906689698718</v>
      </c>
      <c r="C1526" s="27" t="str">
        <f>IFERROR(VLOOKUP(A1526,'Página3'!A:D,4,0),"")</f>
        <v>3924.90.00</v>
      </c>
      <c r="D1526" s="13" t="s">
        <v>14</v>
      </c>
      <c r="E1526" s="13" t="s">
        <v>69</v>
      </c>
      <c r="F1526" s="13" t="s">
        <v>29</v>
      </c>
      <c r="G1526" s="9" t="s">
        <v>1791</v>
      </c>
      <c r="H1526" s="28"/>
      <c r="I1526" s="28"/>
      <c r="J1526" s="28"/>
      <c r="K1526" s="28"/>
      <c r="L1526" s="28"/>
      <c r="M1526" s="28"/>
      <c r="N1526" s="28"/>
      <c r="O1526" s="28"/>
      <c r="P1526" s="28"/>
      <c r="Q1526" s="28"/>
      <c r="R1526" s="28"/>
      <c r="S1526" s="28"/>
      <c r="T1526" s="28"/>
      <c r="U1526" s="28"/>
      <c r="V1526" s="28"/>
      <c r="W1526" s="28"/>
      <c r="X1526" s="28"/>
      <c r="Y1526" s="28"/>
      <c r="Z1526" s="28"/>
      <c r="AA1526" s="28"/>
      <c r="AB1526" s="28"/>
    </row>
    <row r="1527">
      <c r="A1527" s="26" t="s">
        <v>1795</v>
      </c>
      <c r="B1527" s="27">
        <f>IFERROR(VLOOKUP(A1527,'Página2'!A:B,2,0),"")</f>
        <v>7906689689501</v>
      </c>
      <c r="C1527" s="27" t="str">
        <f>IFERROR(VLOOKUP(A1527,'Página3'!A:D,4,0),"")</f>
        <v>3924.90.00</v>
      </c>
      <c r="D1527" s="9" t="s">
        <v>14</v>
      </c>
      <c r="E1527" s="9" t="s">
        <v>69</v>
      </c>
      <c r="F1527" s="9" t="s">
        <v>29</v>
      </c>
      <c r="G1527" s="9" t="s">
        <v>1791</v>
      </c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>
      <c r="A1528" s="11" t="s">
        <v>1796</v>
      </c>
      <c r="B1528" s="27">
        <f>IFERROR(VLOOKUP(A1528,'Página2'!A:B,2,0),"")</f>
        <v>7906689698787</v>
      </c>
      <c r="C1528" s="27" t="str">
        <f>IFERROR(VLOOKUP(A1528,'Página3'!A:D,4,0),"")</f>
        <v>3924.90.00</v>
      </c>
      <c r="D1528" s="13" t="s">
        <v>14</v>
      </c>
      <c r="E1528" s="13" t="s">
        <v>69</v>
      </c>
      <c r="F1528" s="13" t="s">
        <v>29</v>
      </c>
      <c r="G1528" s="9" t="s">
        <v>1791</v>
      </c>
      <c r="H1528" s="28"/>
      <c r="I1528" s="28"/>
      <c r="J1528" s="28"/>
      <c r="K1528" s="28"/>
      <c r="L1528" s="28"/>
      <c r="M1528" s="28"/>
      <c r="N1528" s="28"/>
      <c r="O1528" s="28"/>
      <c r="P1528" s="28"/>
      <c r="Q1528" s="28"/>
      <c r="R1528" s="28"/>
      <c r="S1528" s="28"/>
      <c r="T1528" s="28"/>
      <c r="U1528" s="28"/>
      <c r="V1528" s="28"/>
      <c r="W1528" s="28"/>
      <c r="X1528" s="28"/>
      <c r="Y1528" s="28"/>
      <c r="Z1528" s="28"/>
      <c r="AA1528" s="28"/>
      <c r="AB1528" s="28"/>
    </row>
    <row r="1529">
      <c r="A1529" s="26" t="s">
        <v>1797</v>
      </c>
      <c r="B1529" s="27">
        <f>IFERROR(VLOOKUP(A1529,'Página2'!A:B,2,0),"")</f>
        <v>7906689699333</v>
      </c>
      <c r="C1529" s="27" t="str">
        <f>IFERROR(VLOOKUP(A1529,'Página3'!A:D,4,0),"")</f>
        <v>8423.10.00</v>
      </c>
      <c r="D1529" s="9" t="s">
        <v>34</v>
      </c>
      <c r="E1529" s="9" t="s">
        <v>54</v>
      </c>
      <c r="F1529" s="9" t="s">
        <v>127</v>
      </c>
      <c r="G1529" s="9" t="s">
        <v>27</v>
      </c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>
      <c r="A1530" s="11" t="s">
        <v>1798</v>
      </c>
      <c r="B1530" s="27">
        <f>IFERROR(VLOOKUP(A1530,'Página2'!A:B,2,0),"")</f>
        <v>7906689699470</v>
      </c>
      <c r="C1530" s="27" t="str">
        <f>IFERROR(VLOOKUP(A1530,'Página3'!A:D,4,0),"")</f>
        <v>3405.40.00</v>
      </c>
      <c r="D1530" s="13" t="s">
        <v>34</v>
      </c>
      <c r="E1530" s="13" t="s">
        <v>243</v>
      </c>
      <c r="F1530" s="13" t="s">
        <v>80</v>
      </c>
      <c r="G1530" s="13" t="s">
        <v>27</v>
      </c>
      <c r="H1530" s="28"/>
      <c r="I1530" s="28"/>
      <c r="J1530" s="28"/>
      <c r="K1530" s="28"/>
      <c r="L1530" s="28"/>
      <c r="M1530" s="28"/>
      <c r="N1530" s="28"/>
      <c r="O1530" s="28"/>
      <c r="P1530" s="28"/>
      <c r="Q1530" s="28"/>
      <c r="R1530" s="28"/>
      <c r="S1530" s="28"/>
      <c r="T1530" s="28"/>
      <c r="U1530" s="28"/>
      <c r="V1530" s="28"/>
      <c r="W1530" s="28"/>
      <c r="X1530" s="28"/>
      <c r="Y1530" s="28"/>
      <c r="Z1530" s="28"/>
      <c r="AA1530" s="28"/>
      <c r="AB1530" s="28"/>
    </row>
    <row r="1531">
      <c r="A1531" s="26" t="s">
        <v>1799</v>
      </c>
      <c r="B1531" s="27">
        <f>IFERROR(VLOOKUP(A1531,'Página2'!A:B,2,0),"")</f>
        <v>7906689708677</v>
      </c>
      <c r="C1531" s="27" t="str">
        <f>IFERROR(VLOOKUP(A1531,'Página3'!A:D,4,0),"")</f>
        <v>8211.93.20</v>
      </c>
      <c r="D1531" s="9" t="s">
        <v>61</v>
      </c>
      <c r="E1531" s="9" t="s">
        <v>43</v>
      </c>
      <c r="F1531" s="9" t="s">
        <v>30</v>
      </c>
      <c r="G1531" s="9" t="s">
        <v>151</v>
      </c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>
      <c r="A1532" s="11" t="s">
        <v>1800</v>
      </c>
      <c r="B1532" s="27">
        <f>IFERROR(VLOOKUP(A1532,'Página2'!A:B,2,0),"")</f>
        <v>7906689708844</v>
      </c>
      <c r="C1532" s="27" t="str">
        <f>IFERROR(VLOOKUP(A1532,'Página3'!A:D,4,0),"")</f>
        <v>8211.93.20</v>
      </c>
      <c r="D1532" s="13" t="s">
        <v>61</v>
      </c>
      <c r="E1532" s="13" t="s">
        <v>43</v>
      </c>
      <c r="F1532" s="13" t="s">
        <v>30</v>
      </c>
      <c r="G1532" s="13" t="s">
        <v>151</v>
      </c>
      <c r="H1532" s="28"/>
      <c r="I1532" s="28"/>
      <c r="J1532" s="28"/>
      <c r="K1532" s="28"/>
      <c r="L1532" s="28"/>
      <c r="M1532" s="28"/>
      <c r="N1532" s="28"/>
      <c r="O1532" s="28"/>
      <c r="P1532" s="28"/>
      <c r="Q1532" s="28"/>
      <c r="R1532" s="28"/>
      <c r="S1532" s="28"/>
      <c r="T1532" s="28"/>
      <c r="U1532" s="28"/>
      <c r="V1532" s="28"/>
      <c r="W1532" s="28"/>
      <c r="X1532" s="28"/>
      <c r="Y1532" s="28"/>
      <c r="Z1532" s="28"/>
      <c r="AA1532" s="28"/>
      <c r="AB1532" s="28"/>
    </row>
    <row r="1533">
      <c r="A1533" s="26" t="s">
        <v>1801</v>
      </c>
      <c r="B1533" s="27">
        <f>IFERROR(VLOOKUP(A1533,'Página2'!A:B,2,0),"")</f>
        <v>7906689708912</v>
      </c>
      <c r="C1533" s="27" t="str">
        <f>IFERROR(VLOOKUP(A1533,'Página3'!A:D,4,0),"")</f>
        <v>8414.90.10</v>
      </c>
      <c r="D1533" s="9" t="s">
        <v>43</v>
      </c>
      <c r="E1533" s="9" t="s">
        <v>41</v>
      </c>
      <c r="F1533" s="9" t="s">
        <v>46</v>
      </c>
      <c r="G1533" s="9" t="s">
        <v>591</v>
      </c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>
      <c r="A1534" s="11" t="s">
        <v>1802</v>
      </c>
      <c r="B1534" s="27">
        <f>IFERROR(VLOOKUP(A1534,'Página2'!A:B,2,0),"")</f>
        <v>7906689709056</v>
      </c>
      <c r="C1534" s="27" t="str">
        <f>IFERROR(VLOOKUP(A1534,'Página3'!A:D,4,0),"")</f>
        <v>8504.40.60</v>
      </c>
      <c r="D1534" s="13" t="s">
        <v>69</v>
      </c>
      <c r="E1534" s="13" t="s">
        <v>69</v>
      </c>
      <c r="F1534" s="13" t="s">
        <v>43</v>
      </c>
      <c r="G1534" s="13" t="s">
        <v>146</v>
      </c>
      <c r="H1534" s="28"/>
      <c r="I1534" s="28"/>
      <c r="J1534" s="28"/>
      <c r="K1534" s="28"/>
      <c r="L1534" s="28"/>
      <c r="M1534" s="28"/>
      <c r="N1534" s="28"/>
      <c r="O1534" s="28"/>
      <c r="P1534" s="28"/>
      <c r="Q1534" s="28"/>
      <c r="R1534" s="28"/>
      <c r="S1534" s="28"/>
      <c r="T1534" s="28"/>
      <c r="U1534" s="28"/>
      <c r="V1534" s="28"/>
      <c r="W1534" s="28"/>
      <c r="X1534" s="28"/>
      <c r="Y1534" s="28"/>
      <c r="Z1534" s="28"/>
      <c r="AA1534" s="28"/>
      <c r="AB1534" s="28"/>
    </row>
    <row r="1535">
      <c r="A1535" s="26" t="s">
        <v>1803</v>
      </c>
      <c r="B1535" s="27">
        <f>IFERROR(VLOOKUP(A1535,'Página2'!A:B,2,0),"")</f>
        <v>7906689709223</v>
      </c>
      <c r="C1535" s="27" t="str">
        <f>IFERROR(VLOOKUP(A1535,'Página3'!A:D,4,0),"")</f>
        <v>8504.40.60</v>
      </c>
      <c r="D1535" s="9" t="s">
        <v>69</v>
      </c>
      <c r="E1535" s="9" t="s">
        <v>69</v>
      </c>
      <c r="F1535" s="9" t="s">
        <v>43</v>
      </c>
      <c r="G1535" s="9" t="s">
        <v>146</v>
      </c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>
      <c r="A1536" s="11" t="s">
        <v>1804</v>
      </c>
      <c r="B1536" s="27">
        <f>IFERROR(VLOOKUP(A1536,'Página2'!A:B,2,0),"")</f>
        <v>7906689709292</v>
      </c>
      <c r="C1536" s="27" t="str">
        <f>IFERROR(VLOOKUP(A1536,'Página3'!A:D,4,0),"")</f>
        <v>8504.40.60</v>
      </c>
      <c r="D1536" s="13" t="s">
        <v>69</v>
      </c>
      <c r="E1536" s="13" t="s">
        <v>69</v>
      </c>
      <c r="F1536" s="13" t="s">
        <v>43</v>
      </c>
      <c r="G1536" s="13" t="s">
        <v>146</v>
      </c>
      <c r="H1536" s="28"/>
      <c r="I1536" s="28"/>
      <c r="J1536" s="28"/>
      <c r="K1536" s="28"/>
      <c r="L1536" s="28"/>
      <c r="M1536" s="28"/>
      <c r="N1536" s="28"/>
      <c r="O1536" s="28"/>
      <c r="P1536" s="28"/>
      <c r="Q1536" s="28"/>
      <c r="R1536" s="28"/>
      <c r="S1536" s="28"/>
      <c r="T1536" s="28"/>
      <c r="U1536" s="28"/>
      <c r="V1536" s="28"/>
      <c r="W1536" s="28"/>
      <c r="X1536" s="28"/>
      <c r="Y1536" s="28"/>
      <c r="Z1536" s="28"/>
      <c r="AA1536" s="28"/>
      <c r="AB1536" s="28"/>
    </row>
    <row r="1537">
      <c r="A1537" s="26" t="s">
        <v>1805</v>
      </c>
      <c r="B1537" s="27">
        <f>IFERROR(VLOOKUP(A1537,'Página2'!A:B,2,0),"")</f>
        <v>7906689709537</v>
      </c>
      <c r="C1537" s="27" t="str">
        <f>IFERROR(VLOOKUP(A1537,'Página3'!A:D,4,0),"")</f>
        <v>8504.40.60</v>
      </c>
      <c r="D1537" s="9" t="s">
        <v>69</v>
      </c>
      <c r="E1537" s="9" t="s">
        <v>69</v>
      </c>
      <c r="F1537" s="9" t="s">
        <v>43</v>
      </c>
      <c r="G1537" s="9" t="s">
        <v>146</v>
      </c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>
      <c r="A1538" s="11" t="s">
        <v>1806</v>
      </c>
      <c r="B1538" s="27">
        <f>IFERROR(VLOOKUP(A1538,'Página2'!A:B,2,0),"")</f>
        <v>7906689709360</v>
      </c>
      <c r="C1538" s="27" t="str">
        <f>IFERROR(VLOOKUP(A1538,'Página3'!A:D,4,0),"")</f>
        <v>8504.40.60</v>
      </c>
      <c r="D1538" s="13" t="s">
        <v>69</v>
      </c>
      <c r="E1538" s="13" t="s">
        <v>69</v>
      </c>
      <c r="F1538" s="13" t="s">
        <v>43</v>
      </c>
      <c r="G1538" s="13" t="s">
        <v>146</v>
      </c>
      <c r="H1538" s="28"/>
      <c r="I1538" s="28"/>
      <c r="J1538" s="28"/>
      <c r="K1538" s="28"/>
      <c r="L1538" s="28"/>
      <c r="M1538" s="28"/>
      <c r="N1538" s="28"/>
      <c r="O1538" s="28"/>
      <c r="P1538" s="28"/>
      <c r="Q1538" s="28"/>
      <c r="R1538" s="28"/>
      <c r="S1538" s="28"/>
      <c r="T1538" s="28"/>
      <c r="U1538" s="28"/>
      <c r="V1538" s="28"/>
      <c r="W1538" s="28"/>
      <c r="X1538" s="28"/>
      <c r="Y1538" s="28"/>
      <c r="Z1538" s="28"/>
      <c r="AA1538" s="28"/>
      <c r="AB1538" s="28"/>
    </row>
    <row r="1539">
      <c r="A1539" s="26" t="s">
        <v>1807</v>
      </c>
      <c r="B1539" s="27">
        <f>IFERROR(VLOOKUP(A1539,'Página2'!A:B,2,0),"")</f>
        <v>7906689718812</v>
      </c>
      <c r="C1539" s="27" t="str">
        <f>IFERROR(VLOOKUP(A1539,'Página3'!A:D,4,0),"")</f>
        <v>9615.19.00</v>
      </c>
      <c r="D1539" s="9" t="s">
        <v>22</v>
      </c>
      <c r="E1539" s="9" t="s">
        <v>49</v>
      </c>
      <c r="F1539" s="9" t="s">
        <v>68</v>
      </c>
      <c r="G1539" s="9" t="s">
        <v>47</v>
      </c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>
      <c r="A1540" s="11" t="s">
        <v>1808</v>
      </c>
      <c r="B1540" s="15">
        <v>7.906689718881E12</v>
      </c>
      <c r="C1540" s="27" t="str">
        <f>IFERROR(VLOOKUP(A1540,'Página3'!A:D,4,0),"")</f>
        <v>9615.19.00</v>
      </c>
      <c r="D1540" s="13" t="s">
        <v>22</v>
      </c>
      <c r="E1540" s="13" t="s">
        <v>49</v>
      </c>
      <c r="F1540" s="13" t="s">
        <v>68</v>
      </c>
      <c r="G1540" s="13" t="s">
        <v>47</v>
      </c>
      <c r="H1540" s="28"/>
      <c r="I1540" s="28"/>
      <c r="J1540" s="28"/>
      <c r="K1540" s="28"/>
      <c r="L1540" s="28"/>
      <c r="M1540" s="28"/>
      <c r="N1540" s="28"/>
      <c r="O1540" s="28"/>
      <c r="P1540" s="28"/>
      <c r="Q1540" s="28"/>
      <c r="R1540" s="28"/>
      <c r="S1540" s="28"/>
      <c r="T1540" s="28"/>
      <c r="U1540" s="28"/>
      <c r="V1540" s="28"/>
      <c r="W1540" s="28"/>
      <c r="X1540" s="28"/>
      <c r="Y1540" s="28"/>
      <c r="Z1540" s="28"/>
      <c r="AA1540" s="28"/>
      <c r="AB1540" s="28"/>
    </row>
    <row r="1541">
      <c r="A1541" s="26" t="s">
        <v>1809</v>
      </c>
      <c r="B1541" s="27">
        <f>IFERROR(VLOOKUP(A1541,'Página2'!A:B,2,0),"")</f>
        <v>7906689719192</v>
      </c>
      <c r="C1541" s="27" t="str">
        <f>IFERROR(VLOOKUP(A1541,'Página3'!A:D,4,0),"")</f>
        <v>6212.10.00</v>
      </c>
      <c r="D1541" s="9" t="s">
        <v>58</v>
      </c>
      <c r="E1541" s="9" t="s">
        <v>188</v>
      </c>
      <c r="F1541" s="9" t="s">
        <v>30</v>
      </c>
      <c r="G1541" s="9" t="s">
        <v>71</v>
      </c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>
      <c r="A1542" s="11" t="s">
        <v>1810</v>
      </c>
      <c r="B1542" s="27">
        <f>IFERROR(VLOOKUP(A1542,'Página2'!A:B,2,0),"")</f>
        <v>7906689719437</v>
      </c>
      <c r="C1542" s="27" t="str">
        <f>IFERROR(VLOOKUP(A1542,'Página3'!A:D,4,0),"")</f>
        <v>6212.20.00</v>
      </c>
      <c r="D1542" s="13" t="s">
        <v>170</v>
      </c>
      <c r="E1542" s="13" t="s">
        <v>26</v>
      </c>
      <c r="F1542" s="13" t="s">
        <v>14</v>
      </c>
      <c r="G1542" s="13" t="s">
        <v>1462</v>
      </c>
      <c r="H1542" s="28"/>
      <c r="I1542" s="28"/>
      <c r="J1542" s="28"/>
      <c r="K1542" s="28"/>
      <c r="L1542" s="28"/>
      <c r="M1542" s="28"/>
      <c r="N1542" s="28"/>
      <c r="O1542" s="28"/>
      <c r="P1542" s="28"/>
      <c r="Q1542" s="28"/>
      <c r="R1542" s="28"/>
      <c r="S1542" s="28"/>
      <c r="T1542" s="28"/>
      <c r="U1542" s="28"/>
      <c r="V1542" s="28"/>
      <c r="W1542" s="28"/>
      <c r="X1542" s="28"/>
      <c r="Y1542" s="28"/>
      <c r="Z1542" s="28"/>
      <c r="AA1542" s="28"/>
      <c r="AB1542" s="28"/>
    </row>
    <row r="1543">
      <c r="A1543" s="26" t="s">
        <v>1811</v>
      </c>
      <c r="B1543" s="27">
        <f>IFERROR(VLOOKUP(A1543,'Página2'!A:B,2,0),"")</f>
        <v>7906689719260</v>
      </c>
      <c r="C1543" s="27" t="str">
        <f>IFERROR(VLOOKUP(A1543,'Página3'!A:D,4,0),"")</f>
        <v>6212.20.00</v>
      </c>
      <c r="D1543" s="9" t="s">
        <v>170</v>
      </c>
      <c r="E1543" s="9" t="s">
        <v>26</v>
      </c>
      <c r="F1543" s="9" t="s">
        <v>14</v>
      </c>
      <c r="G1543" s="9" t="s">
        <v>1462</v>
      </c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>
      <c r="A1544" s="11" t="s">
        <v>1812</v>
      </c>
      <c r="B1544" s="27">
        <f>IFERROR(VLOOKUP(A1544,'Página2'!A:B,2,0),"")</f>
        <v>7906689719505</v>
      </c>
      <c r="C1544" s="27" t="str">
        <f>IFERROR(VLOOKUP(A1544,'Página3'!A:D,4,0),"")</f>
        <v>6212.20.00</v>
      </c>
      <c r="D1544" s="13" t="s">
        <v>170</v>
      </c>
      <c r="E1544" s="13" t="s">
        <v>26</v>
      </c>
      <c r="F1544" s="13" t="s">
        <v>14</v>
      </c>
      <c r="G1544" s="13" t="s">
        <v>1462</v>
      </c>
      <c r="H1544" s="28"/>
      <c r="I1544" s="28"/>
      <c r="J1544" s="28"/>
      <c r="K1544" s="28"/>
      <c r="L1544" s="28"/>
      <c r="M1544" s="28"/>
      <c r="N1544" s="28"/>
      <c r="O1544" s="28"/>
      <c r="P1544" s="28"/>
      <c r="Q1544" s="28"/>
      <c r="R1544" s="28"/>
      <c r="S1544" s="28"/>
      <c r="T1544" s="28"/>
      <c r="U1544" s="28"/>
      <c r="V1544" s="28"/>
      <c r="W1544" s="28"/>
      <c r="X1544" s="28"/>
      <c r="Y1544" s="28"/>
      <c r="Z1544" s="28"/>
      <c r="AA1544" s="28"/>
      <c r="AB1544" s="28"/>
    </row>
    <row r="1545">
      <c r="A1545" s="26" t="s">
        <v>1813</v>
      </c>
      <c r="B1545" s="15">
        <v>7.906689718881E12</v>
      </c>
      <c r="C1545" s="27" t="str">
        <f>IFERROR(VLOOKUP(A1545,'Página3'!A:D,4,0),"")</f>
        <v>6212.20.00</v>
      </c>
      <c r="D1545" s="9" t="s">
        <v>170</v>
      </c>
      <c r="E1545" s="9" t="s">
        <v>26</v>
      </c>
      <c r="F1545" s="9" t="s">
        <v>14</v>
      </c>
      <c r="G1545" s="9" t="s">
        <v>1462</v>
      </c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>
      <c r="A1546" s="11" t="s">
        <v>1814</v>
      </c>
      <c r="B1546" s="15">
        <v>7.906689728712E12</v>
      </c>
      <c r="C1546" s="27" t="str">
        <f>IFERROR(VLOOKUP(A1546,'Página3'!A:D,4,0),"")</f>
        <v>6212.20.00</v>
      </c>
      <c r="D1546" s="13" t="s">
        <v>170</v>
      </c>
      <c r="E1546" s="13" t="s">
        <v>26</v>
      </c>
      <c r="F1546" s="13" t="s">
        <v>14</v>
      </c>
      <c r="G1546" s="13" t="s">
        <v>1462</v>
      </c>
      <c r="H1546" s="28"/>
      <c r="I1546" s="28"/>
      <c r="J1546" s="28"/>
      <c r="K1546" s="28"/>
      <c r="L1546" s="28"/>
      <c r="M1546" s="28"/>
      <c r="N1546" s="28"/>
      <c r="O1546" s="28"/>
      <c r="P1546" s="28"/>
      <c r="Q1546" s="28"/>
      <c r="R1546" s="28"/>
      <c r="S1546" s="28"/>
      <c r="T1546" s="28"/>
      <c r="U1546" s="28"/>
      <c r="V1546" s="28"/>
      <c r="W1546" s="28"/>
      <c r="X1546" s="28"/>
      <c r="Y1546" s="28"/>
      <c r="Z1546" s="28"/>
      <c r="AA1546" s="28"/>
      <c r="AB1546" s="28"/>
    </row>
    <row r="1547">
      <c r="A1547" s="26" t="s">
        <v>1815</v>
      </c>
      <c r="B1547" s="15">
        <v>7.906689728859E12</v>
      </c>
      <c r="C1547" s="27" t="str">
        <f>IFERROR(VLOOKUP(A1547,'Página3'!A:D,4,0),"")</f>
        <v>6212.20.00</v>
      </c>
      <c r="D1547" s="9" t="s">
        <v>170</v>
      </c>
      <c r="E1547" s="9" t="s">
        <v>26</v>
      </c>
      <c r="F1547" s="9" t="s">
        <v>14</v>
      </c>
      <c r="G1547" s="9" t="s">
        <v>1462</v>
      </c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>
      <c r="A1548" s="11" t="s">
        <v>1816</v>
      </c>
      <c r="B1548" s="27">
        <f>IFERROR(VLOOKUP(A1548,'Página2'!A:B,2,0),"")</f>
        <v>7906689729092</v>
      </c>
      <c r="C1548" s="27" t="str">
        <f>IFERROR(VLOOKUP(A1548,'Página3'!A:D,4,0),"")</f>
        <v>9019.10.00</v>
      </c>
      <c r="D1548" s="13" t="s">
        <v>243</v>
      </c>
      <c r="E1548" s="13" t="s">
        <v>31</v>
      </c>
      <c r="F1548" s="13" t="s">
        <v>34</v>
      </c>
      <c r="G1548" s="13" t="s">
        <v>83</v>
      </c>
      <c r="H1548" s="28"/>
      <c r="I1548" s="28"/>
      <c r="J1548" s="28"/>
      <c r="K1548" s="28"/>
      <c r="L1548" s="28"/>
      <c r="M1548" s="28"/>
      <c r="N1548" s="28"/>
      <c r="O1548" s="28"/>
      <c r="P1548" s="28"/>
      <c r="Q1548" s="28"/>
      <c r="R1548" s="28"/>
      <c r="S1548" s="28"/>
      <c r="T1548" s="28"/>
      <c r="U1548" s="28"/>
      <c r="V1548" s="28"/>
      <c r="W1548" s="28"/>
      <c r="X1548" s="28"/>
      <c r="Y1548" s="28"/>
      <c r="Z1548" s="28"/>
      <c r="AA1548" s="28"/>
      <c r="AB1548" s="28"/>
    </row>
    <row r="1549">
      <c r="A1549" s="26" t="s">
        <v>1817</v>
      </c>
      <c r="B1549" s="27">
        <f>IFERROR(VLOOKUP(A1549,'Página2'!A:B,2,0),"")</f>
        <v>7906689729160</v>
      </c>
      <c r="C1549" s="27" t="str">
        <f>IFERROR(VLOOKUP(A1549,'Página3'!A:D,4,0),"")</f>
        <v>3926.90.90</v>
      </c>
      <c r="D1549" s="9" t="s">
        <v>243</v>
      </c>
      <c r="E1549" s="9" t="s">
        <v>34</v>
      </c>
      <c r="F1549" s="9" t="s">
        <v>69</v>
      </c>
      <c r="G1549" s="9" t="s">
        <v>1818</v>
      </c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>
      <c r="A1550" s="11" t="s">
        <v>1819</v>
      </c>
      <c r="B1550" s="15">
        <v>7.906689729337E12</v>
      </c>
      <c r="C1550" s="27" t="str">
        <f>IFERROR(VLOOKUP(A1550,'Página3'!A:D,4,0),"")</f>
        <v>7323.93.00</v>
      </c>
      <c r="D1550" s="13" t="s">
        <v>118</v>
      </c>
      <c r="E1550" s="13" t="s">
        <v>9</v>
      </c>
      <c r="F1550" s="13" t="s">
        <v>30</v>
      </c>
      <c r="G1550" s="13" t="s">
        <v>27</v>
      </c>
      <c r="H1550" s="28"/>
      <c r="I1550" s="28"/>
      <c r="J1550" s="28"/>
      <c r="K1550" s="28"/>
      <c r="L1550" s="28"/>
      <c r="M1550" s="28"/>
      <c r="N1550" s="28"/>
      <c r="O1550" s="28"/>
      <c r="P1550" s="28"/>
      <c r="Q1550" s="28"/>
      <c r="R1550" s="28"/>
      <c r="S1550" s="28"/>
      <c r="T1550" s="28"/>
      <c r="U1550" s="28"/>
      <c r="V1550" s="28"/>
      <c r="W1550" s="28"/>
      <c r="X1550" s="28"/>
      <c r="Y1550" s="28"/>
      <c r="Z1550" s="28"/>
      <c r="AA1550" s="28"/>
      <c r="AB1550" s="28"/>
    </row>
    <row r="1551">
      <c r="A1551" s="26" t="s">
        <v>1820</v>
      </c>
      <c r="B1551" s="27">
        <f>IFERROR(VLOOKUP(A1551,'Página2'!A:B,2,0),"")</f>
        <v>7906689729474</v>
      </c>
      <c r="C1551" s="27" t="str">
        <f>IFERROR(VLOOKUP(A1551,'Página3'!A:D,4,0),"")</f>
        <v>8214.20.00</v>
      </c>
      <c r="D1551" s="9" t="s">
        <v>43</v>
      </c>
      <c r="E1551" s="9" t="s">
        <v>243</v>
      </c>
      <c r="F1551" s="9" t="s">
        <v>243</v>
      </c>
      <c r="G1551" s="9" t="s">
        <v>50</v>
      </c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>
      <c r="A1552" s="11" t="s">
        <v>1821</v>
      </c>
      <c r="B1552" s="27">
        <f>IFERROR(VLOOKUP(A1552,'Página2'!A:B,2,0),"")</f>
        <v>7906689738612</v>
      </c>
      <c r="C1552" s="27" t="str">
        <f>IFERROR(VLOOKUP(A1552,'Página3'!A:D,4,0),"")</f>
        <v>8214.20.00</v>
      </c>
      <c r="D1552" s="13" t="s">
        <v>31</v>
      </c>
      <c r="E1552" s="13" t="s">
        <v>170</v>
      </c>
      <c r="F1552" s="13" t="s">
        <v>11</v>
      </c>
      <c r="G1552" s="13" t="s">
        <v>591</v>
      </c>
      <c r="H1552" s="28"/>
      <c r="I1552" s="28"/>
      <c r="J1552" s="28"/>
      <c r="K1552" s="28"/>
      <c r="L1552" s="28"/>
      <c r="M1552" s="28"/>
      <c r="N1552" s="28"/>
      <c r="O1552" s="28"/>
      <c r="P1552" s="28"/>
      <c r="Q1552" s="28"/>
      <c r="R1552" s="28"/>
      <c r="S1552" s="28"/>
      <c r="T1552" s="28"/>
      <c r="U1552" s="28"/>
      <c r="V1552" s="28"/>
      <c r="W1552" s="28"/>
      <c r="X1552" s="28"/>
      <c r="Y1552" s="28"/>
      <c r="Z1552" s="28"/>
      <c r="AA1552" s="28"/>
      <c r="AB1552" s="28"/>
    </row>
    <row r="1553">
      <c r="A1553" s="26" t="s">
        <v>1822</v>
      </c>
      <c r="B1553" s="27">
        <f>IFERROR(VLOOKUP(A1553,'Página2'!A:B,2,0),"")</f>
        <v>7906689738681</v>
      </c>
      <c r="C1553" s="27" t="str">
        <f>IFERROR(VLOOKUP(A1553,'Página3'!A:D,4,0),"")</f>
        <v>8214.20.00</v>
      </c>
      <c r="D1553" s="9" t="s">
        <v>43</v>
      </c>
      <c r="E1553" s="9" t="s">
        <v>243</v>
      </c>
      <c r="F1553" s="9" t="s">
        <v>29</v>
      </c>
      <c r="G1553" s="9" t="s">
        <v>64</v>
      </c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>
      <c r="A1554" s="11" t="s">
        <v>1823</v>
      </c>
      <c r="B1554" s="27">
        <f>IFERROR(VLOOKUP(A1554,'Página2'!A:B,2,0),"")</f>
        <v>7906689738759</v>
      </c>
      <c r="C1554" s="27" t="str">
        <f>IFERROR(VLOOKUP(A1554,'Página3'!A:D,4,0),"")</f>
        <v>3924.10.00</v>
      </c>
      <c r="D1554" s="13" t="s">
        <v>68</v>
      </c>
      <c r="E1554" s="13" t="s">
        <v>29</v>
      </c>
      <c r="F1554" s="13" t="s">
        <v>46</v>
      </c>
      <c r="G1554" s="13" t="s">
        <v>591</v>
      </c>
      <c r="H1554" s="28"/>
      <c r="I1554" s="28"/>
      <c r="J1554" s="28"/>
      <c r="K1554" s="28"/>
      <c r="L1554" s="28"/>
      <c r="M1554" s="28"/>
      <c r="N1554" s="28"/>
      <c r="O1554" s="28"/>
      <c r="P1554" s="28"/>
      <c r="Q1554" s="28"/>
      <c r="R1554" s="28"/>
      <c r="S1554" s="28"/>
      <c r="T1554" s="28"/>
      <c r="U1554" s="28"/>
      <c r="V1554" s="28"/>
      <c r="W1554" s="28"/>
      <c r="X1554" s="28"/>
      <c r="Y1554" s="28"/>
      <c r="Z1554" s="28"/>
      <c r="AA1554" s="28"/>
      <c r="AB1554" s="28"/>
    </row>
    <row r="1555">
      <c r="A1555" s="26" t="s">
        <v>1824</v>
      </c>
      <c r="B1555" s="27">
        <f>IFERROR(VLOOKUP(A1555,'Página2'!A:B,2,0),"")</f>
        <v>7906689738926</v>
      </c>
      <c r="C1555" s="16" t="s">
        <v>1825</v>
      </c>
      <c r="D1555" s="9" t="s">
        <v>127</v>
      </c>
      <c r="E1555" s="9" t="s">
        <v>9</v>
      </c>
      <c r="F1555" s="9" t="s">
        <v>9</v>
      </c>
      <c r="G1555" s="9" t="s">
        <v>1568</v>
      </c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>
      <c r="A1556" s="11" t="s">
        <v>1826</v>
      </c>
      <c r="B1556" s="27">
        <f>IFERROR(VLOOKUP(A1556,'Página2'!A:B,2,0),"")</f>
        <v>7906689738995</v>
      </c>
      <c r="C1556" s="27" t="str">
        <f>IFERROR(VLOOKUP(A1556,'Página3'!A:D,4,0),"")</f>
        <v>8214.20.00</v>
      </c>
      <c r="D1556" s="13" t="s">
        <v>43</v>
      </c>
      <c r="E1556" s="13" t="s">
        <v>29</v>
      </c>
      <c r="F1556" s="13" t="s">
        <v>78</v>
      </c>
      <c r="G1556" s="13" t="s">
        <v>920</v>
      </c>
      <c r="H1556" s="28"/>
      <c r="I1556" s="28"/>
      <c r="J1556" s="28"/>
      <c r="K1556" s="28"/>
      <c r="L1556" s="28"/>
      <c r="M1556" s="28"/>
      <c r="N1556" s="28"/>
      <c r="O1556" s="28"/>
      <c r="P1556" s="28"/>
      <c r="Q1556" s="28"/>
      <c r="R1556" s="28"/>
      <c r="S1556" s="28"/>
      <c r="T1556" s="28"/>
      <c r="U1556" s="28"/>
      <c r="V1556" s="28"/>
      <c r="W1556" s="28"/>
      <c r="X1556" s="28"/>
      <c r="Y1556" s="28"/>
      <c r="Z1556" s="28"/>
      <c r="AA1556" s="28"/>
      <c r="AB1556" s="28"/>
    </row>
    <row r="1557">
      <c r="A1557" s="26" t="s">
        <v>1827</v>
      </c>
      <c r="B1557" s="15">
        <v>7.90668973906E12</v>
      </c>
      <c r="C1557" s="27" t="str">
        <f>IFERROR(VLOOKUP(A1557,'Página3'!A:D,4,0),"")</f>
        <v>8543.70.99</v>
      </c>
      <c r="D1557" s="9" t="s">
        <v>118</v>
      </c>
      <c r="E1557" s="9" t="s">
        <v>43</v>
      </c>
      <c r="F1557" s="9" t="s">
        <v>142</v>
      </c>
      <c r="G1557" s="9" t="s">
        <v>1435</v>
      </c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>
      <c r="A1558" s="11" t="s">
        <v>1828</v>
      </c>
      <c r="B1558" s="27">
        <f>IFERROR(VLOOKUP(A1558,'Página2'!A:B,2,0),"")</f>
        <v>7906689739237</v>
      </c>
      <c r="C1558" s="27" t="str">
        <f>IFERROR(VLOOKUP(A1558,'Página3'!A:D,4,0),"")</f>
        <v>8214.20.00</v>
      </c>
      <c r="D1558" s="13" t="s">
        <v>29</v>
      </c>
      <c r="E1558" s="13" t="s">
        <v>35</v>
      </c>
      <c r="F1558" s="13" t="s">
        <v>69</v>
      </c>
      <c r="G1558" s="13" t="s">
        <v>1829</v>
      </c>
      <c r="H1558" s="28"/>
      <c r="I1558" s="28"/>
      <c r="J1558" s="28"/>
      <c r="K1558" s="28"/>
      <c r="L1558" s="28"/>
      <c r="M1558" s="28"/>
      <c r="N1558" s="28"/>
      <c r="O1558" s="28"/>
      <c r="P1558" s="28"/>
      <c r="Q1558" s="28"/>
      <c r="R1558" s="28"/>
      <c r="S1558" s="28"/>
      <c r="T1558" s="28"/>
      <c r="U1558" s="28"/>
      <c r="V1558" s="28"/>
      <c r="W1558" s="28"/>
      <c r="X1558" s="28"/>
      <c r="Y1558" s="28"/>
      <c r="Z1558" s="28"/>
      <c r="AA1558" s="28"/>
      <c r="AB1558" s="28"/>
    </row>
    <row r="1559">
      <c r="A1559" s="26" t="s">
        <v>1830</v>
      </c>
      <c r="B1559" s="27">
        <f>IFERROR(VLOOKUP(A1559,'Página2'!A:B,2,0),"")</f>
        <v>7906689739374</v>
      </c>
      <c r="C1559" s="27" t="str">
        <f>IFERROR(VLOOKUP(A1559,'Página3'!A:D,4,0),"")</f>
        <v>3924.10.00</v>
      </c>
      <c r="D1559" s="9" t="s">
        <v>61</v>
      </c>
      <c r="E1559" s="9" t="s">
        <v>69</v>
      </c>
      <c r="F1559" s="9" t="s">
        <v>14</v>
      </c>
      <c r="G1559" s="9" t="s">
        <v>577</v>
      </c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>
      <c r="A1560" s="11" t="s">
        <v>1831</v>
      </c>
      <c r="B1560" s="27">
        <f>IFERROR(VLOOKUP(A1560,'Página2'!A:B,2,0),"")</f>
        <v>7906689739305</v>
      </c>
      <c r="C1560" s="27" t="str">
        <f>IFERROR(VLOOKUP(A1560,'Página3'!A:D,4,0),"")</f>
        <v>3924.10.00</v>
      </c>
      <c r="D1560" s="13" t="s">
        <v>61</v>
      </c>
      <c r="E1560" s="13" t="s">
        <v>69</v>
      </c>
      <c r="F1560" s="13" t="s">
        <v>14</v>
      </c>
      <c r="G1560" s="13" t="s">
        <v>577</v>
      </c>
      <c r="H1560" s="28"/>
      <c r="I1560" s="28"/>
      <c r="J1560" s="28"/>
      <c r="K1560" s="28"/>
      <c r="L1560" s="28"/>
      <c r="M1560" s="28"/>
      <c r="N1560" s="28"/>
      <c r="O1560" s="28"/>
      <c r="P1560" s="28"/>
      <c r="Q1560" s="28"/>
      <c r="R1560" s="28"/>
      <c r="S1560" s="28"/>
      <c r="T1560" s="28"/>
      <c r="U1560" s="28"/>
      <c r="V1560" s="28"/>
      <c r="W1560" s="28"/>
      <c r="X1560" s="28"/>
      <c r="Y1560" s="28"/>
      <c r="Z1560" s="28"/>
      <c r="AA1560" s="28"/>
      <c r="AB1560" s="28"/>
    </row>
    <row r="1561">
      <c r="A1561" s="26" t="s">
        <v>1832</v>
      </c>
      <c r="B1561" s="27">
        <f>IFERROR(VLOOKUP(A1561,'Página2'!A:B,2,0),"")</f>
        <v>7906689748581</v>
      </c>
      <c r="C1561" s="27" t="str">
        <f>IFERROR(VLOOKUP(A1561,'Página3'!A:D,4,0),"")</f>
        <v>7906.68.97</v>
      </c>
      <c r="D1561" s="9" t="s">
        <v>78</v>
      </c>
      <c r="E1561" s="9" t="s">
        <v>68</v>
      </c>
      <c r="F1561" s="9" t="s">
        <v>14</v>
      </c>
      <c r="G1561" s="9" t="s">
        <v>535</v>
      </c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>
      <c r="A1562" s="11" t="s">
        <v>1833</v>
      </c>
      <c r="B1562" s="15">
        <v>7.906689748659E12</v>
      </c>
      <c r="C1562" s="27" t="str">
        <f>IFERROR(VLOOKUP(A1562,'Página3'!A:D,4,0),"")</f>
        <v>3919.10.90</v>
      </c>
      <c r="D1562" s="13" t="s">
        <v>68</v>
      </c>
      <c r="E1562" s="13" t="s">
        <v>68</v>
      </c>
      <c r="F1562" s="13" t="s">
        <v>20</v>
      </c>
      <c r="G1562" s="13" t="s">
        <v>182</v>
      </c>
      <c r="H1562" s="28"/>
      <c r="I1562" s="28"/>
      <c r="J1562" s="28"/>
      <c r="K1562" s="28"/>
      <c r="L1562" s="28"/>
      <c r="M1562" s="28"/>
      <c r="N1562" s="28"/>
      <c r="O1562" s="28"/>
      <c r="P1562" s="28"/>
      <c r="Q1562" s="28"/>
      <c r="R1562" s="28"/>
      <c r="S1562" s="28"/>
      <c r="T1562" s="28"/>
      <c r="U1562" s="28"/>
      <c r="V1562" s="28"/>
      <c r="W1562" s="28"/>
      <c r="X1562" s="28"/>
      <c r="Y1562" s="28"/>
      <c r="Z1562" s="28"/>
      <c r="AA1562" s="28"/>
      <c r="AB1562" s="28"/>
    </row>
    <row r="1563">
      <c r="A1563" s="26" t="s">
        <v>1834</v>
      </c>
      <c r="B1563" s="27">
        <f>IFERROR(VLOOKUP(A1563,'Página2'!A:B,2,0),"")</f>
        <v>7906689748826</v>
      </c>
      <c r="C1563" s="27" t="str">
        <f>IFERROR(VLOOKUP(A1563,'Página3'!A:D,4,0),"")</f>
        <v>9506.99.00</v>
      </c>
      <c r="D1563" s="9" t="s">
        <v>46</v>
      </c>
      <c r="E1563" s="9" t="s">
        <v>25</v>
      </c>
      <c r="F1563" s="9" t="s">
        <v>20</v>
      </c>
      <c r="G1563" s="9" t="s">
        <v>1590</v>
      </c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>
      <c r="A1564" s="11" t="s">
        <v>1835</v>
      </c>
      <c r="B1564" s="27">
        <f>IFERROR(VLOOKUP(A1564,'Página2'!A:B,2,0),"")</f>
        <v>7906689758863</v>
      </c>
      <c r="C1564" s="27" t="str">
        <f>IFERROR(VLOOKUP(A1564,'Página3'!A:D,4,0),"")</f>
        <v>3926.90.90</v>
      </c>
      <c r="D1564" s="13" t="s">
        <v>80</v>
      </c>
      <c r="E1564" s="13" t="s">
        <v>243</v>
      </c>
      <c r="F1564" s="13" t="s">
        <v>20</v>
      </c>
      <c r="G1564" s="13" t="s">
        <v>386</v>
      </c>
      <c r="H1564" s="28"/>
      <c r="I1564" s="28"/>
      <c r="J1564" s="28"/>
      <c r="K1564" s="28"/>
      <c r="L1564" s="28"/>
      <c r="M1564" s="28"/>
      <c r="N1564" s="28"/>
      <c r="O1564" s="28"/>
      <c r="P1564" s="28"/>
      <c r="Q1564" s="28"/>
      <c r="R1564" s="28"/>
      <c r="S1564" s="28"/>
      <c r="T1564" s="28"/>
      <c r="U1564" s="28"/>
      <c r="V1564" s="28"/>
      <c r="W1564" s="28"/>
      <c r="X1564" s="28"/>
      <c r="Y1564" s="28"/>
      <c r="Z1564" s="28"/>
      <c r="AA1564" s="28"/>
      <c r="AB1564" s="28"/>
    </row>
    <row r="1565">
      <c r="A1565" s="26" t="s">
        <v>1836</v>
      </c>
      <c r="B1565" s="15">
        <v>7.906689759174E12</v>
      </c>
      <c r="C1565" s="27" t="str">
        <f>IFERROR(VLOOKUP(A1565,'Página3'!A:D,4,0),"")</f>
        <v>8479.60.00</v>
      </c>
      <c r="D1565" s="9" t="s">
        <v>49</v>
      </c>
      <c r="E1565" s="9" t="s">
        <v>68</v>
      </c>
      <c r="F1565" s="9" t="s">
        <v>68</v>
      </c>
      <c r="G1565" s="9" t="s">
        <v>299</v>
      </c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>
      <c r="A1566" s="11" t="s">
        <v>1837</v>
      </c>
      <c r="B1566" s="15">
        <v>7.906689759341E12</v>
      </c>
      <c r="C1566" s="27" t="str">
        <f>IFERROR(VLOOKUP(A1566,'Página3'!A:D,4,0),"")</f>
        <v>8479.60.00</v>
      </c>
      <c r="D1566" s="13" t="s">
        <v>49</v>
      </c>
      <c r="E1566" s="13" t="s">
        <v>68</v>
      </c>
      <c r="F1566" s="13" t="s">
        <v>68</v>
      </c>
      <c r="G1566" s="13" t="s">
        <v>299</v>
      </c>
      <c r="H1566" s="28"/>
      <c r="I1566" s="28"/>
      <c r="J1566" s="28"/>
      <c r="K1566" s="28"/>
      <c r="L1566" s="28"/>
      <c r="M1566" s="28"/>
      <c r="N1566" s="28"/>
      <c r="O1566" s="28"/>
      <c r="P1566" s="28"/>
      <c r="Q1566" s="28"/>
      <c r="R1566" s="28"/>
      <c r="S1566" s="28"/>
      <c r="T1566" s="28"/>
      <c r="U1566" s="28"/>
      <c r="V1566" s="28"/>
      <c r="W1566" s="28"/>
      <c r="X1566" s="28"/>
      <c r="Y1566" s="28"/>
      <c r="Z1566" s="28"/>
      <c r="AA1566" s="28"/>
      <c r="AB1566" s="28"/>
    </row>
    <row r="1567">
      <c r="A1567" s="26" t="s">
        <v>1838</v>
      </c>
      <c r="B1567" s="15">
        <v>7.906689759419E12</v>
      </c>
      <c r="C1567" s="27" t="str">
        <f>IFERROR(VLOOKUP(A1567,'Página3'!A:D,4,0),"")</f>
        <v>8479.60.00</v>
      </c>
      <c r="D1567" s="9" t="s">
        <v>49</v>
      </c>
      <c r="E1567" s="9" t="s">
        <v>68</v>
      </c>
      <c r="F1567" s="9" t="s">
        <v>68</v>
      </c>
      <c r="G1567" s="9" t="s">
        <v>299</v>
      </c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>
      <c r="A1568" s="11" t="s">
        <v>1839</v>
      </c>
      <c r="B1568" s="27">
        <f>IFERROR(VLOOKUP(A1568,'Página2'!A:B,2,0),"")</f>
        <v>7906689759037</v>
      </c>
      <c r="C1568" s="27" t="str">
        <f>IFERROR(VLOOKUP(A1568,'Página3'!A:D,4,0),"")</f>
        <v>8516.32.00</v>
      </c>
      <c r="D1568" s="13" t="s">
        <v>9</v>
      </c>
      <c r="E1568" s="13" t="s">
        <v>43</v>
      </c>
      <c r="F1568" s="13" t="s">
        <v>341</v>
      </c>
      <c r="G1568" s="13" t="s">
        <v>1840</v>
      </c>
      <c r="H1568" s="28"/>
      <c r="I1568" s="28"/>
      <c r="J1568" s="28"/>
      <c r="K1568" s="28"/>
      <c r="L1568" s="28"/>
      <c r="M1568" s="28"/>
      <c r="N1568" s="28"/>
      <c r="O1568" s="28"/>
      <c r="P1568" s="28"/>
      <c r="Q1568" s="28"/>
      <c r="R1568" s="28"/>
      <c r="S1568" s="28"/>
      <c r="T1568" s="28"/>
      <c r="U1568" s="28"/>
      <c r="V1568" s="28"/>
      <c r="W1568" s="28"/>
      <c r="X1568" s="28"/>
      <c r="Y1568" s="28"/>
      <c r="Z1568" s="28"/>
      <c r="AA1568" s="28"/>
      <c r="AB1568" s="28"/>
    </row>
    <row r="1569">
      <c r="A1569" s="26" t="s">
        <v>1841</v>
      </c>
      <c r="B1569" s="27">
        <f>IFERROR(VLOOKUP(A1569,'Página2'!A:B,2,0),"")</f>
        <v>7906689768626</v>
      </c>
      <c r="C1569" s="27" t="str">
        <f>IFERROR(VLOOKUP(A1569,'Página3'!A:D,4,0),"")</f>
        <v>9105.21.00</v>
      </c>
      <c r="D1569" s="9" t="s">
        <v>68</v>
      </c>
      <c r="E1569" s="9" t="s">
        <v>68</v>
      </c>
      <c r="F1569" s="9" t="s">
        <v>68</v>
      </c>
      <c r="G1569" s="9" t="s">
        <v>1462</v>
      </c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>
      <c r="A1570" s="11" t="s">
        <v>1842</v>
      </c>
      <c r="B1570" s="27">
        <f>IFERROR(VLOOKUP(A1570,'Página2'!A:B,2,0),"")</f>
        <v>7906689768695</v>
      </c>
      <c r="C1570" s="27" t="str">
        <f>IFERROR(VLOOKUP(A1570,'Página3'!A:D,4,0),"")</f>
        <v>9105.21.00</v>
      </c>
      <c r="D1570" s="13" t="s">
        <v>68</v>
      </c>
      <c r="E1570" s="13" t="s">
        <v>68</v>
      </c>
      <c r="F1570" s="13" t="s">
        <v>68</v>
      </c>
      <c r="G1570" s="13" t="s">
        <v>1462</v>
      </c>
      <c r="H1570" s="28"/>
      <c r="I1570" s="28"/>
      <c r="J1570" s="28"/>
      <c r="K1570" s="28"/>
      <c r="L1570" s="28"/>
      <c r="M1570" s="28"/>
      <c r="N1570" s="28"/>
      <c r="O1570" s="28"/>
      <c r="P1570" s="28"/>
      <c r="Q1570" s="28"/>
      <c r="R1570" s="28"/>
      <c r="S1570" s="28"/>
      <c r="T1570" s="28"/>
      <c r="U1570" s="28"/>
      <c r="V1570" s="28"/>
      <c r="W1570" s="28"/>
      <c r="X1570" s="28"/>
      <c r="Y1570" s="28"/>
      <c r="Z1570" s="28"/>
      <c r="AA1570" s="28"/>
      <c r="AB1570" s="28"/>
    </row>
    <row r="1571">
      <c r="A1571" s="26" t="s">
        <v>1843</v>
      </c>
      <c r="B1571" s="27">
        <f>IFERROR(VLOOKUP(A1571,'Página2'!A:B,2,0),"")</f>
        <v>7906689768763</v>
      </c>
      <c r="C1571" s="27" t="str">
        <f>IFERROR(VLOOKUP(A1571,'Página3'!A:D,4,0),"")</f>
        <v>9405.40.90</v>
      </c>
      <c r="D1571" s="9" t="s">
        <v>49</v>
      </c>
      <c r="E1571" s="9" t="s">
        <v>61</v>
      </c>
      <c r="F1571" s="9" t="s">
        <v>61</v>
      </c>
      <c r="G1571" s="9" t="s">
        <v>16</v>
      </c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>
      <c r="A1572" s="11" t="s">
        <v>1844</v>
      </c>
      <c r="B1572" s="27">
        <f>IFERROR(VLOOKUP(A1572,'Página2'!A:B,2,0),"")</f>
        <v>7906689768930</v>
      </c>
      <c r="C1572" s="27" t="str">
        <f>IFERROR(VLOOKUP(A1572,'Página3'!A:D,4,0),"")</f>
        <v>6301.40.00</v>
      </c>
      <c r="D1572" s="13" t="s">
        <v>80</v>
      </c>
      <c r="E1572" s="13" t="s">
        <v>502</v>
      </c>
      <c r="F1572" s="13" t="s">
        <v>68</v>
      </c>
      <c r="G1572" s="13" t="s">
        <v>47</v>
      </c>
      <c r="H1572" s="28"/>
      <c r="I1572" s="28"/>
      <c r="J1572" s="28"/>
      <c r="K1572" s="28"/>
      <c r="L1572" s="28"/>
      <c r="M1572" s="28"/>
      <c r="N1572" s="28"/>
      <c r="O1572" s="28"/>
      <c r="P1572" s="28"/>
      <c r="Q1572" s="28"/>
      <c r="R1572" s="28"/>
      <c r="S1572" s="28"/>
      <c r="T1572" s="28"/>
      <c r="U1572" s="28"/>
      <c r="V1572" s="28"/>
      <c r="W1572" s="28"/>
      <c r="X1572" s="28"/>
      <c r="Y1572" s="28"/>
      <c r="Z1572" s="28"/>
      <c r="AA1572" s="28"/>
      <c r="AB1572" s="28"/>
    </row>
    <row r="1573">
      <c r="A1573" s="26" t="s">
        <v>1845</v>
      </c>
      <c r="B1573" s="27">
        <f>IFERROR(VLOOKUP(A1573,'Página2'!A:B,2,0),"")</f>
        <v>7906689769005</v>
      </c>
      <c r="C1573" s="27" t="str">
        <f>IFERROR(VLOOKUP(A1573,'Página3'!A:D,4,0),"")</f>
        <v>6301.40.00</v>
      </c>
      <c r="D1573" s="9" t="s">
        <v>80</v>
      </c>
      <c r="E1573" s="9" t="s">
        <v>502</v>
      </c>
      <c r="F1573" s="9" t="s">
        <v>68</v>
      </c>
      <c r="G1573" s="9" t="s">
        <v>47</v>
      </c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>
      <c r="A1574" s="11" t="s">
        <v>1846</v>
      </c>
      <c r="B1574" s="15">
        <v>7.906689769241E12</v>
      </c>
      <c r="C1574" s="27" t="str">
        <f>IFERROR(VLOOKUP(A1574,'Página3'!A:D,4,0),"")</f>
        <v>8504.40.10</v>
      </c>
      <c r="D1574" s="13" t="s">
        <v>243</v>
      </c>
      <c r="E1574" s="13" t="s">
        <v>31</v>
      </c>
      <c r="F1574" s="13" t="s">
        <v>34</v>
      </c>
      <c r="G1574" s="13" t="s">
        <v>510</v>
      </c>
      <c r="H1574" s="28"/>
      <c r="I1574" s="28"/>
      <c r="J1574" s="28"/>
      <c r="K1574" s="28"/>
      <c r="L1574" s="28"/>
      <c r="M1574" s="28"/>
      <c r="N1574" s="28"/>
      <c r="O1574" s="28"/>
      <c r="P1574" s="28"/>
      <c r="Q1574" s="28"/>
      <c r="R1574" s="28"/>
      <c r="S1574" s="28"/>
      <c r="T1574" s="28"/>
      <c r="U1574" s="28"/>
      <c r="V1574" s="28"/>
      <c r="W1574" s="28"/>
      <c r="X1574" s="28"/>
      <c r="Y1574" s="28"/>
      <c r="Z1574" s="28"/>
      <c r="AA1574" s="28"/>
      <c r="AB1574" s="28"/>
    </row>
    <row r="1575">
      <c r="A1575" s="19" t="s">
        <v>1847</v>
      </c>
      <c r="B1575" s="27">
        <f>IFERROR(VLOOKUP(A1575,'Página2'!A:B,2,0),"")</f>
        <v>7906689799019</v>
      </c>
      <c r="C1575" s="27" t="str">
        <f>IFERROR(VLOOKUP(A1575,'Página3'!A:D,4,0),"")</f>
        <v>9019.10.00</v>
      </c>
      <c r="D1575" s="29" t="s">
        <v>49</v>
      </c>
      <c r="E1575" s="29" t="s">
        <v>54</v>
      </c>
      <c r="F1575" s="29" t="s">
        <v>20</v>
      </c>
      <c r="G1575" s="30" t="s">
        <v>151</v>
      </c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>
      <c r="A1576" s="20" t="s">
        <v>1848</v>
      </c>
      <c r="B1576" s="27">
        <f>IFERROR(VLOOKUP(A1576,'Página2'!A:B,2,0),"")</f>
        <v>7906689799088</v>
      </c>
      <c r="C1576" s="27" t="str">
        <f>IFERROR(VLOOKUP(A1576,'Página3'!A:D,4,0),"")</f>
        <v>9405.50.00</v>
      </c>
      <c r="D1576" s="31" t="s">
        <v>31</v>
      </c>
      <c r="E1576" s="31" t="s">
        <v>20</v>
      </c>
      <c r="F1576" s="31" t="s">
        <v>20</v>
      </c>
      <c r="G1576" s="32" t="s">
        <v>168</v>
      </c>
      <c r="H1576" s="28"/>
      <c r="I1576" s="28"/>
      <c r="J1576" s="28"/>
      <c r="K1576" s="28"/>
      <c r="L1576" s="28"/>
      <c r="M1576" s="28"/>
      <c r="N1576" s="28"/>
      <c r="O1576" s="28"/>
      <c r="P1576" s="28"/>
      <c r="Q1576" s="28"/>
      <c r="R1576" s="28"/>
      <c r="S1576" s="28"/>
      <c r="T1576" s="28"/>
      <c r="U1576" s="28"/>
      <c r="V1576" s="28"/>
      <c r="W1576" s="28"/>
      <c r="X1576" s="28"/>
      <c r="Y1576" s="28"/>
      <c r="Z1576" s="28"/>
      <c r="AA1576" s="28"/>
      <c r="AB1576" s="28"/>
    </row>
    <row r="1577">
      <c r="A1577" s="19" t="s">
        <v>1849</v>
      </c>
      <c r="B1577" s="27">
        <f>IFERROR(VLOOKUP(A1577,'Página2'!A:B,2,0),"")</f>
        <v>7906689799156</v>
      </c>
      <c r="C1577" s="27" t="str">
        <f>IFERROR(VLOOKUP(A1577,'Página3'!A:D,4,0),"")</f>
        <v>8539.50.00</v>
      </c>
      <c r="D1577" s="29" t="s">
        <v>61</v>
      </c>
      <c r="E1577" s="29" t="s">
        <v>69</v>
      </c>
      <c r="F1577" s="29" t="s">
        <v>69</v>
      </c>
      <c r="G1577" s="30" t="s">
        <v>146</v>
      </c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>
      <c r="A1578" s="20" t="s">
        <v>1850</v>
      </c>
      <c r="B1578" s="27">
        <f>IFERROR(VLOOKUP(A1578,'Página2'!A:B,2,0),"")</f>
        <v>7906689799323</v>
      </c>
      <c r="C1578" s="27" t="str">
        <f>IFERROR(VLOOKUP(A1578,'Página3'!A:D,4,0),"")</f>
        <v>9405.50.00</v>
      </c>
      <c r="D1578" s="31" t="s">
        <v>118</v>
      </c>
      <c r="E1578" s="31" t="s">
        <v>68</v>
      </c>
      <c r="F1578" s="31" t="s">
        <v>9</v>
      </c>
      <c r="G1578" s="32" t="s">
        <v>182</v>
      </c>
      <c r="H1578" s="28"/>
      <c r="I1578" s="28"/>
      <c r="J1578" s="28"/>
      <c r="K1578" s="28"/>
      <c r="L1578" s="28"/>
      <c r="M1578" s="28"/>
      <c r="N1578" s="28"/>
      <c r="O1578" s="28"/>
      <c r="P1578" s="28"/>
      <c r="Q1578" s="28"/>
      <c r="R1578" s="28"/>
      <c r="S1578" s="28"/>
      <c r="T1578" s="28"/>
      <c r="U1578" s="28"/>
      <c r="V1578" s="28"/>
      <c r="W1578" s="28"/>
      <c r="X1578" s="28"/>
      <c r="Y1578" s="28"/>
      <c r="Z1578" s="28"/>
      <c r="AA1578" s="28"/>
      <c r="AB1578" s="28"/>
    </row>
    <row r="1579">
      <c r="A1579" s="19" t="s">
        <v>1851</v>
      </c>
      <c r="B1579" s="27">
        <f>IFERROR(VLOOKUP(A1579,'Página2'!A:B,2,0),"")</f>
        <v>7906689799392</v>
      </c>
      <c r="C1579" s="27" t="str">
        <f>IFERROR(VLOOKUP(A1579,'Página3'!A:D,4,0),"")</f>
        <v>9405.50.00</v>
      </c>
      <c r="D1579" s="29" t="s">
        <v>34</v>
      </c>
      <c r="E1579" s="29" t="s">
        <v>68</v>
      </c>
      <c r="F1579" s="29" t="s">
        <v>9</v>
      </c>
      <c r="G1579" s="30" t="s">
        <v>1571</v>
      </c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>
      <c r="A1580" s="20" t="s">
        <v>1852</v>
      </c>
      <c r="B1580" s="27">
        <f>IFERROR(VLOOKUP(A1580,'Página2'!A:B,2,0),"")</f>
        <v>7906689799460</v>
      </c>
      <c r="C1580" s="27" t="str">
        <f>IFERROR(VLOOKUP(A1580,'Página3'!A:D,4,0),"")</f>
        <v>9405.50.00</v>
      </c>
      <c r="D1580" s="31" t="s">
        <v>34</v>
      </c>
      <c r="E1580" s="31" t="s">
        <v>54</v>
      </c>
      <c r="F1580" s="31" t="s">
        <v>34</v>
      </c>
      <c r="G1580" s="32" t="s">
        <v>577</v>
      </c>
      <c r="H1580" s="28"/>
      <c r="I1580" s="28"/>
      <c r="J1580" s="28"/>
      <c r="K1580" s="28"/>
      <c r="L1580" s="28"/>
      <c r="M1580" s="28"/>
      <c r="N1580" s="28"/>
      <c r="O1580" s="28"/>
      <c r="P1580" s="28"/>
      <c r="Q1580" s="28"/>
      <c r="R1580" s="28"/>
      <c r="S1580" s="28"/>
      <c r="T1580" s="28"/>
      <c r="U1580" s="28"/>
      <c r="V1580" s="28"/>
      <c r="W1580" s="28"/>
      <c r="X1580" s="28"/>
      <c r="Y1580" s="28"/>
      <c r="Z1580" s="28"/>
      <c r="AA1580" s="28"/>
      <c r="AB1580" s="28"/>
    </row>
    <row r="1581">
      <c r="A1581" s="19" t="s">
        <v>1853</v>
      </c>
      <c r="B1581" s="27">
        <f>IFERROR(VLOOKUP(A1581,'Página2'!A:B,2,0),"")</f>
        <v>7906689808599</v>
      </c>
      <c r="C1581" s="27" t="str">
        <f>IFERROR(VLOOKUP(A1581,'Página3'!A:D,4,0),"")</f>
        <v>8504.40.60</v>
      </c>
      <c r="D1581" s="29" t="s">
        <v>20</v>
      </c>
      <c r="E1581" s="29" t="s">
        <v>46</v>
      </c>
      <c r="F1581" s="29" t="s">
        <v>9</v>
      </c>
      <c r="G1581" s="30" t="s">
        <v>1590</v>
      </c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>
      <c r="A1582" s="20" t="s">
        <v>1854</v>
      </c>
      <c r="B1582" s="27">
        <f>IFERROR(VLOOKUP(A1582,'Página2'!A:B,2,0),"")</f>
        <v>7906689808667</v>
      </c>
      <c r="C1582" s="27" t="str">
        <f>IFERROR(VLOOKUP(A1582,'Página3'!A:D,4,0),"")</f>
        <v>8516.79.10</v>
      </c>
      <c r="D1582" s="31" t="s">
        <v>20</v>
      </c>
      <c r="E1582" s="31" t="s">
        <v>35</v>
      </c>
      <c r="F1582" s="31" t="s">
        <v>58</v>
      </c>
      <c r="G1582" s="32" t="s">
        <v>1855</v>
      </c>
      <c r="H1582" s="28"/>
      <c r="I1582" s="28"/>
      <c r="J1582" s="28"/>
      <c r="K1582" s="28"/>
      <c r="L1582" s="28"/>
      <c r="M1582" s="28"/>
      <c r="N1582" s="28"/>
      <c r="O1582" s="28"/>
      <c r="P1582" s="28"/>
      <c r="Q1582" s="28"/>
      <c r="R1582" s="28"/>
      <c r="S1582" s="28"/>
      <c r="T1582" s="28"/>
      <c r="U1582" s="28"/>
      <c r="V1582" s="28"/>
      <c r="W1582" s="28"/>
      <c r="X1582" s="28"/>
      <c r="Y1582" s="28"/>
      <c r="Z1582" s="28"/>
      <c r="AA1582" s="28"/>
      <c r="AB1582" s="28"/>
    </row>
    <row r="1583">
      <c r="A1583" s="19" t="s">
        <v>1856</v>
      </c>
      <c r="B1583" s="27">
        <f>IFERROR(VLOOKUP(A1583,'Página2'!A:B,2,0),"")</f>
        <v>7906689808834</v>
      </c>
      <c r="C1583" s="27" t="str">
        <f>IFERROR(VLOOKUP(A1583,'Página3'!A:D,4,0),"")</f>
        <v>7615.10.00</v>
      </c>
      <c r="D1583" s="29" t="s">
        <v>25</v>
      </c>
      <c r="E1583" s="29" t="s">
        <v>31</v>
      </c>
      <c r="F1583" s="29" t="s">
        <v>68</v>
      </c>
      <c r="G1583" s="30" t="s">
        <v>83</v>
      </c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>
      <c r="A1584" s="20" t="s">
        <v>1857</v>
      </c>
      <c r="B1584" s="27">
        <f>IFERROR(VLOOKUP(A1584,'Página2'!A:B,2,0),"")</f>
        <v>7906689809527</v>
      </c>
      <c r="C1584" s="27">
        <f>IFERROR(VLOOKUP(A1584,'Página3'!A:D,4,0),"")</f>
        <v>2305705</v>
      </c>
      <c r="D1584" s="31" t="s">
        <v>35</v>
      </c>
      <c r="E1584" s="31" t="s">
        <v>34</v>
      </c>
      <c r="F1584" s="31" t="s">
        <v>34</v>
      </c>
      <c r="G1584" s="32" t="s">
        <v>27</v>
      </c>
      <c r="H1584" s="28"/>
      <c r="I1584" s="28"/>
      <c r="J1584" s="28"/>
      <c r="K1584" s="28"/>
      <c r="L1584" s="28"/>
      <c r="M1584" s="28"/>
      <c r="N1584" s="28"/>
      <c r="O1584" s="28"/>
      <c r="P1584" s="28"/>
      <c r="Q1584" s="28"/>
      <c r="R1584" s="28"/>
      <c r="S1584" s="28"/>
      <c r="T1584" s="28"/>
      <c r="U1584" s="28"/>
      <c r="V1584" s="28"/>
      <c r="W1584" s="28"/>
      <c r="X1584" s="28"/>
      <c r="Y1584" s="28"/>
      <c r="Z1584" s="28"/>
      <c r="AA1584" s="28"/>
      <c r="AB1584" s="28"/>
    </row>
    <row r="1585">
      <c r="A1585" s="19" t="s">
        <v>1858</v>
      </c>
      <c r="B1585" s="27">
        <f>IFERROR(VLOOKUP(A1585,'Página2'!A:B,2,0),"")</f>
        <v>7906689818567</v>
      </c>
      <c r="C1585" s="27">
        <f>IFERROR(VLOOKUP(A1585,'Página3'!A:D,4,0),"")</f>
        <v>2305705</v>
      </c>
      <c r="D1585" s="29" t="s">
        <v>35</v>
      </c>
      <c r="E1585" s="29" t="s">
        <v>34</v>
      </c>
      <c r="F1585" s="29" t="s">
        <v>34</v>
      </c>
      <c r="G1585" s="30" t="s">
        <v>27</v>
      </c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>
      <c r="A1586" s="20" t="s">
        <v>1859</v>
      </c>
      <c r="B1586" s="27">
        <f>IFERROR(VLOOKUP(A1586,'Página2'!A:B,2,0),"")</f>
        <v>7906689818734</v>
      </c>
      <c r="C1586" s="27">
        <f>IFERROR(VLOOKUP(A1586,'Página3'!A:D,4,0),"")</f>
        <v>2305705</v>
      </c>
      <c r="D1586" s="31" t="s">
        <v>35</v>
      </c>
      <c r="E1586" s="31" t="s">
        <v>34</v>
      </c>
      <c r="F1586" s="31" t="s">
        <v>34</v>
      </c>
      <c r="G1586" s="32" t="s">
        <v>27</v>
      </c>
      <c r="H1586" s="28"/>
      <c r="I1586" s="28"/>
      <c r="J1586" s="28"/>
      <c r="K1586" s="28"/>
      <c r="L1586" s="28"/>
      <c r="M1586" s="28"/>
      <c r="N1586" s="28"/>
      <c r="O1586" s="28"/>
      <c r="P1586" s="28"/>
      <c r="Q1586" s="28"/>
      <c r="R1586" s="28"/>
      <c r="S1586" s="28"/>
      <c r="T1586" s="28"/>
      <c r="U1586" s="28"/>
      <c r="V1586" s="28"/>
      <c r="W1586" s="28"/>
      <c r="X1586" s="28"/>
      <c r="Y1586" s="28"/>
      <c r="Z1586" s="28"/>
      <c r="AA1586" s="28"/>
      <c r="AB1586" s="28"/>
    </row>
    <row r="1587">
      <c r="A1587" s="19" t="s">
        <v>1860</v>
      </c>
      <c r="B1587" s="27">
        <f>IFERROR(VLOOKUP(A1587,'Página2'!A:B,2,0),"")</f>
        <v>7906689818802</v>
      </c>
      <c r="C1587" s="27">
        <f>IFERROR(VLOOKUP(A1587,'Página3'!A:D,4,0),"")</f>
        <v>2305705</v>
      </c>
      <c r="D1587" s="29" t="s">
        <v>35</v>
      </c>
      <c r="E1587" s="29" t="s">
        <v>34</v>
      </c>
      <c r="F1587" s="29" t="s">
        <v>34</v>
      </c>
      <c r="G1587" s="30" t="s">
        <v>27</v>
      </c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>
      <c r="A1588" s="20" t="s">
        <v>1861</v>
      </c>
      <c r="B1588" s="27">
        <f>IFERROR(VLOOKUP(A1588,'Página2'!A:B,2,0),"")</f>
        <v>7906689818871</v>
      </c>
      <c r="C1588" s="27" t="str">
        <f>IFERROR(VLOOKUP(A1588,'Página3'!A:D,4,0),"")</f>
        <v>8504.40.60</v>
      </c>
      <c r="D1588" s="31" t="s">
        <v>78</v>
      </c>
      <c r="E1588" s="31" t="s">
        <v>43</v>
      </c>
      <c r="F1588" s="31" t="s">
        <v>43</v>
      </c>
      <c r="G1588" s="32" t="s">
        <v>27</v>
      </c>
      <c r="H1588" s="28"/>
      <c r="I1588" s="28"/>
      <c r="J1588" s="28"/>
      <c r="K1588" s="28"/>
      <c r="L1588" s="28"/>
      <c r="M1588" s="28"/>
      <c r="N1588" s="28"/>
      <c r="O1588" s="28"/>
      <c r="P1588" s="28"/>
      <c r="Q1588" s="28"/>
      <c r="R1588" s="28"/>
      <c r="S1588" s="28"/>
      <c r="T1588" s="28"/>
      <c r="U1588" s="28"/>
      <c r="V1588" s="28"/>
      <c r="W1588" s="28"/>
      <c r="X1588" s="28"/>
      <c r="Y1588" s="28"/>
      <c r="Z1588" s="28"/>
      <c r="AA1588" s="28"/>
      <c r="AB1588" s="28"/>
    </row>
    <row r="1589">
      <c r="A1589" s="19" t="s">
        <v>1862</v>
      </c>
      <c r="B1589" s="27">
        <f>IFERROR(VLOOKUP(A1589,'Página2'!A:B,2,0),"")</f>
        <v>7906689819182</v>
      </c>
      <c r="C1589" s="27" t="str">
        <f>IFERROR(VLOOKUP(A1589,'Página3'!A:D,4,0),"")</f>
        <v>9027.10.00</v>
      </c>
      <c r="D1589" s="29" t="s">
        <v>61</v>
      </c>
      <c r="E1589" s="29" t="s">
        <v>61</v>
      </c>
      <c r="F1589" s="29" t="s">
        <v>10</v>
      </c>
      <c r="G1589" s="30" t="s">
        <v>1863</v>
      </c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>
      <c r="A1590" s="20" t="s">
        <v>1864</v>
      </c>
      <c r="B1590" s="27">
        <f>IFERROR(VLOOKUP(A1590,'Página2'!A:B,2,0),"")</f>
        <v>7906689828771</v>
      </c>
      <c r="C1590" s="27" t="str">
        <f>IFERROR(VLOOKUP(A1590,'Página3'!A:D,4,0),"")</f>
        <v>6212.30.00</v>
      </c>
      <c r="D1590" s="31" t="s">
        <v>20</v>
      </c>
      <c r="E1590" s="31" t="s">
        <v>61</v>
      </c>
      <c r="F1590" s="31" t="s">
        <v>35</v>
      </c>
      <c r="G1590" s="32" t="s">
        <v>168</v>
      </c>
      <c r="H1590" s="28"/>
      <c r="I1590" s="28"/>
      <c r="J1590" s="28"/>
      <c r="K1590" s="28"/>
      <c r="L1590" s="28"/>
      <c r="M1590" s="28"/>
      <c r="N1590" s="28"/>
      <c r="O1590" s="28"/>
      <c r="P1590" s="28"/>
      <c r="Q1590" s="28"/>
      <c r="R1590" s="28"/>
      <c r="S1590" s="28"/>
      <c r="T1590" s="28"/>
      <c r="U1590" s="28"/>
      <c r="V1590" s="28"/>
      <c r="W1590" s="28"/>
      <c r="X1590" s="28"/>
      <c r="Y1590" s="28"/>
      <c r="Z1590" s="28"/>
      <c r="AA1590" s="28"/>
      <c r="AB1590" s="28"/>
    </row>
    <row r="1591">
      <c r="A1591" s="19" t="s">
        <v>1865</v>
      </c>
      <c r="B1591" s="27">
        <f>IFERROR(VLOOKUP(A1591,'Página2'!A:B,2,0),"")</f>
        <v>7906689829396</v>
      </c>
      <c r="C1591" s="27" t="str">
        <f>IFERROR(VLOOKUP(A1591,'Página3'!A:D,4,0),"")</f>
        <v>6212.30.00</v>
      </c>
      <c r="D1591" s="29" t="s">
        <v>20</v>
      </c>
      <c r="E1591" s="29" t="s">
        <v>61</v>
      </c>
      <c r="F1591" s="29" t="s">
        <v>35</v>
      </c>
      <c r="G1591" s="32" t="s">
        <v>168</v>
      </c>
      <c r="H1591" s="33"/>
      <c r="I1591" s="33"/>
      <c r="J1591" s="33"/>
      <c r="K1591" s="33"/>
      <c r="L1591" s="33"/>
      <c r="M1591" s="33"/>
      <c r="N1591" s="33"/>
      <c r="O1591" s="33"/>
      <c r="P1591" s="33"/>
      <c r="Q1591" s="33"/>
      <c r="R1591" s="33"/>
      <c r="S1591" s="33"/>
      <c r="T1591" s="33"/>
      <c r="U1591" s="33"/>
      <c r="V1591" s="33"/>
      <c r="W1591" s="33"/>
      <c r="X1591" s="33"/>
      <c r="Y1591" s="33"/>
      <c r="Z1591" s="33"/>
      <c r="AA1591" s="33"/>
      <c r="AB1591" s="33"/>
    </row>
    <row r="1592">
      <c r="A1592" s="20" t="s">
        <v>1866</v>
      </c>
      <c r="B1592" s="27">
        <f>IFERROR(VLOOKUP(A1592,'Página2'!A:B,2,0),"")</f>
        <v>7906689828948</v>
      </c>
      <c r="C1592" s="27" t="str">
        <f>IFERROR(VLOOKUP(A1592,'Página3'!A:D,4,0),"")</f>
        <v>6212.30.00</v>
      </c>
      <c r="D1592" s="31" t="s">
        <v>20</v>
      </c>
      <c r="E1592" s="31" t="s">
        <v>61</v>
      </c>
      <c r="F1592" s="31" t="s">
        <v>35</v>
      </c>
      <c r="G1592" s="32" t="s">
        <v>168</v>
      </c>
      <c r="H1592" s="28"/>
      <c r="I1592" s="28"/>
      <c r="J1592" s="28"/>
      <c r="K1592" s="28"/>
      <c r="L1592" s="28"/>
      <c r="M1592" s="28"/>
      <c r="N1592" s="28"/>
      <c r="O1592" s="28"/>
      <c r="P1592" s="28"/>
      <c r="Q1592" s="28"/>
      <c r="R1592" s="28"/>
      <c r="S1592" s="28"/>
      <c r="T1592" s="28"/>
      <c r="U1592" s="28"/>
      <c r="V1592" s="28"/>
      <c r="W1592" s="28"/>
      <c r="X1592" s="28"/>
      <c r="Y1592" s="28"/>
      <c r="Z1592" s="28"/>
      <c r="AA1592" s="28"/>
      <c r="AB1592" s="28"/>
    </row>
    <row r="1593">
      <c r="A1593" s="19" t="s">
        <v>1867</v>
      </c>
      <c r="B1593" s="27">
        <f>IFERROR(VLOOKUP(A1593,'Página2'!A:B,2,0),"")</f>
        <v>7906689829464</v>
      </c>
      <c r="C1593" s="27" t="str">
        <f>IFERROR(VLOOKUP(A1593,'Página3'!A:D,4,0),"")</f>
        <v>6212.30.00</v>
      </c>
      <c r="D1593" s="29" t="s">
        <v>20</v>
      </c>
      <c r="E1593" s="29" t="s">
        <v>61</v>
      </c>
      <c r="F1593" s="29" t="s">
        <v>35</v>
      </c>
      <c r="G1593" s="32" t="s">
        <v>168</v>
      </c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>
      <c r="A1594" s="20" t="s">
        <v>1868</v>
      </c>
      <c r="B1594" s="27">
        <f>IFERROR(VLOOKUP(A1594,'Página2'!A:B,2,0),"")</f>
        <v>7906689828634</v>
      </c>
      <c r="C1594" s="27" t="str">
        <f>IFERROR(VLOOKUP(A1594,'Página3'!A:D,4,0),"")</f>
        <v>6212.30.00</v>
      </c>
      <c r="D1594" s="31" t="s">
        <v>20</v>
      </c>
      <c r="E1594" s="31" t="s">
        <v>61</v>
      </c>
      <c r="F1594" s="31" t="s">
        <v>35</v>
      </c>
      <c r="G1594" s="32" t="s">
        <v>168</v>
      </c>
      <c r="H1594" s="28"/>
      <c r="I1594" s="28"/>
      <c r="J1594" s="28"/>
      <c r="K1594" s="28"/>
      <c r="L1594" s="28"/>
      <c r="M1594" s="28"/>
      <c r="N1594" s="28"/>
      <c r="O1594" s="28"/>
      <c r="P1594" s="28"/>
      <c r="Q1594" s="28"/>
      <c r="R1594" s="28"/>
      <c r="S1594" s="28"/>
      <c r="T1594" s="28"/>
      <c r="U1594" s="28"/>
      <c r="V1594" s="28"/>
      <c r="W1594" s="28"/>
      <c r="X1594" s="28"/>
      <c r="Y1594" s="28"/>
      <c r="Z1594" s="28"/>
      <c r="AA1594" s="28"/>
      <c r="AB1594" s="28"/>
    </row>
    <row r="1595">
      <c r="A1595" s="19" t="s">
        <v>1869</v>
      </c>
      <c r="B1595" s="27">
        <f>IFERROR(VLOOKUP(A1595,'Página2'!A:B,2,0),"")</f>
        <v>7906689829150</v>
      </c>
      <c r="C1595" s="27" t="str">
        <f>IFERROR(VLOOKUP(A1595,'Página3'!A:D,4,0),"")</f>
        <v>6212.30.00</v>
      </c>
      <c r="D1595" s="29" t="s">
        <v>20</v>
      </c>
      <c r="E1595" s="29" t="s">
        <v>61</v>
      </c>
      <c r="F1595" s="29" t="s">
        <v>35</v>
      </c>
      <c r="G1595" s="32" t="s">
        <v>168</v>
      </c>
      <c r="H1595" s="33"/>
      <c r="I1595" s="33"/>
      <c r="J1595" s="33"/>
      <c r="K1595" s="33"/>
      <c r="L1595" s="33"/>
      <c r="M1595" s="33"/>
      <c r="N1595" s="33"/>
      <c r="O1595" s="33"/>
      <c r="P1595" s="33"/>
      <c r="Q1595" s="33"/>
      <c r="R1595" s="33"/>
      <c r="S1595" s="33"/>
      <c r="T1595" s="33"/>
      <c r="U1595" s="33"/>
      <c r="V1595" s="33"/>
      <c r="W1595" s="33"/>
      <c r="X1595" s="33"/>
      <c r="Y1595" s="33"/>
      <c r="Z1595" s="33"/>
      <c r="AA1595" s="33"/>
      <c r="AB1595" s="33"/>
    </row>
    <row r="1596">
      <c r="A1596" s="20" t="s">
        <v>1870</v>
      </c>
      <c r="B1596" s="27">
        <f>IFERROR(VLOOKUP(A1596,'Página2'!A:B,2,0),"")</f>
        <v>7906689819496</v>
      </c>
      <c r="C1596" s="27" t="str">
        <f>IFERROR(VLOOKUP(A1596,'Página3'!A:D,4,0),"")</f>
        <v>6212.30.00</v>
      </c>
      <c r="D1596" s="31" t="s">
        <v>20</v>
      </c>
      <c r="E1596" s="31" t="s">
        <v>61</v>
      </c>
      <c r="F1596" s="31" t="s">
        <v>35</v>
      </c>
      <c r="G1596" s="32" t="s">
        <v>168</v>
      </c>
      <c r="H1596" s="28"/>
      <c r="I1596" s="28"/>
      <c r="J1596" s="28"/>
      <c r="K1596" s="28"/>
      <c r="L1596" s="28"/>
      <c r="M1596" s="28"/>
      <c r="N1596" s="28"/>
      <c r="O1596" s="28"/>
      <c r="P1596" s="28"/>
      <c r="Q1596" s="28"/>
      <c r="R1596" s="28"/>
      <c r="S1596" s="28"/>
      <c r="T1596" s="28"/>
      <c r="U1596" s="28"/>
      <c r="V1596" s="28"/>
      <c r="W1596" s="28"/>
      <c r="X1596" s="28"/>
      <c r="Y1596" s="28"/>
      <c r="Z1596" s="28"/>
      <c r="AA1596" s="28"/>
      <c r="AB1596" s="28"/>
    </row>
    <row r="1597">
      <c r="A1597" s="19" t="s">
        <v>1871</v>
      </c>
      <c r="B1597" s="27">
        <f>IFERROR(VLOOKUP(A1597,'Página2'!A:B,2,0),"")</f>
        <v>7906689829082</v>
      </c>
      <c r="C1597" s="27" t="str">
        <f>IFERROR(VLOOKUP(A1597,'Página3'!A:D,4,0),"")</f>
        <v>6212.30.00</v>
      </c>
      <c r="D1597" s="29" t="s">
        <v>20</v>
      </c>
      <c r="E1597" s="29" t="s">
        <v>61</v>
      </c>
      <c r="F1597" s="29" t="s">
        <v>35</v>
      </c>
      <c r="G1597" s="32" t="s">
        <v>168</v>
      </c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>
      <c r="A1598" s="20" t="s">
        <v>1872</v>
      </c>
      <c r="B1598" s="27">
        <f>IFERROR(VLOOKUP(A1598,'Página2'!A:B,2,0),"")</f>
        <v>7906689819427</v>
      </c>
      <c r="C1598" s="27" t="str">
        <f>IFERROR(VLOOKUP(A1598,'Página3'!A:D,4,0),"")</f>
        <v>6212.30.00</v>
      </c>
      <c r="D1598" s="31" t="s">
        <v>20</v>
      </c>
      <c r="E1598" s="31" t="s">
        <v>61</v>
      </c>
      <c r="F1598" s="31" t="s">
        <v>35</v>
      </c>
      <c r="G1598" s="32" t="s">
        <v>168</v>
      </c>
      <c r="H1598" s="28"/>
      <c r="I1598" s="28"/>
      <c r="J1598" s="28"/>
      <c r="K1598" s="28"/>
      <c r="L1598" s="28"/>
      <c r="M1598" s="28"/>
      <c r="N1598" s="28"/>
      <c r="O1598" s="28"/>
      <c r="P1598" s="28"/>
      <c r="Q1598" s="28"/>
      <c r="R1598" s="28"/>
      <c r="S1598" s="28"/>
      <c r="T1598" s="28"/>
      <c r="U1598" s="28"/>
      <c r="V1598" s="28"/>
      <c r="W1598" s="28"/>
      <c r="X1598" s="28"/>
      <c r="Y1598" s="28"/>
      <c r="Z1598" s="28"/>
      <c r="AA1598" s="28"/>
      <c r="AB1598" s="28"/>
    </row>
    <row r="1599">
      <c r="A1599" s="19" t="s">
        <v>1873</v>
      </c>
      <c r="B1599" s="27">
        <f>IFERROR(VLOOKUP(A1599,'Página2'!A:B,2,0),"")</f>
        <v>7906689829013</v>
      </c>
      <c r="C1599" s="27" t="str">
        <f>IFERROR(VLOOKUP(A1599,'Página3'!A:D,4,0),"")</f>
        <v>6212.30.00</v>
      </c>
      <c r="D1599" s="29" t="s">
        <v>20</v>
      </c>
      <c r="E1599" s="29" t="s">
        <v>61</v>
      </c>
      <c r="F1599" s="29" t="s">
        <v>35</v>
      </c>
      <c r="G1599" s="32" t="s">
        <v>168</v>
      </c>
      <c r="H1599" s="33"/>
      <c r="I1599" s="33"/>
      <c r="J1599" s="33"/>
      <c r="K1599" s="33"/>
      <c r="L1599" s="33"/>
      <c r="M1599" s="33"/>
      <c r="N1599" s="33"/>
      <c r="O1599" s="33"/>
      <c r="P1599" s="33"/>
      <c r="Q1599" s="33"/>
      <c r="R1599" s="33"/>
      <c r="S1599" s="33"/>
      <c r="T1599" s="33"/>
      <c r="U1599" s="33"/>
      <c r="V1599" s="33"/>
      <c r="W1599" s="33"/>
      <c r="X1599" s="33"/>
      <c r="Y1599" s="33"/>
      <c r="Z1599" s="33"/>
      <c r="AA1599" s="33"/>
      <c r="AB1599" s="33"/>
    </row>
    <row r="1600">
      <c r="A1600" s="20" t="s">
        <v>1874</v>
      </c>
      <c r="B1600" s="27">
        <f>IFERROR(VLOOKUP(A1600,'Página2'!A:B,2,0),"")</f>
        <v>7906689828702</v>
      </c>
      <c r="C1600" s="27" t="str">
        <f>IFERROR(VLOOKUP(A1600,'Página3'!A:D,4,0),"")</f>
        <v>6212.30.00</v>
      </c>
      <c r="D1600" s="31" t="s">
        <v>20</v>
      </c>
      <c r="E1600" s="31" t="s">
        <v>61</v>
      </c>
      <c r="F1600" s="31" t="s">
        <v>35</v>
      </c>
      <c r="G1600" s="32" t="s">
        <v>168</v>
      </c>
      <c r="H1600" s="28"/>
      <c r="I1600" s="28"/>
      <c r="J1600" s="28"/>
      <c r="K1600" s="28"/>
      <c r="L1600" s="28"/>
      <c r="M1600" s="28"/>
      <c r="N1600" s="28"/>
      <c r="O1600" s="28"/>
      <c r="P1600" s="28"/>
      <c r="Q1600" s="28"/>
      <c r="R1600" s="28"/>
      <c r="S1600" s="28"/>
      <c r="T1600" s="28"/>
      <c r="U1600" s="28"/>
      <c r="V1600" s="28"/>
      <c r="W1600" s="28"/>
      <c r="X1600" s="28"/>
      <c r="Y1600" s="28"/>
      <c r="Z1600" s="28"/>
      <c r="AA1600" s="28"/>
      <c r="AB1600" s="28"/>
    </row>
    <row r="1601">
      <c r="A1601" s="19" t="s">
        <v>1875</v>
      </c>
      <c r="B1601" s="27">
        <f>IFERROR(VLOOKUP(A1601,'Página2'!A:B,2,0),"")</f>
        <v>7906689829327</v>
      </c>
      <c r="C1601" s="27" t="str">
        <f>IFERROR(VLOOKUP(A1601,'Página3'!A:D,4,0),"")</f>
        <v>6212.30.00</v>
      </c>
      <c r="D1601" s="29" t="s">
        <v>20</v>
      </c>
      <c r="E1601" s="29" t="s">
        <v>61</v>
      </c>
      <c r="F1601" s="29" t="s">
        <v>35</v>
      </c>
      <c r="G1601" s="32" t="s">
        <v>168</v>
      </c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>
      <c r="A1602" s="20" t="s">
        <v>1876</v>
      </c>
      <c r="B1602" s="27">
        <f>IFERROR(VLOOKUP(A1602,'Página2'!A:B,2,0),"")</f>
        <v>7906689838602</v>
      </c>
      <c r="C1602" s="27" t="str">
        <f>IFERROR(VLOOKUP(A1602,'Página3'!A:D,4,0),"")</f>
        <v>9405.40.90</v>
      </c>
      <c r="D1602" s="31" t="s">
        <v>61</v>
      </c>
      <c r="E1602" s="31" t="s">
        <v>31</v>
      </c>
      <c r="F1602" s="31" t="s">
        <v>31</v>
      </c>
      <c r="G1602" s="32" t="s">
        <v>1462</v>
      </c>
      <c r="H1602" s="28"/>
      <c r="I1602" s="28"/>
      <c r="J1602" s="28"/>
      <c r="K1602" s="28"/>
      <c r="L1602" s="28"/>
      <c r="M1602" s="28"/>
      <c r="N1602" s="28"/>
      <c r="O1602" s="28"/>
      <c r="P1602" s="28"/>
      <c r="Q1602" s="28"/>
      <c r="R1602" s="28"/>
      <c r="S1602" s="28"/>
      <c r="T1602" s="28"/>
      <c r="U1602" s="28"/>
      <c r="V1602" s="28"/>
      <c r="W1602" s="28"/>
      <c r="X1602" s="28"/>
      <c r="Y1602" s="28"/>
      <c r="Z1602" s="28"/>
      <c r="AA1602" s="28"/>
      <c r="AB1602" s="28"/>
    </row>
    <row r="1603">
      <c r="A1603" s="19" t="s">
        <v>1877</v>
      </c>
      <c r="B1603" s="27">
        <f>IFERROR(VLOOKUP(A1603,'Página2'!A:B,2,0),"")</f>
        <v>7906689838671</v>
      </c>
      <c r="C1603" s="27" t="str">
        <f>IFERROR(VLOOKUP(A1603,'Página3'!A:D,4,0),"")</f>
        <v>9506.99.00</v>
      </c>
      <c r="D1603" s="29" t="s">
        <v>78</v>
      </c>
      <c r="E1603" s="29" t="s">
        <v>243</v>
      </c>
      <c r="F1603" s="29" t="s">
        <v>127</v>
      </c>
      <c r="G1603" s="30" t="s">
        <v>1878</v>
      </c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>
      <c r="A1604" s="20" t="s">
        <v>1879</v>
      </c>
      <c r="B1604" s="27">
        <f>IFERROR(VLOOKUP(A1604,'Página2'!A:B,2,0),"")</f>
        <v>7906689838848</v>
      </c>
      <c r="C1604" s="27" t="str">
        <f>IFERROR(VLOOKUP(A1604,'Página3'!A:D,4,0),"")</f>
        <v>8205.51.00</v>
      </c>
      <c r="D1604" s="31" t="s">
        <v>68</v>
      </c>
      <c r="E1604" s="31" t="s">
        <v>118</v>
      </c>
      <c r="F1604" s="31" t="s">
        <v>118</v>
      </c>
      <c r="G1604" s="32" t="s">
        <v>535</v>
      </c>
      <c r="H1604" s="28"/>
      <c r="I1604" s="28"/>
      <c r="J1604" s="28"/>
      <c r="K1604" s="28"/>
      <c r="L1604" s="28"/>
      <c r="M1604" s="28"/>
      <c r="N1604" s="28"/>
      <c r="O1604" s="28"/>
      <c r="P1604" s="28"/>
      <c r="Q1604" s="28"/>
      <c r="R1604" s="28"/>
      <c r="S1604" s="28"/>
      <c r="T1604" s="28"/>
      <c r="U1604" s="28"/>
      <c r="V1604" s="28"/>
      <c r="W1604" s="28"/>
      <c r="X1604" s="28"/>
      <c r="Y1604" s="28"/>
      <c r="Z1604" s="28"/>
      <c r="AA1604" s="28"/>
      <c r="AB1604" s="28"/>
    </row>
    <row r="1605">
      <c r="A1605" s="19" t="s">
        <v>1880</v>
      </c>
      <c r="B1605" s="27">
        <f>IFERROR(VLOOKUP(A1605,'Página2'!A:B,2,0),"")</f>
        <v>7906689838985</v>
      </c>
      <c r="C1605" s="27" t="str">
        <f>IFERROR(VLOOKUP(A1605,'Página3'!A:D,4,0),"")</f>
        <v>3924.90.00</v>
      </c>
      <c r="D1605" s="29" t="s">
        <v>43</v>
      </c>
      <c r="E1605" s="29" t="s">
        <v>25</v>
      </c>
      <c r="F1605" s="29" t="s">
        <v>43</v>
      </c>
      <c r="G1605" s="30" t="s">
        <v>212</v>
      </c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>
      <c r="A1606" s="20" t="s">
        <v>1881</v>
      </c>
      <c r="B1606" s="27">
        <f>IFERROR(VLOOKUP(A1606,'Página2'!A:B,2,0),"")</f>
        <v>7906689839050</v>
      </c>
      <c r="C1606" s="27" t="str">
        <f>IFERROR(VLOOKUP(A1606,'Página3'!A:D,4,0),"")</f>
        <v>3924.90.00</v>
      </c>
      <c r="D1606" s="31" t="s">
        <v>43</v>
      </c>
      <c r="E1606" s="31" t="s">
        <v>25</v>
      </c>
      <c r="F1606" s="31" t="s">
        <v>43</v>
      </c>
      <c r="G1606" s="32" t="s">
        <v>146</v>
      </c>
      <c r="H1606" s="28"/>
      <c r="I1606" s="28"/>
      <c r="J1606" s="28"/>
      <c r="K1606" s="28"/>
      <c r="L1606" s="28"/>
      <c r="M1606" s="28"/>
      <c r="N1606" s="28"/>
      <c r="O1606" s="28"/>
      <c r="P1606" s="28"/>
      <c r="Q1606" s="28"/>
      <c r="R1606" s="28"/>
      <c r="S1606" s="28"/>
      <c r="T1606" s="28"/>
      <c r="U1606" s="28"/>
      <c r="V1606" s="28"/>
      <c r="W1606" s="28"/>
      <c r="X1606" s="28"/>
      <c r="Y1606" s="28"/>
      <c r="Z1606" s="28"/>
      <c r="AA1606" s="28"/>
      <c r="AB1606" s="28"/>
    </row>
    <row r="1607">
      <c r="A1607" s="19" t="s">
        <v>1882</v>
      </c>
      <c r="B1607" s="27">
        <f>IFERROR(VLOOKUP(A1607,'Página2'!A:B,2,0),"")</f>
        <v>7906689839296</v>
      </c>
      <c r="C1607" s="27" t="str">
        <f>IFERROR(VLOOKUP(A1607,'Página3'!A:D,4,0),"")</f>
        <v>6212.20.00</v>
      </c>
      <c r="D1607" s="29" t="s">
        <v>243</v>
      </c>
      <c r="E1607" s="29" t="s">
        <v>31</v>
      </c>
      <c r="F1607" s="29" t="s">
        <v>34</v>
      </c>
      <c r="G1607" s="30" t="s">
        <v>154</v>
      </c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>
      <c r="A1608" s="20" t="s">
        <v>1883</v>
      </c>
      <c r="B1608" s="27">
        <f>IFERROR(VLOOKUP(A1608,'Página2'!A:B,2,0),"")</f>
        <v>7906689058048</v>
      </c>
      <c r="C1608" s="27" t="str">
        <f>IFERROR(VLOOKUP(A1608,'Página3'!A:D,4,0),"")</f>
        <v>8516.32.00</v>
      </c>
      <c r="D1608" s="31" t="s">
        <v>54</v>
      </c>
      <c r="E1608" s="31" t="s">
        <v>9</v>
      </c>
      <c r="F1608" s="31" t="s">
        <v>341</v>
      </c>
      <c r="G1608" s="32" t="s">
        <v>903</v>
      </c>
      <c r="H1608" s="28"/>
      <c r="I1608" s="28"/>
      <c r="J1608" s="28"/>
      <c r="K1608" s="28"/>
      <c r="L1608" s="28"/>
      <c r="M1608" s="28"/>
      <c r="N1608" s="28"/>
      <c r="O1608" s="28"/>
      <c r="P1608" s="28"/>
      <c r="Q1608" s="28"/>
      <c r="R1608" s="28"/>
      <c r="S1608" s="28"/>
      <c r="T1608" s="28"/>
      <c r="U1608" s="28"/>
      <c r="V1608" s="28"/>
      <c r="W1608" s="28"/>
      <c r="X1608" s="28"/>
      <c r="Y1608" s="28"/>
      <c r="Z1608" s="28"/>
      <c r="AA1608" s="28"/>
      <c r="AB1608" s="28"/>
    </row>
    <row r="1609">
      <c r="A1609" s="19" t="s">
        <v>1884</v>
      </c>
      <c r="B1609" s="27">
        <f>IFERROR(VLOOKUP(A1609,'Página2'!A:B,2,0),"")</f>
        <v>7906689057805</v>
      </c>
      <c r="C1609" s="27" t="str">
        <f>IFERROR(VLOOKUP(A1609,'Página3'!A:D,4,0),"")</f>
        <v>8516.32.00</v>
      </c>
      <c r="D1609" s="29" t="s">
        <v>54</v>
      </c>
      <c r="E1609" s="29" t="s">
        <v>9</v>
      </c>
      <c r="F1609" s="29" t="s">
        <v>341</v>
      </c>
      <c r="G1609" s="30" t="s">
        <v>903</v>
      </c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>
      <c r="A1610" s="20" t="s">
        <v>1885</v>
      </c>
      <c r="B1610" s="27">
        <f>IFERROR(VLOOKUP(A1610,'Página2'!A:B,2,0),"")</f>
        <v>7906689057737</v>
      </c>
      <c r="C1610" s="27" t="str">
        <f>IFERROR(VLOOKUP(A1610,'Página3'!A:D,4,0),"")</f>
        <v>8516.32.00</v>
      </c>
      <c r="D1610" s="31" t="s">
        <v>54</v>
      </c>
      <c r="E1610" s="31" t="s">
        <v>9</v>
      </c>
      <c r="F1610" s="31" t="s">
        <v>341</v>
      </c>
      <c r="G1610" s="32" t="s">
        <v>903</v>
      </c>
      <c r="H1610" s="28"/>
      <c r="I1610" s="28"/>
      <c r="J1610" s="28"/>
      <c r="K1610" s="28"/>
      <c r="L1610" s="28"/>
      <c r="M1610" s="28"/>
      <c r="N1610" s="28"/>
      <c r="O1610" s="28"/>
      <c r="P1610" s="28"/>
      <c r="Q1610" s="28"/>
      <c r="R1610" s="28"/>
      <c r="S1610" s="28"/>
      <c r="T1610" s="28"/>
      <c r="U1610" s="28"/>
      <c r="V1610" s="28"/>
      <c r="W1610" s="28"/>
      <c r="X1610" s="28"/>
      <c r="Y1610" s="28"/>
      <c r="Z1610" s="28"/>
      <c r="AA1610" s="28"/>
      <c r="AB1610" s="28"/>
    </row>
    <row r="1611">
      <c r="A1611" s="19" t="s">
        <v>1886</v>
      </c>
      <c r="B1611" s="27">
        <f>IFERROR(VLOOKUP(A1611,'Página2'!A:B,2,0),"")</f>
        <v>7906689057874</v>
      </c>
      <c r="C1611" s="27" t="str">
        <f>IFERROR(VLOOKUP(A1611,'Página3'!A:D,4,0),"")</f>
        <v>8516.32.00</v>
      </c>
      <c r="D1611" s="29" t="s">
        <v>54</v>
      </c>
      <c r="E1611" s="29" t="s">
        <v>9</v>
      </c>
      <c r="F1611" s="29" t="s">
        <v>341</v>
      </c>
      <c r="G1611" s="30" t="s">
        <v>903</v>
      </c>
      <c r="H1611" s="33"/>
      <c r="I1611" s="33"/>
      <c r="J1611" s="33"/>
      <c r="K1611" s="33"/>
      <c r="L1611" s="33"/>
      <c r="M1611" s="33"/>
      <c r="N1611" s="33"/>
      <c r="O1611" s="33"/>
      <c r="P1611" s="33"/>
      <c r="Q1611" s="33"/>
      <c r="R1611" s="33"/>
      <c r="S1611" s="33"/>
      <c r="T1611" s="33"/>
      <c r="U1611" s="33"/>
      <c r="V1611" s="33"/>
      <c r="W1611" s="33"/>
      <c r="X1611" s="33"/>
      <c r="Y1611" s="33"/>
      <c r="Z1611" s="33"/>
      <c r="AA1611" s="33"/>
      <c r="AB1611" s="33"/>
    </row>
    <row r="1612">
      <c r="A1612" s="20" t="s">
        <v>1887</v>
      </c>
      <c r="B1612" s="27">
        <f>IFERROR(VLOOKUP(A1612,'Página2'!A:B,2,0),"")</f>
        <v>7906689058499</v>
      </c>
      <c r="C1612" s="27" t="str">
        <f>IFERROR(VLOOKUP(A1612,'Página3'!A:D,4,0),"")</f>
        <v>8516.32.00</v>
      </c>
      <c r="D1612" s="31" t="s">
        <v>9</v>
      </c>
      <c r="E1612" s="31" t="s">
        <v>43</v>
      </c>
      <c r="F1612" s="31" t="s">
        <v>341</v>
      </c>
      <c r="G1612" s="32" t="s">
        <v>12</v>
      </c>
      <c r="H1612" s="28"/>
      <c r="I1612" s="28"/>
      <c r="J1612" s="28"/>
      <c r="K1612" s="28"/>
      <c r="L1612" s="28"/>
      <c r="M1612" s="28"/>
      <c r="N1612" s="28"/>
      <c r="O1612" s="28"/>
      <c r="P1612" s="28"/>
      <c r="Q1612" s="28"/>
      <c r="R1612" s="28"/>
      <c r="S1612" s="28"/>
      <c r="T1612" s="28"/>
      <c r="U1612" s="28"/>
      <c r="V1612" s="28"/>
      <c r="W1612" s="28"/>
      <c r="X1612" s="28"/>
      <c r="Y1612" s="28"/>
      <c r="Z1612" s="28"/>
      <c r="AA1612" s="28"/>
      <c r="AB1612" s="28"/>
    </row>
    <row r="1613">
      <c r="A1613" s="19" t="s">
        <v>1888</v>
      </c>
      <c r="B1613" s="27">
        <f>IFERROR(VLOOKUP(A1613,'Página2'!A:B,2,0),"")</f>
        <v>7906689058185</v>
      </c>
      <c r="C1613" s="27" t="str">
        <f>IFERROR(VLOOKUP(A1613,'Página3'!A:D,4,0),"")</f>
        <v>8516.32.00</v>
      </c>
      <c r="D1613" s="29" t="s">
        <v>9</v>
      </c>
      <c r="E1613" s="29" t="s">
        <v>43</v>
      </c>
      <c r="F1613" s="29" t="s">
        <v>341</v>
      </c>
      <c r="G1613" s="30" t="s">
        <v>12</v>
      </c>
      <c r="H1613" s="33"/>
      <c r="I1613" s="33"/>
      <c r="J1613" s="33"/>
      <c r="K1613" s="33"/>
      <c r="L1613" s="33"/>
      <c r="M1613" s="33"/>
      <c r="N1613" s="33"/>
      <c r="O1613" s="33"/>
      <c r="P1613" s="33"/>
      <c r="Q1613" s="33"/>
      <c r="R1613" s="33"/>
      <c r="S1613" s="33"/>
      <c r="T1613" s="33"/>
      <c r="U1613" s="33"/>
      <c r="V1613" s="33"/>
      <c r="W1613" s="33"/>
      <c r="X1613" s="33"/>
      <c r="Y1613" s="33"/>
      <c r="Z1613" s="33"/>
      <c r="AA1613" s="33"/>
      <c r="AB1613" s="33"/>
    </row>
    <row r="1614">
      <c r="A1614" s="20" t="s">
        <v>1889</v>
      </c>
      <c r="B1614" s="27">
        <f>IFERROR(VLOOKUP(A1614,'Página2'!A:B,2,0),"")</f>
        <v>7906689058420</v>
      </c>
      <c r="C1614" s="27" t="str">
        <f>IFERROR(VLOOKUP(A1614,'Página3'!A:D,4,0),"")</f>
        <v>8516.32.00</v>
      </c>
      <c r="D1614" s="31" t="s">
        <v>9</v>
      </c>
      <c r="E1614" s="31" t="s">
        <v>43</v>
      </c>
      <c r="F1614" s="31" t="s">
        <v>341</v>
      </c>
      <c r="G1614" s="32" t="s">
        <v>12</v>
      </c>
      <c r="H1614" s="28"/>
      <c r="I1614" s="28"/>
      <c r="J1614" s="28"/>
      <c r="K1614" s="28"/>
      <c r="L1614" s="28"/>
      <c r="M1614" s="28"/>
      <c r="N1614" s="28"/>
      <c r="O1614" s="28"/>
      <c r="P1614" s="28"/>
      <c r="Q1614" s="28"/>
      <c r="R1614" s="28"/>
      <c r="S1614" s="28"/>
      <c r="T1614" s="28"/>
      <c r="U1614" s="28"/>
      <c r="V1614" s="28"/>
      <c r="W1614" s="28"/>
      <c r="X1614" s="28"/>
      <c r="Y1614" s="28"/>
      <c r="Z1614" s="28"/>
      <c r="AA1614" s="28"/>
      <c r="AB1614" s="28"/>
    </row>
    <row r="1615">
      <c r="A1615" s="19" t="s">
        <v>1890</v>
      </c>
      <c r="B1615" s="27">
        <f>IFERROR(VLOOKUP(A1615,'Página2'!A:B,2,0),"")</f>
        <v>7906689067637</v>
      </c>
      <c r="C1615" s="27" t="str">
        <f>IFERROR(VLOOKUP(A1615,'Página3'!A:D,4,0),"")</f>
        <v>8516.32.00</v>
      </c>
      <c r="D1615" s="29" t="s">
        <v>9</v>
      </c>
      <c r="E1615" s="29" t="s">
        <v>43</v>
      </c>
      <c r="F1615" s="29" t="s">
        <v>341</v>
      </c>
      <c r="G1615" s="30" t="s">
        <v>12</v>
      </c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>
      <c r="A1616" s="20" t="s">
        <v>1891</v>
      </c>
      <c r="B1616" s="27">
        <f>IFERROR(VLOOKUP(A1616,'Página2'!A:B,2,0),"")</f>
        <v>7906689067774</v>
      </c>
      <c r="C1616" s="27" t="str">
        <f>IFERROR(VLOOKUP(A1616,'Página3'!A:D,4,0),"")</f>
        <v>8516.32.00</v>
      </c>
      <c r="D1616" s="31" t="s">
        <v>54</v>
      </c>
      <c r="E1616" s="31" t="s">
        <v>78</v>
      </c>
      <c r="F1616" s="31" t="s">
        <v>58</v>
      </c>
      <c r="G1616" s="32" t="s">
        <v>1855</v>
      </c>
      <c r="H1616" s="28"/>
      <c r="I1616" s="28"/>
      <c r="J1616" s="28"/>
      <c r="K1616" s="28"/>
      <c r="L1616" s="28"/>
      <c r="M1616" s="28"/>
      <c r="N1616" s="28"/>
      <c r="O1616" s="28"/>
      <c r="P1616" s="28"/>
      <c r="Q1616" s="28"/>
      <c r="R1616" s="28"/>
      <c r="S1616" s="28"/>
      <c r="T1616" s="28"/>
      <c r="U1616" s="28"/>
      <c r="V1616" s="28"/>
      <c r="W1616" s="28"/>
      <c r="X1616" s="28"/>
      <c r="Y1616" s="28"/>
      <c r="Z1616" s="28"/>
      <c r="AA1616" s="28"/>
      <c r="AB1616" s="28"/>
    </row>
    <row r="1617">
      <c r="A1617" s="19" t="s">
        <v>1892</v>
      </c>
      <c r="B1617" s="27">
        <f>IFERROR(VLOOKUP(A1617,'Página2'!A:B,2,0),"")</f>
        <v>7906689839364</v>
      </c>
      <c r="C1617" s="27" t="str">
        <f>IFERROR(VLOOKUP(A1617,'Página3'!A:D,4,0),"")</f>
        <v>4202.92.00</v>
      </c>
      <c r="D1617" s="29" t="s">
        <v>20</v>
      </c>
      <c r="E1617" s="29" t="s">
        <v>10</v>
      </c>
      <c r="F1617" s="29" t="s">
        <v>489</v>
      </c>
      <c r="G1617" s="30" t="s">
        <v>52</v>
      </c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>
      <c r="A1618" s="20" t="s">
        <v>1893</v>
      </c>
      <c r="B1618" s="27">
        <f>IFERROR(VLOOKUP(A1618,'Página2'!A:B,2,0),"")</f>
        <v>7906689839531</v>
      </c>
      <c r="C1618" s="27" t="str">
        <f>IFERROR(VLOOKUP(A1618,'Página3'!A:D,4,0),"")</f>
        <v>4202.92.00</v>
      </c>
      <c r="D1618" s="31" t="s">
        <v>20</v>
      </c>
      <c r="E1618" s="31" t="s">
        <v>21</v>
      </c>
      <c r="F1618" s="31" t="s">
        <v>764</v>
      </c>
      <c r="G1618" s="32" t="s">
        <v>52</v>
      </c>
      <c r="H1618" s="28"/>
      <c r="I1618" s="28"/>
      <c r="J1618" s="28"/>
      <c r="K1618" s="28"/>
      <c r="L1618" s="28"/>
      <c r="M1618" s="28"/>
      <c r="N1618" s="28"/>
      <c r="O1618" s="28"/>
      <c r="P1618" s="28"/>
      <c r="Q1618" s="28"/>
      <c r="R1618" s="28"/>
      <c r="S1618" s="28"/>
      <c r="T1618" s="28"/>
      <c r="U1618" s="28"/>
      <c r="V1618" s="28"/>
      <c r="W1618" s="28"/>
      <c r="X1618" s="28"/>
      <c r="Y1618" s="28"/>
      <c r="Z1618" s="28"/>
      <c r="AA1618" s="28"/>
      <c r="AB1618" s="28"/>
    </row>
    <row r="1619">
      <c r="A1619" s="19" t="s">
        <v>1894</v>
      </c>
      <c r="B1619" s="27">
        <f>IFERROR(VLOOKUP(A1619,'Página2'!A:B,2,0),"")</f>
        <v>7906689848571</v>
      </c>
      <c r="C1619" s="27" t="str">
        <f>IFERROR(VLOOKUP(A1619,'Página3'!A:D,4,0),"")</f>
        <v>4202.92.00</v>
      </c>
      <c r="D1619" s="29" t="s">
        <v>54</v>
      </c>
      <c r="E1619" s="29" t="s">
        <v>29</v>
      </c>
      <c r="F1619" s="29" t="s">
        <v>243</v>
      </c>
      <c r="G1619" s="30" t="s">
        <v>154</v>
      </c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>
      <c r="A1620" s="20" t="s">
        <v>1895</v>
      </c>
      <c r="B1620" s="27">
        <f>IFERROR(VLOOKUP(A1620,'Página2'!A:B,2,0),"")</f>
        <v>7906689848748</v>
      </c>
      <c r="C1620" s="27" t="str">
        <f>IFERROR(VLOOKUP(A1620,'Página3'!A:D,4,0),"")</f>
        <v>4202.92.00</v>
      </c>
      <c r="D1620" s="31" t="s">
        <v>54</v>
      </c>
      <c r="E1620" s="31" t="s">
        <v>29</v>
      </c>
      <c r="F1620" s="31" t="s">
        <v>243</v>
      </c>
      <c r="G1620" s="32" t="s">
        <v>154</v>
      </c>
      <c r="H1620" s="28"/>
      <c r="I1620" s="28"/>
      <c r="J1620" s="28"/>
      <c r="K1620" s="28"/>
      <c r="L1620" s="28"/>
      <c r="M1620" s="28"/>
      <c r="N1620" s="28"/>
      <c r="O1620" s="28"/>
      <c r="P1620" s="28"/>
      <c r="Q1620" s="28"/>
      <c r="R1620" s="28"/>
      <c r="S1620" s="28"/>
      <c r="T1620" s="28"/>
      <c r="U1620" s="28"/>
      <c r="V1620" s="28"/>
      <c r="W1620" s="28"/>
      <c r="X1620" s="28"/>
      <c r="Y1620" s="28"/>
      <c r="Z1620" s="28"/>
      <c r="AA1620" s="28"/>
      <c r="AB1620" s="28"/>
    </row>
    <row r="1621">
      <c r="A1621" s="19" t="s">
        <v>1896</v>
      </c>
      <c r="B1621" s="27">
        <f>IFERROR(VLOOKUP(A1621,'Página2'!A:B,2,0),"")</f>
        <v>7906689848885</v>
      </c>
      <c r="C1621" s="27" t="str">
        <f>IFERROR(VLOOKUP(A1621,'Página3'!A:D,4,0),"")</f>
        <v>4202.92.00</v>
      </c>
      <c r="D1621" s="29" t="s">
        <v>34</v>
      </c>
      <c r="E1621" s="29" t="s">
        <v>58</v>
      </c>
      <c r="F1621" s="29" t="s">
        <v>42</v>
      </c>
      <c r="G1621" s="30" t="s">
        <v>16</v>
      </c>
      <c r="H1621" s="33"/>
      <c r="I1621" s="33"/>
      <c r="J1621" s="33"/>
      <c r="K1621" s="33"/>
      <c r="L1621" s="33"/>
      <c r="M1621" s="33"/>
      <c r="N1621" s="33"/>
      <c r="O1621" s="33"/>
      <c r="P1621" s="33"/>
      <c r="Q1621" s="33"/>
      <c r="R1621" s="33"/>
      <c r="S1621" s="33"/>
      <c r="T1621" s="33"/>
      <c r="U1621" s="33"/>
      <c r="V1621" s="33"/>
      <c r="W1621" s="33"/>
      <c r="X1621" s="33"/>
      <c r="Y1621" s="33"/>
      <c r="Z1621" s="33"/>
      <c r="AA1621" s="33"/>
      <c r="AB1621" s="33"/>
    </row>
    <row r="1622">
      <c r="A1622" s="20" t="s">
        <v>1897</v>
      </c>
      <c r="B1622" s="27">
        <f>IFERROR(VLOOKUP(A1622,'Página2'!A:B,2,0),"")</f>
        <v>7906689848816</v>
      </c>
      <c r="C1622" s="27" t="str">
        <f>IFERROR(VLOOKUP(A1622,'Página3'!A:D,4,0),"")</f>
        <v>4202.92.00</v>
      </c>
      <c r="D1622" s="31" t="s">
        <v>34</v>
      </c>
      <c r="E1622" s="31" t="s">
        <v>58</v>
      </c>
      <c r="F1622" s="31" t="s">
        <v>42</v>
      </c>
      <c r="G1622" s="32" t="s">
        <v>16</v>
      </c>
      <c r="H1622" s="28"/>
      <c r="I1622" s="28"/>
      <c r="J1622" s="28"/>
      <c r="K1622" s="28"/>
      <c r="L1622" s="28"/>
      <c r="M1622" s="28"/>
      <c r="N1622" s="28"/>
      <c r="O1622" s="28"/>
      <c r="P1622" s="28"/>
      <c r="Q1622" s="28"/>
      <c r="R1622" s="28"/>
      <c r="S1622" s="28"/>
      <c r="T1622" s="28"/>
      <c r="U1622" s="28"/>
      <c r="V1622" s="28"/>
      <c r="W1622" s="28"/>
      <c r="X1622" s="28"/>
      <c r="Y1622" s="28"/>
      <c r="Z1622" s="28"/>
      <c r="AA1622" s="28"/>
      <c r="AB1622" s="28"/>
    </row>
    <row r="1623">
      <c r="A1623" s="19" t="s">
        <v>1898</v>
      </c>
      <c r="B1623" s="27">
        <f>IFERROR(VLOOKUP(A1623,'Página2'!A:B,2,0),"")</f>
        <v>7906689848953</v>
      </c>
      <c r="C1623" s="27" t="str">
        <f>IFERROR(VLOOKUP(A1623,'Página3'!A:D,4,0),"")</f>
        <v>4202.92.00</v>
      </c>
      <c r="D1623" s="29" t="s">
        <v>20</v>
      </c>
      <c r="E1623" s="29" t="s">
        <v>73</v>
      </c>
      <c r="F1623" s="29" t="s">
        <v>15</v>
      </c>
      <c r="G1623" s="30" t="s">
        <v>16</v>
      </c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>
      <c r="A1624" s="20" t="s">
        <v>1899</v>
      </c>
      <c r="B1624" s="15">
        <v>7.906689849127E12</v>
      </c>
      <c r="C1624" s="16" t="s">
        <v>812</v>
      </c>
      <c r="D1624" s="31" t="s">
        <v>54</v>
      </c>
      <c r="E1624" s="31" t="s">
        <v>10</v>
      </c>
      <c r="F1624" s="31" t="s">
        <v>489</v>
      </c>
      <c r="G1624" s="32" t="s">
        <v>406</v>
      </c>
      <c r="H1624" s="28"/>
      <c r="I1624" s="28"/>
      <c r="J1624" s="28"/>
      <c r="K1624" s="28"/>
      <c r="L1624" s="28"/>
      <c r="M1624" s="28"/>
      <c r="N1624" s="28"/>
      <c r="O1624" s="28"/>
      <c r="P1624" s="28"/>
      <c r="Q1624" s="28"/>
      <c r="R1624" s="28"/>
      <c r="S1624" s="28"/>
      <c r="T1624" s="28"/>
      <c r="U1624" s="28"/>
      <c r="V1624" s="28"/>
      <c r="W1624" s="28"/>
      <c r="X1624" s="28"/>
      <c r="Y1624" s="28"/>
      <c r="Z1624" s="28"/>
      <c r="AA1624" s="28"/>
      <c r="AB1624" s="28"/>
    </row>
    <row r="1625">
      <c r="A1625" s="19" t="s">
        <v>1900</v>
      </c>
      <c r="B1625" s="15">
        <v>7.906689849264E12</v>
      </c>
      <c r="C1625" s="16" t="s">
        <v>812</v>
      </c>
      <c r="D1625" s="29" t="s">
        <v>54</v>
      </c>
      <c r="E1625" s="29" t="s">
        <v>10</v>
      </c>
      <c r="F1625" s="29" t="s">
        <v>489</v>
      </c>
      <c r="G1625" s="30" t="s">
        <v>1901</v>
      </c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>
      <c r="A1626" s="20" t="s">
        <v>1902</v>
      </c>
      <c r="B1626" s="27">
        <f>IFERROR(VLOOKUP(A1626,'Página2'!A:B,2,0),"")</f>
        <v>7906689068016</v>
      </c>
      <c r="C1626" s="27" t="str">
        <f>IFERROR(VLOOKUP(A1626,'Página3'!A:D,4,0),"")</f>
        <v>9019.10.00</v>
      </c>
      <c r="D1626" s="31" t="s">
        <v>10</v>
      </c>
      <c r="E1626" s="31" t="s">
        <v>31</v>
      </c>
      <c r="F1626" s="31" t="s">
        <v>1903</v>
      </c>
      <c r="G1626" s="32" t="s">
        <v>1904</v>
      </c>
      <c r="H1626" s="28"/>
      <c r="I1626" s="28"/>
      <c r="J1626" s="28"/>
      <c r="K1626" s="28"/>
      <c r="L1626" s="28"/>
      <c r="M1626" s="28"/>
      <c r="N1626" s="28"/>
      <c r="O1626" s="28"/>
      <c r="P1626" s="28"/>
      <c r="Q1626" s="28"/>
      <c r="R1626" s="28"/>
      <c r="S1626" s="28"/>
      <c r="T1626" s="28"/>
      <c r="U1626" s="28"/>
      <c r="V1626" s="28"/>
      <c r="W1626" s="28"/>
      <c r="X1626" s="28"/>
      <c r="Y1626" s="28"/>
      <c r="Z1626" s="28"/>
      <c r="AA1626" s="28"/>
      <c r="AB1626" s="28"/>
    </row>
    <row r="1627">
      <c r="A1627" s="19" t="s">
        <v>1905</v>
      </c>
      <c r="B1627" s="27">
        <f>IFERROR(VLOOKUP(A1627,'Página2'!A:B,2,0),"")</f>
        <v>7906689849431</v>
      </c>
      <c r="C1627" s="27" t="str">
        <f>IFERROR(VLOOKUP(A1627,'Página3'!A:D,4,0),"")</f>
        <v>4202.92.00</v>
      </c>
      <c r="D1627" s="29" t="s">
        <v>20</v>
      </c>
      <c r="E1627" s="29" t="s">
        <v>10</v>
      </c>
      <c r="F1627" s="29" t="s">
        <v>489</v>
      </c>
      <c r="G1627" s="30" t="s">
        <v>52</v>
      </c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>
      <c r="A1628" s="20" t="s">
        <v>1906</v>
      </c>
      <c r="B1628" s="27">
        <f>IFERROR(VLOOKUP(A1628,'Página2'!A:B,2,0),"")</f>
        <v>7906689849509</v>
      </c>
      <c r="C1628" s="27" t="str">
        <f>IFERROR(VLOOKUP(A1628,'Página3'!A:D,4,0),"")</f>
        <v>4202.92.00</v>
      </c>
      <c r="D1628" s="31" t="s">
        <v>20</v>
      </c>
      <c r="E1628" s="31" t="s">
        <v>10</v>
      </c>
      <c r="F1628" s="31" t="s">
        <v>489</v>
      </c>
      <c r="G1628" s="32" t="s">
        <v>52</v>
      </c>
      <c r="H1628" s="28"/>
      <c r="I1628" s="28"/>
      <c r="J1628" s="28"/>
      <c r="K1628" s="28"/>
      <c r="L1628" s="28"/>
      <c r="M1628" s="28"/>
      <c r="N1628" s="28"/>
      <c r="O1628" s="28"/>
      <c r="P1628" s="28"/>
      <c r="Q1628" s="28"/>
      <c r="R1628" s="28"/>
      <c r="S1628" s="28"/>
      <c r="T1628" s="28"/>
      <c r="U1628" s="28"/>
      <c r="V1628" s="28"/>
      <c r="W1628" s="28"/>
      <c r="X1628" s="28"/>
      <c r="Y1628" s="28"/>
      <c r="Z1628" s="28"/>
      <c r="AA1628" s="28"/>
      <c r="AB1628" s="28"/>
    </row>
    <row r="1629">
      <c r="A1629" s="19" t="s">
        <v>1907</v>
      </c>
      <c r="B1629" s="15">
        <v>7.906689858648E12</v>
      </c>
      <c r="C1629" s="16" t="s">
        <v>812</v>
      </c>
      <c r="D1629" s="29" t="s">
        <v>54</v>
      </c>
      <c r="E1629" s="29" t="s">
        <v>10</v>
      </c>
      <c r="F1629" s="29" t="s">
        <v>489</v>
      </c>
      <c r="G1629" s="30" t="s">
        <v>406</v>
      </c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>
      <c r="A1630" s="20" t="s">
        <v>1908</v>
      </c>
      <c r="B1630" s="15">
        <v>7.906689858716E12</v>
      </c>
      <c r="C1630" s="16" t="s">
        <v>812</v>
      </c>
      <c r="D1630" s="31" t="s">
        <v>54</v>
      </c>
      <c r="E1630" s="31" t="s">
        <v>10</v>
      </c>
      <c r="F1630" s="31" t="s">
        <v>489</v>
      </c>
      <c r="G1630" s="32" t="s">
        <v>406</v>
      </c>
      <c r="H1630" s="28"/>
      <c r="I1630" s="28"/>
      <c r="J1630" s="28"/>
      <c r="K1630" s="28"/>
      <c r="L1630" s="28"/>
      <c r="M1630" s="28"/>
      <c r="N1630" s="28"/>
      <c r="O1630" s="28"/>
      <c r="P1630" s="28"/>
      <c r="Q1630" s="28"/>
      <c r="R1630" s="28"/>
      <c r="S1630" s="28"/>
      <c r="T1630" s="28"/>
      <c r="U1630" s="28"/>
      <c r="V1630" s="28"/>
      <c r="W1630" s="28"/>
      <c r="X1630" s="28"/>
      <c r="Y1630" s="28"/>
      <c r="Z1630" s="28"/>
      <c r="AA1630" s="28"/>
      <c r="AB1630" s="28"/>
    </row>
    <row r="1631">
      <c r="A1631" s="19" t="s">
        <v>1909</v>
      </c>
      <c r="B1631" s="15">
        <v>7.906689858785E12</v>
      </c>
      <c r="C1631" s="16" t="s">
        <v>812</v>
      </c>
      <c r="D1631" s="29" t="s">
        <v>118</v>
      </c>
      <c r="E1631" s="29" t="s">
        <v>73</v>
      </c>
      <c r="F1631" s="29" t="s">
        <v>15</v>
      </c>
      <c r="G1631" s="30" t="s">
        <v>262</v>
      </c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>
      <c r="A1632" s="19" t="s">
        <v>1910</v>
      </c>
      <c r="B1632" s="27">
        <f>IFERROR(VLOOKUP(A1632,'Página2'!A:B,2,0),"")</f>
        <v>7906689878820</v>
      </c>
      <c r="C1632" s="27" t="str">
        <f>IFERROR(VLOOKUP(A1632,'Página3'!A:D,4,0),"")</f>
        <v>9405.40.90</v>
      </c>
      <c r="D1632" s="29" t="s">
        <v>127</v>
      </c>
      <c r="E1632" s="29" t="s">
        <v>49</v>
      </c>
      <c r="F1632" s="29" t="s">
        <v>49</v>
      </c>
      <c r="G1632" s="30" t="s">
        <v>1568</v>
      </c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>
      <c r="A1633" s="20" t="s">
        <v>1911</v>
      </c>
      <c r="B1633" s="27">
        <f>IFERROR(VLOOKUP(A1633,'Página2'!A:B,2,0),"")</f>
        <v>7906689878899</v>
      </c>
      <c r="C1633" s="27" t="str">
        <f>IFERROR(VLOOKUP(A1633,'Página3'!A:D,4,0),"")</f>
        <v>8452.90.99</v>
      </c>
      <c r="D1633" s="31" t="s">
        <v>127</v>
      </c>
      <c r="E1633" s="31" t="s">
        <v>49</v>
      </c>
      <c r="F1633" s="31" t="s">
        <v>49</v>
      </c>
      <c r="G1633" s="32" t="s">
        <v>1568</v>
      </c>
      <c r="H1633" s="28"/>
      <c r="I1633" s="28"/>
      <c r="J1633" s="28"/>
      <c r="K1633" s="28"/>
      <c r="L1633" s="28"/>
      <c r="M1633" s="28"/>
      <c r="N1633" s="28"/>
      <c r="O1633" s="28"/>
      <c r="P1633" s="28"/>
      <c r="Q1633" s="28"/>
      <c r="R1633" s="28"/>
      <c r="S1633" s="28"/>
      <c r="T1633" s="28"/>
      <c r="U1633" s="28"/>
      <c r="V1633" s="28"/>
      <c r="W1633" s="28"/>
      <c r="X1633" s="28"/>
      <c r="Y1633" s="28"/>
      <c r="Z1633" s="28"/>
      <c r="AA1633" s="28"/>
      <c r="AB1633" s="28"/>
    </row>
    <row r="1634">
      <c r="A1634" s="19" t="s">
        <v>1912</v>
      </c>
      <c r="B1634" s="27">
        <f>IFERROR(VLOOKUP(A1634,'Página2'!A:B,2,0),"")</f>
        <v>7906689879131</v>
      </c>
      <c r="C1634" s="27" t="str">
        <f>IFERROR(VLOOKUP(A1634,'Página3'!A:D,4,0),"")</f>
        <v>9405.40.90</v>
      </c>
      <c r="D1634" s="29" t="s">
        <v>127</v>
      </c>
      <c r="E1634" s="29" t="s">
        <v>49</v>
      </c>
      <c r="F1634" s="29" t="s">
        <v>49</v>
      </c>
      <c r="G1634" s="30" t="s">
        <v>903</v>
      </c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>
      <c r="A1635" s="20" t="s">
        <v>1913</v>
      </c>
      <c r="B1635" s="27">
        <f>IFERROR(VLOOKUP(A1635,'Página2'!A:B,2,0),"")</f>
        <v>7906689879209</v>
      </c>
      <c r="C1635" s="27" t="str">
        <f>IFERROR(VLOOKUP(A1635,'Página3'!A:D,4,0),"")</f>
        <v>9405.40.90</v>
      </c>
      <c r="D1635" s="31" t="s">
        <v>127</v>
      </c>
      <c r="E1635" s="31" t="s">
        <v>49</v>
      </c>
      <c r="F1635" s="31" t="s">
        <v>49</v>
      </c>
      <c r="G1635" s="32" t="s">
        <v>903</v>
      </c>
      <c r="H1635" s="28"/>
      <c r="I1635" s="28"/>
      <c r="J1635" s="28"/>
      <c r="K1635" s="28"/>
      <c r="L1635" s="28"/>
      <c r="M1635" s="28"/>
      <c r="N1635" s="28"/>
      <c r="O1635" s="28"/>
      <c r="P1635" s="28"/>
      <c r="Q1635" s="28"/>
      <c r="R1635" s="28"/>
      <c r="S1635" s="28"/>
      <c r="T1635" s="28"/>
      <c r="U1635" s="28"/>
      <c r="V1635" s="28"/>
      <c r="W1635" s="28"/>
      <c r="X1635" s="28"/>
      <c r="Y1635" s="28"/>
      <c r="Z1635" s="28"/>
      <c r="AA1635" s="28"/>
      <c r="AB1635" s="28"/>
    </row>
    <row r="1636">
      <c r="A1636" s="34" t="s">
        <v>1914</v>
      </c>
      <c r="B1636" s="27">
        <f>IFERROR(VLOOKUP(A1636,'Página2'!A:B,2,0),"")</f>
        <v>7906689879278</v>
      </c>
      <c r="C1636" s="27" t="str">
        <f>IFERROR(VLOOKUP(A1636,'Página3'!A:D,4,0),"")</f>
        <v>8423.10.00</v>
      </c>
      <c r="D1636" s="35" t="s">
        <v>68</v>
      </c>
      <c r="E1636" s="29" t="s">
        <v>43</v>
      </c>
      <c r="F1636" s="29" t="s">
        <v>188</v>
      </c>
      <c r="G1636" s="30" t="s">
        <v>55</v>
      </c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>
      <c r="A1637" s="36" t="s">
        <v>1915</v>
      </c>
      <c r="B1637" s="27">
        <f>IFERROR(VLOOKUP(A1637,'Página2'!A:B,2,0),"")</f>
        <v>7906689879513</v>
      </c>
      <c r="C1637" s="27" t="str">
        <f>IFERROR(VLOOKUP(A1637,'Página3'!A:D,4,0),"")</f>
        <v>3926.90.90</v>
      </c>
      <c r="D1637" s="35" t="s">
        <v>29</v>
      </c>
      <c r="E1637" s="29" t="s">
        <v>69</v>
      </c>
      <c r="F1637" s="29" t="s">
        <v>54</v>
      </c>
      <c r="G1637" s="30" t="s">
        <v>1568</v>
      </c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>
      <c r="A1638" s="19" t="s">
        <v>1916</v>
      </c>
      <c r="B1638" s="27">
        <f>IFERROR(VLOOKUP(A1638,'Página2'!A:B,2,0),"")</f>
        <v>7906689888553</v>
      </c>
      <c r="C1638" s="27" t="str">
        <f>IFERROR(VLOOKUP(A1638,'Página3'!A:D,4,0),"")</f>
        <v>7323.93.00</v>
      </c>
      <c r="D1638" s="29" t="s">
        <v>31</v>
      </c>
      <c r="E1638" s="29" t="s">
        <v>69</v>
      </c>
      <c r="F1638" s="29" t="s">
        <v>31</v>
      </c>
      <c r="G1638" s="30" t="s">
        <v>1590</v>
      </c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>
      <c r="A1639" s="19" t="s">
        <v>1917</v>
      </c>
      <c r="B1639" s="27">
        <f>IFERROR(VLOOKUP(A1639,'Página2'!A:B,2,0),"")</f>
        <v>7906689888720</v>
      </c>
      <c r="C1639" s="27" t="str">
        <f>IFERROR(VLOOKUP(A1639,'Página3'!A:D,4,0),"")</f>
        <v>7323.93.00</v>
      </c>
      <c r="D1639" s="29" t="s">
        <v>31</v>
      </c>
      <c r="E1639" s="29" t="s">
        <v>69</v>
      </c>
      <c r="F1639" s="29" t="s">
        <v>31</v>
      </c>
      <c r="G1639" s="30" t="s">
        <v>1590</v>
      </c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>
      <c r="A1640" s="34" t="s">
        <v>1918</v>
      </c>
      <c r="B1640" s="27">
        <v>7.906689888867E12</v>
      </c>
      <c r="C1640" s="27" t="s">
        <v>1919</v>
      </c>
      <c r="D1640" s="37" t="s">
        <v>68</v>
      </c>
      <c r="E1640" s="37" t="s">
        <v>49</v>
      </c>
      <c r="F1640" s="37" t="s">
        <v>170</v>
      </c>
      <c r="G1640" s="37" t="s">
        <v>1920</v>
      </c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>
      <c r="A1641" s="34" t="s">
        <v>1921</v>
      </c>
      <c r="B1641" s="27">
        <v>7.906689889031E12</v>
      </c>
      <c r="C1641" s="27" t="s">
        <v>1922</v>
      </c>
      <c r="D1641" s="37" t="s">
        <v>68</v>
      </c>
      <c r="E1641" s="37" t="s">
        <v>49</v>
      </c>
      <c r="F1641" s="37" t="s">
        <v>170</v>
      </c>
      <c r="G1641" s="37" t="s">
        <v>1920</v>
      </c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>
      <c r="A1642" s="34" t="s">
        <v>1923</v>
      </c>
      <c r="B1642" s="27">
        <f>IFERROR(VLOOKUP(A1642,'Página2'!A:B,2,0),"")</f>
        <v>7906689889109</v>
      </c>
      <c r="C1642" s="27" t="str">
        <f>IFERROR(VLOOKUP(A1642,'Página3'!A:D,4,0),"")</f>
        <v>9019.10.00</v>
      </c>
      <c r="D1642" s="37" t="s">
        <v>43</v>
      </c>
      <c r="E1642" s="37" t="s">
        <v>78</v>
      </c>
      <c r="F1642" s="37" t="s">
        <v>68</v>
      </c>
      <c r="G1642" s="37" t="s">
        <v>71</v>
      </c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>
      <c r="A1643" s="34" t="s">
        <v>1924</v>
      </c>
      <c r="B1643" s="27">
        <f>IFERROR(VLOOKUP(A1643,'Página2'!A:B,2,0),"")</f>
        <v>7906689889178</v>
      </c>
      <c r="C1643" s="27" t="str">
        <f>IFERROR(VLOOKUP(A1643,'Página3'!A:D,4,0),"")</f>
        <v>8516.32.00</v>
      </c>
      <c r="D1643" s="37" t="s">
        <v>118</v>
      </c>
      <c r="E1643" s="37" t="s">
        <v>243</v>
      </c>
      <c r="F1643" s="37" t="s">
        <v>170</v>
      </c>
      <c r="G1643" s="37" t="s">
        <v>544</v>
      </c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  <row r="1644">
      <c r="A1644" s="19" t="s">
        <v>1925</v>
      </c>
      <c r="B1644" s="27">
        <f>IFERROR(VLOOKUP(A1644,'Página2'!A:B,2,0),"")</f>
        <v>7906689968675</v>
      </c>
      <c r="C1644" s="27" t="str">
        <f>IFERROR(VLOOKUP(A1644,'Página3'!A:D,4,0),"")</f>
        <v>9503.00.50</v>
      </c>
      <c r="D1644" s="29" t="s">
        <v>10</v>
      </c>
      <c r="E1644" s="29" t="s">
        <v>35</v>
      </c>
      <c r="F1644" s="29" t="s">
        <v>54</v>
      </c>
      <c r="G1644" s="30" t="s">
        <v>510</v>
      </c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  <c r="Z1644" s="2"/>
      <c r="AA1644" s="2"/>
      <c r="AB1644" s="2"/>
    </row>
    <row r="1645">
      <c r="A1645" s="19" t="s">
        <v>1926</v>
      </c>
      <c r="B1645" s="27">
        <f>IFERROR(VLOOKUP(A1645,'Página2'!A:B,2,0),"")</f>
        <v>7906689968842</v>
      </c>
      <c r="C1645" s="27" t="str">
        <f>IFERROR(VLOOKUP(A1645,'Página3'!A:D,4,0),"")</f>
        <v>9503.00.50</v>
      </c>
      <c r="D1645" s="29" t="s">
        <v>10</v>
      </c>
      <c r="E1645" s="29" t="s">
        <v>35</v>
      </c>
      <c r="F1645" s="29" t="s">
        <v>54</v>
      </c>
      <c r="G1645" s="30" t="s">
        <v>510</v>
      </c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  <c r="Z1645" s="2"/>
      <c r="AA1645" s="2"/>
      <c r="AB1645" s="2"/>
    </row>
    <row r="1646">
      <c r="A1646" s="19" t="s">
        <v>1927</v>
      </c>
      <c r="B1646" s="27">
        <f>IFERROR(VLOOKUP(A1646,'Página2'!A:B,2,0),"")</f>
        <v>7906689968910</v>
      </c>
      <c r="C1646" s="27" t="str">
        <f>IFERROR(VLOOKUP(A1646,'Página3'!A:D,4,0),"")</f>
        <v>9503.00.50</v>
      </c>
      <c r="D1646" s="29" t="s">
        <v>10</v>
      </c>
      <c r="E1646" s="29" t="s">
        <v>35</v>
      </c>
      <c r="F1646" s="29" t="s">
        <v>54</v>
      </c>
      <c r="G1646" s="30" t="s">
        <v>510</v>
      </c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  <c r="Z1646" s="2"/>
      <c r="AA1646" s="2"/>
      <c r="AB1646" s="2"/>
    </row>
    <row r="1647">
      <c r="A1647" s="19" t="s">
        <v>1928</v>
      </c>
      <c r="B1647" s="27">
        <f>IFERROR(VLOOKUP(A1647,'Página2'!A:B,2,0),"")</f>
        <v>7906689968989</v>
      </c>
      <c r="C1647" s="27" t="str">
        <f>IFERROR(VLOOKUP(A1647,'Página3'!A:D,4,0),"")</f>
        <v>9503.00.50</v>
      </c>
      <c r="D1647" s="29" t="s">
        <v>10</v>
      </c>
      <c r="E1647" s="29" t="s">
        <v>35</v>
      </c>
      <c r="F1647" s="29" t="s">
        <v>54</v>
      </c>
      <c r="G1647" s="30" t="s">
        <v>510</v>
      </c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  <c r="Z1647" s="2"/>
      <c r="AA1647" s="2"/>
      <c r="AB1647" s="2"/>
    </row>
    <row r="1648">
      <c r="A1648" s="19" t="s">
        <v>1929</v>
      </c>
      <c r="B1648" s="27">
        <f>IFERROR(VLOOKUP(A1648,'Página2'!A:B,2,0),"")</f>
        <v>7906689969054</v>
      </c>
      <c r="C1648" s="27" t="str">
        <f>IFERROR(VLOOKUP(A1648,'Página3'!A:D,4,0),"")</f>
        <v>3304.20.90</v>
      </c>
      <c r="D1648" s="29" t="s">
        <v>68</v>
      </c>
      <c r="E1648" s="29" t="s">
        <v>61</v>
      </c>
      <c r="F1648" s="29" t="s">
        <v>68</v>
      </c>
      <c r="G1648" s="30" t="s">
        <v>154</v>
      </c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  <c r="Z1648" s="2"/>
      <c r="AA1648" s="2"/>
      <c r="AB1648" s="2"/>
    </row>
    <row r="1649">
      <c r="A1649" s="19" t="s">
        <v>1930</v>
      </c>
      <c r="B1649" s="15">
        <v>7.906690009435E12</v>
      </c>
      <c r="C1649" s="27" t="str">
        <f>IFERROR(VLOOKUP(A1649,'Página3'!A:D,4,0),"")</f>
        <v>6506.99.00</v>
      </c>
      <c r="D1649" s="29" t="s">
        <v>39</v>
      </c>
      <c r="E1649" s="29" t="s">
        <v>46</v>
      </c>
      <c r="F1649" s="29" t="s">
        <v>35</v>
      </c>
      <c r="G1649" s="30" t="s">
        <v>1147</v>
      </c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  <c r="Z1649" s="2"/>
      <c r="AA1649" s="2"/>
      <c r="AB1649" s="2"/>
    </row>
    <row r="1650">
      <c r="A1650" s="19" t="s">
        <v>1931</v>
      </c>
      <c r="B1650" s="15">
        <v>7.906690009503E12</v>
      </c>
      <c r="C1650" s="27" t="str">
        <f>IFERROR(VLOOKUP(A1650,'Página3'!A:D,4,0),"")</f>
        <v>6506.99.00</v>
      </c>
      <c r="D1650" s="29" t="s">
        <v>39</v>
      </c>
      <c r="E1650" s="29" t="s">
        <v>46</v>
      </c>
      <c r="F1650" s="29" t="s">
        <v>35</v>
      </c>
      <c r="G1650" s="30" t="s">
        <v>1147</v>
      </c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  <c r="Z1650" s="2"/>
      <c r="AA1650" s="2"/>
      <c r="AB1650" s="2"/>
    </row>
    <row r="1651">
      <c r="A1651" s="19" t="s">
        <v>1932</v>
      </c>
      <c r="B1651" s="15">
        <v>7.906690018642E12</v>
      </c>
      <c r="C1651" s="27" t="str">
        <f>IFERROR(VLOOKUP(A1651,'Página3'!A:D,4,0),"")</f>
        <v>6506.99.00</v>
      </c>
      <c r="D1651" s="29" t="s">
        <v>39</v>
      </c>
      <c r="E1651" s="29" t="s">
        <v>46</v>
      </c>
      <c r="F1651" s="29" t="s">
        <v>35</v>
      </c>
      <c r="G1651" s="30" t="s">
        <v>1147</v>
      </c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  <c r="Z1651" s="2"/>
      <c r="AA1651" s="2"/>
      <c r="AB1651" s="2"/>
    </row>
    <row r="1652">
      <c r="A1652" s="19" t="s">
        <v>1933</v>
      </c>
      <c r="B1652" s="15">
        <v>7.90669001871E12</v>
      </c>
      <c r="C1652" s="27" t="str">
        <f>IFERROR(VLOOKUP(A1652,'Página3'!A:D,4,0),"")</f>
        <v>6506.99.00</v>
      </c>
      <c r="D1652" s="29" t="s">
        <v>39</v>
      </c>
      <c r="E1652" s="29" t="s">
        <v>46</v>
      </c>
      <c r="F1652" s="29" t="s">
        <v>35</v>
      </c>
      <c r="G1652" s="30" t="s">
        <v>1147</v>
      </c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  <c r="Z1652" s="2"/>
      <c r="AA1652" s="2"/>
      <c r="AB1652" s="2"/>
    </row>
    <row r="1653">
      <c r="A1653" s="19" t="s">
        <v>1934</v>
      </c>
      <c r="B1653" s="15">
        <v>7.906690018789E12</v>
      </c>
      <c r="C1653" s="27" t="str">
        <f>IFERROR(VLOOKUP(A1653,'Página3'!A:D,4,0),"")</f>
        <v>6506.99.00</v>
      </c>
      <c r="D1653" s="29" t="s">
        <v>39</v>
      </c>
      <c r="E1653" s="29" t="s">
        <v>46</v>
      </c>
      <c r="F1653" s="29" t="s">
        <v>35</v>
      </c>
      <c r="G1653" s="30" t="s">
        <v>1147</v>
      </c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  <c r="Z1653" s="2"/>
      <c r="AA1653" s="2"/>
      <c r="AB1653" s="2"/>
    </row>
    <row r="1654">
      <c r="A1654" s="19" t="s">
        <v>1935</v>
      </c>
      <c r="B1654" s="15">
        <v>7.906690018857E12</v>
      </c>
      <c r="C1654" s="27" t="str">
        <f>IFERROR(VLOOKUP(A1654,'Página3'!A:D,4,0),"")</f>
        <v>6506.99.00</v>
      </c>
      <c r="D1654" s="29" t="s">
        <v>39</v>
      </c>
      <c r="E1654" s="29" t="s">
        <v>46</v>
      </c>
      <c r="F1654" s="29" t="s">
        <v>35</v>
      </c>
      <c r="G1654" s="30" t="s">
        <v>1147</v>
      </c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  <c r="Z1654" s="2"/>
      <c r="AA1654" s="2"/>
      <c r="AB1654" s="2"/>
    </row>
    <row r="1655">
      <c r="A1655" s="19" t="s">
        <v>1936</v>
      </c>
      <c r="B1655" s="15">
        <v>7.906690019021E12</v>
      </c>
      <c r="C1655" s="27" t="str">
        <f>IFERROR(VLOOKUP(A1655,'Página3'!A:D,4,0),"")</f>
        <v>6506.99.00</v>
      </c>
      <c r="D1655" s="29" t="s">
        <v>39</v>
      </c>
      <c r="E1655" s="29" t="s">
        <v>46</v>
      </c>
      <c r="F1655" s="29" t="s">
        <v>35</v>
      </c>
      <c r="G1655" s="30" t="s">
        <v>1147</v>
      </c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  <c r="Z1655" s="2"/>
      <c r="AA1655" s="2"/>
      <c r="AB1655" s="2"/>
    </row>
    <row r="1656">
      <c r="A1656" s="19" t="s">
        <v>1937</v>
      </c>
      <c r="B1656" s="15">
        <v>7.90669001909E12</v>
      </c>
      <c r="C1656" s="27" t="str">
        <f>IFERROR(VLOOKUP(A1656,'Página3'!A:D,4,0),"")</f>
        <v>6506.99.00</v>
      </c>
      <c r="D1656" s="29" t="s">
        <v>39</v>
      </c>
      <c r="E1656" s="29" t="s">
        <v>46</v>
      </c>
      <c r="F1656" s="29" t="s">
        <v>35</v>
      </c>
      <c r="G1656" s="30" t="s">
        <v>1147</v>
      </c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  <c r="Z1656" s="2"/>
      <c r="AA1656" s="2"/>
      <c r="AB1656" s="2"/>
    </row>
    <row r="1657">
      <c r="A1657" s="19" t="s">
        <v>1938</v>
      </c>
      <c r="B1657" s="27">
        <f>IFERROR(VLOOKUP(A1657,'Página2'!A:B,2,0),"")</f>
        <v>7906689909449</v>
      </c>
      <c r="C1657" s="27" t="str">
        <f>IFERROR(VLOOKUP(A1657,'Página3'!A:D,4,0),"")</f>
        <v>3304.91.00</v>
      </c>
      <c r="D1657" s="29" t="s">
        <v>188</v>
      </c>
      <c r="E1657" s="29" t="s">
        <v>25</v>
      </c>
      <c r="F1657" s="29" t="s">
        <v>14</v>
      </c>
      <c r="G1657" s="30" t="s">
        <v>83</v>
      </c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  <c r="Z1657" s="2"/>
      <c r="AA1657" s="2"/>
      <c r="AB1657" s="2"/>
    </row>
    <row r="1658">
      <c r="A1658" s="19" t="s">
        <v>1939</v>
      </c>
      <c r="B1658" s="27">
        <f>IFERROR(VLOOKUP(A1658,'Página2'!A:B,2,0),"")</f>
        <v>7906689969221</v>
      </c>
      <c r="C1658" s="27" t="str">
        <f>IFERROR(VLOOKUP(A1658,'Página3'!A:D,4,0),"")</f>
        <v>5705.00.00</v>
      </c>
      <c r="D1658" s="29" t="s">
        <v>39</v>
      </c>
      <c r="E1658" s="29" t="s">
        <v>21</v>
      </c>
      <c r="F1658" s="29" t="s">
        <v>22</v>
      </c>
      <c r="G1658" s="30" t="s">
        <v>666</v>
      </c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  <c r="Z1658" s="2"/>
      <c r="AA1658" s="2"/>
      <c r="AB1658" s="2"/>
    </row>
    <row r="1659">
      <c r="A1659" s="19" t="s">
        <v>1940</v>
      </c>
      <c r="B1659" s="27">
        <f>IFERROR(VLOOKUP(A1659,'Página2'!A:B,2,0),"")</f>
        <v>7906689969290</v>
      </c>
      <c r="C1659" s="27" t="str">
        <f>IFERROR(VLOOKUP(A1659,'Página3'!A:D,4,0),"")</f>
        <v>6212.20.00</v>
      </c>
      <c r="D1659" s="29" t="s">
        <v>14</v>
      </c>
      <c r="E1659" s="29" t="s">
        <v>46</v>
      </c>
      <c r="F1659" s="29" t="s">
        <v>21</v>
      </c>
      <c r="G1659" s="30" t="s">
        <v>535</v>
      </c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  <c r="Z1659" s="2"/>
      <c r="AA1659" s="2"/>
      <c r="AB1659" s="2"/>
    </row>
    <row r="1660">
      <c r="A1660" s="19" t="s">
        <v>1941</v>
      </c>
      <c r="B1660" s="27">
        <f>IFERROR(VLOOKUP(A1660,'Página2'!A:B,2,0),"")</f>
        <v>7906689969368</v>
      </c>
      <c r="C1660" s="27" t="str">
        <f>IFERROR(VLOOKUP(A1660,'Página3'!A:D,4,0),"")</f>
        <v>6212.20.00</v>
      </c>
      <c r="D1660" s="29" t="s">
        <v>14</v>
      </c>
      <c r="E1660" s="29" t="s">
        <v>46</v>
      </c>
      <c r="F1660" s="29" t="s">
        <v>21</v>
      </c>
      <c r="G1660" s="30" t="s">
        <v>535</v>
      </c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  <c r="Z1660" s="2"/>
      <c r="AA1660" s="2"/>
      <c r="AB1660" s="2"/>
    </row>
    <row r="1661">
      <c r="A1661" s="19" t="s">
        <v>1942</v>
      </c>
      <c r="B1661" s="27">
        <f>IFERROR(VLOOKUP(A1661,'Página2'!A:B,2,0),"")</f>
        <v>7906689969535</v>
      </c>
      <c r="C1661" s="27" t="str">
        <f>IFERROR(VLOOKUP(A1661,'Página3'!A:D,4,0),"")</f>
        <v>6212.20.00</v>
      </c>
      <c r="D1661" s="29" t="s">
        <v>14</v>
      </c>
      <c r="E1661" s="29" t="s">
        <v>46</v>
      </c>
      <c r="F1661" s="29" t="s">
        <v>21</v>
      </c>
      <c r="G1661" s="30" t="s">
        <v>535</v>
      </c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  <c r="Z1661" s="2"/>
      <c r="AA1661" s="2"/>
      <c r="AB1661" s="2"/>
    </row>
    <row r="1662">
      <c r="A1662" s="19" t="s">
        <v>1943</v>
      </c>
      <c r="B1662" s="27">
        <f>IFERROR(VLOOKUP(A1662,'Página2'!A:B,2,0),"")</f>
        <v>7906689919103</v>
      </c>
      <c r="C1662" s="27" t="str">
        <f>IFERROR(VLOOKUP(A1662,'Página3'!A:D,4,0),"")</f>
        <v>8510.20.00</v>
      </c>
      <c r="D1662" s="29" t="s">
        <v>188</v>
      </c>
      <c r="E1662" s="29" t="s">
        <v>61</v>
      </c>
      <c r="F1662" s="29" t="s">
        <v>9</v>
      </c>
      <c r="G1662" s="30" t="s">
        <v>1944</v>
      </c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  <c r="Z1662" s="2"/>
      <c r="AA1662" s="2"/>
      <c r="AB1662" s="2"/>
    </row>
    <row r="1663">
      <c r="A1663" s="19" t="s">
        <v>1945</v>
      </c>
      <c r="B1663" s="27">
        <f>IFERROR(VLOOKUP(A1663,'Página2'!A:B,2,0),"")</f>
        <v>7906689919417</v>
      </c>
      <c r="C1663" s="27" t="str">
        <f>IFERROR(VLOOKUP(A1663,'Página3'!A:D,4,0),"")</f>
        <v>8456.40.00</v>
      </c>
      <c r="D1663" s="29" t="s">
        <v>118</v>
      </c>
      <c r="E1663" s="29" t="s">
        <v>69</v>
      </c>
      <c r="F1663" s="29" t="s">
        <v>29</v>
      </c>
      <c r="G1663" s="30" t="s">
        <v>1245</v>
      </c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  <c r="Z1663" s="2"/>
      <c r="AA1663" s="2"/>
      <c r="AB1663" s="2"/>
    </row>
    <row r="1664">
      <c r="A1664" s="19" t="s">
        <v>1946</v>
      </c>
      <c r="B1664" s="27">
        <f>IFERROR(VLOOKUP(A1664,'Página2'!A:B,2,0),"")</f>
        <v>7906689928938</v>
      </c>
      <c r="C1664" s="27" t="str">
        <f>IFERROR(VLOOKUP(A1664,'Página3'!A:D,4,0),"")</f>
        <v>9504.90.00</v>
      </c>
      <c r="D1664" s="29" t="s">
        <v>34</v>
      </c>
      <c r="E1664" s="29" t="s">
        <v>43</v>
      </c>
      <c r="F1664" s="29" t="s">
        <v>29</v>
      </c>
      <c r="G1664" s="30" t="s">
        <v>27</v>
      </c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  <c r="Z1664" s="2"/>
      <c r="AA1664" s="2"/>
      <c r="AB1664" s="2"/>
    </row>
    <row r="1665">
      <c r="A1665" s="19" t="s">
        <v>1947</v>
      </c>
      <c r="B1665" s="27">
        <f>IFERROR(VLOOKUP(A1665,'Página2'!A:B,2,0),"")</f>
        <v>7906689929003</v>
      </c>
      <c r="C1665" s="27" t="str">
        <f>IFERROR(VLOOKUP(A1665,'Página3'!A:D,4,0),"")</f>
        <v>8510.20.00</v>
      </c>
      <c r="D1665" s="29" t="s">
        <v>54</v>
      </c>
      <c r="E1665" s="29" t="s">
        <v>31</v>
      </c>
      <c r="F1665" s="29" t="s">
        <v>29</v>
      </c>
      <c r="G1665" s="30" t="s">
        <v>64</v>
      </c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  <c r="Z1665" s="2"/>
      <c r="AA1665" s="2"/>
      <c r="AB1665" s="2"/>
    </row>
    <row r="1666">
      <c r="A1666" s="19" t="s">
        <v>1948</v>
      </c>
      <c r="B1666" s="27">
        <f>IFERROR(VLOOKUP(A1666,'Página2'!A:B,2,0),"")</f>
        <v>7906689929072</v>
      </c>
      <c r="C1666" s="27" t="str">
        <f>IFERROR(VLOOKUP(A1666,'Página3'!A:D,4,0),"")</f>
        <v>8510.20.00</v>
      </c>
      <c r="D1666" s="29" t="s">
        <v>9</v>
      </c>
      <c r="E1666" s="29" t="s">
        <v>31</v>
      </c>
      <c r="F1666" s="29" t="s">
        <v>127</v>
      </c>
      <c r="G1666" s="30" t="s">
        <v>1568</v>
      </c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  <c r="Z1666" s="2"/>
      <c r="AA1666" s="2"/>
      <c r="AB1666" s="2"/>
    </row>
    <row r="1667">
      <c r="A1667" s="19" t="s">
        <v>1949</v>
      </c>
      <c r="B1667" s="27">
        <f>IFERROR(VLOOKUP(A1667,'Página2'!A:B,2,0),"")</f>
        <v>7906689929317</v>
      </c>
      <c r="C1667" s="27" t="str">
        <f>IFERROR(VLOOKUP(A1667,'Página3'!A:D,4,0),"")</f>
        <v>6406.90.20</v>
      </c>
      <c r="D1667" s="29" t="s">
        <v>9</v>
      </c>
      <c r="E1667" s="29" t="s">
        <v>43</v>
      </c>
      <c r="F1667" s="29" t="s">
        <v>58</v>
      </c>
      <c r="G1667" s="30" t="s">
        <v>535</v>
      </c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  <c r="Z1667" s="2"/>
      <c r="AA1667" s="2"/>
      <c r="AB1667" s="2"/>
    </row>
    <row r="1668">
      <c r="A1668" s="19" t="s">
        <v>1950</v>
      </c>
      <c r="B1668" s="27">
        <f>IFERROR(VLOOKUP(A1668,'Página2'!A:B,2,0),"")</f>
        <v>7906689929386</v>
      </c>
      <c r="C1668" s="27" t="str">
        <f>IFERROR(VLOOKUP(A1668,'Página3'!A:D,4,0),"")</f>
        <v>6406.90.20</v>
      </c>
      <c r="D1668" s="29" t="s">
        <v>118</v>
      </c>
      <c r="E1668" s="29" t="s">
        <v>31</v>
      </c>
      <c r="F1668" s="29" t="s">
        <v>170</v>
      </c>
      <c r="G1668" s="30" t="s">
        <v>535</v>
      </c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  <c r="Z1668" s="2"/>
      <c r="AA1668" s="2"/>
      <c r="AB1668" s="2"/>
    </row>
    <row r="1669">
      <c r="A1669" s="19" t="s">
        <v>1951</v>
      </c>
      <c r="B1669" s="27">
        <f>IFERROR(VLOOKUP(A1669,'Página2'!A:B,2,0),"")</f>
        <v>7906689929454</v>
      </c>
      <c r="C1669" s="27" t="str">
        <f>IFERROR(VLOOKUP(A1669,'Página3'!A:D,4,0),"")</f>
        <v>6406.90.20</v>
      </c>
      <c r="D1669" s="29" t="s">
        <v>9</v>
      </c>
      <c r="E1669" s="29" t="s">
        <v>25</v>
      </c>
      <c r="F1669" s="29" t="s">
        <v>10</v>
      </c>
      <c r="G1669" s="30" t="s">
        <v>226</v>
      </c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  <c r="Z1669" s="2"/>
      <c r="AA1669" s="2"/>
      <c r="AB1669" s="2"/>
    </row>
    <row r="1670">
      <c r="A1670" s="19" t="s">
        <v>1952</v>
      </c>
      <c r="B1670" s="27">
        <f>IFERROR(VLOOKUP(A1670,'Página2'!A:B,2,0),"")</f>
        <v>7906689938593</v>
      </c>
      <c r="C1670" s="27" t="str">
        <f>IFERROR(VLOOKUP(A1670,'Página3'!A:D,4,0),"")</f>
        <v>3924.90.00</v>
      </c>
      <c r="D1670" s="29" t="s">
        <v>34</v>
      </c>
      <c r="E1670" s="29" t="s">
        <v>118</v>
      </c>
      <c r="F1670" s="29" t="s">
        <v>31</v>
      </c>
      <c r="G1670" s="30" t="s">
        <v>32</v>
      </c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  <c r="Z1670" s="2"/>
      <c r="AA1670" s="2"/>
      <c r="AB1670" s="2"/>
    </row>
    <row r="1671">
      <c r="A1671" s="19" t="s">
        <v>1953</v>
      </c>
      <c r="B1671" s="15">
        <v>7.906689938661E12</v>
      </c>
      <c r="C1671" s="27" t="str">
        <f>IFERROR(VLOOKUP(A1671,'Página3'!A:D,4,0),"")</f>
        <v>8309.90.00</v>
      </c>
      <c r="D1671" s="29" t="s">
        <v>34</v>
      </c>
      <c r="E1671" s="29" t="s">
        <v>34</v>
      </c>
      <c r="F1671" s="29" t="s">
        <v>34</v>
      </c>
      <c r="G1671" s="30" t="s">
        <v>32</v>
      </c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  <c r="Z1671" s="2"/>
      <c r="AA1671" s="2"/>
      <c r="AB1671" s="2"/>
    </row>
    <row r="1672">
      <c r="A1672" s="38" t="s">
        <v>1954</v>
      </c>
      <c r="B1672" s="27">
        <v>7.906689938838E12</v>
      </c>
      <c r="C1672" s="27" t="s">
        <v>1955</v>
      </c>
      <c r="D1672" s="29" t="s">
        <v>30</v>
      </c>
      <c r="E1672" s="29" t="s">
        <v>49</v>
      </c>
      <c r="F1672" s="29" t="s">
        <v>188</v>
      </c>
      <c r="G1672" s="30" t="s">
        <v>1064</v>
      </c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</row>
    <row r="1673">
      <c r="A1673" s="38" t="s">
        <v>1956</v>
      </c>
      <c r="B1673" s="27">
        <v>7.90668994949E12</v>
      </c>
      <c r="C1673" s="27" t="s">
        <v>1955</v>
      </c>
      <c r="D1673" s="29" t="s">
        <v>30</v>
      </c>
      <c r="E1673" s="29" t="s">
        <v>49</v>
      </c>
      <c r="F1673" s="29" t="s">
        <v>188</v>
      </c>
      <c r="G1673" s="30" t="s">
        <v>1064</v>
      </c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</row>
    <row r="1674">
      <c r="A1674" s="19" t="s">
        <v>1957</v>
      </c>
      <c r="B1674" s="27">
        <f>IFERROR(VLOOKUP(A1674,'Página2'!A:B,2,0),"")</f>
        <v>7906689938906</v>
      </c>
      <c r="C1674" s="27" t="str">
        <f>IFERROR(VLOOKUP(A1674,'Página3'!A:D,4,0),"")</f>
        <v>3924.10.00</v>
      </c>
      <c r="D1674" s="29" t="s">
        <v>9</v>
      </c>
      <c r="E1674" s="29" t="s">
        <v>69</v>
      </c>
      <c r="F1674" s="29" t="s">
        <v>49</v>
      </c>
      <c r="G1674" s="30" t="s">
        <v>27</v>
      </c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  <c r="Z1674" s="2"/>
      <c r="AA1674" s="2"/>
      <c r="AB1674" s="2"/>
    </row>
    <row r="1675">
      <c r="A1675" s="19" t="s">
        <v>1958</v>
      </c>
      <c r="B1675" s="27">
        <f>IFERROR(VLOOKUP(A1675,'Página2'!A:B,2,0),"")</f>
        <v>7906689939149</v>
      </c>
      <c r="C1675" s="27" t="str">
        <f>IFERROR(VLOOKUP(A1675,'Página3'!A:D,4,0),"")</f>
        <v>3924.10.00</v>
      </c>
      <c r="D1675" s="29" t="s">
        <v>9</v>
      </c>
      <c r="E1675" s="29" t="s">
        <v>69</v>
      </c>
      <c r="F1675" s="29" t="s">
        <v>73</v>
      </c>
      <c r="G1675" s="30" t="s">
        <v>83</v>
      </c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  <c r="Z1675" s="2"/>
      <c r="AA1675" s="2"/>
      <c r="AB1675" s="2"/>
    </row>
    <row r="1676">
      <c r="A1676" s="19" t="s">
        <v>1959</v>
      </c>
      <c r="B1676" s="27">
        <f>IFERROR(VLOOKUP(A1676,'Página2'!A:B,2,0),"")</f>
        <v>7906689939217</v>
      </c>
      <c r="C1676" s="27" t="str">
        <f>IFERROR(VLOOKUP(A1676,'Página3'!A:D,4,0),"")</f>
        <v>8211.91.00</v>
      </c>
      <c r="D1676" s="29" t="s">
        <v>43</v>
      </c>
      <c r="E1676" s="29" t="s">
        <v>127</v>
      </c>
      <c r="F1676" s="29" t="s">
        <v>10</v>
      </c>
      <c r="G1676" s="30" t="s">
        <v>146</v>
      </c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  <c r="Z1676" s="2"/>
      <c r="AA1676" s="2"/>
      <c r="AB1676" s="2"/>
    </row>
    <row r="1677">
      <c r="A1677" s="19" t="s">
        <v>1960</v>
      </c>
      <c r="B1677" s="27">
        <f>IFERROR(VLOOKUP(A1677,'Página2'!A:B,2,0),"")</f>
        <v>7906689939286</v>
      </c>
      <c r="C1677" s="27" t="str">
        <f>IFERROR(VLOOKUP(A1677,'Página3'!A:D,4,0),"")</f>
        <v>8516.40.00</v>
      </c>
      <c r="D1677" s="29" t="s">
        <v>35</v>
      </c>
      <c r="E1677" s="29" t="s">
        <v>25</v>
      </c>
      <c r="F1677" s="29" t="s">
        <v>41</v>
      </c>
      <c r="G1677" s="30" t="s">
        <v>47</v>
      </c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  <c r="Z1677" s="2"/>
      <c r="AA1677" s="2"/>
      <c r="AB1677" s="2"/>
    </row>
    <row r="1678">
      <c r="A1678" s="19" t="s">
        <v>1961</v>
      </c>
      <c r="B1678" s="27">
        <f>IFERROR(VLOOKUP(A1678,'Página2'!A:B,2,0),"")</f>
        <v>7906689939521</v>
      </c>
      <c r="C1678" s="27" t="str">
        <f>IFERROR(VLOOKUP(A1678,'Página3'!A:D,4,0),"")</f>
        <v>4202.92.00</v>
      </c>
      <c r="D1678" s="29" t="s">
        <v>49</v>
      </c>
      <c r="E1678" s="29" t="s">
        <v>42</v>
      </c>
      <c r="F1678" s="29" t="s">
        <v>316</v>
      </c>
      <c r="G1678" s="30" t="s">
        <v>1962</v>
      </c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  <c r="Z1678" s="2"/>
      <c r="AA1678" s="2"/>
      <c r="AB1678" s="2"/>
    </row>
    <row r="1679">
      <c r="A1679" s="19" t="s">
        <v>1963</v>
      </c>
      <c r="B1679" s="27">
        <f>IFERROR(VLOOKUP(A1679,'Página2'!A:B,2,0),"")</f>
        <v>7906689948561</v>
      </c>
      <c r="C1679" s="27" t="str">
        <f>IFERROR(VLOOKUP(A1679,'Página3'!A:D,4,0),"")</f>
        <v>4202.92.00</v>
      </c>
      <c r="D1679" s="29" t="s">
        <v>49</v>
      </c>
      <c r="E1679" s="29" t="s">
        <v>42</v>
      </c>
      <c r="F1679" s="29" t="s">
        <v>316</v>
      </c>
      <c r="G1679" s="30" t="s">
        <v>1962</v>
      </c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  <c r="Z1679" s="2"/>
      <c r="AA1679" s="2"/>
      <c r="AB1679" s="2"/>
    </row>
    <row r="1680">
      <c r="A1680" s="19" t="s">
        <v>1964</v>
      </c>
      <c r="B1680" s="27">
        <f>IFERROR(VLOOKUP(A1680,'Página2'!A:B,2,0),"")</f>
        <v>7906689949049</v>
      </c>
      <c r="C1680" s="27" t="str">
        <f>IFERROR(VLOOKUP(A1680,'Página3'!A:D,4,0),"")</f>
        <v>6212.20.00</v>
      </c>
      <c r="D1680" s="29" t="s">
        <v>34</v>
      </c>
      <c r="E1680" s="29" t="s">
        <v>75</v>
      </c>
      <c r="F1680" s="29" t="s">
        <v>35</v>
      </c>
      <c r="G1680" s="30" t="s">
        <v>1571</v>
      </c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  <c r="Z1680" s="2"/>
      <c r="AA1680" s="2"/>
      <c r="AB1680" s="2"/>
    </row>
    <row r="1681">
      <c r="A1681" s="19" t="s">
        <v>1965</v>
      </c>
      <c r="B1681" s="27">
        <f>IFERROR(VLOOKUP(A1681,'Página2'!A:B,2,0),"")</f>
        <v>7906689949421</v>
      </c>
      <c r="C1681" s="27" t="str">
        <f>IFERROR(VLOOKUP(A1681,'Página3'!A:D,4,0),"")</f>
        <v>9005.10.00</v>
      </c>
      <c r="D1681" s="29" t="s">
        <v>41</v>
      </c>
      <c r="E1681" s="29" t="s">
        <v>41</v>
      </c>
      <c r="F1681" s="29" t="s">
        <v>43</v>
      </c>
      <c r="G1681" s="30" t="s">
        <v>50</v>
      </c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  <c r="Z1681" s="2"/>
      <c r="AA1681" s="2"/>
      <c r="AB1681" s="2"/>
    </row>
    <row r="1682">
      <c r="A1682" s="19" t="s">
        <v>1966</v>
      </c>
      <c r="B1682" s="27">
        <f>IFERROR(VLOOKUP(A1682,'Página2'!A:B,2,0),"")</f>
        <v>7906689979121</v>
      </c>
      <c r="C1682" s="27" t="str">
        <f>IFERROR(VLOOKUP(A1682,'Página3'!A:D,4,0),"")</f>
        <v>9617.00.10</v>
      </c>
      <c r="D1682" s="29" t="s">
        <v>43</v>
      </c>
      <c r="E1682" s="29" t="s">
        <v>43</v>
      </c>
      <c r="F1682" s="29" t="s">
        <v>21</v>
      </c>
      <c r="G1682" s="30" t="s">
        <v>1380</v>
      </c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  <c r="Z1682" s="2"/>
      <c r="AA1682" s="2"/>
      <c r="AB1682" s="2"/>
    </row>
    <row r="1683">
      <c r="A1683" s="19" t="s">
        <v>1967</v>
      </c>
      <c r="B1683" s="27">
        <f>IFERROR(VLOOKUP(A1683,'Página2'!A:B,2,0),"")</f>
        <v>7906689979268</v>
      </c>
      <c r="C1683" s="27" t="str">
        <f>IFERROR(VLOOKUP(A1683,'Página3'!A:D,4,0),"")</f>
        <v>9617.00.10</v>
      </c>
      <c r="D1683" s="29" t="s">
        <v>43</v>
      </c>
      <c r="E1683" s="29" t="s">
        <v>43</v>
      </c>
      <c r="F1683" s="29" t="s">
        <v>21</v>
      </c>
      <c r="G1683" s="30" t="s">
        <v>1380</v>
      </c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  <c r="Z1683" s="2"/>
      <c r="AA1683" s="2"/>
      <c r="AB1683" s="2"/>
    </row>
    <row r="1684">
      <c r="A1684" s="19" t="s">
        <v>1968</v>
      </c>
      <c r="B1684" s="27">
        <f>IFERROR(VLOOKUP(A1684,'Página2'!A:B,2,0),"")</f>
        <v>7906689979190</v>
      </c>
      <c r="C1684" s="27" t="str">
        <f>IFERROR(VLOOKUP(A1684,'Página3'!A:D,4,0),"")</f>
        <v>9617.00.10</v>
      </c>
      <c r="D1684" s="29" t="s">
        <v>43</v>
      </c>
      <c r="E1684" s="29" t="s">
        <v>43</v>
      </c>
      <c r="F1684" s="29" t="s">
        <v>21</v>
      </c>
      <c r="G1684" s="30" t="s">
        <v>1380</v>
      </c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  <c r="Z1684" s="2"/>
      <c r="AA1684" s="2"/>
      <c r="AB1684" s="2"/>
    </row>
    <row r="1685">
      <c r="A1685" s="19" t="s">
        <v>1969</v>
      </c>
      <c r="B1685" s="27">
        <f>IFERROR(VLOOKUP(A1685,'Página2'!A:B,2,0),"")</f>
        <v>7906689988642</v>
      </c>
      <c r="C1685" s="27" t="str">
        <f>IFERROR(VLOOKUP(A1685,'Página3'!A:D,4,0),"")</f>
        <v>9617.00.10</v>
      </c>
      <c r="D1685" s="29" t="s">
        <v>43</v>
      </c>
      <c r="E1685" s="29" t="s">
        <v>43</v>
      </c>
      <c r="F1685" s="29" t="s">
        <v>58</v>
      </c>
      <c r="G1685" s="30" t="s">
        <v>1840</v>
      </c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  <c r="Z1685" s="2"/>
      <c r="AA1685" s="2"/>
      <c r="AB1685" s="2"/>
    </row>
    <row r="1686">
      <c r="A1686" s="19" t="s">
        <v>1970</v>
      </c>
      <c r="B1686" s="27">
        <f>IFERROR(VLOOKUP(A1686,'Página2'!A:B,2,0),"")</f>
        <v>7906689988789</v>
      </c>
      <c r="C1686" s="27" t="str">
        <f>IFERROR(VLOOKUP(A1686,'Página3'!A:D,4,0),"")</f>
        <v>9617.00.10</v>
      </c>
      <c r="D1686" s="29" t="s">
        <v>43</v>
      </c>
      <c r="E1686" s="29" t="s">
        <v>43</v>
      </c>
      <c r="F1686" s="29" t="s">
        <v>58</v>
      </c>
      <c r="G1686" s="30" t="s">
        <v>1840</v>
      </c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  <c r="Z1686" s="2"/>
      <c r="AA1686" s="2"/>
      <c r="AB1686" s="2"/>
    </row>
    <row r="1687">
      <c r="A1687" s="19" t="s">
        <v>1971</v>
      </c>
      <c r="B1687" s="27">
        <f>IFERROR(VLOOKUP(A1687,'Página2'!A:B,2,0),"")</f>
        <v>7906689988710</v>
      </c>
      <c r="C1687" s="27" t="str">
        <f>IFERROR(VLOOKUP(A1687,'Página3'!A:D,4,0),"")</f>
        <v>9617.00.10</v>
      </c>
      <c r="D1687" s="29" t="s">
        <v>43</v>
      </c>
      <c r="E1687" s="29" t="s">
        <v>43</v>
      </c>
      <c r="F1687" s="29" t="s">
        <v>58</v>
      </c>
      <c r="G1687" s="30" t="s">
        <v>1840</v>
      </c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  <c r="Z1687" s="2"/>
      <c r="AA1687" s="2"/>
      <c r="AB1687" s="2"/>
    </row>
    <row r="1688">
      <c r="A1688" s="19" t="s">
        <v>1972</v>
      </c>
      <c r="B1688" s="27">
        <f>IFERROR(VLOOKUP(A1688,'Página2'!A:B,2,0),"")</f>
        <v>7906689989021</v>
      </c>
      <c r="C1688" s="27" t="str">
        <f>IFERROR(VLOOKUP(A1688,'Página3'!A:D,4,0),"")</f>
        <v>8518.50.00</v>
      </c>
      <c r="D1688" s="29" t="s">
        <v>118</v>
      </c>
      <c r="E1688" s="29" t="s">
        <v>75</v>
      </c>
      <c r="F1688" s="29" t="s">
        <v>43</v>
      </c>
      <c r="G1688" s="30" t="s">
        <v>718</v>
      </c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  <c r="Z1688" s="2"/>
      <c r="AA1688" s="2"/>
      <c r="AB1688" s="2"/>
    </row>
    <row r="1689">
      <c r="A1689" s="19" t="s">
        <v>1973</v>
      </c>
      <c r="B1689" s="27">
        <f>IFERROR(VLOOKUP(A1689,'Página2'!A:B,2,0),"")</f>
        <v>7906689989168</v>
      </c>
      <c r="C1689" s="27" t="str">
        <f>IFERROR(VLOOKUP(A1689,'Página3'!A:D,4,0),"")</f>
        <v>8205.51.00</v>
      </c>
      <c r="D1689" s="29" t="s">
        <v>502</v>
      </c>
      <c r="E1689" s="29" t="s">
        <v>49</v>
      </c>
      <c r="F1689" s="29" t="s">
        <v>49</v>
      </c>
      <c r="G1689" s="30" t="s">
        <v>1855</v>
      </c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  <c r="Z1689" s="2"/>
      <c r="AA1689" s="2"/>
      <c r="AB1689" s="2"/>
    </row>
    <row r="1690">
      <c r="A1690" s="19" t="s">
        <v>1974</v>
      </c>
      <c r="B1690" s="27">
        <f>IFERROR(VLOOKUP(A1690,'Página2'!A:B,2,0),"")</f>
        <v>7906689989335</v>
      </c>
      <c r="C1690" s="27" t="str">
        <f>IFERROR(VLOOKUP(A1690,'Página3'!A:D,4,0),"")</f>
        <v>8205.51.00</v>
      </c>
      <c r="D1690" s="29" t="s">
        <v>502</v>
      </c>
      <c r="E1690" s="29" t="s">
        <v>49</v>
      </c>
      <c r="F1690" s="29" t="s">
        <v>49</v>
      </c>
      <c r="G1690" s="30" t="s">
        <v>1855</v>
      </c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  <c r="Z1690" s="2"/>
      <c r="AA1690" s="2"/>
      <c r="AB1690" s="2"/>
    </row>
    <row r="1691">
      <c r="A1691" s="19" t="s">
        <v>1975</v>
      </c>
      <c r="B1691" s="27">
        <f>IFERROR(VLOOKUP(A1691,'Página2'!A:B,2,0),"")</f>
        <v>7906689989403</v>
      </c>
      <c r="C1691" s="27" t="str">
        <f>IFERROR(VLOOKUP(A1691,'Página3'!A:D,4,0),"")</f>
        <v>8205.51.00</v>
      </c>
      <c r="D1691" s="29" t="s">
        <v>502</v>
      </c>
      <c r="E1691" s="29" t="s">
        <v>49</v>
      </c>
      <c r="F1691" s="29" t="s">
        <v>49</v>
      </c>
      <c r="G1691" s="30" t="s">
        <v>1855</v>
      </c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  <c r="Z1691" s="2"/>
      <c r="AA1691" s="2"/>
      <c r="AB1691" s="2"/>
    </row>
    <row r="1692">
      <c r="A1692" s="19" t="s">
        <v>1976</v>
      </c>
      <c r="B1692" s="27">
        <f>IFERROR(VLOOKUP(A1692,'Página2'!A:B,2,0),"")</f>
        <v>7906689998689</v>
      </c>
      <c r="C1692" s="27">
        <f>IFERROR(VLOOKUP(A1692,'Página3'!A:D,4,0),"")</f>
        <v>841133</v>
      </c>
      <c r="D1692" s="29" t="s">
        <v>30</v>
      </c>
      <c r="E1692" s="29" t="s">
        <v>21</v>
      </c>
      <c r="F1692" s="29" t="s">
        <v>209</v>
      </c>
      <c r="G1692" s="30" t="s">
        <v>299</v>
      </c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  <c r="Z1692" s="2"/>
      <c r="AA1692" s="2"/>
      <c r="AB1692" s="2"/>
    </row>
    <row r="1693">
      <c r="A1693" s="19" t="s">
        <v>1977</v>
      </c>
      <c r="B1693" s="27">
        <f>IFERROR(VLOOKUP(A1693,'Página2'!A:B,2,0),"")</f>
        <v>7906689998757</v>
      </c>
      <c r="C1693" s="27">
        <f>IFERROR(VLOOKUP(A1693,'Página3'!A:D,4,0),"")</f>
        <v>841133</v>
      </c>
      <c r="D1693" s="29" t="s">
        <v>30</v>
      </c>
      <c r="E1693" s="29" t="s">
        <v>21</v>
      </c>
      <c r="F1693" s="29" t="s">
        <v>209</v>
      </c>
      <c r="G1693" s="30" t="s">
        <v>299</v>
      </c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  <c r="Z1693" s="2"/>
      <c r="AA1693" s="2"/>
      <c r="AB1693" s="2"/>
    </row>
    <row r="1694">
      <c r="A1694" s="19" t="s">
        <v>1978</v>
      </c>
      <c r="B1694" s="27">
        <f>IFERROR(VLOOKUP(A1694,'Página2'!A:B,2,0),"")</f>
        <v>7906689998924</v>
      </c>
      <c r="C1694" s="27">
        <f>IFERROR(VLOOKUP(A1694,'Página3'!A:D,4,0),"")</f>
        <v>841133</v>
      </c>
      <c r="D1694" s="29" t="s">
        <v>30</v>
      </c>
      <c r="E1694" s="29" t="s">
        <v>21</v>
      </c>
      <c r="F1694" s="29" t="s">
        <v>209</v>
      </c>
      <c r="G1694" s="30" t="s">
        <v>299</v>
      </c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  <c r="Z1694" s="2"/>
      <c r="AA1694" s="2"/>
      <c r="AB1694" s="2"/>
    </row>
    <row r="1695">
      <c r="A1695" s="19" t="s">
        <v>1979</v>
      </c>
      <c r="B1695" s="27">
        <f>IFERROR(VLOOKUP(A1695,'Página2'!A:B,2,0),"")</f>
        <v>7906689998993</v>
      </c>
      <c r="C1695" s="27">
        <f>IFERROR(VLOOKUP(A1695,'Página3'!A:D,4,0),"")</f>
        <v>841133</v>
      </c>
      <c r="D1695" s="29" t="s">
        <v>30</v>
      </c>
      <c r="E1695" s="29" t="s">
        <v>21</v>
      </c>
      <c r="F1695" s="29" t="s">
        <v>209</v>
      </c>
      <c r="G1695" s="30" t="s">
        <v>299</v>
      </c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  <c r="Z1695" s="2"/>
      <c r="AA1695" s="2"/>
      <c r="AB1695" s="2"/>
    </row>
    <row r="1696">
      <c r="A1696" s="19" t="s">
        <v>1980</v>
      </c>
      <c r="B1696" s="27">
        <f>IFERROR(VLOOKUP(A1696,'Página2'!A:B,2,0),"")</f>
        <v>7906689918861</v>
      </c>
      <c r="C1696" s="27" t="str">
        <f>IFERROR(VLOOKUP(A1696,'Página3'!A:D,4,0),"")</f>
        <v>8525.80.29</v>
      </c>
      <c r="D1696" s="29" t="s">
        <v>75</v>
      </c>
      <c r="E1696" s="29" t="s">
        <v>127</v>
      </c>
      <c r="F1696" s="29" t="s">
        <v>9</v>
      </c>
      <c r="G1696" s="30" t="s">
        <v>131</v>
      </c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  <c r="Z1696" s="2"/>
      <c r="AA1696" s="2"/>
      <c r="AB1696" s="2"/>
    </row>
    <row r="1697">
      <c r="A1697" s="19" t="s">
        <v>1981</v>
      </c>
      <c r="B1697" s="27">
        <f>IFERROR(VLOOKUP(A1697,'Página2'!A:B,2,0),"")</f>
        <v>7906689999303</v>
      </c>
      <c r="C1697" s="27" t="str">
        <f>IFERROR(VLOOKUP(A1697,'Página3'!A:D,4,0),"")</f>
        <v>9617.00.10</v>
      </c>
      <c r="D1697" s="29" t="s">
        <v>11</v>
      </c>
      <c r="E1697" s="29" t="s">
        <v>43</v>
      </c>
      <c r="F1697" s="29" t="s">
        <v>43</v>
      </c>
      <c r="G1697" s="30" t="s">
        <v>262</v>
      </c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  <c r="Z1697" s="2"/>
      <c r="AA1697" s="2"/>
      <c r="AB1697" s="2"/>
    </row>
    <row r="1698">
      <c r="A1698" s="19" t="s">
        <v>1982</v>
      </c>
      <c r="B1698" s="27">
        <f>IFERROR(VLOOKUP(A1698,'Página2'!A:B,2,0),"")</f>
        <v>7906689999372</v>
      </c>
      <c r="C1698" s="27" t="str">
        <f>IFERROR(VLOOKUP(A1698,'Página3'!A:D,4,0),"")</f>
        <v>9617.00.10</v>
      </c>
      <c r="D1698" s="29" t="s">
        <v>11</v>
      </c>
      <c r="E1698" s="29" t="s">
        <v>43</v>
      </c>
      <c r="F1698" s="29" t="s">
        <v>43</v>
      </c>
      <c r="G1698" s="30" t="s">
        <v>262</v>
      </c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  <c r="Z1698" s="2"/>
      <c r="AA1698" s="2"/>
      <c r="AB1698" s="2"/>
    </row>
    <row r="1699">
      <c r="A1699" s="19" t="s">
        <v>1983</v>
      </c>
      <c r="B1699" s="27">
        <f>IFERROR(VLOOKUP(A1699,'Página2'!A:B,2,0),"")</f>
        <v>7906689999549</v>
      </c>
      <c r="C1699" s="27" t="str">
        <f>IFERROR(VLOOKUP(A1699,'Página3'!A:D,4,0),"")</f>
        <v>9617.00.10</v>
      </c>
      <c r="D1699" s="29" t="s">
        <v>11</v>
      </c>
      <c r="E1699" s="29" t="s">
        <v>43</v>
      </c>
      <c r="F1699" s="29" t="s">
        <v>43</v>
      </c>
      <c r="G1699" s="30" t="s">
        <v>262</v>
      </c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  <c r="Z1699" s="2"/>
      <c r="AA1699" s="2"/>
      <c r="AB1699" s="2"/>
    </row>
    <row r="1700">
      <c r="A1700" s="19" t="s">
        <v>1984</v>
      </c>
      <c r="B1700" s="27">
        <f>IFERROR(VLOOKUP(A1700,'Página2'!A:B,2,0),"")</f>
        <v>7906690008575</v>
      </c>
      <c r="C1700" s="27" t="str">
        <f>IFERROR(VLOOKUP(A1700,'Página3'!A:D,4,0),"")</f>
        <v>9617.00.10</v>
      </c>
      <c r="D1700" s="29" t="s">
        <v>11</v>
      </c>
      <c r="E1700" s="29" t="s">
        <v>43</v>
      </c>
      <c r="F1700" s="29" t="s">
        <v>43</v>
      </c>
      <c r="G1700" s="30" t="s">
        <v>262</v>
      </c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  <c r="Z1700" s="2"/>
      <c r="AA1700" s="2"/>
      <c r="AB1700" s="2"/>
    </row>
    <row r="1701">
      <c r="A1701" s="19" t="s">
        <v>1985</v>
      </c>
      <c r="B1701" s="27">
        <f>IFERROR(VLOOKUP(A1701,'Página2'!A:B,2,0),"")</f>
        <v>7906690008810</v>
      </c>
      <c r="C1701" s="27" t="str">
        <f>IFERROR(VLOOKUP(A1701,'Página3'!A:D,4,0),"")</f>
        <v>7323.99.00</v>
      </c>
      <c r="D1701" s="30" t="s">
        <v>519</v>
      </c>
      <c r="E1701" s="29" t="s">
        <v>49</v>
      </c>
      <c r="F1701" s="29" t="s">
        <v>30</v>
      </c>
      <c r="G1701" s="30" t="s">
        <v>1245</v>
      </c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  <c r="Z1701" s="2"/>
      <c r="AA1701" s="2"/>
      <c r="AB1701" s="2"/>
    </row>
    <row r="1702">
      <c r="A1702" s="19" t="s">
        <v>1986</v>
      </c>
      <c r="B1702" s="27">
        <f>IFERROR(VLOOKUP(A1702,'Página2'!A:B,2,0),"")</f>
        <v>7906690008889</v>
      </c>
      <c r="C1702" s="27" t="str">
        <f>IFERROR(VLOOKUP(A1702,'Página3'!A:D,4,0),"")</f>
        <v>7323.99.00</v>
      </c>
      <c r="D1702" s="30" t="s">
        <v>519</v>
      </c>
      <c r="E1702" s="29" t="s">
        <v>26</v>
      </c>
      <c r="F1702" s="29" t="s">
        <v>30</v>
      </c>
      <c r="G1702" s="30" t="s">
        <v>510</v>
      </c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  <c r="Z1702" s="2"/>
      <c r="AA1702" s="2"/>
      <c r="AB1702" s="2"/>
    </row>
    <row r="1703">
      <c r="A1703" s="19" t="s">
        <v>1987</v>
      </c>
      <c r="B1703" s="27">
        <f>IFERROR(VLOOKUP(A1703,'Página2'!A:B,2,0),"")</f>
        <v>7906690008957</v>
      </c>
      <c r="C1703" s="27" t="str">
        <f>IFERROR(VLOOKUP(A1703,'Página3'!A:D,4,0),"")</f>
        <v>7323.99.00</v>
      </c>
      <c r="D1703" s="29" t="s">
        <v>1988</v>
      </c>
      <c r="E1703" s="29" t="s">
        <v>49</v>
      </c>
      <c r="F1703" s="29" t="s">
        <v>30</v>
      </c>
      <c r="G1703" s="30" t="s">
        <v>212</v>
      </c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  <c r="Z1703" s="2"/>
      <c r="AA1703" s="2"/>
      <c r="AB1703" s="2"/>
    </row>
    <row r="1704">
      <c r="A1704" s="19" t="s">
        <v>1989</v>
      </c>
      <c r="B1704" s="27">
        <f>IFERROR(VLOOKUP(A1704,'Página2'!A:B,2,0),"")</f>
        <v>7906690009121</v>
      </c>
      <c r="C1704" s="27" t="str">
        <f>IFERROR(VLOOKUP(A1704,'Página3'!A:D,4,0),"")</f>
        <v>7323.99.00</v>
      </c>
      <c r="D1704" s="29" t="s">
        <v>1988</v>
      </c>
      <c r="E1704" s="29" t="s">
        <v>26</v>
      </c>
      <c r="F1704" s="29" t="s">
        <v>30</v>
      </c>
      <c r="G1704" s="30" t="s">
        <v>36</v>
      </c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  <c r="Z1704" s="2"/>
      <c r="AA1704" s="2"/>
      <c r="AB1704" s="2"/>
    </row>
    <row r="1705">
      <c r="A1705" s="19" t="s">
        <v>1990</v>
      </c>
      <c r="B1705" s="27">
        <f>IFERROR(VLOOKUP(A1705,'Página2'!A:B,2,0),"")</f>
        <v>7906689928624</v>
      </c>
      <c r="C1705" s="27" t="str">
        <f>IFERROR(VLOOKUP(A1705,'Página3'!A:D,4,0),"")</f>
        <v>3304.20.10</v>
      </c>
      <c r="D1705" s="29" t="s">
        <v>68</v>
      </c>
      <c r="E1705" s="29" t="s">
        <v>49</v>
      </c>
      <c r="F1705" s="29" t="s">
        <v>14</v>
      </c>
      <c r="G1705" s="30" t="s">
        <v>27</v>
      </c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  <c r="Z1705" s="2"/>
      <c r="AA1705" s="2"/>
      <c r="AB1705" s="2"/>
    </row>
    <row r="1706">
      <c r="A1706" s="19" t="s">
        <v>1991</v>
      </c>
      <c r="B1706" s="27">
        <f>IFERROR(VLOOKUP(A1706,'Página2'!A:B,2,0),"")</f>
        <v>7906689928693</v>
      </c>
      <c r="C1706" s="27" t="str">
        <f>IFERROR(VLOOKUP(A1706,'Página3'!A:D,4,0),"")</f>
        <v>3304.20.10</v>
      </c>
      <c r="D1706" s="29" t="s">
        <v>68</v>
      </c>
      <c r="E1706" s="29" t="s">
        <v>49</v>
      </c>
      <c r="F1706" s="29" t="s">
        <v>14</v>
      </c>
      <c r="G1706" s="30" t="s">
        <v>27</v>
      </c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  <c r="Z1706" s="2"/>
      <c r="AA1706" s="2"/>
      <c r="AB1706" s="2"/>
    </row>
    <row r="1707">
      <c r="A1707" s="19" t="s">
        <v>1992</v>
      </c>
      <c r="B1707" s="27">
        <f>IFERROR(VLOOKUP(A1707,'Página2'!A:B,2,0),"")</f>
        <v>7906689928761</v>
      </c>
      <c r="C1707" s="27" t="str">
        <f>IFERROR(VLOOKUP(A1707,'Página3'!A:D,4,0),"")</f>
        <v>3304.20.10</v>
      </c>
      <c r="D1707" s="29" t="s">
        <v>68</v>
      </c>
      <c r="E1707" s="29" t="s">
        <v>49</v>
      </c>
      <c r="F1707" s="29" t="s">
        <v>14</v>
      </c>
      <c r="G1707" s="30" t="s">
        <v>27</v>
      </c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  <c r="Z1707" s="2"/>
      <c r="AA1707" s="2"/>
      <c r="AB1707" s="2"/>
    </row>
    <row r="1708">
      <c r="A1708" s="19" t="s">
        <v>1993</v>
      </c>
      <c r="B1708" s="27">
        <f>IFERROR(VLOOKUP(A1708,'Página2'!A:B,2,0),"")</f>
        <v>7906690028610</v>
      </c>
      <c r="C1708" s="27" t="str">
        <f>IFERROR(VLOOKUP(A1708,'Página3'!A:D,4,0),"")</f>
        <v>3304.20.10</v>
      </c>
      <c r="D1708" s="29" t="s">
        <v>31</v>
      </c>
      <c r="E1708" s="29" t="s">
        <v>78</v>
      </c>
      <c r="F1708" s="29" t="s">
        <v>14</v>
      </c>
      <c r="G1708" s="30" t="s">
        <v>226</v>
      </c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  <c r="Z1708" s="2"/>
      <c r="AA1708" s="2"/>
      <c r="AB1708" s="2"/>
    </row>
    <row r="1709">
      <c r="A1709" s="19" t="s">
        <v>1994</v>
      </c>
      <c r="B1709" s="27">
        <f>IFERROR(VLOOKUP(A1709,'Página2'!A:B,2,0),"")</f>
        <v>7906690019472</v>
      </c>
      <c r="C1709" s="27" t="str">
        <f>IFERROR(VLOOKUP(A1709,'Página3'!A:D,4,0),"")</f>
        <v>3304.20.10</v>
      </c>
      <c r="D1709" s="29" t="s">
        <v>31</v>
      </c>
      <c r="E1709" s="29" t="s">
        <v>78</v>
      </c>
      <c r="F1709" s="29" t="s">
        <v>14</v>
      </c>
      <c r="G1709" s="30" t="s">
        <v>226</v>
      </c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  <c r="Z1709" s="2"/>
      <c r="AA1709" s="2"/>
      <c r="AB1709" s="2"/>
    </row>
    <row r="1710">
      <c r="A1710" s="19" t="s">
        <v>1995</v>
      </c>
      <c r="B1710" s="27">
        <f>IFERROR(VLOOKUP(A1710,'Página2'!A:B,2,0),"")</f>
        <v>7906690019403</v>
      </c>
      <c r="C1710" s="27" t="str">
        <f>IFERROR(VLOOKUP(A1710,'Página3'!A:D,4,0),"")</f>
        <v>3304.20.10</v>
      </c>
      <c r="D1710" s="29" t="s">
        <v>31</v>
      </c>
      <c r="E1710" s="29" t="s">
        <v>78</v>
      </c>
      <c r="F1710" s="29" t="s">
        <v>14</v>
      </c>
      <c r="G1710" s="30" t="s">
        <v>226</v>
      </c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  <c r="Z1710" s="2"/>
      <c r="AA1710" s="2"/>
      <c r="AB1710" s="2"/>
    </row>
    <row r="1711">
      <c r="A1711" s="19" t="s">
        <v>1996</v>
      </c>
      <c r="B1711" s="16">
        <v>7.906690019168E12</v>
      </c>
      <c r="C1711" s="27" t="str">
        <f>IFERROR(VLOOKUP(A1711,'Página3'!A:D,4,0),"")</f>
        <v>3304.20.10</v>
      </c>
      <c r="D1711" s="29" t="s">
        <v>54</v>
      </c>
      <c r="E1711" s="29" t="s">
        <v>25</v>
      </c>
      <c r="F1711" s="29" t="s">
        <v>14</v>
      </c>
      <c r="G1711" s="30" t="s">
        <v>666</v>
      </c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  <c r="Z1711" s="2"/>
      <c r="AA1711" s="2"/>
      <c r="AB1711" s="2"/>
    </row>
    <row r="1712">
      <c r="A1712" s="19" t="s">
        <v>1997</v>
      </c>
      <c r="B1712" s="27">
        <f>IFERROR(VLOOKUP(A1712,'Página2'!A:B,2,0),"")</f>
        <v>7906689909517</v>
      </c>
      <c r="C1712" s="27" t="str">
        <f>IFERROR(VLOOKUP(A1712,'Página3'!A:D,4,0),"")</f>
        <v>3304.20.10</v>
      </c>
      <c r="D1712" s="29" t="s">
        <v>9</v>
      </c>
      <c r="E1712" s="29" t="s">
        <v>61</v>
      </c>
      <c r="F1712" s="29" t="s">
        <v>14</v>
      </c>
      <c r="G1712" s="30" t="s">
        <v>430</v>
      </c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  <c r="Z1712" s="2"/>
      <c r="AA1712" s="2"/>
      <c r="AB1712" s="2"/>
    </row>
    <row r="1713">
      <c r="A1713" s="19" t="s">
        <v>1998</v>
      </c>
      <c r="B1713" s="27">
        <f>IFERROR(VLOOKUP(A1713,'Página2'!A:B,2,0),"")</f>
        <v>7906689918557</v>
      </c>
      <c r="C1713" s="27" t="str">
        <f>IFERROR(VLOOKUP(A1713,'Página3'!A:D,4,0),"")</f>
        <v>3304.20.10</v>
      </c>
      <c r="D1713" s="29" t="s">
        <v>68</v>
      </c>
      <c r="E1713" s="29" t="s">
        <v>49</v>
      </c>
      <c r="F1713" s="29" t="s">
        <v>14</v>
      </c>
      <c r="G1713" s="30" t="s">
        <v>27</v>
      </c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 s="2"/>
    </row>
    <row r="1714">
      <c r="A1714" s="19" t="s">
        <v>1999</v>
      </c>
      <c r="B1714" s="27">
        <f>IFERROR(VLOOKUP(A1714,'Página2'!A:B,2,0),"")</f>
        <v>7906690019335</v>
      </c>
      <c r="C1714" s="27" t="str">
        <f>IFERROR(VLOOKUP(A1714,'Página3'!A:D,4,0),"")</f>
        <v>3304.20.10</v>
      </c>
      <c r="D1714" s="29" t="s">
        <v>31</v>
      </c>
      <c r="E1714" s="29" t="s">
        <v>127</v>
      </c>
      <c r="F1714" s="29" t="s">
        <v>14</v>
      </c>
      <c r="G1714" s="30" t="s">
        <v>535</v>
      </c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  <c r="Z1714" s="2"/>
      <c r="AA1714" s="2"/>
      <c r="AB1714" s="2"/>
    </row>
    <row r="1715">
      <c r="A1715" s="19" t="s">
        <v>2000</v>
      </c>
      <c r="B1715" s="27">
        <f>IFERROR(VLOOKUP(A1715,'Página2'!A:B,2,0),"")</f>
        <v>7906689918793</v>
      </c>
      <c r="C1715" s="27" t="str">
        <f>IFERROR(VLOOKUP(A1715,'Página3'!A:D,4,0),"")</f>
        <v>3304.20.10</v>
      </c>
      <c r="D1715" s="29" t="s">
        <v>69</v>
      </c>
      <c r="E1715" s="29" t="s">
        <v>127</v>
      </c>
      <c r="F1715" s="29" t="s">
        <v>14</v>
      </c>
      <c r="G1715" s="30" t="s">
        <v>535</v>
      </c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  <c r="Z1715" s="2"/>
      <c r="AA1715" s="2"/>
      <c r="AB1715" s="2"/>
    </row>
    <row r="1716">
      <c r="A1716" s="19" t="s">
        <v>2001</v>
      </c>
      <c r="B1716" s="27">
        <f>IFERROR(VLOOKUP(A1716,'Página2'!A:B,2,0),"")</f>
        <v>7906689919035</v>
      </c>
      <c r="C1716" s="27" t="str">
        <f>IFERROR(VLOOKUP(A1716,'Página3'!A:D,4,0),"")</f>
        <v>3304.20.10</v>
      </c>
      <c r="D1716" s="29" t="s">
        <v>69</v>
      </c>
      <c r="E1716" s="29" t="s">
        <v>26</v>
      </c>
      <c r="F1716" s="29" t="s">
        <v>14</v>
      </c>
      <c r="G1716" s="30" t="s">
        <v>154</v>
      </c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  <c r="Z1716" s="2"/>
      <c r="AA1716" s="2"/>
      <c r="AB1716" s="2"/>
    </row>
    <row r="1717">
      <c r="A1717" s="19" t="s">
        <v>2002</v>
      </c>
      <c r="B1717" s="27">
        <f>IFERROR(VLOOKUP(A1717,'Página2'!A:B,2,0),"")</f>
        <v>7906689958638</v>
      </c>
      <c r="C1717" s="27" t="str">
        <f>IFERROR(VLOOKUP(A1717,'Página3'!A:D,4,0),"")</f>
        <v>3304.20.10</v>
      </c>
      <c r="D1717" s="29" t="s">
        <v>9</v>
      </c>
      <c r="E1717" s="29" t="s">
        <v>29</v>
      </c>
      <c r="F1717" s="29" t="s">
        <v>14</v>
      </c>
      <c r="G1717" s="30" t="s">
        <v>456</v>
      </c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  <c r="Z1717" s="2"/>
      <c r="AA1717" s="2"/>
      <c r="AB1717" s="2"/>
    </row>
    <row r="1718">
      <c r="A1718" s="19" t="s">
        <v>2003</v>
      </c>
      <c r="B1718" s="27">
        <f>IFERROR(VLOOKUP(A1718,'Página2'!A:B,2,0),"")</f>
        <v>7906689958706</v>
      </c>
      <c r="C1718" s="27" t="str">
        <f>IFERROR(VLOOKUP(A1718,'Página3'!A:D,4,0),"")</f>
        <v>3304.20.10</v>
      </c>
      <c r="D1718" s="29" t="s">
        <v>9</v>
      </c>
      <c r="E1718" s="29" t="s">
        <v>29</v>
      </c>
      <c r="F1718" s="29" t="s">
        <v>14</v>
      </c>
      <c r="G1718" s="30" t="s">
        <v>456</v>
      </c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  <c r="Z1718" s="2"/>
      <c r="AA1718" s="2"/>
      <c r="AB1718" s="2"/>
    </row>
    <row r="1719">
      <c r="A1719" s="19" t="s">
        <v>2004</v>
      </c>
      <c r="B1719" s="27">
        <f>IFERROR(VLOOKUP(A1719,'Página2'!A:B,2,0),"")</f>
        <v>7906689958775</v>
      </c>
      <c r="C1719" s="27" t="str">
        <f>IFERROR(VLOOKUP(A1719,'Página3'!A:D,4,0),"")</f>
        <v>8516.71.00</v>
      </c>
      <c r="D1719" s="29" t="s">
        <v>41</v>
      </c>
      <c r="E1719" s="29" t="s">
        <v>188</v>
      </c>
      <c r="F1719" s="29" t="s">
        <v>46</v>
      </c>
      <c r="G1719" s="30" t="s">
        <v>2005</v>
      </c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  <c r="Z1719" s="2"/>
      <c r="AA1719" s="2"/>
      <c r="AB1719" s="2"/>
    </row>
    <row r="1720">
      <c r="A1720" s="19" t="s">
        <v>2006</v>
      </c>
      <c r="B1720" s="27">
        <f>IFERROR(VLOOKUP(A1720,'Página2'!A:B,2,0),"")</f>
        <v>7906689958942</v>
      </c>
      <c r="C1720" s="27" t="str">
        <f>IFERROR(VLOOKUP(A1720,'Página3'!A:D,4,0),"")</f>
        <v>8205.51.00</v>
      </c>
      <c r="D1720" s="29" t="s">
        <v>29</v>
      </c>
      <c r="E1720" s="29" t="s">
        <v>61</v>
      </c>
      <c r="F1720" s="29" t="s">
        <v>69</v>
      </c>
      <c r="G1720" s="30" t="s">
        <v>52</v>
      </c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  <c r="Z1720" s="2"/>
      <c r="AA1720" s="2"/>
      <c r="AB1720" s="2"/>
    </row>
    <row r="1721">
      <c r="A1721" s="19" t="s">
        <v>2007</v>
      </c>
      <c r="B1721" s="27">
        <f>IFERROR(VLOOKUP(A1721,'Página2'!A:B,2,0),"")</f>
        <v>7906689959390</v>
      </c>
      <c r="C1721" s="27" t="str">
        <f>IFERROR(VLOOKUP(A1721,'Página3'!A:D,4,0),"")</f>
        <v>9019.10.00</v>
      </c>
      <c r="D1721" s="29" t="s">
        <v>46</v>
      </c>
      <c r="E1721" s="29" t="s">
        <v>75</v>
      </c>
      <c r="F1721" s="29" t="s">
        <v>9</v>
      </c>
      <c r="G1721" s="30" t="s">
        <v>826</v>
      </c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  <c r="Z1721" s="2"/>
      <c r="AA1721" s="2"/>
      <c r="AB1721" s="2"/>
    </row>
    <row r="1722">
      <c r="A1722" s="19" t="s">
        <v>2008</v>
      </c>
      <c r="B1722" s="27">
        <f>IFERROR(VLOOKUP(A1722,'Página2'!A:B,2,0),"")</f>
        <v>7906689978742</v>
      </c>
      <c r="C1722" s="27" t="str">
        <f>IFERROR(VLOOKUP(A1722,'Página3'!A:D,4,0),"")</f>
        <v>9019.10.00</v>
      </c>
      <c r="D1722" s="29" t="s">
        <v>243</v>
      </c>
      <c r="E1722" s="29" t="s">
        <v>170</v>
      </c>
      <c r="F1722" s="29" t="s">
        <v>9</v>
      </c>
      <c r="G1722" s="30" t="s">
        <v>2009</v>
      </c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  <c r="Z1722" s="2"/>
      <c r="AA1722" s="2"/>
      <c r="AB1722" s="2"/>
    </row>
    <row r="1723">
      <c r="A1723" s="19" t="s">
        <v>2010</v>
      </c>
      <c r="B1723" s="27">
        <f>IFERROR(VLOOKUP(A1723,'Página2'!A:B,2,0),"")</f>
        <v>7906689978889</v>
      </c>
      <c r="C1723" s="27" t="str">
        <f>IFERROR(VLOOKUP(A1723,'Página3'!A:D,4,0),"")</f>
        <v>4202.21.00</v>
      </c>
      <c r="D1723" s="29" t="s">
        <v>9</v>
      </c>
      <c r="E1723" s="29" t="s">
        <v>43</v>
      </c>
      <c r="F1723" s="29" t="s">
        <v>39</v>
      </c>
      <c r="G1723" s="30" t="s">
        <v>1147</v>
      </c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  <c r="Z1723" s="2"/>
      <c r="AA1723" s="2"/>
      <c r="AB1723" s="2"/>
    </row>
    <row r="1724">
      <c r="A1724" s="19" t="s">
        <v>2011</v>
      </c>
      <c r="B1724" s="27">
        <f>IFERROR(VLOOKUP(A1724,'Página2'!A:B,2,0),"")</f>
        <v>7906689959086</v>
      </c>
      <c r="C1724" s="27" t="str">
        <f>IFERROR(VLOOKUP(A1724,'Página3'!A:D,4,0),"")</f>
        <v>8211.93.20</v>
      </c>
      <c r="D1724" s="29" t="s">
        <v>118</v>
      </c>
      <c r="E1724" s="29" t="s">
        <v>68</v>
      </c>
      <c r="F1724" s="29" t="s">
        <v>39</v>
      </c>
      <c r="G1724" s="30" t="s">
        <v>1147</v>
      </c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  <c r="Z1724" s="2"/>
      <c r="AA1724" s="2"/>
      <c r="AB1724" s="2"/>
    </row>
    <row r="1725">
      <c r="A1725" s="19" t="s">
        <v>2012</v>
      </c>
      <c r="B1725" s="27">
        <f>IFERROR(VLOOKUP(A1725,'Página2'!A:B,2,0),"")</f>
        <v>7906690028757</v>
      </c>
      <c r="C1725" s="27" t="str">
        <f>IFERROR(VLOOKUP(A1725,'Página3'!A:D,4,0),"")</f>
        <v>3925.90.90</v>
      </c>
      <c r="D1725" s="29" t="s">
        <v>78</v>
      </c>
      <c r="E1725" s="29" t="s">
        <v>31</v>
      </c>
      <c r="F1725" s="29" t="s">
        <v>34</v>
      </c>
      <c r="G1725" s="30" t="s">
        <v>168</v>
      </c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  <c r="Z1725" s="2"/>
      <c r="AA1725" s="2"/>
      <c r="AB1725" s="2"/>
    </row>
    <row r="1726">
      <c r="A1726" s="19" t="s">
        <v>2013</v>
      </c>
      <c r="B1726" s="27">
        <f>IFERROR(VLOOKUP(A1726,'Página2'!A:B,2,0),"")</f>
        <v>7906690028924</v>
      </c>
      <c r="C1726" s="27" t="str">
        <f>IFERROR(VLOOKUP(A1726,'Página3'!A:D,4,0),"")</f>
        <v>3925.90.90</v>
      </c>
      <c r="D1726" s="29" t="s">
        <v>41</v>
      </c>
      <c r="E1726" s="29" t="s">
        <v>31</v>
      </c>
      <c r="F1726" s="29" t="s">
        <v>9</v>
      </c>
      <c r="G1726" s="30" t="s">
        <v>1571</v>
      </c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  <c r="Z1726" s="2"/>
      <c r="AA1726" s="2"/>
      <c r="AB1726" s="2"/>
    </row>
    <row r="1727">
      <c r="A1727" s="19" t="s">
        <v>2014</v>
      </c>
      <c r="B1727" s="27">
        <f>IFERROR(VLOOKUP(A1727,'Página2'!A:B,2,0),"")</f>
        <v>7906690029068</v>
      </c>
      <c r="C1727" s="27" t="str">
        <f>IFERROR(VLOOKUP(A1727,'Página3'!A:D,4,0),"")</f>
        <v>8213.00.00</v>
      </c>
      <c r="D1727" s="29" t="s">
        <v>31</v>
      </c>
      <c r="E1727" s="29" t="s">
        <v>35</v>
      </c>
      <c r="F1727" s="29" t="s">
        <v>30</v>
      </c>
      <c r="G1727" s="30" t="s">
        <v>2015</v>
      </c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  <c r="Z1727" s="2"/>
      <c r="AA1727" s="2"/>
      <c r="AB1727" s="2"/>
    </row>
    <row r="1728">
      <c r="A1728" s="19" t="s">
        <v>2016</v>
      </c>
      <c r="B1728" s="27">
        <f>IFERROR(VLOOKUP(A1728,'Página2'!A:B,2,0),"")</f>
        <v>7906690029303</v>
      </c>
      <c r="C1728" s="27" t="str">
        <f>IFERROR(VLOOKUP(A1728,'Página3'!A:D,4,0),"")</f>
        <v>8213.00.00</v>
      </c>
      <c r="D1728" s="29" t="s">
        <v>68</v>
      </c>
      <c r="E1728" s="29" t="s">
        <v>75</v>
      </c>
      <c r="F1728" s="29" t="s">
        <v>30</v>
      </c>
      <c r="G1728" s="30" t="s">
        <v>146</v>
      </c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  <c r="Z1728" s="2"/>
      <c r="AA1728" s="2"/>
      <c r="AB1728" s="2"/>
    </row>
    <row r="1729">
      <c r="A1729" s="19" t="s">
        <v>2017</v>
      </c>
      <c r="B1729" s="27">
        <f>IFERROR(VLOOKUP(A1729,'Página2'!A:B,2,0),"")</f>
        <v>7906690029372</v>
      </c>
      <c r="C1729" s="27" t="str">
        <f>IFERROR(VLOOKUP(A1729,'Página3'!A:D,4,0),"")</f>
        <v>8213.00.00</v>
      </c>
      <c r="D1729" s="29" t="s">
        <v>68</v>
      </c>
      <c r="E1729" s="29" t="s">
        <v>75</v>
      </c>
      <c r="F1729" s="29" t="s">
        <v>30</v>
      </c>
      <c r="G1729" s="30" t="s">
        <v>146</v>
      </c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  <c r="Z1729" s="2"/>
      <c r="AA1729" s="2"/>
      <c r="AB1729" s="2"/>
    </row>
    <row r="1730">
      <c r="A1730" s="19" t="s">
        <v>2018</v>
      </c>
      <c r="B1730" s="27">
        <f>IFERROR(VLOOKUP(A1730,'Página2'!A:B,2,0),"")</f>
        <v>7906690038824</v>
      </c>
      <c r="C1730" s="27" t="str">
        <f>IFERROR(VLOOKUP(A1730,'Página3'!A:D,4,0),"")</f>
        <v>7615.10.00</v>
      </c>
      <c r="D1730" s="29" t="s">
        <v>127</v>
      </c>
      <c r="E1730" s="29" t="s">
        <v>49</v>
      </c>
      <c r="F1730" s="29" t="s">
        <v>43</v>
      </c>
      <c r="G1730" s="30" t="s">
        <v>715</v>
      </c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  <c r="Z1730" s="2"/>
      <c r="AA1730" s="2"/>
      <c r="AB1730" s="2"/>
    </row>
    <row r="1731">
      <c r="A1731" s="19" t="s">
        <v>2019</v>
      </c>
      <c r="B1731" s="27">
        <f>IFERROR(VLOOKUP(A1731,'Página2'!A:B,2,0),"")</f>
        <v>7906690038893</v>
      </c>
      <c r="C1731" s="27" t="str">
        <f>IFERROR(VLOOKUP(A1731,'Página3'!A:D,4,0),"")</f>
        <v>7615.10.00</v>
      </c>
      <c r="D1731" s="29" t="s">
        <v>127</v>
      </c>
      <c r="E1731" s="29" t="s">
        <v>49</v>
      </c>
      <c r="F1731" s="29" t="s">
        <v>43</v>
      </c>
      <c r="G1731" s="30" t="s">
        <v>715</v>
      </c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  <c r="Z1731" s="2"/>
      <c r="AA1731" s="2"/>
      <c r="AB1731" s="2"/>
    </row>
    <row r="1732">
      <c r="A1732" s="19" t="s">
        <v>2020</v>
      </c>
      <c r="B1732" s="27">
        <f>IFERROR(VLOOKUP(A1732,'Página2'!A:B,2,0),"")</f>
        <v>7906690038961</v>
      </c>
      <c r="C1732" s="27" t="str">
        <f>IFERROR(VLOOKUP(A1732,'Página3'!A:D,4,0),"")</f>
        <v>7615.10.00</v>
      </c>
      <c r="D1732" s="29" t="s">
        <v>127</v>
      </c>
      <c r="E1732" s="29" t="s">
        <v>49</v>
      </c>
      <c r="F1732" s="29" t="s">
        <v>43</v>
      </c>
      <c r="G1732" s="30" t="s">
        <v>715</v>
      </c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  <c r="Z1732" s="2"/>
      <c r="AA1732" s="2"/>
      <c r="AB1732" s="2"/>
    </row>
    <row r="1733">
      <c r="A1733" s="19" t="s">
        <v>2021</v>
      </c>
      <c r="B1733" s="27">
        <f>IFERROR(VLOOKUP(A1733,'Página2'!A:B,2,0),"")</f>
        <v>7906690039135</v>
      </c>
      <c r="C1733" s="27" t="str">
        <f>IFERROR(VLOOKUP(A1733,'Página3'!A:D,4,0),"")</f>
        <v>7615.10.00</v>
      </c>
      <c r="D1733" s="29" t="s">
        <v>127</v>
      </c>
      <c r="E1733" s="29" t="s">
        <v>49</v>
      </c>
      <c r="F1733" s="29" t="s">
        <v>43</v>
      </c>
      <c r="G1733" s="30" t="s">
        <v>715</v>
      </c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 s="2"/>
    </row>
    <row r="1734">
      <c r="A1734" s="19" t="s">
        <v>2022</v>
      </c>
      <c r="B1734" s="27">
        <f>IFERROR(VLOOKUP(A1734,'Página2'!A:B,2,0),"")</f>
        <v>7906690039203</v>
      </c>
      <c r="C1734" s="27" t="str">
        <f>IFERROR(VLOOKUP(A1734,'Página3'!A:D,4,0),"")</f>
        <v>8510.20.00</v>
      </c>
      <c r="D1734" s="29" t="s">
        <v>49</v>
      </c>
      <c r="E1734" s="29" t="s">
        <v>29</v>
      </c>
      <c r="F1734" s="29" t="s">
        <v>34</v>
      </c>
      <c r="G1734" s="30" t="s">
        <v>83</v>
      </c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  <c r="Z1734" s="2"/>
      <c r="AA1734" s="2"/>
      <c r="AB1734" s="2"/>
    </row>
    <row r="1735">
      <c r="A1735" s="19" t="s">
        <v>2023</v>
      </c>
      <c r="B1735" s="27">
        <f>IFERROR(VLOOKUP(A1735,'Página2'!A:B,2,0),"")</f>
        <v>7906690039272</v>
      </c>
      <c r="C1735" s="27" t="str">
        <f>IFERROR(VLOOKUP(A1735,'Página3'!A:D,4,0),"")</f>
        <v>6307.90.90</v>
      </c>
      <c r="D1735" s="29" t="s">
        <v>29</v>
      </c>
      <c r="E1735" s="29" t="s">
        <v>25</v>
      </c>
      <c r="F1735" s="29" t="s">
        <v>118</v>
      </c>
      <c r="G1735" s="30" t="s">
        <v>27</v>
      </c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  <c r="Z1735" s="2"/>
      <c r="AA1735" s="2"/>
      <c r="AB1735" s="2"/>
    </row>
    <row r="1736">
      <c r="A1736" s="19" t="s">
        <v>2024</v>
      </c>
      <c r="B1736" s="27">
        <f>IFERROR(VLOOKUP(A1736,'Página2'!A:B,2,0),"")</f>
        <v>7906690039517</v>
      </c>
      <c r="C1736" s="27" t="str">
        <f>IFERROR(VLOOKUP(A1736,'Página3'!A:D,4,0),"")</f>
        <v>3924.10.00</v>
      </c>
      <c r="D1736" s="29" t="s">
        <v>26</v>
      </c>
      <c r="E1736" s="29" t="s">
        <v>61</v>
      </c>
      <c r="F1736" s="29" t="s">
        <v>20</v>
      </c>
      <c r="G1736" s="30" t="s">
        <v>32</v>
      </c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  <c r="Z1736" s="2"/>
      <c r="AA1736" s="2"/>
      <c r="AB1736" s="2"/>
    </row>
    <row r="1737">
      <c r="A1737" s="19" t="s">
        <v>2025</v>
      </c>
      <c r="B1737" s="27">
        <f>IFERROR(VLOOKUP(A1737,'Página2'!A:B,2,0),"")</f>
        <v>7906690048557</v>
      </c>
      <c r="C1737" s="27" t="str">
        <f>IFERROR(VLOOKUP(A1737,'Página3'!A:D,4,0),"")</f>
        <v>3924.10.00</v>
      </c>
      <c r="D1737" s="29" t="s">
        <v>26</v>
      </c>
      <c r="E1737" s="29" t="s">
        <v>61</v>
      </c>
      <c r="F1737" s="29" t="s">
        <v>20</v>
      </c>
      <c r="G1737" s="30" t="s">
        <v>32</v>
      </c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  <c r="Z1737" s="2"/>
      <c r="AA1737" s="2"/>
      <c r="AB1737" s="2"/>
    </row>
    <row r="1738">
      <c r="A1738" s="19" t="s">
        <v>2026</v>
      </c>
      <c r="B1738" s="27">
        <f>IFERROR(VLOOKUP(A1738,'Página2'!A:B,2,0),"")</f>
        <v>7906690048724</v>
      </c>
      <c r="C1738" s="27" t="str">
        <f>IFERROR(VLOOKUP(A1738,'Página3'!A:D,4,0),"")</f>
        <v>3924.10.00</v>
      </c>
      <c r="D1738" s="29" t="s">
        <v>26</v>
      </c>
      <c r="E1738" s="29" t="s">
        <v>61</v>
      </c>
      <c r="F1738" s="29" t="s">
        <v>20</v>
      </c>
      <c r="G1738" s="30" t="s">
        <v>32</v>
      </c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  <c r="Z1738" s="2"/>
      <c r="AA1738" s="2"/>
      <c r="AB1738" s="2"/>
    </row>
    <row r="1739">
      <c r="A1739" s="19" t="s">
        <v>2027</v>
      </c>
      <c r="B1739" s="27">
        <f>IFERROR(VLOOKUP(A1739,'Página2'!A:B,2,0),"")</f>
        <v>7906690048793</v>
      </c>
      <c r="C1739" s="27" t="str">
        <f>IFERROR(VLOOKUP(A1739,'Página3'!A:D,4,0),"")</f>
        <v>3924.10.00</v>
      </c>
      <c r="D1739" s="29" t="s">
        <v>26</v>
      </c>
      <c r="E1739" s="29" t="s">
        <v>61</v>
      </c>
      <c r="F1739" s="29" t="s">
        <v>20</v>
      </c>
      <c r="G1739" s="30" t="s">
        <v>32</v>
      </c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  <c r="Z1739" s="2"/>
      <c r="AA1739" s="2"/>
      <c r="AB1739" s="2"/>
    </row>
    <row r="1740">
      <c r="A1740" s="19" t="s">
        <v>2028</v>
      </c>
      <c r="B1740" s="27">
        <f>IFERROR(VLOOKUP(A1740,'Página2'!A:B,2,0),"")</f>
        <v>7906690048861</v>
      </c>
      <c r="C1740" s="27" t="str">
        <f>IFERROR(VLOOKUP(A1740,'Página3'!A:D,4,0),"")</f>
        <v>3924.10.00</v>
      </c>
      <c r="D1740" s="29" t="s">
        <v>368</v>
      </c>
      <c r="E1740" s="29" t="s">
        <v>49</v>
      </c>
      <c r="F1740" s="29" t="s">
        <v>34</v>
      </c>
      <c r="G1740" s="30" t="s">
        <v>299</v>
      </c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  <c r="Z1740" s="2"/>
      <c r="AA1740" s="2"/>
      <c r="AB1740" s="2"/>
    </row>
    <row r="1741">
      <c r="A1741" s="19" t="s">
        <v>2029</v>
      </c>
      <c r="B1741" s="27">
        <f>IFERROR(VLOOKUP(A1741,'Página2'!A:B,2,0),"")</f>
        <v>7906690049035</v>
      </c>
      <c r="C1741" s="27" t="str">
        <f>IFERROR(VLOOKUP(A1741,'Página3'!A:D,4,0),"")</f>
        <v>3924.10.00</v>
      </c>
      <c r="D1741" s="29" t="s">
        <v>519</v>
      </c>
      <c r="E1741" s="29" t="s">
        <v>10</v>
      </c>
      <c r="F1741" s="29" t="s">
        <v>9</v>
      </c>
      <c r="G1741" s="30" t="s">
        <v>2030</v>
      </c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  <c r="Z1741" s="2"/>
      <c r="AA1741" s="2"/>
      <c r="AB1741" s="2"/>
    </row>
    <row r="1742">
      <c r="A1742" s="19" t="s">
        <v>2031</v>
      </c>
      <c r="B1742" s="27">
        <f>IFERROR(VLOOKUP(A1742,'Página2'!A:B,2,0),"")</f>
        <v>7906690049172</v>
      </c>
      <c r="C1742" s="27" t="str">
        <f>IFERROR(VLOOKUP(A1742,'Página3'!A:D,4,0),"")</f>
        <v>9404.29.00</v>
      </c>
      <c r="D1742" s="29" t="s">
        <v>80</v>
      </c>
      <c r="E1742" s="29" t="s">
        <v>243</v>
      </c>
      <c r="F1742" s="29" t="s">
        <v>25</v>
      </c>
      <c r="G1742" s="30" t="s">
        <v>2032</v>
      </c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  <c r="Z1742" s="2"/>
      <c r="AA1742" s="2"/>
      <c r="AB1742" s="2"/>
    </row>
    <row r="1743">
      <c r="A1743" s="19" t="s">
        <v>2033</v>
      </c>
      <c r="B1743" s="27">
        <f>IFERROR(VLOOKUP(A1743,'Página2'!A:B,2,0),"")</f>
        <v>7906690049349</v>
      </c>
      <c r="C1743" s="27" t="str">
        <f>IFERROR(VLOOKUP(A1743,'Página3'!A:D,4,0),"")</f>
        <v>9404.29.00</v>
      </c>
      <c r="D1743" s="29" t="s">
        <v>80</v>
      </c>
      <c r="E1743" s="29" t="s">
        <v>243</v>
      </c>
      <c r="F1743" s="29" t="s">
        <v>25</v>
      </c>
      <c r="G1743" s="30" t="s">
        <v>2032</v>
      </c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  <c r="Z1743" s="2"/>
      <c r="AA1743" s="2"/>
      <c r="AB1743" s="2"/>
    </row>
    <row r="1744">
      <c r="A1744" s="19" t="s">
        <v>2034</v>
      </c>
      <c r="B1744" s="27">
        <f>IFERROR(VLOOKUP(A1744,'Página2'!A:B,2,0),"")</f>
        <v>7906690049417</v>
      </c>
      <c r="C1744" s="27" t="str">
        <f>IFERROR(VLOOKUP(A1744,'Página3'!A:D,4,0),"")</f>
        <v>9404.29.00</v>
      </c>
      <c r="D1744" s="29" t="s">
        <v>80</v>
      </c>
      <c r="E1744" s="29" t="s">
        <v>243</v>
      </c>
      <c r="F1744" s="29" t="s">
        <v>25</v>
      </c>
      <c r="G1744" s="30" t="s">
        <v>2032</v>
      </c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  <c r="Z1744" s="2"/>
      <c r="AA1744" s="2"/>
      <c r="AB1744" s="2"/>
    </row>
    <row r="1745">
      <c r="A1745" s="19" t="s">
        <v>2035</v>
      </c>
      <c r="B1745" s="27">
        <f>IFERROR(VLOOKUP(A1745,'Página2'!A:B,2,0),"")</f>
        <v>7906690058693</v>
      </c>
      <c r="C1745" s="27" t="str">
        <f>IFERROR(VLOOKUP(A1745,'Página3'!A:D,4,0),"")</f>
        <v>8450.90.10</v>
      </c>
      <c r="D1745" s="29" t="s">
        <v>31</v>
      </c>
      <c r="E1745" s="29" t="s">
        <v>25</v>
      </c>
      <c r="F1745" s="29" t="s">
        <v>25</v>
      </c>
      <c r="G1745" s="30" t="s">
        <v>1568</v>
      </c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  <c r="Z1745" s="2"/>
      <c r="AA1745" s="2"/>
      <c r="AB1745" s="2"/>
    </row>
    <row r="1746">
      <c r="A1746" s="19" t="s">
        <v>2036</v>
      </c>
      <c r="B1746" s="27">
        <f>IFERROR(VLOOKUP(A1746,'Página2'!A:B,2,0),"")</f>
        <v>7906690059072</v>
      </c>
      <c r="C1746" s="27" t="str">
        <f>IFERROR(VLOOKUP(A1746,'Página3'!A:D,4,0),"")</f>
        <v>3924.10.00</v>
      </c>
      <c r="D1746" s="29" t="s">
        <v>25</v>
      </c>
      <c r="E1746" s="29" t="s">
        <v>29</v>
      </c>
      <c r="F1746" s="29" t="s">
        <v>30</v>
      </c>
      <c r="G1746" s="30" t="s">
        <v>27</v>
      </c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  <c r="Z1746" s="2"/>
      <c r="AA1746" s="2"/>
      <c r="AB1746" s="2"/>
    </row>
    <row r="1747">
      <c r="A1747" s="19" t="s">
        <v>2037</v>
      </c>
      <c r="B1747" s="27">
        <f>IFERROR(VLOOKUP(A1747,'Página2'!A:B,2,0),"")</f>
        <v>7906690059249</v>
      </c>
      <c r="C1747" s="27" t="str">
        <f>IFERROR(VLOOKUP(A1747,'Página3'!A:D,4,0),"")</f>
        <v>3924.10.00</v>
      </c>
      <c r="D1747" s="29" t="s">
        <v>25</v>
      </c>
      <c r="E1747" s="29" t="s">
        <v>29</v>
      </c>
      <c r="F1747" s="29" t="s">
        <v>30</v>
      </c>
      <c r="G1747" s="30" t="s">
        <v>27</v>
      </c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  <c r="Z1747" s="2"/>
      <c r="AA1747" s="2"/>
      <c r="AB1747" s="2"/>
    </row>
    <row r="1748">
      <c r="A1748" s="19" t="s">
        <v>2038</v>
      </c>
      <c r="B1748" s="27">
        <f>IFERROR(VLOOKUP(A1748,'Página2'!A:B,2,0),"")</f>
        <v>7906690059386</v>
      </c>
      <c r="C1748" s="27" t="str">
        <f>IFERROR(VLOOKUP(A1748,'Página3'!A:D,4,0),"")</f>
        <v>3924.10.00</v>
      </c>
      <c r="D1748" s="29" t="s">
        <v>188</v>
      </c>
      <c r="E1748" s="29" t="s">
        <v>142</v>
      </c>
      <c r="F1748" s="29" t="s">
        <v>54</v>
      </c>
      <c r="G1748" s="30" t="s">
        <v>1568</v>
      </c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  <c r="Z1748" s="2"/>
      <c r="AA1748" s="2"/>
      <c r="AB1748" s="2"/>
    </row>
    <row r="1749">
      <c r="A1749" s="19" t="s">
        <v>2039</v>
      </c>
      <c r="B1749" s="27">
        <f>IFERROR(VLOOKUP(A1749,'Página2'!A:B,2,0),"")</f>
        <v>7906690068593</v>
      </c>
      <c r="C1749" s="27">
        <f>IFERROR(VLOOKUP(A1749,'Página3'!A:D,4,0),"")</f>
        <v>2601176</v>
      </c>
      <c r="D1749" s="29" t="s">
        <v>69</v>
      </c>
      <c r="E1749" s="29" t="s">
        <v>43</v>
      </c>
      <c r="F1749" s="29" t="s">
        <v>30</v>
      </c>
      <c r="G1749" s="30" t="s">
        <v>129</v>
      </c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  <c r="Z1749" s="2"/>
      <c r="AA1749" s="2"/>
      <c r="AB1749" s="2"/>
    </row>
    <row r="1750">
      <c r="A1750" s="19" t="s">
        <v>2040</v>
      </c>
      <c r="B1750" s="27">
        <f>IFERROR(VLOOKUP(A1750,'Página2'!A:B,2,0),"")</f>
        <v>7906690069217</v>
      </c>
      <c r="C1750" s="27" t="str">
        <f>IFERROR(VLOOKUP(A1750,'Página3'!A:D,4,0),"")</f>
        <v>3924.10.00</v>
      </c>
      <c r="D1750" s="29" t="s">
        <v>31</v>
      </c>
      <c r="E1750" s="29" t="s">
        <v>26</v>
      </c>
      <c r="F1750" s="29" t="s">
        <v>61</v>
      </c>
      <c r="G1750" s="30" t="s">
        <v>83</v>
      </c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  <c r="Z1750" s="2"/>
      <c r="AA1750" s="2"/>
      <c r="AB1750" s="2"/>
    </row>
    <row r="1751">
      <c r="A1751" s="19" t="s">
        <v>2041</v>
      </c>
      <c r="B1751" s="27">
        <f>IFERROR(VLOOKUP(A1751,'Página2'!A:B,2,0),"")</f>
        <v>7906690069286</v>
      </c>
      <c r="C1751" s="27" t="str">
        <f>IFERROR(VLOOKUP(A1751,'Página3'!A:D,4,0),"")</f>
        <v>3924.10.00</v>
      </c>
      <c r="D1751" s="29" t="s">
        <v>31</v>
      </c>
      <c r="E1751" s="29" t="s">
        <v>26</v>
      </c>
      <c r="F1751" s="29" t="s">
        <v>61</v>
      </c>
      <c r="G1751" s="30" t="s">
        <v>83</v>
      </c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  <c r="Z1751" s="2"/>
      <c r="AA1751" s="2"/>
      <c r="AB1751" s="2"/>
    </row>
    <row r="1752">
      <c r="A1752" s="19" t="s">
        <v>2042</v>
      </c>
      <c r="B1752" s="27">
        <f>IFERROR(VLOOKUP(A1752,'Página2'!A:B,2,0),"")</f>
        <v>7906690069354</v>
      </c>
      <c r="C1752" s="27" t="str">
        <f>IFERROR(VLOOKUP(A1752,'Página3'!A:D,4,0),"")</f>
        <v>3924.10.00</v>
      </c>
      <c r="D1752" s="29" t="s">
        <v>31</v>
      </c>
      <c r="E1752" s="29" t="s">
        <v>26</v>
      </c>
      <c r="F1752" s="29" t="s">
        <v>61</v>
      </c>
      <c r="G1752" s="30" t="s">
        <v>83</v>
      </c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  <c r="Z1752" s="2"/>
      <c r="AA1752" s="2"/>
      <c r="AB1752" s="2"/>
    </row>
    <row r="1753">
      <c r="A1753" s="19" t="s">
        <v>2043</v>
      </c>
      <c r="B1753" s="16">
        <v>7.906690078561E12</v>
      </c>
      <c r="C1753" s="27" t="str">
        <f>IFERROR(VLOOKUP(A1753,'Página3'!A:D,4,0),"")</f>
        <v>3924.10.00</v>
      </c>
      <c r="D1753" s="29" t="s">
        <v>502</v>
      </c>
      <c r="E1753" s="29" t="s">
        <v>49</v>
      </c>
      <c r="F1753" s="29" t="s">
        <v>43</v>
      </c>
      <c r="G1753" s="30" t="s">
        <v>154</v>
      </c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 s="2"/>
    </row>
    <row r="1754">
      <c r="A1754" s="19" t="s">
        <v>2044</v>
      </c>
      <c r="B1754" s="16">
        <v>7.906690078738E12</v>
      </c>
      <c r="C1754" s="27" t="str">
        <f>IFERROR(VLOOKUP(A1754,'Página3'!A:D,4,0),"")</f>
        <v>3924.10.00</v>
      </c>
      <c r="D1754" s="29" t="s">
        <v>502</v>
      </c>
      <c r="E1754" s="29" t="s">
        <v>49</v>
      </c>
      <c r="F1754" s="29" t="s">
        <v>43</v>
      </c>
      <c r="G1754" s="30" t="s">
        <v>154</v>
      </c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  <c r="Z1754" s="2"/>
      <c r="AA1754" s="2"/>
      <c r="AB1754" s="2"/>
    </row>
    <row r="1755">
      <c r="A1755" s="19" t="s">
        <v>2045</v>
      </c>
      <c r="B1755" s="27">
        <f>IFERROR(VLOOKUP(A1755,'Página2'!A:B,2,0),"")</f>
        <v>7906690078875</v>
      </c>
      <c r="C1755" s="27" t="str">
        <f>IFERROR(VLOOKUP(A1755,'Página3'!A:D,4,0),"")</f>
        <v>3926.90.90</v>
      </c>
      <c r="D1755" s="29" t="s">
        <v>116</v>
      </c>
      <c r="E1755" s="29" t="s">
        <v>25</v>
      </c>
      <c r="F1755" s="29" t="s">
        <v>34</v>
      </c>
      <c r="G1755" s="30" t="s">
        <v>83</v>
      </c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  <c r="Z1755" s="2"/>
      <c r="AA1755" s="2"/>
      <c r="AB1755" s="2"/>
    </row>
    <row r="1756">
      <c r="A1756" s="19" t="s">
        <v>2046</v>
      </c>
      <c r="B1756" s="15">
        <v>7.906690079049E12</v>
      </c>
      <c r="C1756" s="27" t="str">
        <f>IFERROR(VLOOKUP(A1756,'Página3'!A:D,4,0),"")</f>
        <v>3926.90.90</v>
      </c>
      <c r="D1756" s="29" t="s">
        <v>116</v>
      </c>
      <c r="E1756" s="29" t="s">
        <v>25</v>
      </c>
      <c r="F1756" s="29" t="s">
        <v>34</v>
      </c>
      <c r="G1756" s="30" t="s">
        <v>83</v>
      </c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  <c r="Z1756" s="2"/>
      <c r="AA1756" s="2"/>
      <c r="AB1756" s="2"/>
    </row>
    <row r="1757">
      <c r="A1757" s="19" t="s">
        <v>2047</v>
      </c>
      <c r="B1757" s="27">
        <f>IFERROR(VLOOKUP(A1757,'Página2'!A:B,2,0),"")</f>
        <v>7906690079117</v>
      </c>
      <c r="C1757" s="27" t="str">
        <f>IFERROR(VLOOKUP(A1757,'Página3'!A:D,4,0),"")</f>
        <v>3926.90.90</v>
      </c>
      <c r="D1757" s="29" t="s">
        <v>116</v>
      </c>
      <c r="E1757" s="29" t="s">
        <v>25</v>
      </c>
      <c r="F1757" s="29" t="s">
        <v>34</v>
      </c>
      <c r="G1757" s="30" t="s">
        <v>83</v>
      </c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  <c r="Z1757" s="2"/>
      <c r="AA1757" s="2"/>
      <c r="AB1757" s="2"/>
    </row>
    <row r="1758">
      <c r="A1758" s="19" t="s">
        <v>2048</v>
      </c>
      <c r="B1758" s="27">
        <f>IFERROR(VLOOKUP(A1758,'Página2'!A:B,2,0),"")</f>
        <v>7906690079254</v>
      </c>
      <c r="C1758" s="27" t="str">
        <f>IFERROR(VLOOKUP(A1758,'Página3'!A:D,4,0),"")</f>
        <v>3926.90.90</v>
      </c>
      <c r="D1758" s="29" t="s">
        <v>1343</v>
      </c>
      <c r="E1758" s="29" t="s">
        <v>49</v>
      </c>
      <c r="F1758" s="29" t="s">
        <v>30</v>
      </c>
      <c r="G1758" s="30" t="s">
        <v>510</v>
      </c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  <c r="Z1758" s="2"/>
      <c r="AA1758" s="2"/>
      <c r="AB1758" s="2"/>
    </row>
    <row r="1759">
      <c r="A1759" s="19" t="s">
        <v>2049</v>
      </c>
      <c r="B1759" s="27">
        <f>IFERROR(VLOOKUP(A1759,'Página2'!A:B,2,0),"")</f>
        <v>7906690079421</v>
      </c>
      <c r="C1759" s="27" t="str">
        <f>IFERROR(VLOOKUP(A1759,'Página3'!A:D,4,0),"")</f>
        <v>3926.90.90</v>
      </c>
      <c r="D1759" s="29" t="s">
        <v>1343</v>
      </c>
      <c r="E1759" s="29" t="s">
        <v>49</v>
      </c>
      <c r="F1759" s="29" t="s">
        <v>30</v>
      </c>
      <c r="G1759" s="30" t="s">
        <v>510</v>
      </c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  <c r="Z1759" s="2"/>
      <c r="AA1759" s="2"/>
      <c r="AB1759" s="2"/>
    </row>
    <row r="1760">
      <c r="A1760" s="19" t="s">
        <v>2050</v>
      </c>
      <c r="B1760" s="27">
        <f>IFERROR(VLOOKUP(A1760,'Página2'!A:B,2,0),"")</f>
        <v>7906690089086</v>
      </c>
      <c r="C1760" s="27" t="str">
        <f>IFERROR(VLOOKUP(A1760,'Página3'!A:D,4,0),"")</f>
        <v>9617.00.10</v>
      </c>
      <c r="D1760" s="29" t="s">
        <v>58</v>
      </c>
      <c r="E1760" s="29" t="s">
        <v>68</v>
      </c>
      <c r="F1760" s="29" t="s">
        <v>68</v>
      </c>
      <c r="G1760" s="30" t="s">
        <v>146</v>
      </c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  <c r="Z1760" s="2"/>
      <c r="AA1760" s="2"/>
      <c r="AB1760" s="2"/>
    </row>
    <row r="1761">
      <c r="A1761" s="19" t="s">
        <v>2051</v>
      </c>
      <c r="B1761" s="27">
        <f>IFERROR(VLOOKUP(A1761,'Página2'!A:B,2,0),"")</f>
        <v>7906690088706</v>
      </c>
      <c r="C1761" s="27" t="str">
        <f>IFERROR(VLOOKUP(A1761,'Página3'!A:D,4,0),"")</f>
        <v>9617.00.10</v>
      </c>
      <c r="D1761" s="29" t="s">
        <v>25</v>
      </c>
      <c r="E1761" s="29" t="s">
        <v>69</v>
      </c>
      <c r="F1761" s="29" t="s">
        <v>68</v>
      </c>
      <c r="G1761" s="30" t="s">
        <v>83</v>
      </c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  <c r="Z1761" s="2"/>
      <c r="AA1761" s="2"/>
      <c r="AB1761" s="2"/>
    </row>
    <row r="1762">
      <c r="A1762" s="19" t="s">
        <v>2052</v>
      </c>
      <c r="B1762" s="27">
        <f>IFERROR(VLOOKUP(A1762,'Página2'!A:B,2,0),"")</f>
        <v>7906690088775</v>
      </c>
      <c r="C1762" s="27" t="str">
        <f>IFERROR(VLOOKUP(A1762,'Página3'!A:D,4,0),"")</f>
        <v>9617.00.10</v>
      </c>
      <c r="D1762" s="29" t="s">
        <v>25</v>
      </c>
      <c r="E1762" s="29" t="s">
        <v>69</v>
      </c>
      <c r="F1762" s="29" t="s">
        <v>68</v>
      </c>
      <c r="G1762" s="30" t="s">
        <v>83</v>
      </c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 s="2"/>
    </row>
    <row r="1763">
      <c r="A1763" s="19" t="s">
        <v>2053</v>
      </c>
      <c r="B1763" s="16">
        <v>7.906690088942E12</v>
      </c>
      <c r="C1763" s="27" t="str">
        <f>IFERROR(VLOOKUP(A1763,'Página3'!A:D,4,0),"")</f>
        <v>9617.00.10</v>
      </c>
      <c r="D1763" s="29" t="s">
        <v>25</v>
      </c>
      <c r="E1763" s="29" t="s">
        <v>69</v>
      </c>
      <c r="F1763" s="29" t="s">
        <v>68</v>
      </c>
      <c r="G1763" s="30" t="s">
        <v>83</v>
      </c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  <c r="Z1763" s="2"/>
      <c r="AA1763" s="2"/>
      <c r="AB1763" s="2"/>
    </row>
    <row r="1764">
      <c r="A1764" s="19" t="s">
        <v>2054</v>
      </c>
      <c r="B1764" s="27">
        <f>IFERROR(VLOOKUP(A1764,'Página2'!A:B,2,0),"")</f>
        <v>7906690089154</v>
      </c>
      <c r="C1764" s="27" t="str">
        <f>IFERROR(VLOOKUP(A1764,'Página3'!A:D,4,0),"")</f>
        <v>9004.10.00</v>
      </c>
      <c r="D1764" s="29" t="s">
        <v>30</v>
      </c>
      <c r="E1764" s="29" t="s">
        <v>127</v>
      </c>
      <c r="F1764" s="29" t="s">
        <v>9</v>
      </c>
      <c r="G1764" s="30" t="s">
        <v>1147</v>
      </c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  <c r="Z1764" s="2"/>
      <c r="AA1764" s="2"/>
      <c r="AB1764" s="2"/>
    </row>
    <row r="1765">
      <c r="A1765" s="19" t="s">
        <v>2055</v>
      </c>
      <c r="B1765" s="27">
        <f>IFERROR(VLOOKUP(A1765,'Página2'!A:B,2,0),"")</f>
        <v>7906690098606</v>
      </c>
      <c r="C1765" s="27" t="str">
        <f>IFERROR(VLOOKUP(A1765,'Página3'!A:D,4,0),"")</f>
        <v>9617.00.10</v>
      </c>
      <c r="D1765" s="29" t="s">
        <v>75</v>
      </c>
      <c r="E1765" s="29" t="s">
        <v>54</v>
      </c>
      <c r="F1765" s="29" t="s">
        <v>54</v>
      </c>
      <c r="G1765" s="30" t="s">
        <v>83</v>
      </c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 s="2"/>
    </row>
    <row r="1766">
      <c r="A1766" s="19" t="s">
        <v>2056</v>
      </c>
      <c r="B1766" s="27">
        <f>IFERROR(VLOOKUP(A1766,'Página2'!A:B,2,0),"")</f>
        <v>7906690098675</v>
      </c>
      <c r="C1766" s="27" t="str">
        <f>IFERROR(VLOOKUP(A1766,'Página3'!A:D,4,0),"")</f>
        <v>9617.00.10</v>
      </c>
      <c r="D1766" s="29" t="s">
        <v>75</v>
      </c>
      <c r="E1766" s="29" t="s">
        <v>54</v>
      </c>
      <c r="F1766" s="29" t="s">
        <v>54</v>
      </c>
      <c r="G1766" s="30" t="s">
        <v>83</v>
      </c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  <c r="Z1766" s="2"/>
      <c r="AA1766" s="2"/>
      <c r="AB1766" s="2"/>
    </row>
    <row r="1767">
      <c r="A1767" s="19" t="s">
        <v>2057</v>
      </c>
      <c r="B1767" s="27">
        <f>IFERROR(VLOOKUP(A1767,'Página2'!A:B,2,0),"")</f>
        <v>7906690098842</v>
      </c>
      <c r="C1767" s="27" t="str">
        <f>IFERROR(VLOOKUP(A1767,'Página3'!A:D,4,0),"")</f>
        <v>9617.00.10</v>
      </c>
      <c r="D1767" s="29" t="s">
        <v>75</v>
      </c>
      <c r="E1767" s="29" t="s">
        <v>54</v>
      </c>
      <c r="F1767" s="29" t="s">
        <v>54</v>
      </c>
      <c r="G1767" s="30" t="s">
        <v>83</v>
      </c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  <c r="Z1767" s="2"/>
      <c r="AA1767" s="2"/>
      <c r="AB1767" s="2"/>
    </row>
    <row r="1768">
      <c r="A1768" s="19" t="s">
        <v>2058</v>
      </c>
      <c r="B1768" s="27">
        <f>IFERROR(VLOOKUP(A1768,'Página2'!A:B,2,0),"")</f>
        <v>7906690098910</v>
      </c>
      <c r="C1768" s="27" t="str">
        <f>IFERROR(VLOOKUP(A1768,'Página3'!A:D,4,0),"")</f>
        <v>9617.00.10</v>
      </c>
      <c r="D1768" s="29" t="s">
        <v>75</v>
      </c>
      <c r="E1768" s="29" t="s">
        <v>54</v>
      </c>
      <c r="F1768" s="29" t="s">
        <v>54</v>
      </c>
      <c r="G1768" s="30" t="s">
        <v>83</v>
      </c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  <c r="Z1768" s="2"/>
      <c r="AA1768" s="2"/>
      <c r="AB1768" s="2"/>
    </row>
    <row r="1769">
      <c r="A1769" s="19" t="s">
        <v>2059</v>
      </c>
      <c r="B1769" s="27">
        <f>IFERROR(VLOOKUP(A1769,'Página2'!A:B,2,0),"")</f>
        <v>7906690098989</v>
      </c>
      <c r="C1769" s="27" t="str">
        <f>IFERROR(VLOOKUP(A1769,'Página3'!A:D,4,0),"")</f>
        <v>9617.00.10</v>
      </c>
      <c r="D1769" s="29" t="s">
        <v>75</v>
      </c>
      <c r="E1769" s="29" t="s">
        <v>54</v>
      </c>
      <c r="F1769" s="29" t="s">
        <v>54</v>
      </c>
      <c r="G1769" s="30" t="s">
        <v>83</v>
      </c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 s="2"/>
    </row>
    <row r="1770">
      <c r="A1770" s="19" t="s">
        <v>2060</v>
      </c>
      <c r="B1770" s="27">
        <f>IFERROR(VLOOKUP(A1770,'Página2'!A:B,2,0),"")</f>
        <v>7906690099221</v>
      </c>
      <c r="C1770" s="27" t="str">
        <f>IFERROR(VLOOKUP(A1770,'Página3'!A:D,4,0),"")</f>
        <v>9617.00.10</v>
      </c>
      <c r="D1770" s="29" t="s">
        <v>73</v>
      </c>
      <c r="E1770" s="29" t="s">
        <v>54</v>
      </c>
      <c r="F1770" s="29" t="s">
        <v>54</v>
      </c>
      <c r="G1770" s="30" t="s">
        <v>1245</v>
      </c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  <c r="Z1770" s="2"/>
      <c r="AA1770" s="2"/>
      <c r="AB1770" s="2"/>
    </row>
    <row r="1771">
      <c r="A1771" s="19" t="s">
        <v>2061</v>
      </c>
      <c r="B1771" s="27">
        <f>IFERROR(VLOOKUP(A1771,'Página2'!A:B,2,0),"")</f>
        <v>7906690099290</v>
      </c>
      <c r="C1771" s="27" t="str">
        <f>IFERROR(VLOOKUP(A1771,'Página3'!A:D,4,0),"")</f>
        <v>9617.00.10</v>
      </c>
      <c r="D1771" s="29" t="s">
        <v>73</v>
      </c>
      <c r="E1771" s="29" t="s">
        <v>54</v>
      </c>
      <c r="F1771" s="29" t="s">
        <v>54</v>
      </c>
      <c r="G1771" s="30" t="s">
        <v>1245</v>
      </c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 s="2"/>
    </row>
    <row r="1772">
      <c r="A1772" s="19" t="s">
        <v>2062</v>
      </c>
      <c r="B1772" s="27">
        <f>IFERROR(VLOOKUP(A1772,'Página2'!A:B,2,0),"")</f>
        <v>7906690099368</v>
      </c>
      <c r="C1772" s="27" t="str">
        <f>IFERROR(VLOOKUP(A1772,'Página3'!A:D,4,0),"")</f>
        <v>9617.00.10</v>
      </c>
      <c r="D1772" s="29" t="s">
        <v>73</v>
      </c>
      <c r="E1772" s="29" t="s">
        <v>54</v>
      </c>
      <c r="F1772" s="29" t="s">
        <v>54</v>
      </c>
      <c r="G1772" s="30" t="s">
        <v>1245</v>
      </c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  <c r="Z1772" s="2"/>
      <c r="AA1772" s="2"/>
      <c r="AB1772" s="2"/>
    </row>
    <row r="1773">
      <c r="A1773" s="19" t="s">
        <v>2063</v>
      </c>
      <c r="B1773" s="27">
        <f>IFERROR(VLOOKUP(A1773,'Página2'!A:B,2,0),"")</f>
        <v>7906690099535</v>
      </c>
      <c r="C1773" s="27" t="str">
        <f>IFERROR(VLOOKUP(A1773,'Página3'!A:D,4,0),"")</f>
        <v>9617.00.10</v>
      </c>
      <c r="D1773" s="29" t="s">
        <v>73</v>
      </c>
      <c r="E1773" s="29" t="s">
        <v>54</v>
      </c>
      <c r="F1773" s="29" t="s">
        <v>54</v>
      </c>
      <c r="G1773" s="30" t="s">
        <v>1245</v>
      </c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  <c r="Z1773" s="2"/>
      <c r="AA1773" s="2"/>
      <c r="AB1773" s="2"/>
    </row>
    <row r="1774">
      <c r="A1774" s="19" t="s">
        <v>2064</v>
      </c>
      <c r="B1774" s="27">
        <f>IFERROR(VLOOKUP(A1774,'Página2'!A:B,2,0),"")</f>
        <v>7906690199600</v>
      </c>
      <c r="C1774" s="27" t="str">
        <f>IFERROR(VLOOKUP(A1774,'Página3'!A:D,4,0),"")</f>
        <v>9617.00.10</v>
      </c>
      <c r="D1774" s="29" t="s">
        <v>73</v>
      </c>
      <c r="E1774" s="29" t="s">
        <v>54</v>
      </c>
      <c r="F1774" s="29" t="s">
        <v>54</v>
      </c>
      <c r="G1774" s="30" t="s">
        <v>1245</v>
      </c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  <c r="Z1774" s="2"/>
      <c r="AA1774" s="2"/>
      <c r="AB1774" s="2"/>
    </row>
    <row r="1775">
      <c r="A1775" s="19" t="s">
        <v>2065</v>
      </c>
      <c r="B1775" s="27">
        <f>IFERROR(VLOOKUP(A1775,'Página2'!A:B,2,0),"")</f>
        <v>7906690199846</v>
      </c>
      <c r="C1775" s="16" t="s">
        <v>2066</v>
      </c>
      <c r="D1775" s="29" t="s">
        <v>243</v>
      </c>
      <c r="E1775" s="29" t="s">
        <v>78</v>
      </c>
      <c r="F1775" s="29" t="s">
        <v>39</v>
      </c>
      <c r="G1775" s="30" t="s">
        <v>226</v>
      </c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  <c r="Z1775" s="2"/>
      <c r="AA1775" s="2"/>
      <c r="AB1775" s="2"/>
    </row>
    <row r="1776">
      <c r="A1776" s="19" t="s">
        <v>2067</v>
      </c>
      <c r="B1776" s="27">
        <f>IFERROR(VLOOKUP(A1776,'Página2'!A:B,2,0),"")</f>
        <v>7906690199983</v>
      </c>
      <c r="C1776" s="27" t="str">
        <f>IFERROR(VLOOKUP(A1776,'Página3'!A:D,4,0),"")</f>
        <v>9610.00.00</v>
      </c>
      <c r="D1776" s="29" t="s">
        <v>243</v>
      </c>
      <c r="E1776" s="29" t="s">
        <v>78</v>
      </c>
      <c r="F1776" s="29" t="s">
        <v>39</v>
      </c>
      <c r="G1776" s="30" t="s">
        <v>226</v>
      </c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  <c r="Z1776" s="2"/>
      <c r="AA1776" s="2"/>
      <c r="AB1776" s="2"/>
    </row>
    <row r="1777">
      <c r="A1777" s="19" t="s">
        <v>2068</v>
      </c>
      <c r="B1777" s="27">
        <f>IFERROR(VLOOKUP(A1777,'Página2'!A:B,2,0),"")</f>
        <v>7906690200368</v>
      </c>
      <c r="C1777" s="27" t="str">
        <f>IFERROR(VLOOKUP(A1777,'Página3'!A:D,4,0),"")</f>
        <v>9405.10.99</v>
      </c>
      <c r="D1777" s="29" t="s">
        <v>31</v>
      </c>
      <c r="E1777" s="29" t="s">
        <v>49</v>
      </c>
      <c r="F1777" s="29" t="s">
        <v>61</v>
      </c>
      <c r="G1777" s="30" t="s">
        <v>146</v>
      </c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 s="2"/>
    </row>
    <row r="1778">
      <c r="A1778" s="19" t="s">
        <v>2069</v>
      </c>
      <c r="B1778" s="27">
        <f>IFERROR(VLOOKUP(A1778,'Página2'!A:B,2,0),"")</f>
        <v>7906690200535</v>
      </c>
      <c r="C1778" s="27" t="str">
        <f>IFERROR(VLOOKUP(A1778,'Página3'!A:D,4,0),"")</f>
        <v>6110.30.00</v>
      </c>
      <c r="D1778" s="29" t="s">
        <v>127</v>
      </c>
      <c r="E1778" s="29" t="s">
        <v>49</v>
      </c>
      <c r="F1778" s="29" t="s">
        <v>34</v>
      </c>
      <c r="G1778" s="30" t="s">
        <v>182</v>
      </c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  <c r="Z1778" s="2"/>
      <c r="AA1778" s="2"/>
      <c r="AB1778" s="2"/>
    </row>
    <row r="1779">
      <c r="A1779" s="19" t="s">
        <v>2070</v>
      </c>
      <c r="B1779" s="27">
        <f>IFERROR(VLOOKUP(A1779,'Página2'!A:B,2,0),"")</f>
        <v>7906690209743</v>
      </c>
      <c r="C1779" s="27">
        <f>IFERROR(VLOOKUP(A1779,'Página3'!A:D,4,0),"")</f>
        <v>2601176</v>
      </c>
      <c r="D1779" s="29" t="s">
        <v>11</v>
      </c>
      <c r="E1779" s="29" t="s">
        <v>188</v>
      </c>
      <c r="F1779" s="29" t="s">
        <v>14</v>
      </c>
      <c r="G1779" s="30" t="s">
        <v>154</v>
      </c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  <c r="Z1779" s="2"/>
      <c r="AA1779" s="2"/>
      <c r="AB1779" s="2"/>
    </row>
    <row r="1780">
      <c r="A1780" s="19" t="s">
        <v>2071</v>
      </c>
      <c r="B1780" s="27">
        <f>IFERROR(VLOOKUP(A1780,'Página2'!A:B,2,0),"")</f>
        <v>7906690209811</v>
      </c>
      <c r="C1780" s="27">
        <f>IFERROR(VLOOKUP(A1780,'Página3'!A:D,4,0),"")</f>
        <v>2601176</v>
      </c>
      <c r="D1780" s="29" t="s">
        <v>11</v>
      </c>
      <c r="E1780" s="29" t="s">
        <v>188</v>
      </c>
      <c r="F1780" s="29" t="s">
        <v>14</v>
      </c>
      <c r="G1780" s="30" t="s">
        <v>154</v>
      </c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  <c r="Z1780" s="2"/>
      <c r="AA1780" s="2"/>
      <c r="AB1780" s="2"/>
    </row>
    <row r="1781">
      <c r="A1781" s="19" t="s">
        <v>2072</v>
      </c>
      <c r="B1781" s="27">
        <f>IFERROR(VLOOKUP(A1781,'Página2'!A:B,2,0),"")</f>
        <v>7906690209880</v>
      </c>
      <c r="C1781" s="27">
        <f>IFERROR(VLOOKUP(A1781,'Página3'!A:D,4,0),"")</f>
        <v>2601176</v>
      </c>
      <c r="D1781" s="29" t="s">
        <v>11</v>
      </c>
      <c r="E1781" s="29" t="s">
        <v>188</v>
      </c>
      <c r="F1781" s="29" t="s">
        <v>14</v>
      </c>
      <c r="G1781" s="30" t="s">
        <v>154</v>
      </c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  <c r="Z1781" s="2"/>
      <c r="AA1781" s="2"/>
      <c r="AB1781" s="2"/>
    </row>
    <row r="1782">
      <c r="A1782" s="19" t="s">
        <v>2073</v>
      </c>
      <c r="B1782" s="27">
        <f>IFERROR(VLOOKUP(A1782,'Página2'!A:B,2,0),"")</f>
        <v>7906690209958</v>
      </c>
      <c r="C1782" s="27" t="str">
        <f>IFERROR(VLOOKUP(A1782,'Página3'!A:D,4,0),"")</f>
        <v>9506.91.00</v>
      </c>
      <c r="D1782" s="29" t="s">
        <v>21</v>
      </c>
      <c r="E1782" s="29" t="s">
        <v>170</v>
      </c>
      <c r="F1782" s="29" t="s">
        <v>34</v>
      </c>
      <c r="G1782" s="30" t="s">
        <v>2074</v>
      </c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  <c r="Z1782" s="2"/>
      <c r="AA1782" s="2"/>
      <c r="AB1782" s="2"/>
    </row>
    <row r="1783">
      <c r="A1783" s="19" t="s">
        <v>2075</v>
      </c>
      <c r="B1783" s="27">
        <f>IFERROR(VLOOKUP(A1783,'Página2'!A:B,2,0),"")</f>
        <v>7906690219643</v>
      </c>
      <c r="C1783" s="27" t="str">
        <f>IFERROR(VLOOKUP(A1783,'Página3'!A:D,4,0),"")</f>
        <v>9405.10.99</v>
      </c>
      <c r="D1783" s="29" t="s">
        <v>170</v>
      </c>
      <c r="E1783" s="29" t="s">
        <v>29</v>
      </c>
      <c r="F1783" s="29" t="s">
        <v>20</v>
      </c>
      <c r="G1783" s="30" t="s">
        <v>1462</v>
      </c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  <c r="Z1783" s="2"/>
      <c r="AA1783" s="2"/>
      <c r="AB1783" s="2"/>
    </row>
    <row r="1784">
      <c r="A1784" s="19" t="s">
        <v>2076</v>
      </c>
      <c r="B1784" s="27">
        <f>IFERROR(VLOOKUP(A1784,'Página2'!A:B,2,0),"")</f>
        <v>7906690220403</v>
      </c>
      <c r="C1784" s="27" t="str">
        <f>IFERROR(VLOOKUP(A1784,'Página3'!A:D,4,0),"")</f>
        <v>8516.32.00</v>
      </c>
      <c r="D1784" s="29" t="s">
        <v>188</v>
      </c>
      <c r="E1784" s="29" t="s">
        <v>25</v>
      </c>
      <c r="F1784" s="29" t="s">
        <v>20</v>
      </c>
      <c r="G1784" s="30" t="s">
        <v>83</v>
      </c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  <c r="Z1784" s="2"/>
      <c r="AA1784" s="2"/>
      <c r="AB1784" s="2"/>
    </row>
    <row r="1785">
      <c r="A1785" s="19" t="s">
        <v>2077</v>
      </c>
      <c r="B1785" s="27">
        <f>IFERROR(VLOOKUP(A1785,'Página2'!A:B,2,0),"")</f>
        <v>7906690229611</v>
      </c>
      <c r="C1785" s="27" t="str">
        <f>IFERROR(VLOOKUP(A1785,'Página3'!A:D,4,0),"")</f>
        <v>3924.10.00</v>
      </c>
      <c r="D1785" s="29" t="s">
        <v>54</v>
      </c>
      <c r="E1785" s="29" t="s">
        <v>43</v>
      </c>
      <c r="F1785" s="29" t="s">
        <v>54</v>
      </c>
      <c r="G1785" s="30" t="s">
        <v>32</v>
      </c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  <c r="Z1785" s="2"/>
      <c r="AA1785" s="2"/>
      <c r="AB1785" s="2"/>
    </row>
    <row r="1786">
      <c r="A1786" s="19" t="s">
        <v>2078</v>
      </c>
      <c r="B1786" s="27">
        <f>IFERROR(VLOOKUP(A1786,'Página2'!A:B,2,0),"")</f>
        <v>7906690229680</v>
      </c>
      <c r="C1786" s="27" t="str">
        <f>IFERROR(VLOOKUP(A1786,'Página3'!A:D,4,0),"")</f>
        <v>3924.10.00</v>
      </c>
      <c r="D1786" s="29" t="s">
        <v>54</v>
      </c>
      <c r="E1786" s="29" t="s">
        <v>43</v>
      </c>
      <c r="F1786" s="29" t="s">
        <v>54</v>
      </c>
      <c r="G1786" s="30" t="s">
        <v>32</v>
      </c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 s="2"/>
    </row>
    <row r="1787">
      <c r="A1787" s="19" t="s">
        <v>2079</v>
      </c>
      <c r="B1787" s="27">
        <f>IFERROR(VLOOKUP(A1787,'Página2'!A:B,2,0),"")</f>
        <v>7906690229994</v>
      </c>
      <c r="C1787" s="27" t="str">
        <f>IFERROR(VLOOKUP(A1787,'Página3'!A:D,4,0),"")</f>
        <v>3924.10.00</v>
      </c>
      <c r="D1787" s="29" t="s">
        <v>68</v>
      </c>
      <c r="E1787" s="29" t="s">
        <v>31</v>
      </c>
      <c r="F1787" s="29" t="s">
        <v>9</v>
      </c>
      <c r="G1787" s="30" t="s">
        <v>27</v>
      </c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  <c r="Z1787" s="2"/>
      <c r="AA1787" s="2"/>
      <c r="AB1787" s="2"/>
    </row>
    <row r="1788">
      <c r="A1788" s="19" t="s">
        <v>2080</v>
      </c>
      <c r="B1788" s="27">
        <f>IFERROR(VLOOKUP(A1788,'Página2'!A:B,2,0),"")</f>
        <v>7906690230068</v>
      </c>
      <c r="C1788" s="27" t="str">
        <f>IFERROR(VLOOKUP(A1788,'Página3'!A:D,4,0),"")</f>
        <v>3924.10.00</v>
      </c>
      <c r="D1788" s="29" t="s">
        <v>68</v>
      </c>
      <c r="E1788" s="29" t="s">
        <v>31</v>
      </c>
      <c r="F1788" s="29" t="s">
        <v>9</v>
      </c>
      <c r="G1788" s="30" t="s">
        <v>27</v>
      </c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  <c r="Z1788" s="2"/>
      <c r="AA1788" s="2"/>
      <c r="AB1788" s="2"/>
    </row>
    <row r="1789">
      <c r="A1789" s="19" t="s">
        <v>2081</v>
      </c>
      <c r="B1789" s="27">
        <f>IFERROR(VLOOKUP(A1789,'Página2'!A:B,2,0),"")</f>
        <v>7906690230549</v>
      </c>
      <c r="C1789" s="27" t="str">
        <f>IFERROR(VLOOKUP(A1789,'Página3'!A:D,4,0),"")</f>
        <v>3924.10.00</v>
      </c>
      <c r="D1789" s="29" t="s">
        <v>46</v>
      </c>
      <c r="E1789" s="29" t="s">
        <v>61</v>
      </c>
      <c r="F1789" s="29" t="s">
        <v>34</v>
      </c>
      <c r="G1789" s="30" t="s">
        <v>83</v>
      </c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  <c r="Z1789" s="2"/>
      <c r="AA1789" s="2"/>
      <c r="AB1789" s="2"/>
    </row>
    <row r="1790">
      <c r="A1790" s="19" t="s">
        <v>2082</v>
      </c>
      <c r="B1790" s="27">
        <f>IFERROR(VLOOKUP(A1790,'Página2'!A:B,2,0),"")</f>
        <v>7906690239580</v>
      </c>
      <c r="C1790" s="27" t="str">
        <f>IFERROR(VLOOKUP(A1790,'Página3'!A:D,4,0),"")</f>
        <v>3924.10.00</v>
      </c>
      <c r="D1790" s="29" t="s">
        <v>46</v>
      </c>
      <c r="E1790" s="29" t="s">
        <v>61</v>
      </c>
      <c r="F1790" s="29" t="s">
        <v>34</v>
      </c>
      <c r="G1790" s="30" t="s">
        <v>83</v>
      </c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  <c r="Z1790" s="2"/>
      <c r="AA1790" s="2"/>
      <c r="AB1790" s="2"/>
    </row>
    <row r="1791">
      <c r="A1791" s="19" t="s">
        <v>2083</v>
      </c>
      <c r="B1791" s="27">
        <f>IFERROR(VLOOKUP(A1791,'Página2'!A:B,2,0),"")</f>
        <v>7906690239825</v>
      </c>
      <c r="C1791" s="27" t="str">
        <f>IFERROR(VLOOKUP(A1791,'Página3'!A:D,4,0),"")</f>
        <v>8516.80.90</v>
      </c>
      <c r="D1791" s="29" t="s">
        <v>46</v>
      </c>
      <c r="E1791" s="29" t="s">
        <v>78</v>
      </c>
      <c r="F1791" s="29" t="s">
        <v>46</v>
      </c>
      <c r="G1791" s="30" t="s">
        <v>406</v>
      </c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</row>
    <row r="1792">
      <c r="A1792" s="19" t="s">
        <v>2084</v>
      </c>
      <c r="B1792" s="27">
        <f>IFERROR(VLOOKUP(A1792,'Página2'!A:B,2,0),"")</f>
        <v>7906690239894</v>
      </c>
      <c r="C1792" s="27" t="str">
        <f>IFERROR(VLOOKUP(A1792,'Página3'!A:D,4,0),"")</f>
        <v>8516.80.90</v>
      </c>
      <c r="D1792" s="29" t="s">
        <v>46</v>
      </c>
      <c r="E1792" s="29" t="s">
        <v>78</v>
      </c>
      <c r="F1792" s="29" t="s">
        <v>46</v>
      </c>
      <c r="G1792" s="30" t="s">
        <v>406</v>
      </c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  <c r="Z1792" s="2"/>
      <c r="AA1792" s="2"/>
      <c r="AB1792" s="2"/>
    </row>
    <row r="1793">
      <c r="A1793" s="19" t="s">
        <v>2085</v>
      </c>
      <c r="B1793" s="16">
        <v>7.906690239962E12</v>
      </c>
      <c r="C1793" s="27" t="str">
        <f>IFERROR(VLOOKUP(A1793,'Página3'!A:D,4,0),"")</f>
        <v>8516.80.90</v>
      </c>
      <c r="D1793" s="29" t="s">
        <v>46</v>
      </c>
      <c r="E1793" s="29" t="s">
        <v>78</v>
      </c>
      <c r="F1793" s="29" t="s">
        <v>46</v>
      </c>
      <c r="G1793" s="30" t="s">
        <v>406</v>
      </c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  <c r="Z1793" s="2"/>
      <c r="AA1793" s="2"/>
      <c r="AB1793" s="2"/>
    </row>
    <row r="1794">
      <c r="A1794" s="19" t="s">
        <v>2086</v>
      </c>
      <c r="B1794" s="27">
        <f>IFERROR(VLOOKUP(A1794,'Página2'!A:B,2,0),"")</f>
        <v>7906690240135</v>
      </c>
      <c r="C1794" s="27" t="str">
        <f>IFERROR(VLOOKUP(A1794,'Página3'!A:D,4,0),"")</f>
        <v>8516.80.90</v>
      </c>
      <c r="D1794" s="29" t="s">
        <v>46</v>
      </c>
      <c r="E1794" s="29" t="s">
        <v>78</v>
      </c>
      <c r="F1794" s="29" t="s">
        <v>46</v>
      </c>
      <c r="G1794" s="30" t="s">
        <v>406</v>
      </c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  <c r="Z1794" s="2"/>
      <c r="AA1794" s="2"/>
      <c r="AB1794" s="2"/>
    </row>
    <row r="1795">
      <c r="A1795" s="19" t="s">
        <v>2087</v>
      </c>
      <c r="B1795" s="27">
        <f>IFERROR(VLOOKUP(A1795,'Página2'!A:B,2,0),"")</f>
        <v>7906690240203</v>
      </c>
      <c r="C1795" s="27" t="str">
        <f>IFERROR(VLOOKUP(A1795,'Página3'!A:D,4,0),"")</f>
        <v>3304.99.10</v>
      </c>
      <c r="D1795" s="29" t="s">
        <v>49</v>
      </c>
      <c r="E1795" s="29" t="s">
        <v>49</v>
      </c>
      <c r="F1795" s="29" t="s">
        <v>49</v>
      </c>
      <c r="G1795" s="30" t="s">
        <v>83</v>
      </c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  <c r="Z1795" s="2"/>
      <c r="AA1795" s="2"/>
      <c r="AB1795" s="2"/>
    </row>
    <row r="1796">
      <c r="A1796" s="19" t="s">
        <v>2088</v>
      </c>
      <c r="B1796" s="27">
        <f>IFERROR(VLOOKUP(A1796,'Página2'!A:B,2,0),"")</f>
        <v>7906690240272</v>
      </c>
      <c r="C1796" s="27" t="str">
        <f>IFERROR(VLOOKUP(A1796,'Página3'!A:D,4,0),"")</f>
        <v>3920.99.10</v>
      </c>
      <c r="D1796" s="29" t="s">
        <v>68</v>
      </c>
      <c r="E1796" s="29" t="s">
        <v>49</v>
      </c>
      <c r="F1796" s="29" t="s">
        <v>34</v>
      </c>
      <c r="G1796" s="30" t="s">
        <v>1571</v>
      </c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  <c r="Z1796" s="2"/>
      <c r="AA1796" s="2"/>
      <c r="AB1796" s="2"/>
    </row>
    <row r="1797">
      <c r="A1797" s="19" t="s">
        <v>2089</v>
      </c>
      <c r="B1797" s="16">
        <v>7.906690240449E12</v>
      </c>
      <c r="C1797" s="27" t="str">
        <f>IFERROR(VLOOKUP(A1797,'Página3'!A:D,4,0),"")</f>
        <v>6304.20.00</v>
      </c>
      <c r="D1797" s="29" t="s">
        <v>41</v>
      </c>
      <c r="E1797" s="29" t="s">
        <v>61</v>
      </c>
      <c r="F1797" s="29" t="s">
        <v>9</v>
      </c>
      <c r="G1797" s="30" t="s">
        <v>62</v>
      </c>
      <c r="H1797" s="39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  <c r="Z1797" s="2"/>
      <c r="AA1797" s="2"/>
      <c r="AB1797" s="2"/>
    </row>
    <row r="1798">
      <c r="A1798" s="19" t="s">
        <v>2090</v>
      </c>
      <c r="B1798" s="27">
        <f>IFERROR(VLOOKUP(A1798,'Página2'!A:B,2,0),"")</f>
        <v>7906690249558</v>
      </c>
      <c r="C1798" s="27" t="str">
        <f>IFERROR(VLOOKUP(A1798,'Página3'!A:D,4,0),"")</f>
        <v>9105.21.00</v>
      </c>
      <c r="D1798" s="29" t="s">
        <v>31</v>
      </c>
      <c r="E1798" s="29" t="s">
        <v>43</v>
      </c>
      <c r="F1798" s="29" t="s">
        <v>43</v>
      </c>
      <c r="G1798" s="30" t="s">
        <v>1571</v>
      </c>
      <c r="H1798" s="39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  <c r="Z1798" s="2"/>
      <c r="AA1798" s="2"/>
      <c r="AB1798" s="2"/>
    </row>
    <row r="1799">
      <c r="A1799" s="19" t="s">
        <v>2091</v>
      </c>
      <c r="B1799" s="27">
        <f>IFERROR(VLOOKUP(A1799,'Página2'!A:B,2,0),"")</f>
        <v>7906690249725</v>
      </c>
      <c r="C1799" s="27" t="str">
        <f>IFERROR(VLOOKUP(A1799,'Página3'!A:D,4,0),"")</f>
        <v>9105.21.00</v>
      </c>
      <c r="D1799" s="29" t="s">
        <v>31</v>
      </c>
      <c r="E1799" s="29" t="s">
        <v>43</v>
      </c>
      <c r="F1799" s="29" t="s">
        <v>43</v>
      </c>
      <c r="G1799" s="30" t="s">
        <v>1571</v>
      </c>
      <c r="H1799" s="39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  <c r="Z1799" s="2"/>
      <c r="AA1799" s="2"/>
      <c r="AB1799" s="2"/>
    </row>
    <row r="1800">
      <c r="A1800" s="19" t="s">
        <v>2092</v>
      </c>
      <c r="B1800" s="27">
        <f>IFERROR(VLOOKUP(A1800,'Página2'!A:B,2,0),"")</f>
        <v>7906690249794</v>
      </c>
      <c r="C1800" s="27" t="str">
        <f>IFERROR(VLOOKUP(A1800,'Página3'!A:D,4,0),"")</f>
        <v>9105.21.00</v>
      </c>
      <c r="D1800" s="29" t="s">
        <v>31</v>
      </c>
      <c r="E1800" s="29" t="s">
        <v>43</v>
      </c>
      <c r="F1800" s="29" t="s">
        <v>43</v>
      </c>
      <c r="G1800" s="30" t="s">
        <v>1571</v>
      </c>
      <c r="H1800" s="39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  <c r="Z1800" s="2"/>
      <c r="AA1800" s="2"/>
      <c r="AB1800" s="2"/>
    </row>
    <row r="1801">
      <c r="A1801" s="19" t="s">
        <v>2093</v>
      </c>
      <c r="B1801" s="27">
        <f>IFERROR(VLOOKUP(A1801,'Página2'!A:B,2,0),"")</f>
        <v>7906690249862</v>
      </c>
      <c r="C1801" s="27" t="str">
        <f>IFERROR(VLOOKUP(A1801,'Página3'!A:D,4,0),"")</f>
        <v>9018.39.99</v>
      </c>
      <c r="D1801" s="29" t="s">
        <v>58</v>
      </c>
      <c r="E1801" s="29" t="s">
        <v>54</v>
      </c>
      <c r="F1801" s="29" t="s">
        <v>34</v>
      </c>
      <c r="G1801" s="30" t="s">
        <v>66</v>
      </c>
      <c r="H1801" s="39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  <c r="Z1801" s="2"/>
      <c r="AA1801" s="2"/>
      <c r="AB1801" s="2"/>
    </row>
    <row r="1802">
      <c r="A1802" s="19" t="s">
        <v>2094</v>
      </c>
      <c r="B1802" s="27">
        <f>IFERROR(VLOOKUP(A1802,'Página2'!A:B,2,0),"")</f>
        <v>7906690250035</v>
      </c>
      <c r="C1802" s="27" t="str">
        <f>IFERROR(VLOOKUP(A1802,'Página3'!A:D,4,0),"")</f>
        <v>9105.21.00</v>
      </c>
      <c r="D1802" s="29" t="s">
        <v>43</v>
      </c>
      <c r="E1802" s="29" t="s">
        <v>43</v>
      </c>
      <c r="F1802" s="29" t="s">
        <v>34</v>
      </c>
      <c r="G1802" s="30" t="s">
        <v>226</v>
      </c>
      <c r="H1802" s="39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  <c r="Z1802" s="2"/>
      <c r="AA1802" s="2"/>
      <c r="AB1802" s="2"/>
    </row>
    <row r="1803">
      <c r="A1803" s="19" t="s">
        <v>2095</v>
      </c>
      <c r="B1803" s="27">
        <f>IFERROR(VLOOKUP(A1803,'Página2'!A:B,2,0),"")</f>
        <v>7906690250172</v>
      </c>
      <c r="C1803" s="27" t="str">
        <f>IFERROR(VLOOKUP(A1803,'Página3'!A:D,4,0),"")</f>
        <v>6212.30.00</v>
      </c>
      <c r="D1803" s="29" t="s">
        <v>170</v>
      </c>
      <c r="E1803" s="29" t="s">
        <v>127</v>
      </c>
      <c r="F1803" s="29" t="s">
        <v>34</v>
      </c>
      <c r="G1803" s="30" t="s">
        <v>386</v>
      </c>
      <c r="H1803" s="39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  <c r="Z1803" s="2"/>
      <c r="AA1803" s="2"/>
      <c r="AB1803" s="2"/>
    </row>
    <row r="1804">
      <c r="A1804" s="19" t="s">
        <v>2096</v>
      </c>
      <c r="B1804" s="27">
        <f>IFERROR(VLOOKUP(A1804,'Página2'!A:B,2,0),"")</f>
        <v>7906690250349</v>
      </c>
      <c r="C1804" s="27" t="str">
        <f>IFERROR(VLOOKUP(A1804,'Página3'!A:D,4,0),"")</f>
        <v>6212.30.00</v>
      </c>
      <c r="D1804" s="29" t="s">
        <v>170</v>
      </c>
      <c r="E1804" s="29" t="s">
        <v>127</v>
      </c>
      <c r="F1804" s="29" t="s">
        <v>34</v>
      </c>
      <c r="G1804" s="30" t="s">
        <v>386</v>
      </c>
      <c r="H1804" s="39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</row>
    <row r="1805">
      <c r="A1805" s="19" t="s">
        <v>2097</v>
      </c>
      <c r="B1805" s="27">
        <f>IFERROR(VLOOKUP(A1805,'Página2'!A:B,2,0),"")</f>
        <v>7906690250417</v>
      </c>
      <c r="C1805" s="27" t="str">
        <f>IFERROR(VLOOKUP(A1805,'Página3'!A:D,4,0),"")</f>
        <v>6212.30.00</v>
      </c>
      <c r="D1805" s="29" t="s">
        <v>170</v>
      </c>
      <c r="E1805" s="29" t="s">
        <v>127</v>
      </c>
      <c r="F1805" s="29" t="s">
        <v>34</v>
      </c>
      <c r="G1805" s="30" t="s">
        <v>386</v>
      </c>
      <c r="H1805" s="39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</row>
    <row r="1806">
      <c r="A1806" s="19" t="s">
        <v>2098</v>
      </c>
      <c r="B1806" s="27">
        <f>IFERROR(VLOOKUP(A1806,'Página2'!A:B,2,0),"")</f>
        <v>7906690250486</v>
      </c>
      <c r="C1806" s="27" t="str">
        <f>IFERROR(VLOOKUP(A1806,'Página3'!A:D,4,0),"")</f>
        <v>6212.30.00</v>
      </c>
      <c r="D1806" s="29" t="s">
        <v>170</v>
      </c>
      <c r="E1806" s="29" t="s">
        <v>127</v>
      </c>
      <c r="F1806" s="29" t="s">
        <v>34</v>
      </c>
      <c r="G1806" s="30" t="s">
        <v>386</v>
      </c>
      <c r="H1806" s="39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</row>
    <row r="1807">
      <c r="A1807" s="19" t="s">
        <v>2099</v>
      </c>
      <c r="B1807" s="27">
        <f>IFERROR(VLOOKUP(A1807,'Página2'!A:B,2,0),"")</f>
        <v>7906690259625</v>
      </c>
      <c r="C1807" s="27" t="str">
        <f>IFERROR(VLOOKUP(A1807,'Página3'!A:D,4,0),"")</f>
        <v>6212.30.00</v>
      </c>
      <c r="D1807" s="29" t="s">
        <v>170</v>
      </c>
      <c r="E1807" s="29" t="s">
        <v>127</v>
      </c>
      <c r="F1807" s="29" t="s">
        <v>34</v>
      </c>
      <c r="G1807" s="30" t="s">
        <v>386</v>
      </c>
      <c r="H1807" s="39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</row>
    <row r="1808">
      <c r="A1808" s="19" t="s">
        <v>2100</v>
      </c>
      <c r="B1808" s="27">
        <f>IFERROR(VLOOKUP(A1808,'Página2'!A:B,2,0),"")</f>
        <v>7906690259694</v>
      </c>
      <c r="C1808" s="27" t="str">
        <f>IFERROR(VLOOKUP(A1808,'Página3'!A:D,4,0),"")</f>
        <v>6212.30.00</v>
      </c>
      <c r="D1808" s="29" t="s">
        <v>170</v>
      </c>
      <c r="E1808" s="29" t="s">
        <v>127</v>
      </c>
      <c r="F1808" s="29" t="s">
        <v>34</v>
      </c>
      <c r="G1808" s="30" t="s">
        <v>386</v>
      </c>
      <c r="H1808" s="39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</row>
    <row r="1809">
      <c r="A1809" s="19" t="s">
        <v>2101</v>
      </c>
      <c r="B1809" s="27">
        <f>IFERROR(VLOOKUP(A1809,'Página2'!A:B,2,0),"")</f>
        <v>7906690259762</v>
      </c>
      <c r="C1809" s="27" t="str">
        <f>IFERROR(VLOOKUP(A1809,'Página3'!A:D,4,0),"")</f>
        <v>8422.40.90</v>
      </c>
      <c r="D1809" s="29" t="s">
        <v>142</v>
      </c>
      <c r="E1809" s="29" t="s">
        <v>68</v>
      </c>
      <c r="F1809" s="29" t="s">
        <v>54</v>
      </c>
      <c r="G1809" s="30" t="s">
        <v>1704</v>
      </c>
      <c r="H1809" s="39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</row>
    <row r="1810">
      <c r="A1810" s="19" t="s">
        <v>2102</v>
      </c>
      <c r="B1810" s="27">
        <f>IFERROR(VLOOKUP(A1810,'Página2'!A:B,2,0),"")</f>
        <v>7906690259939</v>
      </c>
      <c r="C1810" s="27" t="str">
        <f>IFERROR(VLOOKUP(A1810,'Página3'!A:D,4,0),"")</f>
        <v>3924.90.00</v>
      </c>
      <c r="D1810" s="29" t="s">
        <v>243</v>
      </c>
      <c r="E1810" s="29" t="s">
        <v>127</v>
      </c>
      <c r="F1810" s="29" t="s">
        <v>20</v>
      </c>
      <c r="G1810" s="30" t="s">
        <v>226</v>
      </c>
      <c r="H1810" s="39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</row>
    <row r="1811">
      <c r="A1811" s="19" t="s">
        <v>2103</v>
      </c>
      <c r="B1811" s="27">
        <f>IFERROR(VLOOKUP(A1811,'Página2'!A:B,2,0),"")</f>
        <v>7906690260003</v>
      </c>
      <c r="C1811" s="27" t="str">
        <f>IFERROR(VLOOKUP(A1811,'Página3'!A:D,4,0),"")</f>
        <v>3920.99.10</v>
      </c>
      <c r="D1811" s="29" t="s">
        <v>31</v>
      </c>
      <c r="E1811" s="29" t="s">
        <v>54</v>
      </c>
      <c r="F1811" s="29" t="s">
        <v>14</v>
      </c>
      <c r="G1811" s="30" t="s">
        <v>129</v>
      </c>
      <c r="H1811" s="39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</row>
    <row r="1812">
      <c r="A1812" s="19" t="s">
        <v>2104</v>
      </c>
      <c r="B1812" s="27">
        <f>IFERROR(VLOOKUP(A1812,'Página2'!A:B,2,0),"")</f>
        <v>7906690260072</v>
      </c>
      <c r="C1812" s="27" t="str">
        <f>IFERROR(VLOOKUP(A1812,'Página3'!A:D,4,0),"")</f>
        <v>3924.90.00</v>
      </c>
      <c r="D1812" s="29" t="s">
        <v>43</v>
      </c>
      <c r="E1812" s="29" t="s">
        <v>25</v>
      </c>
      <c r="F1812" s="29" t="s">
        <v>39</v>
      </c>
      <c r="G1812" s="30" t="s">
        <v>129</v>
      </c>
      <c r="H1812" s="39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</row>
    <row r="1813">
      <c r="A1813" s="19" t="s">
        <v>2105</v>
      </c>
      <c r="B1813" s="27">
        <f>IFERROR(VLOOKUP(A1813,'Página2'!A:B,2,0),"")</f>
        <v>7906690260249</v>
      </c>
      <c r="C1813" s="27" t="str">
        <f>IFERROR(VLOOKUP(A1813,'Página3'!A:D,4,0),"")</f>
        <v>3924.10.00</v>
      </c>
      <c r="D1813" s="29" t="s">
        <v>25</v>
      </c>
      <c r="E1813" s="29" t="s">
        <v>15</v>
      </c>
      <c r="F1813" s="29" t="s">
        <v>43</v>
      </c>
      <c r="G1813" s="30" t="s">
        <v>1840</v>
      </c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</row>
    <row r="1814">
      <c r="A1814" s="19" t="s">
        <v>2106</v>
      </c>
      <c r="B1814" s="27">
        <f>IFERROR(VLOOKUP(A1814,'Página2'!A:B,2,0),"")</f>
        <v>7906690260317</v>
      </c>
      <c r="C1814" s="27" t="str">
        <f>IFERROR(VLOOKUP(A1814,'Página3'!A:D,4,0),"")</f>
        <v>8214.20.00</v>
      </c>
      <c r="D1814" s="29" t="s">
        <v>26</v>
      </c>
      <c r="E1814" s="29" t="s">
        <v>61</v>
      </c>
      <c r="F1814" s="29" t="s">
        <v>20</v>
      </c>
      <c r="G1814" s="30" t="s">
        <v>27</v>
      </c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</row>
    <row r="1815">
      <c r="A1815" s="19" t="s">
        <v>2107</v>
      </c>
      <c r="B1815" s="27">
        <f>IFERROR(VLOOKUP(A1815,'Página2'!A:B,2,0),"")</f>
        <v>7906690279562</v>
      </c>
      <c r="C1815" s="27">
        <f>IFERROR(VLOOKUP(A1815,'Página3'!A:D,4,0),"")</f>
        <v>2415633</v>
      </c>
      <c r="D1815" s="29" t="s">
        <v>68</v>
      </c>
      <c r="E1815" s="29" t="s">
        <v>68</v>
      </c>
      <c r="F1815" s="29" t="s">
        <v>118</v>
      </c>
      <c r="G1815" s="30" t="s">
        <v>535</v>
      </c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</row>
    <row r="1816">
      <c r="A1816" s="19" t="s">
        <v>2108</v>
      </c>
      <c r="B1816" s="27">
        <f>IFERROR(VLOOKUP(A1816,'Página2'!A:B,2,0),"")</f>
        <v>7906690270286</v>
      </c>
      <c r="C1816" s="27" t="str">
        <f>IFERROR(VLOOKUP(A1816,'Página3'!A:D,4,0),"")</f>
        <v>6406.90.20</v>
      </c>
      <c r="D1816" s="29" t="s">
        <v>43</v>
      </c>
      <c r="E1816" s="29" t="s">
        <v>9</v>
      </c>
      <c r="F1816" s="29" t="s">
        <v>39</v>
      </c>
      <c r="G1816" s="30" t="s">
        <v>122</v>
      </c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</row>
    <row r="1817">
      <c r="A1817" s="19" t="s">
        <v>2109</v>
      </c>
      <c r="B1817" s="27">
        <f>IFERROR(VLOOKUP(A1817,'Página2'!A:B,2,0),"")</f>
        <v>7906690270354</v>
      </c>
      <c r="C1817" s="27" t="str">
        <f>IFERROR(VLOOKUP(A1817,'Página3'!A:D,4,0),"")</f>
        <v>3920.20.19</v>
      </c>
      <c r="D1817" s="29" t="s">
        <v>26</v>
      </c>
      <c r="E1817" s="29" t="s">
        <v>69</v>
      </c>
      <c r="F1817" s="29" t="s">
        <v>39</v>
      </c>
      <c r="G1817" s="30" t="s">
        <v>1064</v>
      </c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</row>
    <row r="1818">
      <c r="A1818" s="19" t="s">
        <v>2110</v>
      </c>
      <c r="B1818" s="27">
        <f>IFERROR(VLOOKUP(A1818,'Página2'!A:B,2,0),"")</f>
        <v>7906690279739</v>
      </c>
      <c r="C1818" s="27">
        <f>IFERROR(VLOOKUP(A1818,'Página3'!A:D,4,0),"")</f>
        <v>2415633</v>
      </c>
      <c r="D1818" s="29" t="s">
        <v>43</v>
      </c>
      <c r="E1818" s="29" t="s">
        <v>9</v>
      </c>
      <c r="F1818" s="29" t="s">
        <v>34</v>
      </c>
      <c r="G1818" s="30" t="s">
        <v>577</v>
      </c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</row>
    <row r="1819">
      <c r="A1819" s="19" t="s">
        <v>2111</v>
      </c>
      <c r="B1819" s="27">
        <f>IFERROR(VLOOKUP(A1819,'Página2'!A:B,2,0),"")</f>
        <v>7906690279876</v>
      </c>
      <c r="C1819" s="27">
        <f>IFERROR(VLOOKUP(A1819,'Página3'!A:D,4,0),"")</f>
        <v>2415633</v>
      </c>
      <c r="D1819" s="29" t="s">
        <v>43</v>
      </c>
      <c r="E1819" s="29" t="s">
        <v>9</v>
      </c>
      <c r="F1819" s="29" t="s">
        <v>54</v>
      </c>
      <c r="G1819" s="30" t="s">
        <v>226</v>
      </c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</row>
    <row r="1820">
      <c r="A1820" s="19" t="s">
        <v>2112</v>
      </c>
      <c r="B1820" s="27">
        <f>IFERROR(VLOOKUP(A1820,'Página2'!A:B,2,0),"")</f>
        <v>7906690279807</v>
      </c>
      <c r="C1820" s="27" t="str">
        <f>IFERROR(VLOOKUP(A1820,'Página3'!A:D,4,0),"")</f>
        <v>8205.51.00</v>
      </c>
      <c r="D1820" s="29" t="s">
        <v>69</v>
      </c>
      <c r="E1820" s="29" t="s">
        <v>68</v>
      </c>
      <c r="F1820" s="29" t="s">
        <v>14</v>
      </c>
      <c r="G1820" s="30" t="s">
        <v>577</v>
      </c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</row>
    <row r="1821">
      <c r="A1821" s="19" t="s">
        <v>2113</v>
      </c>
      <c r="B1821" s="15">
        <v>7.906690290321E12</v>
      </c>
      <c r="C1821" s="27" t="str">
        <f>IFERROR(VLOOKUP(A1821,'Página3'!A:D,4,0),"")</f>
        <v>7323.93.00</v>
      </c>
      <c r="D1821" s="29" t="s">
        <v>188</v>
      </c>
      <c r="E1821" s="29" t="s">
        <v>31</v>
      </c>
      <c r="F1821" s="29" t="s">
        <v>68</v>
      </c>
      <c r="G1821" s="30" t="s">
        <v>1245</v>
      </c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</row>
    <row r="1822">
      <c r="A1822" s="19" t="s">
        <v>2114</v>
      </c>
      <c r="B1822" s="15">
        <v>7.906690299669E12</v>
      </c>
      <c r="C1822" s="27" t="str">
        <f>IFERROR(VLOOKUP(A1822,'Página3'!A:D,4,0),"")</f>
        <v>3926.90.90</v>
      </c>
      <c r="D1822" s="29" t="s">
        <v>46</v>
      </c>
      <c r="E1822" s="29" t="s">
        <v>25</v>
      </c>
      <c r="F1822" s="29" t="s">
        <v>20</v>
      </c>
      <c r="G1822" s="30" t="s">
        <v>226</v>
      </c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</row>
    <row r="1823">
      <c r="A1823" s="19" t="s">
        <v>2115</v>
      </c>
      <c r="B1823" s="15">
        <v>7.906690299836E12</v>
      </c>
      <c r="C1823" s="27" t="str">
        <f>IFERROR(VLOOKUP(A1823,'Página3'!A:D,4,0),"")</f>
        <v>8505.11.00</v>
      </c>
      <c r="D1823" s="29" t="s">
        <v>54</v>
      </c>
      <c r="E1823" s="29" t="s">
        <v>9</v>
      </c>
      <c r="F1823" s="29" t="s">
        <v>34</v>
      </c>
      <c r="G1823" s="30" t="s">
        <v>32</v>
      </c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</row>
    <row r="1824">
      <c r="A1824" s="19" t="s">
        <v>2116</v>
      </c>
      <c r="B1824" s="40">
        <v>7.906690299904E12</v>
      </c>
      <c r="C1824" s="27" t="str">
        <f>IFERROR(VLOOKUP(A1824,'Página3'!A:D,4,0),"")</f>
        <v>8505.11.00</v>
      </c>
      <c r="D1824" s="29" t="s">
        <v>61</v>
      </c>
      <c r="E1824" s="29" t="s">
        <v>54</v>
      </c>
      <c r="F1824" s="29" t="s">
        <v>34</v>
      </c>
      <c r="G1824" s="30" t="s">
        <v>27</v>
      </c>
      <c r="H1824" s="2"/>
      <c r="I1824" s="2"/>
      <c r="J1824" s="39"/>
      <c r="K1824" s="41"/>
      <c r="L1824" s="41"/>
      <c r="M1824" s="42"/>
      <c r="N1824" s="42"/>
      <c r="O1824" s="42"/>
      <c r="P1824" s="42"/>
      <c r="Q1824" s="42"/>
      <c r="R1824" s="42"/>
      <c r="S1824" s="42"/>
      <c r="T1824" s="42"/>
      <c r="U1824" s="42"/>
      <c r="V1824" s="42"/>
      <c r="W1824" s="42"/>
      <c r="X1824" s="42"/>
      <c r="Y1824" s="42"/>
      <c r="Z1824" s="42"/>
      <c r="AA1824" s="42"/>
      <c r="AB1824" s="2"/>
    </row>
    <row r="1825">
      <c r="A1825" s="19" t="s">
        <v>2117</v>
      </c>
      <c r="B1825" s="40">
        <v>7.906690300143E12</v>
      </c>
      <c r="C1825" s="27" t="str">
        <f>IFERROR(VLOOKUP(A1825,'Página3'!A:D,4,0),"")</f>
        <v>6406.90.20</v>
      </c>
      <c r="D1825" s="29" t="s">
        <v>69</v>
      </c>
      <c r="E1825" s="29" t="s">
        <v>68</v>
      </c>
      <c r="F1825" s="29" t="s">
        <v>30</v>
      </c>
      <c r="G1825" s="30" t="s">
        <v>168</v>
      </c>
      <c r="H1825" s="2"/>
      <c r="I1825" s="2"/>
      <c r="J1825" s="39"/>
      <c r="K1825" s="41"/>
      <c r="L1825" s="41"/>
      <c r="M1825" s="42"/>
      <c r="N1825" s="42"/>
      <c r="O1825" s="42"/>
      <c r="P1825" s="42"/>
      <c r="Q1825" s="42"/>
      <c r="R1825" s="42"/>
      <c r="S1825" s="42"/>
      <c r="T1825" s="42"/>
      <c r="U1825" s="42"/>
      <c r="V1825" s="42"/>
      <c r="W1825" s="42"/>
      <c r="X1825" s="42"/>
      <c r="Y1825" s="42"/>
      <c r="Z1825" s="42"/>
      <c r="AA1825" s="42"/>
      <c r="AB1825" s="2"/>
    </row>
    <row r="1826">
      <c r="A1826" s="19" t="s">
        <v>2118</v>
      </c>
      <c r="B1826" s="40">
        <v>7.90669030028E12</v>
      </c>
      <c r="C1826" s="27" t="str">
        <f>IFERROR(VLOOKUP(A1826,'Página3'!A:D,4,0),"")</f>
        <v>9405.40.90</v>
      </c>
      <c r="D1826" s="29" t="s">
        <v>188</v>
      </c>
      <c r="E1826" s="29" t="s">
        <v>78</v>
      </c>
      <c r="F1826" s="29" t="s">
        <v>78</v>
      </c>
      <c r="G1826" s="30" t="s">
        <v>146</v>
      </c>
      <c r="H1826" s="2"/>
      <c r="I1826" s="2"/>
      <c r="J1826" s="39"/>
      <c r="K1826" s="41"/>
      <c r="L1826" s="41"/>
      <c r="M1826" s="42"/>
      <c r="N1826" s="42"/>
      <c r="O1826" s="42"/>
      <c r="P1826" s="42"/>
      <c r="Q1826" s="42"/>
      <c r="R1826" s="42"/>
      <c r="S1826" s="42"/>
      <c r="T1826" s="42"/>
      <c r="U1826" s="42"/>
      <c r="V1826" s="42"/>
      <c r="W1826" s="42"/>
      <c r="X1826" s="42"/>
      <c r="Y1826" s="42"/>
      <c r="Z1826" s="42"/>
      <c r="AA1826" s="42"/>
      <c r="AB1826" s="2"/>
    </row>
    <row r="1827">
      <c r="A1827" s="19" t="s">
        <v>2119</v>
      </c>
      <c r="B1827" s="40">
        <v>7.906690300358E12</v>
      </c>
      <c r="C1827" s="27" t="str">
        <f>IFERROR(VLOOKUP(A1827,'Página3'!A:D,4,0),"")</f>
        <v>9405.40.90</v>
      </c>
      <c r="D1827" s="29" t="s">
        <v>188</v>
      </c>
      <c r="E1827" s="29" t="s">
        <v>78</v>
      </c>
      <c r="F1827" s="29" t="s">
        <v>78</v>
      </c>
      <c r="G1827" s="30" t="s">
        <v>146</v>
      </c>
      <c r="H1827" s="2"/>
      <c r="I1827" s="2"/>
      <c r="J1827" s="39"/>
      <c r="K1827" s="41"/>
      <c r="L1827" s="41"/>
      <c r="M1827" s="42"/>
      <c r="N1827" s="42"/>
      <c r="O1827" s="42"/>
      <c r="P1827" s="42"/>
      <c r="Q1827" s="42"/>
      <c r="R1827" s="42"/>
      <c r="S1827" s="42"/>
      <c r="T1827" s="42"/>
      <c r="U1827" s="42"/>
      <c r="V1827" s="42"/>
      <c r="W1827" s="42"/>
      <c r="X1827" s="42"/>
      <c r="Y1827" s="42"/>
      <c r="Z1827" s="42"/>
      <c r="AA1827" s="42"/>
      <c r="AB1827" s="2"/>
    </row>
    <row r="1828">
      <c r="A1828" s="19" t="s">
        <v>2120</v>
      </c>
      <c r="B1828" s="40">
        <v>7.906690300525E12</v>
      </c>
      <c r="C1828" s="27" t="str">
        <f>IFERROR(VLOOKUP(A1828,'Página3'!A:D,4,0),"")</f>
        <v>9405.40.90</v>
      </c>
      <c r="D1828" s="29" t="s">
        <v>188</v>
      </c>
      <c r="E1828" s="29" t="s">
        <v>78</v>
      </c>
      <c r="F1828" s="29" t="s">
        <v>78</v>
      </c>
      <c r="G1828" s="30" t="s">
        <v>146</v>
      </c>
      <c r="H1828" s="2"/>
      <c r="I1828" s="2"/>
      <c r="J1828" s="39"/>
      <c r="K1828" s="41"/>
      <c r="L1828" s="41"/>
      <c r="M1828" s="42"/>
      <c r="N1828" s="42"/>
      <c r="O1828" s="42"/>
      <c r="P1828" s="42"/>
      <c r="Q1828" s="42"/>
      <c r="R1828" s="42"/>
      <c r="S1828" s="42"/>
      <c r="T1828" s="42"/>
      <c r="U1828" s="42"/>
      <c r="V1828" s="42"/>
      <c r="W1828" s="42"/>
      <c r="X1828" s="42"/>
      <c r="Y1828" s="42"/>
      <c r="Z1828" s="42"/>
      <c r="AA1828" s="42"/>
      <c r="AB1828" s="2"/>
    </row>
    <row r="1829">
      <c r="A1829" s="19" t="s">
        <v>2121</v>
      </c>
      <c r="B1829" s="40">
        <v>7.906690309733E12</v>
      </c>
      <c r="C1829" s="27" t="str">
        <f>IFERROR(VLOOKUP(A1829,'Página3'!A:D,4,0),"")</f>
        <v>3926.90.90</v>
      </c>
      <c r="D1829" s="29" t="s">
        <v>61</v>
      </c>
      <c r="E1829" s="29" t="s">
        <v>31</v>
      </c>
      <c r="F1829" s="29" t="s">
        <v>34</v>
      </c>
      <c r="G1829" s="30" t="s">
        <v>456</v>
      </c>
      <c r="H1829" s="2"/>
      <c r="I1829" s="2"/>
      <c r="J1829" s="39"/>
      <c r="K1829" s="41"/>
      <c r="L1829" s="41"/>
      <c r="M1829" s="42"/>
      <c r="N1829" s="42"/>
      <c r="O1829" s="42"/>
      <c r="P1829" s="42"/>
      <c r="Q1829" s="42"/>
      <c r="R1829" s="42"/>
      <c r="S1829" s="42"/>
      <c r="T1829" s="42"/>
      <c r="U1829" s="42"/>
      <c r="V1829" s="42"/>
      <c r="W1829" s="42"/>
      <c r="X1829" s="42"/>
      <c r="Y1829" s="42"/>
      <c r="Z1829" s="42"/>
      <c r="AA1829" s="42"/>
      <c r="AB1829" s="2"/>
    </row>
    <row r="1830">
      <c r="A1830" s="19" t="s">
        <v>2122</v>
      </c>
      <c r="B1830" s="40">
        <v>7.906690309801E12</v>
      </c>
      <c r="C1830" s="27" t="str">
        <f>IFERROR(VLOOKUP(A1830,'Página3'!A:D,4,0),"")</f>
        <v>3926.90.90</v>
      </c>
      <c r="D1830" s="29" t="s">
        <v>26</v>
      </c>
      <c r="E1830" s="29" t="s">
        <v>25</v>
      </c>
      <c r="F1830" s="29" t="s">
        <v>118</v>
      </c>
      <c r="G1830" s="30" t="s">
        <v>146</v>
      </c>
      <c r="H1830" s="2"/>
      <c r="I1830" s="2"/>
      <c r="J1830" s="39"/>
      <c r="K1830" s="41"/>
      <c r="L1830" s="41"/>
      <c r="M1830" s="42"/>
      <c r="N1830" s="42"/>
      <c r="O1830" s="42"/>
      <c r="P1830" s="42"/>
      <c r="Q1830" s="42"/>
      <c r="R1830" s="42"/>
      <c r="S1830" s="42"/>
      <c r="T1830" s="42"/>
      <c r="U1830" s="42"/>
      <c r="V1830" s="42"/>
      <c r="W1830" s="42"/>
      <c r="X1830" s="42"/>
      <c r="Y1830" s="42"/>
      <c r="Z1830" s="42"/>
      <c r="AA1830" s="42"/>
      <c r="AB1830" s="2"/>
    </row>
    <row r="1831">
      <c r="A1831" s="19" t="s">
        <v>2123</v>
      </c>
      <c r="B1831" s="15">
        <v>7.90669030987E12</v>
      </c>
      <c r="C1831" s="27" t="str">
        <f>IFERROR(VLOOKUP(A1831,'Página3'!A:D,4,0),"")</f>
        <v>8215.99.10</v>
      </c>
      <c r="D1831" s="29" t="s">
        <v>502</v>
      </c>
      <c r="E1831" s="29" t="s">
        <v>118</v>
      </c>
      <c r="F1831" s="29" t="s">
        <v>14</v>
      </c>
      <c r="G1831" s="30" t="s">
        <v>107</v>
      </c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</row>
    <row r="1832">
      <c r="A1832" s="19" t="s">
        <v>2124</v>
      </c>
      <c r="B1832" s="15">
        <v>7.906690319701E12</v>
      </c>
      <c r="C1832" s="27" t="str">
        <f>IFERROR(VLOOKUP(A1832,'Página3'!A:D,4,0),"")</f>
        <v>6115.99.00</v>
      </c>
      <c r="D1832" s="29" t="s">
        <v>35</v>
      </c>
      <c r="E1832" s="29" t="s">
        <v>69</v>
      </c>
      <c r="F1832" s="29" t="s">
        <v>20</v>
      </c>
      <c r="G1832" s="30" t="s">
        <v>27</v>
      </c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</row>
    <row r="1833">
      <c r="A1833" s="19" t="s">
        <v>2125</v>
      </c>
      <c r="B1833" s="15">
        <v>7.90669031977E12</v>
      </c>
      <c r="C1833" s="27" t="str">
        <f>IFERROR(VLOOKUP(A1833,'Página3'!A:D,4,0),"")</f>
        <v>6115.99.00</v>
      </c>
      <c r="D1833" s="29" t="s">
        <v>35</v>
      </c>
      <c r="E1833" s="29" t="s">
        <v>69</v>
      </c>
      <c r="F1833" s="29" t="s">
        <v>20</v>
      </c>
      <c r="G1833" s="30" t="s">
        <v>27</v>
      </c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</row>
    <row r="1834">
      <c r="A1834" s="19" t="s">
        <v>2126</v>
      </c>
      <c r="B1834" s="15">
        <v>7.906690319947E12</v>
      </c>
      <c r="C1834" s="27" t="str">
        <f>IFERROR(VLOOKUP(A1834,'Página3'!A:D,4,0),"")</f>
        <v>6115.99.00</v>
      </c>
      <c r="D1834" s="29" t="s">
        <v>35</v>
      </c>
      <c r="E1834" s="29" t="s">
        <v>69</v>
      </c>
      <c r="F1834" s="29" t="s">
        <v>20</v>
      </c>
      <c r="G1834" s="30" t="s">
        <v>27</v>
      </c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</row>
    <row r="1835">
      <c r="A1835" s="19" t="s">
        <v>2127</v>
      </c>
      <c r="B1835" s="15">
        <v>7.906690320011E12</v>
      </c>
      <c r="C1835" s="27" t="str">
        <f>IFERROR(VLOOKUP(A1835,'Página3'!A:D,4,0),"")</f>
        <v>6115.99.00</v>
      </c>
      <c r="D1835" s="29" t="s">
        <v>35</v>
      </c>
      <c r="E1835" s="29" t="s">
        <v>69</v>
      </c>
      <c r="F1835" s="29" t="s">
        <v>20</v>
      </c>
      <c r="G1835" s="30" t="s">
        <v>27</v>
      </c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</row>
    <row r="1836">
      <c r="A1836" s="19" t="s">
        <v>2128</v>
      </c>
      <c r="B1836" s="15">
        <v>7.90669032008E12</v>
      </c>
      <c r="C1836" s="27" t="str">
        <f>IFERROR(VLOOKUP(A1836,'Página3'!A:D,4,0),"")</f>
        <v>6115.99.00</v>
      </c>
      <c r="D1836" s="29" t="s">
        <v>35</v>
      </c>
      <c r="E1836" s="29" t="s">
        <v>69</v>
      </c>
      <c r="F1836" s="29" t="s">
        <v>20</v>
      </c>
      <c r="G1836" s="30" t="s">
        <v>27</v>
      </c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</row>
    <row r="1837">
      <c r="A1837" s="19" t="s">
        <v>2129</v>
      </c>
      <c r="B1837" s="15">
        <v>7.906690320158E12</v>
      </c>
      <c r="C1837" s="27" t="str">
        <f>IFERROR(VLOOKUP(A1837,'Página3'!A:D,4,0),"")</f>
        <v>6115.99.00</v>
      </c>
      <c r="D1837" s="29" t="s">
        <v>35</v>
      </c>
      <c r="E1837" s="29" t="s">
        <v>69</v>
      </c>
      <c r="F1837" s="29" t="s">
        <v>20</v>
      </c>
      <c r="G1837" s="30" t="s">
        <v>27</v>
      </c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</row>
    <row r="1838">
      <c r="A1838" s="19" t="s">
        <v>2130</v>
      </c>
      <c r="B1838" s="15">
        <v>7.906690320325E12</v>
      </c>
      <c r="C1838" s="27" t="str">
        <f>IFERROR(VLOOKUP(A1838,'Página3'!A:D,4,0),"")</f>
        <v>6115.99.00</v>
      </c>
      <c r="D1838" s="29" t="s">
        <v>35</v>
      </c>
      <c r="E1838" s="29" t="s">
        <v>69</v>
      </c>
      <c r="F1838" s="29" t="s">
        <v>20</v>
      </c>
      <c r="G1838" s="30" t="s">
        <v>27</v>
      </c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</row>
    <row r="1839">
      <c r="A1839" s="19" t="s">
        <v>2131</v>
      </c>
      <c r="B1839" s="15">
        <v>7.906690320394E12</v>
      </c>
      <c r="C1839" s="27" t="str">
        <f>IFERROR(VLOOKUP(A1839,'Página3'!A:D,4,0),"")</f>
        <v>6115.99.00</v>
      </c>
      <c r="D1839" s="29" t="s">
        <v>35</v>
      </c>
      <c r="E1839" s="29" t="s">
        <v>69</v>
      </c>
      <c r="F1839" s="29" t="s">
        <v>20</v>
      </c>
      <c r="G1839" s="30" t="s">
        <v>27</v>
      </c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</row>
    <row r="1840">
      <c r="A1840" s="19" t="s">
        <v>2132</v>
      </c>
      <c r="B1840" s="15">
        <v>7.906690329984E12</v>
      </c>
      <c r="C1840" s="27" t="str">
        <f>IFERROR(VLOOKUP(A1840,'Página3'!A:D,4,0),"")</f>
        <v>6601.10.00</v>
      </c>
      <c r="D1840" s="29" t="s">
        <v>118</v>
      </c>
      <c r="E1840" s="29" t="s">
        <v>502</v>
      </c>
      <c r="F1840" s="29" t="s">
        <v>31</v>
      </c>
      <c r="G1840" s="30" t="s">
        <v>16</v>
      </c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</row>
    <row r="1841">
      <c r="A1841" s="38" t="s">
        <v>2133</v>
      </c>
      <c r="B1841" s="43">
        <v>7.906690330058E12</v>
      </c>
      <c r="C1841" s="27" t="s">
        <v>2134</v>
      </c>
      <c r="D1841" s="29" t="s">
        <v>20</v>
      </c>
      <c r="E1841" s="29" t="s">
        <v>68</v>
      </c>
      <c r="F1841" s="29" t="s">
        <v>78</v>
      </c>
      <c r="G1841" s="30" t="s">
        <v>2135</v>
      </c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</row>
    <row r="1842">
      <c r="A1842" s="19" t="s">
        <v>2136</v>
      </c>
      <c r="B1842" s="44">
        <v>7.906690309566E12</v>
      </c>
      <c r="C1842" s="27" t="str">
        <f>IFERROR(VLOOKUP(A1842,'Página3'!A:D,4,0),"")</f>
        <v>9019.10.00</v>
      </c>
      <c r="D1842" s="45" t="s">
        <v>9</v>
      </c>
      <c r="E1842" s="45" t="s">
        <v>127</v>
      </c>
      <c r="F1842" s="45" t="s">
        <v>25</v>
      </c>
      <c r="G1842" s="45" t="s">
        <v>2137</v>
      </c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</row>
    <row r="1843">
      <c r="A1843" s="19" t="s">
        <v>2138</v>
      </c>
      <c r="B1843" s="15">
        <v>7.906690280049E12</v>
      </c>
      <c r="C1843" s="27" t="str">
        <f>IFERROR(VLOOKUP(A1843,'Página3'!A:D,4,0),"")</f>
        <v>8518.40.00</v>
      </c>
      <c r="D1843" s="29" t="s">
        <v>25</v>
      </c>
      <c r="E1843" s="29" t="s">
        <v>31</v>
      </c>
      <c r="F1843" s="29" t="s">
        <v>20</v>
      </c>
      <c r="G1843" s="30" t="s">
        <v>577</v>
      </c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</row>
    <row r="1844">
      <c r="A1844" s="19" t="s">
        <v>2139</v>
      </c>
      <c r="B1844" s="15">
        <v>7.906690280117E12</v>
      </c>
      <c r="C1844" s="27" t="str">
        <f>IFERROR(VLOOKUP(A1844,'Página3'!A:D,4,0),"")</f>
        <v>8518.40.00</v>
      </c>
      <c r="D1844" s="29" t="s">
        <v>61</v>
      </c>
      <c r="E1844" s="29" t="s">
        <v>20</v>
      </c>
      <c r="F1844" s="29" t="s">
        <v>43</v>
      </c>
      <c r="G1844" s="30" t="s">
        <v>151</v>
      </c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</row>
    <row r="1845">
      <c r="A1845" s="19" t="s">
        <v>2140</v>
      </c>
      <c r="B1845" s="15">
        <v>7.906690280186E12</v>
      </c>
      <c r="C1845" s="27" t="str">
        <f>IFERROR(VLOOKUP(A1845,'Página3'!A:D,4,0),"")</f>
        <v>8504.40.10</v>
      </c>
      <c r="D1845" s="29" t="s">
        <v>78</v>
      </c>
      <c r="E1845" s="29" t="s">
        <v>69</v>
      </c>
      <c r="F1845" s="29" t="s">
        <v>9</v>
      </c>
      <c r="G1845" s="30" t="s">
        <v>1590</v>
      </c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</row>
    <row r="1846">
      <c r="A1846" s="19" t="s">
        <v>2141</v>
      </c>
      <c r="B1846" s="15">
        <v>7.906690280254E12</v>
      </c>
      <c r="C1846" s="27" t="str">
        <f>IFERROR(VLOOKUP(A1846,'Página3'!A:D,4,0),"")</f>
        <v>8504.40.10</v>
      </c>
      <c r="D1846" s="29" t="s">
        <v>78</v>
      </c>
      <c r="E1846" s="29" t="s">
        <v>69</v>
      </c>
      <c r="F1846" s="29" t="s">
        <v>9</v>
      </c>
      <c r="G1846" s="30" t="s">
        <v>456</v>
      </c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</row>
    <row r="1847">
      <c r="A1847" s="19" t="s">
        <v>2142</v>
      </c>
      <c r="B1847" s="15">
        <v>7.906690280421E12</v>
      </c>
      <c r="C1847" s="27" t="str">
        <f>IFERROR(VLOOKUP(A1847,'Página3'!A:D,4,0),"")</f>
        <v>8504.40.10</v>
      </c>
      <c r="D1847" s="29" t="s">
        <v>49</v>
      </c>
      <c r="E1847" s="29" t="s">
        <v>68</v>
      </c>
      <c r="F1847" s="29" t="s">
        <v>20</v>
      </c>
      <c r="G1847" s="30" t="s">
        <v>151</v>
      </c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</row>
    <row r="1848">
      <c r="A1848" s="19" t="s">
        <v>2143</v>
      </c>
      <c r="B1848" s="15">
        <v>7.90669028049E12</v>
      </c>
      <c r="C1848" s="27" t="str">
        <f>IFERROR(VLOOKUP(A1848,'Página3'!A:D,4,0),"")</f>
        <v>3926.90.90</v>
      </c>
      <c r="D1848" s="29" t="s">
        <v>68</v>
      </c>
      <c r="E1848" s="29" t="s">
        <v>68</v>
      </c>
      <c r="F1848" s="29" t="s">
        <v>118</v>
      </c>
      <c r="G1848" s="30" t="s">
        <v>430</v>
      </c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</row>
    <row r="1849">
      <c r="A1849" s="19" t="s">
        <v>2144</v>
      </c>
      <c r="B1849" s="15">
        <v>7.906690290086E12</v>
      </c>
      <c r="C1849" s="27" t="str">
        <f>IFERROR(VLOOKUP(A1849,'Página3'!A:D,4,0),"")</f>
        <v>8518.40.00</v>
      </c>
      <c r="D1849" s="29" t="s">
        <v>127</v>
      </c>
      <c r="E1849" s="29" t="s">
        <v>25</v>
      </c>
      <c r="F1849" s="29" t="s">
        <v>43</v>
      </c>
      <c r="G1849" s="30" t="s">
        <v>64</v>
      </c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</row>
    <row r="1850">
      <c r="A1850" s="19" t="s">
        <v>2145</v>
      </c>
      <c r="B1850" s="46">
        <v>7.906690290154E12</v>
      </c>
      <c r="C1850" s="27" t="str">
        <f>IFERROR(VLOOKUP(A1850,'Página3'!A:D,4,0),"")</f>
        <v>8518.40.00</v>
      </c>
      <c r="D1850" s="29" t="s">
        <v>127</v>
      </c>
      <c r="E1850" s="29" t="s">
        <v>25</v>
      </c>
      <c r="F1850" s="29" t="s">
        <v>43</v>
      </c>
      <c r="G1850" s="30" t="s">
        <v>903</v>
      </c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</row>
    <row r="1851">
      <c r="A1851" s="19" t="s">
        <v>2146</v>
      </c>
      <c r="B1851" s="15">
        <v>7.90669029039E12</v>
      </c>
      <c r="C1851" s="27" t="str">
        <f>IFERROR(VLOOKUP(A1851,'Página3'!A:D,4,0),"")</f>
        <v>8518.30.00</v>
      </c>
      <c r="D1851" s="29" t="s">
        <v>118</v>
      </c>
      <c r="E1851" s="29" t="s">
        <v>209</v>
      </c>
      <c r="F1851" s="29" t="s">
        <v>80</v>
      </c>
      <c r="G1851" s="30" t="s">
        <v>2147</v>
      </c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</row>
    <row r="1852">
      <c r="A1852" s="19" t="s">
        <v>2148</v>
      </c>
      <c r="B1852" s="15">
        <v>7.906690299591E12</v>
      </c>
      <c r="C1852" s="27" t="str">
        <f>IFERROR(VLOOKUP(A1852,'Página3'!A:D,4,0),"")</f>
        <v>8518.30.00</v>
      </c>
      <c r="D1852" s="29" t="s">
        <v>118</v>
      </c>
      <c r="E1852" s="29" t="s">
        <v>629</v>
      </c>
      <c r="F1852" s="29" t="s">
        <v>29</v>
      </c>
      <c r="G1852" s="30" t="s">
        <v>2149</v>
      </c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</row>
    <row r="1853">
      <c r="A1853" s="19" t="s">
        <v>2150</v>
      </c>
      <c r="B1853" s="16">
        <v>7.906690299973E12</v>
      </c>
      <c r="C1853" s="27" t="str">
        <f>IFERROR(VLOOKUP(A1853,'Página3'!A:D,4,0),"")</f>
        <v>8518.40.00</v>
      </c>
      <c r="D1853" s="30" t="s">
        <v>188</v>
      </c>
      <c r="E1853" s="30" t="s">
        <v>188</v>
      </c>
      <c r="F1853" s="30" t="s">
        <v>43</v>
      </c>
      <c r="G1853" s="30" t="s">
        <v>264</v>
      </c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</row>
    <row r="1854">
      <c r="A1854" s="19" t="s">
        <v>2151</v>
      </c>
      <c r="B1854" s="44">
        <v>7.906690058624E12</v>
      </c>
      <c r="C1854" s="27" t="str">
        <f>IFERROR(VLOOKUP(A1854,'Página3'!A:D,4,0),"")</f>
        <v>8518.40.00</v>
      </c>
      <c r="D1854" s="29" t="s">
        <v>54</v>
      </c>
      <c r="E1854" s="29" t="s">
        <v>49</v>
      </c>
      <c r="F1854" s="29" t="s">
        <v>49</v>
      </c>
      <c r="G1854" s="30" t="s">
        <v>272</v>
      </c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</row>
    <row r="1855">
      <c r="A1855" s="19" t="s">
        <v>2152</v>
      </c>
      <c r="B1855" s="44">
        <v>7.906690058761E12</v>
      </c>
      <c r="C1855" s="27" t="str">
        <f>IFERROR(VLOOKUP(A1855,'Página3'!A:D,4,0),"")</f>
        <v>8518.40.00</v>
      </c>
      <c r="D1855" s="29" t="s">
        <v>54</v>
      </c>
      <c r="E1855" s="29" t="s">
        <v>61</v>
      </c>
      <c r="F1855" s="29" t="s">
        <v>46</v>
      </c>
      <c r="G1855" s="30" t="s">
        <v>482</v>
      </c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</row>
    <row r="1856">
      <c r="A1856" s="19" t="s">
        <v>2153</v>
      </c>
      <c r="B1856" s="44">
        <v>7.906690058938E12</v>
      </c>
      <c r="C1856" s="27" t="str">
        <f>IFERROR(VLOOKUP(A1856,'Página3'!A:D,4,0),"")</f>
        <v>8504.40.10</v>
      </c>
      <c r="D1856" s="30" t="s">
        <v>30</v>
      </c>
      <c r="E1856" s="30" t="s">
        <v>25</v>
      </c>
      <c r="F1856" s="30" t="s">
        <v>127</v>
      </c>
      <c r="G1856" s="45" t="s">
        <v>2154</v>
      </c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</row>
    <row r="1857">
      <c r="A1857" s="19" t="s">
        <v>2155</v>
      </c>
      <c r="B1857" s="15">
        <v>7.906690310043E12</v>
      </c>
      <c r="C1857" s="27" t="str">
        <f>IFERROR(VLOOKUP(A1857,'Página3'!A:D,4,0),"")</f>
        <v>8518.40.00</v>
      </c>
      <c r="D1857" s="29" t="s">
        <v>20</v>
      </c>
      <c r="E1857" s="29" t="s">
        <v>68</v>
      </c>
      <c r="F1857" s="29" t="s">
        <v>68</v>
      </c>
      <c r="G1857" s="30" t="s">
        <v>2156</v>
      </c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</row>
    <row r="1858">
      <c r="A1858" s="47" t="s">
        <v>2157</v>
      </c>
      <c r="B1858" s="15">
        <v>7.906690310111E12</v>
      </c>
      <c r="C1858" s="27" t="str">
        <f>IFERROR(VLOOKUP(A1858,'Página3'!A:D,4,0),"")</f>
        <v>8518.40.00</v>
      </c>
      <c r="D1858" s="29" t="s">
        <v>20</v>
      </c>
      <c r="E1858" s="29" t="s">
        <v>68</v>
      </c>
      <c r="F1858" s="29" t="s">
        <v>68</v>
      </c>
      <c r="G1858" s="30" t="s">
        <v>2156</v>
      </c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</row>
    <row r="1859">
      <c r="A1859" s="47" t="s">
        <v>2158</v>
      </c>
      <c r="B1859" s="15">
        <v>7.90669031018E12</v>
      </c>
      <c r="C1859" s="27" t="str">
        <f>IFERROR(VLOOKUP(A1859,'Página3'!A:D,4,0),"")</f>
        <v>8518.40.00</v>
      </c>
      <c r="D1859" s="29" t="s">
        <v>20</v>
      </c>
      <c r="E1859" s="29" t="s">
        <v>68</v>
      </c>
      <c r="F1859" s="29" t="s">
        <v>68</v>
      </c>
      <c r="G1859" s="30" t="s">
        <v>2156</v>
      </c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</row>
    <row r="1860">
      <c r="A1860" s="48" t="s">
        <v>2159</v>
      </c>
      <c r="B1860" s="43">
        <v>7.906690310258E12</v>
      </c>
      <c r="C1860" s="27" t="str">
        <f>IFERROR(VLOOKUP(A1860,'Página3'!A:D,4,0),"")</f>
        <v>8504.40.10</v>
      </c>
      <c r="D1860" s="29" t="s">
        <v>14</v>
      </c>
      <c r="E1860" s="29" t="s">
        <v>68</v>
      </c>
      <c r="F1860" s="29" t="s">
        <v>49</v>
      </c>
      <c r="G1860" s="30" t="s">
        <v>2154</v>
      </c>
      <c r="H1860" s="2"/>
      <c r="I1860" s="2"/>
      <c r="J1860" s="49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</row>
    <row r="1861">
      <c r="A1861" s="48" t="s">
        <v>2160</v>
      </c>
      <c r="B1861" s="15">
        <v>7.906690310425E12</v>
      </c>
      <c r="C1861" s="27" t="str">
        <f>IFERROR(VLOOKUP(A1861,'Página3'!A:D,4,0),"")</f>
        <v>8504.40.10</v>
      </c>
      <c r="D1861" s="29" t="s">
        <v>14</v>
      </c>
      <c r="E1861" s="29" t="s">
        <v>43</v>
      </c>
      <c r="F1861" s="29" t="s">
        <v>127</v>
      </c>
      <c r="G1861" s="30" t="s">
        <v>2161</v>
      </c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</row>
    <row r="1862">
      <c r="A1862" s="38" t="s">
        <v>2162</v>
      </c>
      <c r="B1862" s="15">
        <v>7.906690310494E12</v>
      </c>
      <c r="C1862" s="27" t="str">
        <f>IFERROR(VLOOKUP(A1862,'Página3'!A:D,4,0),"")</f>
        <v>8504.40.10</v>
      </c>
      <c r="D1862" s="29" t="s">
        <v>30</v>
      </c>
      <c r="E1862" s="29" t="s">
        <v>25</v>
      </c>
      <c r="F1862" s="29" t="s">
        <v>188</v>
      </c>
      <c r="G1862" s="30" t="s">
        <v>2163</v>
      </c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</row>
    <row r="1863">
      <c r="A1863" s="19" t="s">
        <v>2164</v>
      </c>
      <c r="B1863" s="15">
        <v>7.906690320462E12</v>
      </c>
      <c r="C1863" s="27" t="str">
        <f>IFERROR(VLOOKUP(A1863,'Página3'!A:D,4,0),"")</f>
        <v>8504.40.10</v>
      </c>
      <c r="D1863" s="29" t="s">
        <v>39</v>
      </c>
      <c r="E1863" s="29" t="s">
        <v>20</v>
      </c>
      <c r="F1863" s="29" t="s">
        <v>43</v>
      </c>
      <c r="G1863" s="30" t="s">
        <v>122</v>
      </c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</row>
    <row r="1864">
      <c r="A1864" s="19" t="s">
        <v>2165</v>
      </c>
      <c r="B1864" s="15">
        <v>7.906690329601E12</v>
      </c>
      <c r="C1864" s="27" t="str">
        <f>IFERROR(VLOOKUP(A1864,'Página3'!A:D,4,0),"")</f>
        <v>8504.40.10</v>
      </c>
      <c r="D1864" s="29" t="s">
        <v>39</v>
      </c>
      <c r="E1864" s="29" t="s">
        <v>20</v>
      </c>
      <c r="F1864" s="29" t="s">
        <v>43</v>
      </c>
      <c r="G1864" s="30" t="s">
        <v>122</v>
      </c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</row>
    <row r="1865">
      <c r="A1865" s="19" t="s">
        <v>2166</v>
      </c>
      <c r="B1865" s="15">
        <v>7.90669032967E12</v>
      </c>
      <c r="C1865" s="27" t="str">
        <f>IFERROR(VLOOKUP(A1865,'Página3'!A:D,4,0),"")</f>
        <v>8504.40.10</v>
      </c>
      <c r="D1865" s="29" t="s">
        <v>39</v>
      </c>
      <c r="E1865" s="29" t="s">
        <v>20</v>
      </c>
      <c r="F1865" s="29" t="s">
        <v>43</v>
      </c>
      <c r="G1865" s="30" t="s">
        <v>122</v>
      </c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</row>
    <row r="1866">
      <c r="A1866" s="19" t="s">
        <v>2167</v>
      </c>
      <c r="B1866" s="15">
        <v>7.906690329847E12</v>
      </c>
      <c r="C1866" s="27" t="str">
        <f>IFERROR(VLOOKUP(A1866,'Página3'!A:D,4,0),"")</f>
        <v>8504.40.10</v>
      </c>
      <c r="D1866" s="29" t="s">
        <v>39</v>
      </c>
      <c r="E1866" s="29" t="s">
        <v>20</v>
      </c>
      <c r="F1866" s="29" t="s">
        <v>43</v>
      </c>
      <c r="G1866" s="30" t="s">
        <v>122</v>
      </c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</row>
    <row r="1867">
      <c r="A1867" s="19" t="s">
        <v>2168</v>
      </c>
      <c r="B1867" s="15">
        <v>7.906690329915E12</v>
      </c>
      <c r="C1867" s="27" t="str">
        <f>IFERROR(VLOOKUP(A1867,'Página3'!A:D,4,0),"")</f>
        <v>8504.40.10</v>
      </c>
      <c r="D1867" s="29" t="s">
        <v>39</v>
      </c>
      <c r="E1867" s="29" t="s">
        <v>20</v>
      </c>
      <c r="F1867" s="29" t="s">
        <v>43</v>
      </c>
      <c r="G1867" s="30" t="s">
        <v>122</v>
      </c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</row>
    <row r="1868">
      <c r="A1868" s="50" t="s">
        <v>2169</v>
      </c>
      <c r="B1868" s="15">
        <v>7.906690330225E12</v>
      </c>
      <c r="C1868" s="27" t="str">
        <f>IFERROR(VLOOKUP(A1868,'Página3'!A:D,4,0),"")</f>
        <v>9603.90.00</v>
      </c>
      <c r="D1868" s="29" t="s">
        <v>9</v>
      </c>
      <c r="E1868" s="29" t="s">
        <v>61</v>
      </c>
      <c r="F1868" s="29" t="s">
        <v>58</v>
      </c>
      <c r="G1868" s="30" t="s">
        <v>2170</v>
      </c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</row>
    <row r="1869">
      <c r="A1869" s="50" t="s">
        <v>2171</v>
      </c>
      <c r="B1869" s="15">
        <v>7.906690330294E12</v>
      </c>
      <c r="C1869" s="27" t="str">
        <f>IFERROR(VLOOKUP(A1869,'Página3'!A:D,4,0),"")</f>
        <v>9603.90.00</v>
      </c>
      <c r="D1869" s="29" t="s">
        <v>9</v>
      </c>
      <c r="E1869" s="29" t="s">
        <v>61</v>
      </c>
      <c r="F1869" s="29" t="s">
        <v>58</v>
      </c>
      <c r="G1869" s="30" t="s">
        <v>2170</v>
      </c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</row>
    <row r="1870">
      <c r="A1870" s="38" t="s">
        <v>2172</v>
      </c>
      <c r="B1870" s="15">
        <v>7.906690330362E12</v>
      </c>
      <c r="C1870" s="27" t="str">
        <f>IFERROR(VLOOKUP(A1870,'Página3'!A:D,4,0),"")</f>
        <v>9603.90.00</v>
      </c>
      <c r="D1870" s="29" t="s">
        <v>54</v>
      </c>
      <c r="E1870" s="29" t="s">
        <v>69</v>
      </c>
      <c r="F1870" s="29" t="s">
        <v>26</v>
      </c>
      <c r="G1870" s="30" t="s">
        <v>107</v>
      </c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</row>
    <row r="1871">
      <c r="A1871" s="38" t="s">
        <v>2173</v>
      </c>
      <c r="B1871" s="15">
        <v>7.906690330539E12</v>
      </c>
      <c r="C1871" s="27" t="str">
        <f>IFERROR(VLOOKUP(A1871,'Página3'!A:D,4,0),"")</f>
        <v>9603.90.00</v>
      </c>
      <c r="D1871" s="30" t="s">
        <v>30</v>
      </c>
      <c r="E1871" s="30" t="s">
        <v>69</v>
      </c>
      <c r="F1871" s="30" t="s">
        <v>188</v>
      </c>
      <c r="G1871" s="30" t="s">
        <v>129</v>
      </c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</row>
    <row r="1872">
      <c r="A1872" s="38" t="s">
        <v>2174</v>
      </c>
      <c r="B1872" s="15">
        <v>7.90669033957E12</v>
      </c>
      <c r="C1872" s="27" t="str">
        <f>IFERROR(VLOOKUP(A1872,'Página3'!A:D,4,0),"")</f>
        <v>8438.10.00</v>
      </c>
      <c r="D1872" s="30" t="s">
        <v>118</v>
      </c>
      <c r="E1872" s="30" t="s">
        <v>78</v>
      </c>
      <c r="F1872" s="30" t="s">
        <v>41</v>
      </c>
      <c r="G1872" s="30" t="s">
        <v>2175</v>
      </c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</row>
    <row r="1873">
      <c r="A1873" s="38" t="s">
        <v>2176</v>
      </c>
      <c r="B1873" s="15">
        <v>7.906690339747E12</v>
      </c>
      <c r="C1873" s="27" t="str">
        <f>IFERROR(VLOOKUP(A1873,'Página3'!A:D,4,0),"")</f>
        <v>3924.10.00</v>
      </c>
      <c r="D1873" s="30" t="s">
        <v>14</v>
      </c>
      <c r="E1873" s="30" t="s">
        <v>58</v>
      </c>
      <c r="F1873" s="30" t="s">
        <v>22</v>
      </c>
      <c r="G1873" s="30" t="s">
        <v>2177</v>
      </c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</row>
    <row r="1874">
      <c r="A1874" s="38" t="s">
        <v>2178</v>
      </c>
      <c r="B1874" s="15">
        <v>7.906690339884E12</v>
      </c>
      <c r="C1874" s="27" t="str">
        <f>IFERROR(VLOOKUP(A1874,'Página3'!A:D,4,0),"")</f>
        <v>8518.30.00</v>
      </c>
      <c r="D1874" s="30" t="s">
        <v>30</v>
      </c>
      <c r="E1874" s="30" t="s">
        <v>68</v>
      </c>
      <c r="F1874" s="30" t="s">
        <v>25</v>
      </c>
      <c r="G1874" s="30" t="s">
        <v>2179</v>
      </c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</row>
    <row r="1875">
      <c r="A1875" s="38" t="s">
        <v>2180</v>
      </c>
      <c r="B1875" s="15">
        <v>7.906690340125E12</v>
      </c>
      <c r="C1875" s="27" t="str">
        <f>IFERROR(VLOOKUP(A1875,'Página3'!A:D,4,0),"")</f>
        <v>8518.30.00</v>
      </c>
      <c r="D1875" s="30" t="s">
        <v>30</v>
      </c>
      <c r="E1875" s="30" t="s">
        <v>68</v>
      </c>
      <c r="F1875" s="30" t="s">
        <v>25</v>
      </c>
      <c r="G1875" s="30" t="s">
        <v>2179</v>
      </c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</row>
    <row r="1876">
      <c r="A1876" s="19" t="s">
        <v>2181</v>
      </c>
      <c r="B1876" s="44">
        <v>7.906690340194E12</v>
      </c>
      <c r="C1876" s="27" t="str">
        <f>IFERROR(VLOOKUP(A1876,'Página3'!A:D,4,0),"")</f>
        <v>8521.90.90</v>
      </c>
      <c r="D1876" s="29" t="s">
        <v>54</v>
      </c>
      <c r="E1876" s="29" t="s">
        <v>68</v>
      </c>
      <c r="F1876" s="29" t="s">
        <v>188</v>
      </c>
      <c r="G1876" s="30" t="s">
        <v>2182</v>
      </c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</row>
    <row r="1877">
      <c r="A1877" s="19" t="s">
        <v>2183</v>
      </c>
      <c r="B1877" s="15">
        <v>7.906690349715E12</v>
      </c>
      <c r="C1877" s="27" t="str">
        <f>IFERROR(VLOOKUP(A1877,'Página3'!A:D,4,0),"")</f>
        <v>9603.90.00</v>
      </c>
      <c r="D1877" s="29" t="s">
        <v>2184</v>
      </c>
      <c r="E1877" s="29" t="s">
        <v>31</v>
      </c>
      <c r="F1877" s="29" t="s">
        <v>31</v>
      </c>
      <c r="G1877" s="30" t="s">
        <v>2185</v>
      </c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</row>
    <row r="1878">
      <c r="A1878" s="19" t="s">
        <v>2186</v>
      </c>
      <c r="B1878" s="15">
        <v>7.906690349784E12</v>
      </c>
      <c r="C1878" s="27">
        <f>IFERROR(VLOOKUP(A1878,'Página3'!A:D,4,0),"")</f>
        <v>2601176</v>
      </c>
      <c r="D1878" s="29" t="s">
        <v>49</v>
      </c>
      <c r="E1878" s="29" t="s">
        <v>43</v>
      </c>
      <c r="F1878" s="29" t="s">
        <v>30</v>
      </c>
      <c r="G1878" s="30" t="s">
        <v>2187</v>
      </c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</row>
    <row r="1879">
      <c r="A1879" s="19" t="s">
        <v>2188</v>
      </c>
      <c r="B1879" s="44">
        <v>7.90669022009E12</v>
      </c>
      <c r="C1879" s="27" t="str">
        <f>IFERROR(VLOOKUP(A1879,'Página3'!A:D,4,0),"")</f>
        <v>3304.99.10</v>
      </c>
      <c r="D1879" s="29" t="s">
        <v>39</v>
      </c>
      <c r="E1879" s="29" t="s">
        <v>188</v>
      </c>
      <c r="F1879" s="29" t="s">
        <v>61</v>
      </c>
      <c r="G1879" s="30" t="s">
        <v>2189</v>
      </c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</row>
    <row r="1880">
      <c r="A1880" s="19" t="s">
        <v>2190</v>
      </c>
      <c r="B1880" s="16">
        <v>7.893013012039E12</v>
      </c>
      <c r="C1880" s="27">
        <f>IFERROR(VLOOKUP(A1880,'Página3'!A:D,4,0),"")</f>
        <v>1281198</v>
      </c>
      <c r="D1880" s="29" t="s">
        <v>469</v>
      </c>
      <c r="E1880" s="29" t="s">
        <v>41</v>
      </c>
      <c r="F1880" s="29" t="s">
        <v>14</v>
      </c>
      <c r="G1880" s="30" t="s">
        <v>1791</v>
      </c>
      <c r="H1880" s="51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</row>
    <row r="1881">
      <c r="A1881" s="19" t="s">
        <v>2191</v>
      </c>
      <c r="B1881" s="16">
        <v>7.893013011858E12</v>
      </c>
      <c r="C1881" s="27" t="str">
        <f>IFERROR(VLOOKUP(A1881,'Página3'!A:D,4,0),"")</f>
        <v>9405.20.00</v>
      </c>
      <c r="D1881" s="29" t="s">
        <v>75</v>
      </c>
      <c r="E1881" s="29" t="s">
        <v>31</v>
      </c>
      <c r="F1881" s="29" t="s">
        <v>39</v>
      </c>
      <c r="G1881" s="30" t="s">
        <v>2192</v>
      </c>
      <c r="H1881" s="51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</row>
    <row r="1882">
      <c r="A1882" s="19" t="s">
        <v>2193</v>
      </c>
      <c r="B1882" s="16">
        <v>7.893013021932E12</v>
      </c>
      <c r="C1882" s="27">
        <f>IFERROR(VLOOKUP(A1882,'Página3'!A:D,4,0),"")</f>
        <v>1281198</v>
      </c>
      <c r="D1882" s="29" t="s">
        <v>41</v>
      </c>
      <c r="E1882" s="29" t="s">
        <v>46</v>
      </c>
      <c r="F1882" s="29" t="s">
        <v>14</v>
      </c>
      <c r="G1882" s="30" t="s">
        <v>2194</v>
      </c>
      <c r="H1882" s="51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</row>
    <row r="1883">
      <c r="A1883" s="19" t="s">
        <v>2195</v>
      </c>
      <c r="B1883" s="16">
        <v>7.893013011483E12</v>
      </c>
      <c r="C1883" s="27">
        <f>IFERROR(VLOOKUP(A1883,'Página3'!A:D,4,0),"")</f>
        <v>1281198</v>
      </c>
      <c r="D1883" s="29" t="s">
        <v>10</v>
      </c>
      <c r="E1883" s="29" t="s">
        <v>243</v>
      </c>
      <c r="F1883" s="29" t="s">
        <v>14</v>
      </c>
      <c r="G1883" s="30" t="s">
        <v>2170</v>
      </c>
      <c r="H1883" s="51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</row>
    <row r="1884">
      <c r="A1884" s="19" t="s">
        <v>2196</v>
      </c>
      <c r="B1884" s="16">
        <v>7.893013000432E12</v>
      </c>
      <c r="C1884" s="27">
        <f>IFERROR(VLOOKUP(A1884,'Página3'!A:D,4,0),"")</f>
        <v>1281198</v>
      </c>
      <c r="D1884" s="29" t="s">
        <v>15</v>
      </c>
      <c r="E1884" s="29" t="s">
        <v>243</v>
      </c>
      <c r="F1884" s="29" t="s">
        <v>14</v>
      </c>
      <c r="G1884" s="30" t="s">
        <v>2197</v>
      </c>
      <c r="H1884" s="51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</row>
    <row r="1885">
      <c r="A1885" s="19" t="s">
        <v>2198</v>
      </c>
      <c r="B1885" s="16">
        <v>7.893013011827E12</v>
      </c>
      <c r="C1885" s="27">
        <f>IFERROR(VLOOKUP(A1885,'Página3'!A:D,4,0),"")</f>
        <v>1281198</v>
      </c>
      <c r="D1885" s="29" t="s">
        <v>10</v>
      </c>
      <c r="E1885" s="29" t="s">
        <v>243</v>
      </c>
      <c r="F1885" s="29" t="s">
        <v>14</v>
      </c>
      <c r="G1885" s="30" t="s">
        <v>2199</v>
      </c>
      <c r="H1885" s="51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</row>
    <row r="1886">
      <c r="A1886" s="19" t="s">
        <v>2200</v>
      </c>
      <c r="B1886" s="16">
        <v>7.893013011834E12</v>
      </c>
      <c r="C1886" s="27">
        <f>IFERROR(VLOOKUP(A1886,'Página3'!A:D,4,0),"")</f>
        <v>1281198</v>
      </c>
      <c r="D1886" s="29" t="s">
        <v>15</v>
      </c>
      <c r="E1886" s="29" t="s">
        <v>243</v>
      </c>
      <c r="F1886" s="29" t="s">
        <v>14</v>
      </c>
      <c r="G1886" s="30" t="s">
        <v>1791</v>
      </c>
      <c r="H1886" s="51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</row>
    <row r="1887">
      <c r="A1887" s="19" t="s">
        <v>2201</v>
      </c>
      <c r="B1887" s="16">
        <v>7.893013011834E12</v>
      </c>
      <c r="C1887" s="27" t="str">
        <f>IFERROR(VLOOKUP(A1887,'Página3'!A:D,4,0),"")</f>
        <v>3924.10.00</v>
      </c>
      <c r="D1887" s="29" t="s">
        <v>41</v>
      </c>
      <c r="E1887" s="29" t="s">
        <v>46</v>
      </c>
      <c r="F1887" s="29" t="s">
        <v>14</v>
      </c>
      <c r="G1887" s="30" t="s">
        <v>2202</v>
      </c>
      <c r="H1887" s="51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</row>
    <row r="1888">
      <c r="A1888" s="19" t="s">
        <v>2203</v>
      </c>
      <c r="B1888" s="16">
        <v>7.893013013753E12</v>
      </c>
      <c r="C1888" s="27" t="str">
        <f>IFERROR(VLOOKUP(A1888,'Página3'!A:D,4,0),"")</f>
        <v>3924.10.00</v>
      </c>
      <c r="D1888" s="29" t="s">
        <v>243</v>
      </c>
      <c r="E1888" s="29" t="s">
        <v>26</v>
      </c>
      <c r="F1888" s="29" t="s">
        <v>14</v>
      </c>
      <c r="G1888" s="30" t="s">
        <v>2204</v>
      </c>
      <c r="H1888" s="51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</row>
    <row r="1889">
      <c r="A1889" s="19" t="s">
        <v>2205</v>
      </c>
      <c r="B1889" s="16">
        <v>7.893013004539E12</v>
      </c>
      <c r="C1889" s="27" t="str">
        <f>IFERROR(VLOOKUP(A1889,'Página3'!A:D,4,0),"")</f>
        <v>6304.99.00</v>
      </c>
      <c r="D1889" s="29" t="s">
        <v>21</v>
      </c>
      <c r="E1889" s="29" t="s">
        <v>243</v>
      </c>
      <c r="F1889" s="29" t="s">
        <v>14</v>
      </c>
      <c r="G1889" s="30" t="s">
        <v>2194</v>
      </c>
      <c r="H1889" s="51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</row>
    <row r="1890">
      <c r="A1890" s="19" t="s">
        <v>2206</v>
      </c>
      <c r="B1890" s="16">
        <v>7.89301300456E12</v>
      </c>
      <c r="C1890" s="27" t="str">
        <f>IFERROR(VLOOKUP(A1890,'Página3'!A:D,4,0),"")</f>
        <v>6304.99.00</v>
      </c>
      <c r="D1890" s="29" t="s">
        <v>15</v>
      </c>
      <c r="E1890" s="29" t="s">
        <v>35</v>
      </c>
      <c r="F1890" s="29" t="s">
        <v>14</v>
      </c>
      <c r="G1890" s="30" t="s">
        <v>2194</v>
      </c>
      <c r="H1890" s="51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</row>
    <row r="1891">
      <c r="A1891" s="19" t="s">
        <v>2207</v>
      </c>
      <c r="B1891" s="16">
        <v>7.893013004584E12</v>
      </c>
      <c r="C1891" s="27" t="str">
        <f>IFERROR(VLOOKUP(A1891,'Página3'!A:D,4,0),"")</f>
        <v>6304.99.00</v>
      </c>
      <c r="D1891" s="29" t="s">
        <v>21</v>
      </c>
      <c r="E1891" s="29" t="s">
        <v>243</v>
      </c>
      <c r="F1891" s="29" t="s">
        <v>14</v>
      </c>
      <c r="G1891" s="30" t="s">
        <v>2197</v>
      </c>
      <c r="H1891" s="51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</row>
    <row r="1892">
      <c r="A1892" s="19" t="s">
        <v>2208</v>
      </c>
      <c r="B1892" s="16">
        <v>7.89301300539E12</v>
      </c>
      <c r="C1892" s="27">
        <f>IFERROR(VLOOKUP(A1892,'Página3'!A:D,4,0),"")</f>
        <v>1281198</v>
      </c>
      <c r="D1892" s="29" t="s">
        <v>243</v>
      </c>
      <c r="E1892" s="29" t="s">
        <v>46</v>
      </c>
      <c r="F1892" s="29" t="s">
        <v>14</v>
      </c>
      <c r="G1892" s="30" t="s">
        <v>2209</v>
      </c>
      <c r="H1892" s="51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 s="2"/>
    </row>
    <row r="1893">
      <c r="A1893" s="19" t="s">
        <v>2210</v>
      </c>
      <c r="B1893" s="16">
        <v>7.893013024377E12</v>
      </c>
      <c r="C1893" s="27">
        <f>IFERROR(VLOOKUP(A1893,'Página3'!A:D,4,0),"")</f>
        <v>1281198</v>
      </c>
      <c r="D1893" s="29" t="s">
        <v>41</v>
      </c>
      <c r="E1893" s="29" t="s">
        <v>188</v>
      </c>
      <c r="F1893" s="29" t="s">
        <v>14</v>
      </c>
      <c r="G1893" s="30" t="s">
        <v>2209</v>
      </c>
      <c r="H1893" s="51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  <c r="Z1893" s="2"/>
      <c r="AA1893" s="2"/>
      <c r="AB1893" s="2"/>
    </row>
    <row r="1894">
      <c r="A1894" s="19" t="s">
        <v>2211</v>
      </c>
      <c r="B1894" s="16">
        <v>7.893013008575E12</v>
      </c>
      <c r="C1894" s="27">
        <f>IFERROR(VLOOKUP(A1894,'Página3'!A:D,4,0),"")</f>
        <v>1281198</v>
      </c>
      <c r="D1894" s="29" t="s">
        <v>243</v>
      </c>
      <c r="E1894" s="29" t="s">
        <v>46</v>
      </c>
      <c r="F1894" s="29" t="s">
        <v>14</v>
      </c>
      <c r="G1894" s="30" t="s">
        <v>2209</v>
      </c>
      <c r="H1894" s="51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  <c r="Z1894" s="2"/>
      <c r="AA1894" s="2"/>
      <c r="AB1894" s="2"/>
    </row>
    <row r="1895">
      <c r="A1895" s="19" t="s">
        <v>2212</v>
      </c>
      <c r="B1895" s="16">
        <v>7.893013024353E12</v>
      </c>
      <c r="C1895" s="27">
        <f>IFERROR(VLOOKUP(A1895,'Página3'!A:D,4,0),"")</f>
        <v>1281198</v>
      </c>
      <c r="D1895" s="29" t="s">
        <v>502</v>
      </c>
      <c r="E1895" s="29" t="s">
        <v>80</v>
      </c>
      <c r="F1895" s="29" t="s">
        <v>30</v>
      </c>
      <c r="G1895" s="30" t="s">
        <v>2213</v>
      </c>
      <c r="H1895" s="51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  <c r="Z1895" s="2"/>
      <c r="AA1895" s="2"/>
      <c r="AB1895" s="2"/>
    </row>
    <row r="1896">
      <c r="A1896" s="19" t="s">
        <v>2214</v>
      </c>
      <c r="B1896" s="16">
        <v>7.893013005406E12</v>
      </c>
      <c r="C1896" s="27">
        <f>IFERROR(VLOOKUP(A1896,'Página3'!A:D,4,0),"")</f>
        <v>1281198</v>
      </c>
      <c r="D1896" s="29" t="s">
        <v>502</v>
      </c>
      <c r="E1896" s="29" t="s">
        <v>80</v>
      </c>
      <c r="F1896" s="29" t="s">
        <v>30</v>
      </c>
      <c r="G1896" s="30" t="s">
        <v>2213</v>
      </c>
      <c r="H1896" s="51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  <c r="Z1896" s="2"/>
      <c r="AA1896" s="2"/>
      <c r="AB1896" s="2"/>
    </row>
    <row r="1897">
      <c r="A1897" s="19" t="s">
        <v>2215</v>
      </c>
      <c r="B1897" s="16">
        <v>7.893013008568E12</v>
      </c>
      <c r="C1897" s="27">
        <f>IFERROR(VLOOKUP(A1897,'Página3'!A:D,4,0),"")</f>
        <v>1281198</v>
      </c>
      <c r="D1897" s="29" t="s">
        <v>502</v>
      </c>
      <c r="E1897" s="29" t="s">
        <v>80</v>
      </c>
      <c r="F1897" s="29" t="s">
        <v>30</v>
      </c>
      <c r="G1897" s="30" t="s">
        <v>2213</v>
      </c>
      <c r="H1897" s="51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  <c r="Z1897" s="2"/>
      <c r="AA1897" s="2"/>
      <c r="AB1897" s="2"/>
    </row>
    <row r="1898">
      <c r="A1898" s="19" t="s">
        <v>2216</v>
      </c>
      <c r="B1898" s="16">
        <v>7.89301302436E12</v>
      </c>
      <c r="C1898" s="27">
        <f>IFERROR(VLOOKUP(A1898,'Página3'!A:D,4,0),"")</f>
        <v>1281198</v>
      </c>
      <c r="D1898" s="29" t="s">
        <v>35</v>
      </c>
      <c r="E1898" s="29" t="s">
        <v>21</v>
      </c>
      <c r="F1898" s="29" t="s">
        <v>34</v>
      </c>
      <c r="G1898" s="30" t="s">
        <v>475</v>
      </c>
      <c r="H1898" s="51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  <c r="Z1898" s="2"/>
      <c r="AA1898" s="2"/>
      <c r="AB1898" s="2"/>
    </row>
    <row r="1899">
      <c r="A1899" s="19" t="s">
        <v>2217</v>
      </c>
      <c r="B1899" s="16">
        <v>7.893013005413E12</v>
      </c>
      <c r="C1899" s="27">
        <f>IFERROR(VLOOKUP(A1899,'Página3'!A:D,4,0),"")</f>
        <v>1281198</v>
      </c>
      <c r="D1899" s="29" t="s">
        <v>35</v>
      </c>
      <c r="E1899" s="29" t="s">
        <v>21</v>
      </c>
      <c r="F1899" s="29" t="s">
        <v>34</v>
      </c>
      <c r="G1899" s="30" t="s">
        <v>475</v>
      </c>
      <c r="H1899" s="51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  <c r="Z1899" s="2"/>
      <c r="AA1899" s="2"/>
      <c r="AB1899" s="2"/>
    </row>
    <row r="1900">
      <c r="A1900" s="19" t="s">
        <v>2218</v>
      </c>
      <c r="B1900" s="16">
        <v>7.893013008551E12</v>
      </c>
      <c r="C1900" s="27">
        <f>IFERROR(VLOOKUP(A1900,'Página3'!A:D,4,0),"")</f>
        <v>1281198</v>
      </c>
      <c r="D1900" s="29" t="s">
        <v>35</v>
      </c>
      <c r="E1900" s="29" t="s">
        <v>21</v>
      </c>
      <c r="F1900" s="29" t="s">
        <v>34</v>
      </c>
      <c r="G1900" s="30" t="s">
        <v>475</v>
      </c>
      <c r="H1900" s="51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  <c r="Z1900" s="2"/>
      <c r="AA1900" s="2"/>
      <c r="AB1900" s="2"/>
    </row>
    <row r="1901">
      <c r="A1901" s="38" t="s">
        <v>2219</v>
      </c>
      <c r="B1901" s="16">
        <v>7.893013001224E12</v>
      </c>
      <c r="C1901" s="27" t="str">
        <f>IFERROR(VLOOKUP(A1901,'Página3'!A:D,4,0),"")</f>
        <v>6303.19.00</v>
      </c>
      <c r="D1901" s="29" t="s">
        <v>519</v>
      </c>
      <c r="E1901" s="29" t="s">
        <v>341</v>
      </c>
      <c r="F1901" s="29" t="s">
        <v>39</v>
      </c>
      <c r="G1901" s="30" t="s">
        <v>2220</v>
      </c>
      <c r="H1901" s="51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  <c r="Z1901" s="2"/>
      <c r="AA1901" s="2"/>
      <c r="AB1901" s="2"/>
    </row>
    <row r="1902">
      <c r="A1902" s="38" t="s">
        <v>2221</v>
      </c>
      <c r="B1902" s="16">
        <v>7.893013001231E12</v>
      </c>
      <c r="C1902" s="27" t="str">
        <f>IFERROR(VLOOKUP(A1902,'Página3'!A:D,4,0),"")</f>
        <v>6303.19.00</v>
      </c>
      <c r="D1902" s="29" t="s">
        <v>489</v>
      </c>
      <c r="E1902" s="29" t="s">
        <v>341</v>
      </c>
      <c r="F1902" s="29" t="s">
        <v>39</v>
      </c>
      <c r="G1902" s="30" t="s">
        <v>2222</v>
      </c>
      <c r="H1902" s="51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  <c r="Z1902" s="2"/>
      <c r="AA1902" s="2"/>
      <c r="AB1902" s="2"/>
    </row>
    <row r="1903">
      <c r="A1903" s="38" t="s">
        <v>2223</v>
      </c>
      <c r="B1903" s="44">
        <v>7.893013001255E12</v>
      </c>
      <c r="C1903" s="27" t="str">
        <f>IFERROR(VLOOKUP(A1903,'Página3'!A:D,4,0),"")</f>
        <v>6303.19.00</v>
      </c>
      <c r="D1903" s="29" t="s">
        <v>142</v>
      </c>
      <c r="E1903" s="29" t="s">
        <v>341</v>
      </c>
      <c r="F1903" s="29" t="s">
        <v>39</v>
      </c>
      <c r="G1903" s="30" t="s">
        <v>2224</v>
      </c>
      <c r="H1903" s="51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  <c r="Z1903" s="2"/>
      <c r="AA1903" s="2"/>
      <c r="AB1903" s="2"/>
    </row>
    <row r="1904">
      <c r="A1904" s="38" t="s">
        <v>2225</v>
      </c>
      <c r="B1904" s="16">
        <v>7.893013001248E12</v>
      </c>
      <c r="C1904" s="27" t="str">
        <f>IFERROR(VLOOKUP(A1904,'Página3'!A:D,4,0),"")</f>
        <v>6303.19.00</v>
      </c>
      <c r="D1904" s="29" t="s">
        <v>42</v>
      </c>
      <c r="E1904" s="29" t="s">
        <v>341</v>
      </c>
      <c r="F1904" s="29" t="s">
        <v>39</v>
      </c>
      <c r="G1904" s="30" t="s">
        <v>2226</v>
      </c>
      <c r="H1904" s="51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  <c r="Z1904" s="2"/>
      <c r="AA1904" s="2"/>
      <c r="AB1904" s="2"/>
    </row>
    <row r="1905">
      <c r="A1905" s="38" t="s">
        <v>2227</v>
      </c>
      <c r="B1905" s="16">
        <v>7.893013001262E12</v>
      </c>
      <c r="C1905" s="27" t="str">
        <f>IFERROR(VLOOKUP(A1905,'Página3'!A:D,4,0),"")</f>
        <v>6303.19.00</v>
      </c>
      <c r="D1905" s="29" t="s">
        <v>42</v>
      </c>
      <c r="E1905" s="29" t="s">
        <v>15</v>
      </c>
      <c r="F1905" s="29" t="s">
        <v>39</v>
      </c>
      <c r="G1905" s="30" t="s">
        <v>2228</v>
      </c>
      <c r="H1905" s="51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  <c r="Z1905" s="2"/>
      <c r="AA1905" s="2"/>
      <c r="AB1905" s="2"/>
    </row>
    <row r="1906">
      <c r="A1906" s="38" t="s">
        <v>2229</v>
      </c>
      <c r="B1906" s="16">
        <v>7.906690359998E12</v>
      </c>
      <c r="C1906" s="27" t="s">
        <v>2230</v>
      </c>
      <c r="D1906" s="52" t="s">
        <v>142</v>
      </c>
      <c r="E1906" s="52" t="s">
        <v>341</v>
      </c>
      <c r="F1906" s="52" t="s">
        <v>20</v>
      </c>
      <c r="G1906" s="30" t="s">
        <v>2228</v>
      </c>
      <c r="H1906" s="51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  <c r="Z1906" s="2"/>
      <c r="AA1906" s="2"/>
      <c r="AB1906" s="2"/>
    </row>
    <row r="1907">
      <c r="A1907" s="19" t="s">
        <v>2231</v>
      </c>
      <c r="B1907" s="16">
        <v>7.893013013555E12</v>
      </c>
      <c r="C1907" s="27" t="str">
        <f>IFERROR(VLOOKUP(A1907,'Página3'!A:D,4,0),"")</f>
        <v>3924.90.00</v>
      </c>
      <c r="D1907" s="29" t="s">
        <v>41</v>
      </c>
      <c r="E1907" s="29" t="s">
        <v>46</v>
      </c>
      <c r="F1907" s="29" t="s">
        <v>39</v>
      </c>
      <c r="G1907" s="30" t="s">
        <v>1791</v>
      </c>
      <c r="H1907" s="51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  <c r="Z1907" s="2"/>
      <c r="AA1907" s="2"/>
      <c r="AB1907" s="2"/>
    </row>
    <row r="1908">
      <c r="A1908" s="19" t="s">
        <v>2232</v>
      </c>
      <c r="B1908" s="16">
        <v>7.893013016068E12</v>
      </c>
      <c r="C1908" s="27" t="str">
        <f>IFERROR(VLOOKUP(A1908,'Página3'!A:D,4,0),"")</f>
        <v>3924.90.00</v>
      </c>
      <c r="D1908" s="29" t="s">
        <v>41</v>
      </c>
      <c r="E1908" s="29" t="s">
        <v>46</v>
      </c>
      <c r="F1908" s="29" t="s">
        <v>39</v>
      </c>
      <c r="G1908" s="30" t="s">
        <v>1791</v>
      </c>
      <c r="H1908" s="51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  <c r="Z1908" s="2"/>
      <c r="AA1908" s="2"/>
      <c r="AB1908" s="2"/>
    </row>
    <row r="1909">
      <c r="A1909" s="19" t="s">
        <v>2233</v>
      </c>
      <c r="B1909" s="16">
        <v>7.893013013562E12</v>
      </c>
      <c r="C1909" s="27" t="str">
        <f>IFERROR(VLOOKUP(A1909,'Página3'!A:D,4,0),"")</f>
        <v>3924.90.00</v>
      </c>
      <c r="D1909" s="29" t="s">
        <v>41</v>
      </c>
      <c r="E1909" s="29" t="s">
        <v>46</v>
      </c>
      <c r="F1909" s="29" t="s">
        <v>39</v>
      </c>
      <c r="G1909" s="30" t="s">
        <v>1791</v>
      </c>
      <c r="H1909" s="51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  <c r="Z1909" s="2"/>
      <c r="AA1909" s="2"/>
      <c r="AB1909" s="2"/>
    </row>
    <row r="1910">
      <c r="A1910" s="19" t="s">
        <v>2234</v>
      </c>
      <c r="B1910" s="16">
        <v>7.893013016051E12</v>
      </c>
      <c r="C1910" s="27" t="str">
        <f>IFERROR(VLOOKUP(A1910,'Página3'!A:D,4,0),"")</f>
        <v>3924.90.00</v>
      </c>
      <c r="D1910" s="29" t="s">
        <v>41</v>
      </c>
      <c r="E1910" s="29" t="s">
        <v>46</v>
      </c>
      <c r="F1910" s="29" t="s">
        <v>39</v>
      </c>
      <c r="G1910" s="30" t="s">
        <v>1791</v>
      </c>
      <c r="H1910" s="51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  <c r="Z1910" s="2"/>
      <c r="AA1910" s="2"/>
      <c r="AB1910" s="2"/>
    </row>
    <row r="1911">
      <c r="A1911" s="19" t="s">
        <v>2235</v>
      </c>
      <c r="B1911" s="16">
        <v>7.893013012534E12</v>
      </c>
      <c r="C1911" s="27" t="str">
        <f>IFERROR(VLOOKUP(A1911,'Página3'!A:D,4,0),"")</f>
        <v>7610.10.00</v>
      </c>
      <c r="D1911" s="29" t="s">
        <v>75</v>
      </c>
      <c r="E1911" s="29" t="s">
        <v>46</v>
      </c>
      <c r="F1911" s="29" t="s">
        <v>14</v>
      </c>
      <c r="G1911" s="30" t="s">
        <v>2179</v>
      </c>
      <c r="H1911" s="51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  <c r="Z1911" s="2"/>
      <c r="AA1911" s="2"/>
      <c r="AB1911" s="2"/>
    </row>
    <row r="1912">
      <c r="A1912" s="19" t="s">
        <v>2236</v>
      </c>
      <c r="B1912" s="16">
        <v>7.893013012541E12</v>
      </c>
      <c r="C1912" s="27" t="str">
        <f>IFERROR(VLOOKUP(A1912,'Página3'!A:D,4,0),"")</f>
        <v>7610.10.00</v>
      </c>
      <c r="D1912" s="29" t="s">
        <v>41</v>
      </c>
      <c r="E1912" s="29" t="s">
        <v>188</v>
      </c>
      <c r="F1912" s="29" t="s">
        <v>14</v>
      </c>
      <c r="G1912" s="30" t="s">
        <v>2237</v>
      </c>
      <c r="H1912" s="51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  <c r="Z1912" s="2"/>
      <c r="AA1912" s="2"/>
      <c r="AB1912" s="2"/>
    </row>
    <row r="1913">
      <c r="A1913" s="19" t="s">
        <v>2238</v>
      </c>
      <c r="B1913" s="16">
        <v>7.893013012664E12</v>
      </c>
      <c r="C1913" s="27" t="str">
        <f>IFERROR(VLOOKUP(A1913,'Página3'!A:D,4,0),"")</f>
        <v>7610.10.00</v>
      </c>
      <c r="D1913" s="29" t="s">
        <v>41</v>
      </c>
      <c r="E1913" s="29" t="s">
        <v>188</v>
      </c>
      <c r="F1913" s="29" t="s">
        <v>14</v>
      </c>
      <c r="G1913" s="30" t="s">
        <v>2194</v>
      </c>
      <c r="H1913" s="51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  <c r="Z1913" s="2"/>
      <c r="AA1913" s="2"/>
      <c r="AB1913" s="2"/>
    </row>
    <row r="1914">
      <c r="A1914" s="19" t="s">
        <v>2239</v>
      </c>
      <c r="B1914" s="16">
        <v>7.893013012527E12</v>
      </c>
      <c r="C1914" s="27" t="str">
        <f>IFERROR(VLOOKUP(A1914,'Página3'!A:D,4,0),"")</f>
        <v>7610.10.00</v>
      </c>
      <c r="D1914" s="29" t="s">
        <v>41</v>
      </c>
      <c r="E1914" s="29" t="s">
        <v>188</v>
      </c>
      <c r="F1914" s="29" t="s">
        <v>14</v>
      </c>
      <c r="G1914" s="30" t="s">
        <v>2197</v>
      </c>
      <c r="H1914" s="51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  <c r="Z1914" s="2"/>
      <c r="AA1914" s="2"/>
      <c r="AB1914" s="2"/>
    </row>
    <row r="1915">
      <c r="A1915" s="19" t="s">
        <v>2240</v>
      </c>
      <c r="B1915" s="16">
        <v>7.893013012558E12</v>
      </c>
      <c r="C1915" s="27" t="str">
        <f>IFERROR(VLOOKUP(A1915,'Página3'!A:D,4,0),"")</f>
        <v>7610.10.00</v>
      </c>
      <c r="D1915" s="29" t="s">
        <v>41</v>
      </c>
      <c r="E1915" s="29" t="s">
        <v>188</v>
      </c>
      <c r="F1915" s="29" t="s">
        <v>14</v>
      </c>
      <c r="G1915" s="30" t="s">
        <v>2199</v>
      </c>
      <c r="H1915" s="51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  <c r="Z1915" s="2"/>
      <c r="AA1915" s="2"/>
      <c r="AB1915" s="2"/>
    </row>
    <row r="1916">
      <c r="A1916" s="19" t="s">
        <v>2241</v>
      </c>
      <c r="B1916" s="16">
        <v>7.893013012565E12</v>
      </c>
      <c r="C1916" s="27" t="str">
        <f>IFERROR(VLOOKUP(A1916,'Página3'!A:D,4,0),"")</f>
        <v>7610.10.00</v>
      </c>
      <c r="D1916" s="29" t="s">
        <v>75</v>
      </c>
      <c r="E1916" s="29" t="s">
        <v>188</v>
      </c>
      <c r="F1916" s="29" t="s">
        <v>14</v>
      </c>
      <c r="G1916" s="30" t="s">
        <v>1791</v>
      </c>
      <c r="H1916" s="51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  <c r="Z1916" s="2"/>
      <c r="AA1916" s="2"/>
      <c r="AB1916" s="2"/>
    </row>
    <row r="1917">
      <c r="A1917" s="19" t="s">
        <v>2242</v>
      </c>
      <c r="B1917" s="16">
        <v>7.893013012572E12</v>
      </c>
      <c r="C1917" s="27" t="str">
        <f>IFERROR(VLOOKUP(A1917,'Página3'!A:D,4,0),"")</f>
        <v>7610.10.00</v>
      </c>
      <c r="D1917" s="29" t="s">
        <v>75</v>
      </c>
      <c r="E1917" s="29" t="s">
        <v>188</v>
      </c>
      <c r="F1917" s="29" t="s">
        <v>14</v>
      </c>
      <c r="G1917" s="30" t="s">
        <v>1791</v>
      </c>
      <c r="H1917" s="51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  <c r="Z1917" s="2"/>
      <c r="AA1917" s="2"/>
      <c r="AB1917" s="2"/>
    </row>
    <row r="1918">
      <c r="A1918" s="19" t="s">
        <v>2243</v>
      </c>
      <c r="B1918" s="16">
        <v>7.893013012589E12</v>
      </c>
      <c r="C1918" s="27" t="str">
        <f>IFERROR(VLOOKUP(A1918,'Página3'!A:D,4,0),"")</f>
        <v>7610.10.00</v>
      </c>
      <c r="D1918" s="29" t="s">
        <v>75</v>
      </c>
      <c r="E1918" s="29" t="s">
        <v>188</v>
      </c>
      <c r="F1918" s="29" t="s">
        <v>14</v>
      </c>
      <c r="G1918" s="30" t="s">
        <v>2244</v>
      </c>
      <c r="H1918" s="51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  <c r="Z1918" s="2"/>
      <c r="AA1918" s="2"/>
      <c r="AB1918" s="2"/>
    </row>
    <row r="1919">
      <c r="A1919" s="19" t="s">
        <v>2245</v>
      </c>
      <c r="B1919" s="16">
        <v>7.893013012596E12</v>
      </c>
      <c r="C1919" s="27" t="str">
        <f>IFERROR(VLOOKUP(A1919,'Página3'!A:D,4,0),"")</f>
        <v>7610.10.00</v>
      </c>
      <c r="D1919" s="29" t="s">
        <v>75</v>
      </c>
      <c r="E1919" s="29" t="s">
        <v>188</v>
      </c>
      <c r="F1919" s="29" t="s">
        <v>14</v>
      </c>
      <c r="G1919" s="30" t="s">
        <v>398</v>
      </c>
      <c r="H1919" s="51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  <c r="Z1919" s="2"/>
      <c r="AA1919" s="2"/>
      <c r="AB1919" s="2"/>
    </row>
    <row r="1920">
      <c r="A1920" s="19" t="s">
        <v>2246</v>
      </c>
      <c r="B1920" s="16">
        <v>7.893013012671E12</v>
      </c>
      <c r="C1920" s="27" t="str">
        <f>IFERROR(VLOOKUP(A1920,'Página3'!A:D,4,0),"")</f>
        <v>7610.10.00</v>
      </c>
      <c r="D1920" s="29" t="s">
        <v>75</v>
      </c>
      <c r="E1920" s="29" t="s">
        <v>188</v>
      </c>
      <c r="F1920" s="29" t="s">
        <v>14</v>
      </c>
      <c r="G1920" s="30" t="s">
        <v>2247</v>
      </c>
      <c r="H1920" s="51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  <c r="Z1920" s="2"/>
      <c r="AA1920" s="2"/>
      <c r="AB1920" s="2"/>
    </row>
    <row r="1921">
      <c r="A1921" s="19" t="s">
        <v>2248</v>
      </c>
      <c r="B1921" s="16">
        <v>7.893013012602E12</v>
      </c>
      <c r="C1921" s="27" t="str">
        <f>IFERROR(VLOOKUP(A1921,'Página3'!A:D,4,0),"")</f>
        <v>7610.10.00</v>
      </c>
      <c r="D1921" s="29" t="s">
        <v>75</v>
      </c>
      <c r="E1921" s="29" t="s">
        <v>46</v>
      </c>
      <c r="F1921" s="29" t="s">
        <v>39</v>
      </c>
      <c r="G1921" s="30" t="s">
        <v>2189</v>
      </c>
      <c r="H1921" s="51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  <c r="Z1921" s="2"/>
      <c r="AA1921" s="2"/>
      <c r="AB1921" s="2"/>
    </row>
    <row r="1922">
      <c r="A1922" s="19" t="s">
        <v>2249</v>
      </c>
      <c r="B1922" s="16">
        <v>7.893013012619E12</v>
      </c>
      <c r="C1922" s="27" t="str">
        <f>IFERROR(VLOOKUP(A1922,'Página3'!A:D,4,0),"")</f>
        <v>7610.10.00</v>
      </c>
      <c r="D1922" s="29" t="s">
        <v>75</v>
      </c>
      <c r="E1922" s="29" t="s">
        <v>46</v>
      </c>
      <c r="F1922" s="29" t="s">
        <v>39</v>
      </c>
      <c r="G1922" s="30" t="s">
        <v>2250</v>
      </c>
      <c r="H1922" s="51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  <c r="Z1922" s="2"/>
      <c r="AA1922" s="2"/>
      <c r="AB1922" s="2"/>
    </row>
    <row r="1923">
      <c r="A1923" s="19" t="s">
        <v>2251</v>
      </c>
      <c r="B1923" s="16">
        <v>7.893013012626E12</v>
      </c>
      <c r="C1923" s="27" t="str">
        <f>IFERROR(VLOOKUP(A1923,'Página3'!A:D,4,0),"")</f>
        <v>7610.10.00</v>
      </c>
      <c r="D1923" s="29" t="s">
        <v>243</v>
      </c>
      <c r="E1923" s="29" t="s">
        <v>46</v>
      </c>
      <c r="F1923" s="29" t="s">
        <v>39</v>
      </c>
      <c r="G1923" s="30" t="s">
        <v>2209</v>
      </c>
      <c r="H1923" s="51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  <c r="Z1923" s="2"/>
      <c r="AA1923" s="2"/>
      <c r="AB1923" s="2"/>
    </row>
    <row r="1924">
      <c r="A1924" s="19" t="s">
        <v>2252</v>
      </c>
      <c r="B1924" s="16">
        <v>7.893013012633E12</v>
      </c>
      <c r="C1924" s="27" t="str">
        <f>IFERROR(VLOOKUP(A1924,'Página3'!A:D,4,0),"")</f>
        <v>7610.10.00</v>
      </c>
      <c r="D1924" s="29" t="s">
        <v>75</v>
      </c>
      <c r="E1924" s="29" t="s">
        <v>188</v>
      </c>
      <c r="F1924" s="29" t="s">
        <v>39</v>
      </c>
      <c r="G1924" s="30" t="s">
        <v>2209</v>
      </c>
      <c r="H1924" s="51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  <c r="Z1924" s="2"/>
      <c r="AA1924" s="2"/>
      <c r="AB1924" s="2"/>
    </row>
    <row r="1925">
      <c r="A1925" s="19" t="s">
        <v>2253</v>
      </c>
      <c r="B1925" s="16">
        <v>7.89301301264E12</v>
      </c>
      <c r="C1925" s="27" t="str">
        <f>IFERROR(VLOOKUP(A1925,'Página3'!A:D,4,0),"")</f>
        <v>7610.10.00</v>
      </c>
      <c r="D1925" s="29" t="s">
        <v>41</v>
      </c>
      <c r="E1925" s="29" t="s">
        <v>46</v>
      </c>
      <c r="F1925" s="29" t="s">
        <v>39</v>
      </c>
      <c r="G1925" s="30" t="s">
        <v>2187</v>
      </c>
      <c r="H1925" s="51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  <c r="Z1925" s="2"/>
      <c r="AA1925" s="2"/>
      <c r="AB1925" s="2"/>
    </row>
    <row r="1926">
      <c r="A1926" s="19" t="s">
        <v>2254</v>
      </c>
      <c r="B1926" s="16">
        <v>7.893013012657E12</v>
      </c>
      <c r="C1926" s="27" t="str">
        <f>IFERROR(VLOOKUP(A1926,'Página3'!A:D,4,0),"")</f>
        <v>7610.10.00</v>
      </c>
      <c r="D1926" s="29" t="s">
        <v>41</v>
      </c>
      <c r="E1926" s="29" t="s">
        <v>188</v>
      </c>
      <c r="F1926" s="29" t="s">
        <v>39</v>
      </c>
      <c r="G1926" s="30" t="s">
        <v>2187</v>
      </c>
      <c r="H1926" s="51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  <c r="Z1926" s="2"/>
      <c r="AA1926" s="2"/>
      <c r="AB1926" s="2"/>
    </row>
    <row r="1927">
      <c r="A1927" s="19" t="s">
        <v>2255</v>
      </c>
      <c r="B1927" s="16">
        <v>7.906690360062E12</v>
      </c>
      <c r="C1927" s="27" t="str">
        <f>IFERROR(VLOOKUP(A1927,'Página3'!A:D,4,0),"")</f>
        <v>3924.90.00</v>
      </c>
      <c r="D1927" s="29" t="s">
        <v>22</v>
      </c>
      <c r="E1927" s="29" t="s">
        <v>73</v>
      </c>
      <c r="F1927" s="29" t="s">
        <v>39</v>
      </c>
      <c r="G1927" s="30" t="s">
        <v>2256</v>
      </c>
      <c r="H1927" s="51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  <c r="Z1927" s="2"/>
      <c r="AA1927" s="2"/>
      <c r="AB1927" s="2"/>
    </row>
    <row r="1928">
      <c r="A1928" s="19" t="s">
        <v>2257</v>
      </c>
      <c r="B1928" s="16">
        <v>7.906690360307E12</v>
      </c>
      <c r="C1928" s="27" t="str">
        <f>IFERROR(VLOOKUP(A1928,'Página3'!A:D,4,0),"")</f>
        <v>3924.90.00</v>
      </c>
      <c r="D1928" s="29" t="s">
        <v>22</v>
      </c>
      <c r="E1928" s="29" t="s">
        <v>73</v>
      </c>
      <c r="F1928" s="29" t="s">
        <v>39</v>
      </c>
      <c r="G1928" s="30" t="s">
        <v>2256</v>
      </c>
      <c r="H1928" s="51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  <c r="Z1928" s="2"/>
      <c r="AA1928" s="2"/>
      <c r="AB1928" s="2"/>
    </row>
    <row r="1929">
      <c r="A1929" s="19" t="s">
        <v>2258</v>
      </c>
      <c r="B1929" s="16">
        <v>7.906690360239E12</v>
      </c>
      <c r="C1929" s="27" t="str">
        <f>IFERROR(VLOOKUP(A1929,'Página3'!A:D,4,0),"")</f>
        <v>3924.90.00</v>
      </c>
      <c r="D1929" s="29" t="s">
        <v>22</v>
      </c>
      <c r="E1929" s="29" t="s">
        <v>73</v>
      </c>
      <c r="F1929" s="29" t="s">
        <v>39</v>
      </c>
      <c r="G1929" s="30" t="s">
        <v>2256</v>
      </c>
      <c r="H1929" s="51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  <c r="Z1929" s="2"/>
      <c r="AA1929" s="2"/>
      <c r="AB1929" s="2"/>
    </row>
    <row r="1930">
      <c r="A1930" s="19" t="s">
        <v>2259</v>
      </c>
      <c r="B1930" s="16">
        <v>7.906690360376E12</v>
      </c>
      <c r="C1930" s="27" t="str">
        <f>IFERROR(VLOOKUP(A1930,'Página3'!A:D,4,0),"")</f>
        <v>3924.90.00</v>
      </c>
      <c r="D1930" s="29" t="s">
        <v>22</v>
      </c>
      <c r="E1930" s="29" t="s">
        <v>73</v>
      </c>
      <c r="F1930" s="29" t="s">
        <v>39</v>
      </c>
      <c r="G1930" s="30" t="s">
        <v>2256</v>
      </c>
      <c r="H1930" s="51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  <c r="Z1930" s="2"/>
      <c r="AA1930" s="2"/>
      <c r="AB1930" s="2"/>
    </row>
    <row r="1931">
      <c r="A1931" s="19" t="s">
        <v>2260</v>
      </c>
      <c r="B1931" s="16">
        <v>7.906690369966E12</v>
      </c>
      <c r="C1931" s="27" t="str">
        <f>IFERROR(VLOOKUP(A1931,'Página3'!A:D,4,0),"")</f>
        <v>3924.90.00</v>
      </c>
      <c r="D1931" s="29" t="s">
        <v>22</v>
      </c>
      <c r="E1931" s="29" t="s">
        <v>73</v>
      </c>
      <c r="F1931" s="29" t="s">
        <v>39</v>
      </c>
      <c r="G1931" s="30" t="s">
        <v>1756</v>
      </c>
      <c r="H1931" s="51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  <c r="Z1931" s="2"/>
      <c r="AA1931" s="2"/>
      <c r="AB1931" s="2"/>
    </row>
    <row r="1932">
      <c r="A1932" s="19" t="s">
        <v>2261</v>
      </c>
      <c r="B1932" s="16">
        <v>7.906690370207E12</v>
      </c>
      <c r="C1932" s="27" t="str">
        <f>IFERROR(VLOOKUP(A1932,'Página3'!A:D,4,0),"")</f>
        <v>3924.90.00</v>
      </c>
      <c r="D1932" s="29" t="s">
        <v>22</v>
      </c>
      <c r="E1932" s="29" t="s">
        <v>73</v>
      </c>
      <c r="F1932" s="29" t="s">
        <v>39</v>
      </c>
      <c r="G1932" s="30" t="s">
        <v>1756</v>
      </c>
      <c r="H1932" s="51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  <c r="Z1932" s="2"/>
      <c r="AA1932" s="2"/>
      <c r="AB1932" s="2"/>
    </row>
    <row r="1933">
      <c r="A1933" s="19" t="s">
        <v>2262</v>
      </c>
      <c r="B1933" s="16">
        <v>7.906690370276E12</v>
      </c>
      <c r="C1933" s="27" t="str">
        <f>IFERROR(VLOOKUP(A1933,'Página3'!A:D,4,0),"")</f>
        <v>3924.90.00</v>
      </c>
      <c r="D1933" s="29" t="s">
        <v>22</v>
      </c>
      <c r="E1933" s="29" t="s">
        <v>73</v>
      </c>
      <c r="F1933" s="29" t="s">
        <v>39</v>
      </c>
      <c r="G1933" s="30" t="s">
        <v>1756</v>
      </c>
      <c r="H1933" s="51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  <c r="Z1933" s="2"/>
      <c r="AA1933" s="2"/>
      <c r="AB1933" s="2"/>
    </row>
    <row r="1934">
      <c r="A1934" s="19" t="s">
        <v>2263</v>
      </c>
      <c r="B1934" s="16">
        <v>7.906690370511E12</v>
      </c>
      <c r="C1934" s="27" t="str">
        <f>IFERROR(VLOOKUP(A1934,'Página3'!A:D,4,0),"")</f>
        <v>3924.90.00</v>
      </c>
      <c r="D1934" s="29" t="s">
        <v>22</v>
      </c>
      <c r="E1934" s="29" t="s">
        <v>73</v>
      </c>
      <c r="F1934" s="29" t="s">
        <v>14</v>
      </c>
      <c r="G1934" s="30" t="s">
        <v>2264</v>
      </c>
      <c r="H1934" s="51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  <c r="Z1934" s="2"/>
      <c r="AA1934" s="2"/>
      <c r="AB1934" s="2"/>
    </row>
    <row r="1935">
      <c r="A1935" s="19" t="s">
        <v>2265</v>
      </c>
      <c r="B1935" s="16">
        <v>7.906690379729E12</v>
      </c>
      <c r="C1935" s="27" t="str">
        <f>IFERROR(VLOOKUP(A1935,'Página3'!A:D,4,0),"")</f>
        <v>3924.90.00</v>
      </c>
      <c r="D1935" s="29" t="s">
        <v>22</v>
      </c>
      <c r="E1935" s="29" t="s">
        <v>73</v>
      </c>
      <c r="F1935" s="29" t="s">
        <v>14</v>
      </c>
      <c r="G1935" s="30" t="s">
        <v>2264</v>
      </c>
      <c r="H1935" s="51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  <c r="Z1935" s="2"/>
      <c r="AA1935" s="2"/>
      <c r="AB1935" s="2"/>
    </row>
    <row r="1936">
      <c r="A1936" s="19" t="s">
        <v>2266</v>
      </c>
      <c r="B1936" s="16">
        <v>7.906690379552E12</v>
      </c>
      <c r="C1936" s="27" t="str">
        <f>IFERROR(VLOOKUP(A1936,'Página3'!A:D,4,0),"")</f>
        <v>3924.90.00</v>
      </c>
      <c r="D1936" s="29" t="s">
        <v>22</v>
      </c>
      <c r="E1936" s="29" t="s">
        <v>73</v>
      </c>
      <c r="F1936" s="29" t="s">
        <v>14</v>
      </c>
      <c r="G1936" s="30" t="s">
        <v>2264</v>
      </c>
      <c r="H1936" s="51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  <c r="Z1936" s="2"/>
      <c r="AA1936" s="2"/>
      <c r="AB1936" s="2"/>
    </row>
    <row r="1937">
      <c r="A1937" s="19" t="s">
        <v>2267</v>
      </c>
      <c r="B1937" s="16">
        <v>7.893013006243E12</v>
      </c>
      <c r="C1937" s="27" t="str">
        <f>IFERROR(VLOOKUP(A1937,'Página3'!A:D,4,0),"")</f>
        <v>3922.90.00</v>
      </c>
      <c r="D1937" s="29" t="s">
        <v>170</v>
      </c>
      <c r="E1937" s="29" t="s">
        <v>35</v>
      </c>
      <c r="F1937" s="29" t="s">
        <v>14</v>
      </c>
      <c r="G1937" s="30" t="s">
        <v>2268</v>
      </c>
      <c r="H1937" s="51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  <c r="Z1937" s="2"/>
      <c r="AA1937" s="2"/>
      <c r="AB1937" s="2"/>
    </row>
    <row r="1938">
      <c r="A1938" s="19" t="s">
        <v>2269</v>
      </c>
      <c r="B1938" s="16">
        <v>7.893013015832E12</v>
      </c>
      <c r="C1938" s="27" t="str">
        <f>IFERROR(VLOOKUP(A1938,'Página3'!A:D,4,0),"")</f>
        <v>3922.90.00</v>
      </c>
      <c r="D1938" s="29" t="s">
        <v>170</v>
      </c>
      <c r="E1938" s="29" t="s">
        <v>35</v>
      </c>
      <c r="F1938" s="29" t="s">
        <v>14</v>
      </c>
      <c r="G1938" s="30" t="s">
        <v>2270</v>
      </c>
      <c r="H1938" s="51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  <c r="Z1938" s="2"/>
      <c r="AA1938" s="2"/>
      <c r="AB1938" s="2"/>
    </row>
    <row r="1939">
      <c r="A1939" s="19" t="s">
        <v>2271</v>
      </c>
      <c r="B1939" s="16">
        <v>7.893013015771E12</v>
      </c>
      <c r="C1939" s="27" t="str">
        <f>IFERROR(VLOOKUP(A1939,'Página3'!A:D,4,0),"")</f>
        <v>3922.90.00</v>
      </c>
      <c r="D1939" s="29" t="s">
        <v>170</v>
      </c>
      <c r="E1939" s="29" t="s">
        <v>35</v>
      </c>
      <c r="F1939" s="29" t="s">
        <v>14</v>
      </c>
      <c r="G1939" s="30" t="s">
        <v>2270</v>
      </c>
      <c r="H1939" s="51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  <c r="Z1939" s="2"/>
      <c r="AA1939" s="2"/>
      <c r="AB1939" s="2"/>
    </row>
    <row r="1940">
      <c r="A1940" s="19" t="s">
        <v>2272</v>
      </c>
      <c r="B1940" s="16">
        <v>7.893013015788E12</v>
      </c>
      <c r="C1940" s="27" t="str">
        <f>IFERROR(VLOOKUP(A1940,'Página3'!A:D,4,0),"")</f>
        <v>3922.90.00</v>
      </c>
      <c r="D1940" s="29" t="s">
        <v>170</v>
      </c>
      <c r="E1940" s="29" t="s">
        <v>35</v>
      </c>
      <c r="F1940" s="29" t="s">
        <v>14</v>
      </c>
      <c r="G1940" s="30" t="s">
        <v>2270</v>
      </c>
      <c r="H1940" s="51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  <c r="Z1940" s="2"/>
      <c r="AA1940" s="2"/>
      <c r="AB1940" s="2"/>
    </row>
    <row r="1941">
      <c r="A1941" s="19" t="s">
        <v>2273</v>
      </c>
      <c r="B1941" s="16">
        <v>7.893013015825E12</v>
      </c>
      <c r="C1941" s="27" t="str">
        <f>IFERROR(VLOOKUP(A1941,'Página3'!A:D,4,0),"")</f>
        <v>3922.90.00</v>
      </c>
      <c r="D1941" s="29" t="s">
        <v>170</v>
      </c>
      <c r="E1941" s="29" t="s">
        <v>35</v>
      </c>
      <c r="F1941" s="29" t="s">
        <v>14</v>
      </c>
      <c r="G1941" s="30" t="s">
        <v>2270</v>
      </c>
      <c r="H1941" s="51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  <c r="Z1941" s="2"/>
      <c r="AA1941" s="2"/>
      <c r="AB1941" s="2"/>
    </row>
    <row r="1942">
      <c r="A1942" s="19" t="s">
        <v>2274</v>
      </c>
      <c r="B1942" s="16">
        <v>7.893013011674E12</v>
      </c>
      <c r="C1942" s="27" t="str">
        <f>IFERROR(VLOOKUP(A1942,'Página3'!A:D,4,0),"")</f>
        <v>3922.90.00</v>
      </c>
      <c r="D1942" s="29" t="s">
        <v>170</v>
      </c>
      <c r="E1942" s="29" t="s">
        <v>35</v>
      </c>
      <c r="F1942" s="29" t="s">
        <v>14</v>
      </c>
      <c r="G1942" s="30" t="s">
        <v>2270</v>
      </c>
      <c r="H1942" s="51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  <c r="Z1942" s="2"/>
      <c r="AA1942" s="2"/>
      <c r="AB1942" s="2"/>
    </row>
    <row r="1943">
      <c r="A1943" s="19" t="s">
        <v>2275</v>
      </c>
      <c r="B1943" s="16">
        <v>7.893013009626E12</v>
      </c>
      <c r="C1943" s="27" t="str">
        <f>IFERROR(VLOOKUP(A1943,'Página3'!A:D,4,0),"")</f>
        <v>3922.90.00</v>
      </c>
      <c r="D1943" s="29" t="s">
        <v>170</v>
      </c>
      <c r="E1943" s="29" t="s">
        <v>35</v>
      </c>
      <c r="F1943" s="29" t="s">
        <v>14</v>
      </c>
      <c r="G1943" s="30" t="s">
        <v>2270</v>
      </c>
      <c r="H1943" s="51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  <c r="Z1943" s="2"/>
      <c r="AA1943" s="2"/>
      <c r="AB1943" s="2"/>
    </row>
    <row r="1944">
      <c r="A1944" s="19" t="s">
        <v>2276</v>
      </c>
      <c r="B1944" s="16">
        <v>7.893013011643E12</v>
      </c>
      <c r="C1944" s="27" t="str">
        <f>IFERROR(VLOOKUP(A1944,'Página3'!A:D,4,0),"")</f>
        <v>3922.90.00</v>
      </c>
      <c r="D1944" s="29" t="s">
        <v>170</v>
      </c>
      <c r="E1944" s="29" t="s">
        <v>35</v>
      </c>
      <c r="F1944" s="29" t="s">
        <v>14</v>
      </c>
      <c r="G1944" s="30" t="s">
        <v>2270</v>
      </c>
      <c r="H1944" s="51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  <c r="Z1944" s="2"/>
      <c r="AA1944" s="2"/>
      <c r="AB1944" s="2"/>
    </row>
    <row r="1945">
      <c r="A1945" s="19" t="s">
        <v>2277</v>
      </c>
      <c r="B1945" s="16">
        <v>7.893013009633E12</v>
      </c>
      <c r="C1945" s="27" t="str">
        <f>IFERROR(VLOOKUP(A1945,'Página3'!A:D,4,0),"")</f>
        <v>3922.90.00</v>
      </c>
      <c r="D1945" s="29" t="s">
        <v>170</v>
      </c>
      <c r="E1945" s="29" t="s">
        <v>35</v>
      </c>
      <c r="F1945" s="29" t="s">
        <v>14</v>
      </c>
      <c r="G1945" s="30" t="s">
        <v>2270</v>
      </c>
      <c r="H1945" s="51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  <c r="Z1945" s="2"/>
      <c r="AA1945" s="2"/>
      <c r="AB1945" s="2"/>
    </row>
    <row r="1946">
      <c r="A1946" s="19" t="s">
        <v>2278</v>
      </c>
      <c r="B1946" s="16">
        <v>7.893013013258E12</v>
      </c>
      <c r="C1946" s="27" t="str">
        <f>IFERROR(VLOOKUP(A1946,'Página3'!A:D,4,0),"")</f>
        <v>3922.90.00</v>
      </c>
      <c r="D1946" s="29" t="s">
        <v>170</v>
      </c>
      <c r="E1946" s="29" t="s">
        <v>35</v>
      </c>
      <c r="F1946" s="29" t="s">
        <v>30</v>
      </c>
      <c r="G1946" s="30" t="s">
        <v>2279</v>
      </c>
      <c r="H1946" s="51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  <c r="Z1946" s="2"/>
      <c r="AA1946" s="2"/>
      <c r="AB1946" s="2"/>
    </row>
    <row r="1947">
      <c r="A1947" s="19" t="s">
        <v>2280</v>
      </c>
      <c r="B1947" s="16">
        <v>7.893013013227E12</v>
      </c>
      <c r="C1947" s="27" t="str">
        <f>IFERROR(VLOOKUP(A1947,'Página3'!A:D,4,0),"")</f>
        <v>3922.90.00</v>
      </c>
      <c r="D1947" s="29" t="s">
        <v>170</v>
      </c>
      <c r="E1947" s="29" t="s">
        <v>35</v>
      </c>
      <c r="F1947" s="29" t="s">
        <v>30</v>
      </c>
      <c r="G1947" s="30" t="s">
        <v>2279</v>
      </c>
      <c r="H1947" s="51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  <c r="Z1947" s="2"/>
      <c r="AA1947" s="2"/>
      <c r="AB1947" s="2"/>
    </row>
    <row r="1948">
      <c r="A1948" s="19" t="s">
        <v>2281</v>
      </c>
      <c r="B1948" s="16">
        <v>7.893013024766E12</v>
      </c>
      <c r="C1948" s="27" t="str">
        <f>IFERROR(VLOOKUP(A1948,'Página3'!A:D,4,0),"")</f>
        <v>3922.90.00</v>
      </c>
      <c r="D1948" s="29" t="s">
        <v>170</v>
      </c>
      <c r="E1948" s="29" t="s">
        <v>35</v>
      </c>
      <c r="F1948" s="29" t="s">
        <v>30</v>
      </c>
      <c r="G1948" s="30" t="s">
        <v>2279</v>
      </c>
      <c r="H1948" s="51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  <c r="Z1948" s="2"/>
      <c r="AA1948" s="2"/>
      <c r="AB1948" s="2"/>
    </row>
    <row r="1949">
      <c r="A1949" s="19" t="s">
        <v>2282</v>
      </c>
      <c r="B1949" s="16">
        <v>7.893013024773E12</v>
      </c>
      <c r="C1949" s="27" t="str">
        <f>IFERROR(VLOOKUP(A1949,'Página3'!A:D,4,0),"")</f>
        <v>3922.90.00</v>
      </c>
      <c r="D1949" s="29" t="s">
        <v>170</v>
      </c>
      <c r="E1949" s="29" t="s">
        <v>35</v>
      </c>
      <c r="F1949" s="29" t="s">
        <v>30</v>
      </c>
      <c r="G1949" s="30" t="s">
        <v>2279</v>
      </c>
      <c r="H1949" s="51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  <c r="Z1949" s="2"/>
      <c r="AA1949" s="2"/>
      <c r="AB1949" s="2"/>
    </row>
    <row r="1950">
      <c r="A1950" s="19" t="s">
        <v>2283</v>
      </c>
      <c r="B1950" s="16">
        <v>7.89301302478E12</v>
      </c>
      <c r="C1950" s="27" t="str">
        <f>IFERROR(VLOOKUP(A1950,'Página3'!A:D,4,0),"")</f>
        <v>3922.90.00</v>
      </c>
      <c r="D1950" s="29" t="s">
        <v>170</v>
      </c>
      <c r="E1950" s="29" t="s">
        <v>35</v>
      </c>
      <c r="F1950" s="29" t="s">
        <v>30</v>
      </c>
      <c r="G1950" s="30" t="s">
        <v>2279</v>
      </c>
      <c r="H1950" s="51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  <c r="Z1950" s="2"/>
      <c r="AA1950" s="2"/>
      <c r="AB1950" s="2"/>
    </row>
    <row r="1951">
      <c r="A1951" s="19" t="s">
        <v>2284</v>
      </c>
      <c r="B1951" s="16">
        <v>7.893013019106E12</v>
      </c>
      <c r="C1951" s="27" t="str">
        <f>IFERROR(VLOOKUP(A1951,'Página3'!A:D,4,0),"")</f>
        <v>3924.90.00</v>
      </c>
      <c r="D1951" s="29" t="s">
        <v>11</v>
      </c>
      <c r="E1951" s="29" t="s">
        <v>80</v>
      </c>
      <c r="F1951" s="29" t="s">
        <v>20</v>
      </c>
      <c r="G1951" s="30" t="s">
        <v>2279</v>
      </c>
      <c r="H1951" s="51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  <c r="Z1951" s="2"/>
      <c r="AA1951" s="2"/>
      <c r="AB1951" s="2"/>
    </row>
    <row r="1952">
      <c r="A1952" s="19" t="s">
        <v>2285</v>
      </c>
      <c r="B1952" s="16">
        <v>7.893013019076E12</v>
      </c>
      <c r="C1952" s="27" t="str">
        <f>IFERROR(VLOOKUP(A1952,'Página3'!A:D,4,0),"")</f>
        <v>3924.90.00</v>
      </c>
      <c r="D1952" s="29" t="s">
        <v>11</v>
      </c>
      <c r="E1952" s="29" t="s">
        <v>80</v>
      </c>
      <c r="F1952" s="29" t="s">
        <v>20</v>
      </c>
      <c r="G1952" s="30" t="s">
        <v>2279</v>
      </c>
      <c r="H1952" s="51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  <c r="Z1952" s="2"/>
      <c r="AA1952" s="2"/>
      <c r="AB1952" s="2"/>
    </row>
    <row r="1953">
      <c r="A1953" s="19" t="s">
        <v>2286</v>
      </c>
      <c r="B1953" s="16">
        <v>7.893013018482E12</v>
      </c>
      <c r="C1953" s="27" t="str">
        <f>IFERROR(VLOOKUP(A1953,'Página3'!A:D,4,0),"")</f>
        <v>3924.90.00</v>
      </c>
      <c r="D1953" s="29" t="s">
        <v>11</v>
      </c>
      <c r="E1953" s="29" t="s">
        <v>80</v>
      </c>
      <c r="F1953" s="29" t="s">
        <v>20</v>
      </c>
      <c r="G1953" s="30" t="s">
        <v>2279</v>
      </c>
      <c r="H1953" s="51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 s="2"/>
    </row>
    <row r="1954">
      <c r="A1954" s="19" t="s">
        <v>2287</v>
      </c>
      <c r="B1954" s="16">
        <v>7.893013025626E12</v>
      </c>
      <c r="C1954" s="27" t="str">
        <f>IFERROR(VLOOKUP(A1954,'Página3'!A:D,4,0),"")</f>
        <v>3924.90.00</v>
      </c>
      <c r="D1954" s="29" t="s">
        <v>11</v>
      </c>
      <c r="E1954" s="29" t="s">
        <v>80</v>
      </c>
      <c r="F1954" s="29" t="s">
        <v>20</v>
      </c>
      <c r="G1954" s="30" t="s">
        <v>2137</v>
      </c>
      <c r="H1954" s="51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  <c r="Z1954" s="2"/>
      <c r="AA1954" s="2"/>
      <c r="AB1954" s="2"/>
    </row>
    <row r="1955">
      <c r="A1955" s="19" t="s">
        <v>2288</v>
      </c>
      <c r="B1955" s="16">
        <v>7.893013018505E12</v>
      </c>
      <c r="C1955" s="27" t="str">
        <f>IFERROR(VLOOKUP(A1955,'Página3'!A:D,4,0),"")</f>
        <v>3924.90.00</v>
      </c>
      <c r="D1955" s="29" t="s">
        <v>11</v>
      </c>
      <c r="E1955" s="29" t="s">
        <v>80</v>
      </c>
      <c r="F1955" s="29" t="s">
        <v>20</v>
      </c>
      <c r="G1955" s="30" t="s">
        <v>2137</v>
      </c>
      <c r="H1955" s="51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  <c r="Z1955" s="2"/>
      <c r="AA1955" s="2"/>
      <c r="AB1955" s="2"/>
    </row>
    <row r="1956">
      <c r="A1956" s="19" t="s">
        <v>2289</v>
      </c>
      <c r="B1956" s="16">
        <v>7.89301301909E12</v>
      </c>
      <c r="C1956" s="27" t="str">
        <f>IFERROR(VLOOKUP(A1956,'Página3'!A:D,4,0),"")</f>
        <v>3924.90.00</v>
      </c>
      <c r="D1956" s="29" t="s">
        <v>11</v>
      </c>
      <c r="E1956" s="29" t="s">
        <v>80</v>
      </c>
      <c r="F1956" s="29" t="s">
        <v>20</v>
      </c>
      <c r="G1956" s="30" t="s">
        <v>2137</v>
      </c>
      <c r="H1956" s="51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  <c r="Z1956" s="2"/>
      <c r="AA1956" s="2"/>
      <c r="AB1956" s="2"/>
    </row>
    <row r="1957">
      <c r="A1957" s="19" t="s">
        <v>2290</v>
      </c>
      <c r="B1957" s="16">
        <v>7.89301301912E12</v>
      </c>
      <c r="C1957" s="27" t="str">
        <f>IFERROR(VLOOKUP(A1957,'Página3'!A:D,4,0),"")</f>
        <v>3924.90.00</v>
      </c>
      <c r="D1957" s="29" t="s">
        <v>11</v>
      </c>
      <c r="E1957" s="29" t="s">
        <v>80</v>
      </c>
      <c r="F1957" s="29" t="s">
        <v>20</v>
      </c>
      <c r="G1957" s="30" t="s">
        <v>2137</v>
      </c>
      <c r="H1957" s="51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  <c r="Z1957" s="2"/>
      <c r="AA1957" s="2"/>
      <c r="AB1957" s="2"/>
    </row>
    <row r="1958">
      <c r="A1958" s="19" t="s">
        <v>2291</v>
      </c>
      <c r="B1958" s="16">
        <v>7.893013025701E12</v>
      </c>
      <c r="C1958" s="27" t="str">
        <f>IFERROR(VLOOKUP(A1958,'Página3'!A:D,4,0),"")</f>
        <v>3924.90.00</v>
      </c>
      <c r="D1958" s="29" t="s">
        <v>11</v>
      </c>
      <c r="E1958" s="29" t="s">
        <v>80</v>
      </c>
      <c r="F1958" s="29" t="s">
        <v>20</v>
      </c>
      <c r="G1958" s="30" t="s">
        <v>2137</v>
      </c>
      <c r="H1958" s="51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 s="2"/>
    </row>
    <row r="1959">
      <c r="A1959" s="19" t="s">
        <v>2292</v>
      </c>
      <c r="B1959" s="16">
        <v>7.906690390243E12</v>
      </c>
      <c r="C1959" s="27" t="str">
        <f>IFERROR(VLOOKUP(A1959,'Página3'!A:D,4,0),"")</f>
        <v>3922.90.00</v>
      </c>
      <c r="D1959" s="29" t="s">
        <v>11</v>
      </c>
      <c r="E1959" s="29" t="s">
        <v>80</v>
      </c>
      <c r="F1959" s="29" t="s">
        <v>20</v>
      </c>
      <c r="G1959" s="30" t="s">
        <v>2137</v>
      </c>
      <c r="H1959" s="51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  <c r="Z1959" s="2"/>
      <c r="AA1959" s="2"/>
      <c r="AB1959" s="2"/>
    </row>
    <row r="1960">
      <c r="A1960" s="19" t="s">
        <v>2293</v>
      </c>
      <c r="B1960" s="16">
        <v>7.906690390007E12</v>
      </c>
      <c r="C1960" s="27" t="str">
        <f>IFERROR(VLOOKUP(A1960,'Página3'!A:D,4,0),"")</f>
        <v>3922.90.00</v>
      </c>
      <c r="D1960" s="29" t="s">
        <v>11</v>
      </c>
      <c r="E1960" s="29" t="s">
        <v>80</v>
      </c>
      <c r="F1960" s="29" t="s">
        <v>20</v>
      </c>
      <c r="G1960" s="30" t="s">
        <v>2137</v>
      </c>
      <c r="H1960" s="51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  <c r="Z1960" s="2"/>
      <c r="AA1960" s="2"/>
      <c r="AB1960" s="2"/>
    </row>
    <row r="1961">
      <c r="A1961" s="19" t="s">
        <v>2294</v>
      </c>
      <c r="B1961" s="16">
        <v>7.906690390311E12</v>
      </c>
      <c r="C1961" s="27" t="str">
        <f>IFERROR(VLOOKUP(A1961,'Página3'!A:D,4,0),"")</f>
        <v>3922.90.00</v>
      </c>
      <c r="D1961" s="29" t="s">
        <v>11</v>
      </c>
      <c r="E1961" s="29" t="s">
        <v>80</v>
      </c>
      <c r="F1961" s="29" t="s">
        <v>20</v>
      </c>
      <c r="G1961" s="30" t="s">
        <v>2137</v>
      </c>
      <c r="H1961" s="51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  <c r="Z1961" s="2"/>
      <c r="AA1961" s="2"/>
      <c r="AB1961" s="2"/>
    </row>
    <row r="1962">
      <c r="A1962" s="19" t="s">
        <v>2295</v>
      </c>
      <c r="B1962" s="16">
        <v>7.906690399581E12</v>
      </c>
      <c r="C1962" s="27" t="str">
        <f>IFERROR(VLOOKUP(A1962,'Página3'!A:D,4,0),"")</f>
        <v>3922.90.00</v>
      </c>
      <c r="D1962" s="29" t="s">
        <v>11</v>
      </c>
      <c r="E1962" s="29" t="s">
        <v>80</v>
      </c>
      <c r="F1962" s="29" t="s">
        <v>20</v>
      </c>
      <c r="G1962" s="30" t="s">
        <v>2137</v>
      </c>
      <c r="H1962" s="51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  <c r="Z1962" s="2"/>
      <c r="AA1962" s="2"/>
      <c r="AB1962" s="2"/>
    </row>
    <row r="1963">
      <c r="A1963" s="19" t="s">
        <v>2296</v>
      </c>
      <c r="B1963" s="16">
        <v>7.906690400201E12</v>
      </c>
      <c r="C1963" s="27" t="str">
        <f>IFERROR(VLOOKUP(A1963,'Página3'!A:D,4,0),"")</f>
        <v>3922.90.00</v>
      </c>
      <c r="D1963" s="29" t="s">
        <v>11</v>
      </c>
      <c r="E1963" s="29" t="s">
        <v>80</v>
      </c>
      <c r="F1963" s="29" t="s">
        <v>20</v>
      </c>
      <c r="G1963" s="30" t="s">
        <v>2297</v>
      </c>
      <c r="H1963" s="51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 s="2"/>
    </row>
    <row r="1964">
      <c r="A1964" s="19" t="s">
        <v>2298</v>
      </c>
      <c r="B1964" s="16">
        <v>7.90669040027E12</v>
      </c>
      <c r="C1964" s="27" t="str">
        <f>IFERROR(VLOOKUP(A1964,'Página3'!A:D,4,0),"")</f>
        <v>3922.90.00</v>
      </c>
      <c r="D1964" s="29" t="s">
        <v>11</v>
      </c>
      <c r="E1964" s="29" t="s">
        <v>80</v>
      </c>
      <c r="F1964" s="29" t="s">
        <v>20</v>
      </c>
      <c r="G1964" s="30" t="s">
        <v>2297</v>
      </c>
      <c r="H1964" s="51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  <c r="Z1964" s="2"/>
      <c r="AA1964" s="2"/>
      <c r="AB1964" s="2"/>
    </row>
    <row r="1965">
      <c r="A1965" s="19" t="s">
        <v>2299</v>
      </c>
      <c r="B1965" s="16">
        <v>7.906690399963E12</v>
      </c>
      <c r="C1965" s="27" t="str">
        <f>IFERROR(VLOOKUP(A1965,'Página3'!A:D,4,0),"")</f>
        <v>3922.90.00</v>
      </c>
      <c r="D1965" s="29" t="s">
        <v>11</v>
      </c>
      <c r="E1965" s="29" t="s">
        <v>80</v>
      </c>
      <c r="F1965" s="29" t="s">
        <v>20</v>
      </c>
      <c r="G1965" s="30" t="s">
        <v>2297</v>
      </c>
      <c r="H1965" s="51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  <c r="Z1965" s="2"/>
      <c r="AA1965" s="2"/>
      <c r="AB1965" s="2"/>
    </row>
    <row r="1966">
      <c r="A1966" s="19" t="s">
        <v>2300</v>
      </c>
      <c r="B1966" s="16">
        <v>7.906690409556E12</v>
      </c>
      <c r="C1966" s="27" t="str">
        <f>IFERROR(VLOOKUP(A1966,'Página3'!A:D,4,0),"")</f>
        <v>3922.90.00</v>
      </c>
      <c r="D1966" s="29" t="s">
        <v>11</v>
      </c>
      <c r="E1966" s="29" t="s">
        <v>80</v>
      </c>
      <c r="F1966" s="29" t="s">
        <v>20</v>
      </c>
      <c r="G1966" s="30" t="s">
        <v>2297</v>
      </c>
      <c r="H1966" s="51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  <c r="Z1966" s="2"/>
      <c r="AA1966" s="2"/>
      <c r="AB1966" s="2"/>
    </row>
    <row r="1967">
      <c r="A1967" s="38" t="s">
        <v>2301</v>
      </c>
      <c r="B1967" s="15">
        <v>7.906690369829E12</v>
      </c>
      <c r="C1967" s="27" t="str">
        <f>IFERROR(VLOOKUP(A1967,'Página3'!A:D,4,0),"")</f>
        <v>3304.99.10</v>
      </c>
      <c r="D1967" s="30" t="s">
        <v>34</v>
      </c>
      <c r="E1967" s="30" t="s">
        <v>25</v>
      </c>
      <c r="F1967" s="30" t="s">
        <v>43</v>
      </c>
      <c r="G1967" s="30" t="s">
        <v>430</v>
      </c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  <c r="Z1967" s="2"/>
      <c r="AA1967" s="2"/>
      <c r="AB1967" s="2"/>
    </row>
    <row r="1968">
      <c r="A1968" s="38" t="s">
        <v>2302</v>
      </c>
      <c r="B1968" s="15">
        <v>7.906690380176E12</v>
      </c>
      <c r="C1968" s="27" t="str">
        <f>IFERROR(VLOOKUP(A1968,'Página3'!A:D,4,0),"")</f>
        <v>8525.80.19</v>
      </c>
      <c r="D1968" s="29" t="s">
        <v>118</v>
      </c>
      <c r="E1968" s="29" t="s">
        <v>243</v>
      </c>
      <c r="F1968" s="29" t="s">
        <v>78</v>
      </c>
      <c r="G1968" s="30" t="s">
        <v>2303</v>
      </c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  <c r="Z1968" s="2"/>
      <c r="AA1968" s="2"/>
      <c r="AB1968" s="2"/>
    </row>
    <row r="1969">
      <c r="A1969" s="50" t="s">
        <v>2304</v>
      </c>
      <c r="B1969" s="15">
        <v>7.906690380343E12</v>
      </c>
      <c r="C1969" s="27" t="str">
        <f>IFERROR(VLOOKUP(A1969,'Página3'!A:D,4,0),"")</f>
        <v>4823.61.00</v>
      </c>
      <c r="D1969" s="29" t="s">
        <v>43</v>
      </c>
      <c r="E1969" s="29" t="s">
        <v>35</v>
      </c>
      <c r="F1969" s="29" t="s">
        <v>243</v>
      </c>
      <c r="G1969" s="30" t="s">
        <v>2305</v>
      </c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  <c r="Z1969" s="2"/>
      <c r="AA1969" s="2"/>
      <c r="AB1969" s="2"/>
    </row>
    <row r="1970">
      <c r="A1970" s="50" t="s">
        <v>2306</v>
      </c>
      <c r="B1970" s="15">
        <v>7.906690380411E12</v>
      </c>
      <c r="C1970" s="27" t="str">
        <f>IFERROR(VLOOKUP(A1970,'Página3'!A:D,4,0),"")</f>
        <v>4823.61.00</v>
      </c>
      <c r="D1970" s="29" t="s">
        <v>43</v>
      </c>
      <c r="E1970" s="29" t="s">
        <v>35</v>
      </c>
      <c r="F1970" s="29" t="s">
        <v>243</v>
      </c>
      <c r="G1970" s="30" t="s">
        <v>2305</v>
      </c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  <c r="Z1970" s="2"/>
      <c r="AA1970" s="2"/>
      <c r="AB1970" s="2"/>
    </row>
    <row r="1971">
      <c r="A1971" s="50" t="s">
        <v>2307</v>
      </c>
      <c r="B1971" s="15">
        <v>7.90669038048E12</v>
      </c>
      <c r="C1971" s="27" t="str">
        <f>IFERROR(VLOOKUP(A1971,'Página3'!A:D,4,0),"")</f>
        <v>4823.61.00</v>
      </c>
      <c r="D1971" s="29" t="s">
        <v>43</v>
      </c>
      <c r="E1971" s="29" t="s">
        <v>35</v>
      </c>
      <c r="F1971" s="29" t="s">
        <v>243</v>
      </c>
      <c r="G1971" s="30" t="s">
        <v>2305</v>
      </c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  <c r="Z1971" s="2"/>
      <c r="AA1971" s="2"/>
      <c r="AB1971" s="2"/>
    </row>
    <row r="1972">
      <c r="A1972" s="50" t="s">
        <v>2308</v>
      </c>
      <c r="B1972" s="15">
        <v>7.906690389629E12</v>
      </c>
      <c r="C1972" s="27" t="str">
        <f>IFERROR(VLOOKUP(A1972,'Página3'!A:D,4,0),"")</f>
        <v>4823.61.00</v>
      </c>
      <c r="D1972" s="29" t="s">
        <v>43</v>
      </c>
      <c r="E1972" s="29" t="s">
        <v>35</v>
      </c>
      <c r="F1972" s="29" t="s">
        <v>243</v>
      </c>
      <c r="G1972" s="30" t="s">
        <v>2305</v>
      </c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  <c r="Z1972" s="2"/>
      <c r="AA1972" s="2"/>
      <c r="AB1972" s="2"/>
    </row>
    <row r="1973">
      <c r="A1973" s="50" t="s">
        <v>2309</v>
      </c>
      <c r="B1973" s="15">
        <v>7.906690389698E12</v>
      </c>
      <c r="C1973" s="27" t="str">
        <f>IFERROR(VLOOKUP(A1973,'Página3'!A:D,4,0),"")</f>
        <v>4823.61.00</v>
      </c>
      <c r="D1973" s="29" t="s">
        <v>43</v>
      </c>
      <c r="E1973" s="29" t="s">
        <v>35</v>
      </c>
      <c r="F1973" s="29" t="s">
        <v>243</v>
      </c>
      <c r="G1973" s="30" t="s">
        <v>2305</v>
      </c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  <c r="Z1973" s="2"/>
      <c r="AA1973" s="2"/>
      <c r="AB1973" s="2"/>
    </row>
    <row r="1974">
      <c r="A1974" s="53" t="s">
        <v>2310</v>
      </c>
      <c r="B1974" s="15">
        <v>7.906690389766E12</v>
      </c>
      <c r="C1974" s="27" t="str">
        <f>IFERROR(VLOOKUP(A1974,'Página3'!A:D,4,0),"")</f>
        <v>4823.61.00</v>
      </c>
      <c r="D1974" s="29" t="s">
        <v>43</v>
      </c>
      <c r="E1974" s="29" t="s">
        <v>35</v>
      </c>
      <c r="F1974" s="29" t="s">
        <v>243</v>
      </c>
      <c r="G1974" s="30" t="s">
        <v>2305</v>
      </c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  <c r="Z1974" s="2"/>
      <c r="AA1974" s="2"/>
      <c r="AB1974" s="2"/>
    </row>
    <row r="1975">
      <c r="A1975" s="19" t="s">
        <v>2311</v>
      </c>
      <c r="B1975" s="15">
        <v>7.906690410033E12</v>
      </c>
      <c r="C1975" s="27" t="str">
        <f>IFERROR(VLOOKUP(A1975,'Página3'!A:D,4,0),"")</f>
        <v>3922.90.00</v>
      </c>
      <c r="D1975" s="29" t="s">
        <v>170</v>
      </c>
      <c r="E1975" s="29" t="s">
        <v>35</v>
      </c>
      <c r="F1975" s="29" t="s">
        <v>30</v>
      </c>
      <c r="G1975" s="30" t="s">
        <v>2297</v>
      </c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  <c r="Z1975" s="2"/>
      <c r="AA1975" s="2"/>
      <c r="AB1975" s="2"/>
    </row>
    <row r="1976">
      <c r="A1976" s="19" t="s">
        <v>2312</v>
      </c>
      <c r="B1976" s="15">
        <v>7.906690410101E12</v>
      </c>
      <c r="C1976" s="27" t="str">
        <f>IFERROR(VLOOKUP(A1976,'Página3'!A:D,4,0),"")</f>
        <v>3922.90.00</v>
      </c>
      <c r="D1976" s="29" t="s">
        <v>170</v>
      </c>
      <c r="E1976" s="29" t="s">
        <v>35</v>
      </c>
      <c r="F1976" s="29" t="s">
        <v>30</v>
      </c>
      <c r="G1976" s="30" t="s">
        <v>2297</v>
      </c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  <c r="Z1976" s="2"/>
      <c r="AA1976" s="2"/>
      <c r="AB1976" s="2"/>
    </row>
    <row r="1977">
      <c r="A1977" s="19" t="s">
        <v>2313</v>
      </c>
      <c r="B1977" s="15">
        <v>7.90669041017E12</v>
      </c>
      <c r="C1977" s="27" t="str">
        <f>IFERROR(VLOOKUP(A1977,'Página3'!A:D,4,0),"")</f>
        <v>3922.90.00</v>
      </c>
      <c r="D1977" s="29" t="s">
        <v>170</v>
      </c>
      <c r="E1977" s="29" t="s">
        <v>35</v>
      </c>
      <c r="F1977" s="29" t="s">
        <v>30</v>
      </c>
      <c r="G1977" s="30" t="s">
        <v>2297</v>
      </c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  <c r="Z1977" s="2"/>
      <c r="AA1977" s="2"/>
      <c r="AB1977" s="2"/>
    </row>
    <row r="1978">
      <c r="A1978" s="19" t="s">
        <v>2314</v>
      </c>
      <c r="B1978" s="15">
        <v>7.906690410415E12</v>
      </c>
      <c r="C1978" s="27" t="str">
        <f>IFERROR(VLOOKUP(A1978,'Página3'!A:D,4,0),"")</f>
        <v>3922.90.00</v>
      </c>
      <c r="D1978" s="29" t="s">
        <v>170</v>
      </c>
      <c r="E1978" s="29" t="s">
        <v>35</v>
      </c>
      <c r="F1978" s="29" t="s">
        <v>30</v>
      </c>
      <c r="G1978" s="30" t="s">
        <v>2297</v>
      </c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 s="2"/>
    </row>
    <row r="1979">
      <c r="A1979" s="19" t="s">
        <v>2315</v>
      </c>
      <c r="B1979" s="15">
        <v>7.906690410484E12</v>
      </c>
      <c r="C1979" s="27" t="str">
        <f>IFERROR(VLOOKUP(A1979,'Página3'!A:D,4,0),"")</f>
        <v>3922.90.00</v>
      </c>
      <c r="D1979" s="29" t="s">
        <v>170</v>
      </c>
      <c r="E1979" s="29" t="s">
        <v>35</v>
      </c>
      <c r="F1979" s="29" t="s">
        <v>30</v>
      </c>
      <c r="G1979" s="30" t="s">
        <v>2297</v>
      </c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  <c r="Z1979" s="2"/>
      <c r="AA1979" s="2"/>
      <c r="AB1979" s="2"/>
    </row>
    <row r="1980">
      <c r="A1980" s="19" t="s">
        <v>2316</v>
      </c>
      <c r="B1980" s="15">
        <v>7.906690419692E12</v>
      </c>
      <c r="C1980" s="27" t="str">
        <f>IFERROR(VLOOKUP(A1980,'Página3'!A:D,4,0),"")</f>
        <v>3922.90.00</v>
      </c>
      <c r="D1980" s="29" t="s">
        <v>170</v>
      </c>
      <c r="E1980" s="29" t="s">
        <v>35</v>
      </c>
      <c r="F1980" s="29" t="s">
        <v>30</v>
      </c>
      <c r="G1980" s="30" t="s">
        <v>2297</v>
      </c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  <c r="Z1980" s="2"/>
      <c r="AA1980" s="2"/>
      <c r="AB1980" s="2"/>
    </row>
    <row r="1981">
      <c r="A1981" s="19" t="s">
        <v>2317</v>
      </c>
      <c r="B1981" s="15">
        <v>7.90669041976E12</v>
      </c>
      <c r="C1981" s="27" t="str">
        <f>IFERROR(VLOOKUP(A1981,'Página3'!A:D,4,0),"")</f>
        <v>3922.90.00</v>
      </c>
      <c r="D1981" s="29" t="s">
        <v>170</v>
      </c>
      <c r="E1981" s="29" t="s">
        <v>35</v>
      </c>
      <c r="F1981" s="29" t="s">
        <v>30</v>
      </c>
      <c r="G1981" s="30" t="s">
        <v>2297</v>
      </c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  <c r="Z1981" s="2"/>
      <c r="AA1981" s="2"/>
      <c r="AB1981" s="2"/>
    </row>
    <row r="1982">
      <c r="A1982" s="19" t="s">
        <v>2318</v>
      </c>
      <c r="B1982" s="15">
        <v>7.906690420001E12</v>
      </c>
      <c r="C1982" s="27" t="str">
        <f>IFERROR(VLOOKUP(A1982,'Página3'!A:D,4,0),"")</f>
        <v>3922.90.00</v>
      </c>
      <c r="D1982" s="29" t="s">
        <v>170</v>
      </c>
      <c r="E1982" s="29" t="s">
        <v>35</v>
      </c>
      <c r="F1982" s="29" t="s">
        <v>30</v>
      </c>
      <c r="G1982" s="30" t="s">
        <v>2297</v>
      </c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  <c r="Z1982" s="2"/>
      <c r="AA1982" s="2"/>
      <c r="AB1982" s="2"/>
    </row>
    <row r="1983">
      <c r="A1983" s="19" t="s">
        <v>2319</v>
      </c>
      <c r="B1983" s="15">
        <v>7.90669042007E12</v>
      </c>
      <c r="C1983" s="27" t="str">
        <f>IFERROR(VLOOKUP(A1983,'Página3'!A:D,4,0),"")</f>
        <v>3922.90.00</v>
      </c>
      <c r="D1983" s="29" t="s">
        <v>170</v>
      </c>
      <c r="E1983" s="29" t="s">
        <v>35</v>
      </c>
      <c r="F1983" s="29" t="s">
        <v>30</v>
      </c>
      <c r="G1983" s="30" t="s">
        <v>2297</v>
      </c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  <c r="Z1983" s="2"/>
      <c r="AA1983" s="2"/>
      <c r="AB1983" s="2"/>
    </row>
    <row r="1984">
      <c r="A1984" s="19" t="s">
        <v>2320</v>
      </c>
      <c r="B1984" s="15">
        <v>7.906690420384E12</v>
      </c>
      <c r="C1984" s="27" t="str">
        <f>IFERROR(VLOOKUP(A1984,'Página3'!A:D,4,0),"")</f>
        <v>3922.90.00</v>
      </c>
      <c r="D1984" s="29" t="s">
        <v>170</v>
      </c>
      <c r="E1984" s="29" t="s">
        <v>35</v>
      </c>
      <c r="F1984" s="29" t="s">
        <v>30</v>
      </c>
      <c r="G1984" s="30" t="s">
        <v>2297</v>
      </c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  <c r="Z1984" s="2"/>
      <c r="AA1984" s="2"/>
      <c r="AB1984" s="2"/>
    </row>
    <row r="1985">
      <c r="A1985" s="19" t="s">
        <v>2321</v>
      </c>
      <c r="B1985" s="15">
        <v>7.906690420452E12</v>
      </c>
      <c r="C1985" s="27" t="str">
        <f>IFERROR(VLOOKUP(A1985,'Página3'!A:D,4,0),"")</f>
        <v>3922.90.00</v>
      </c>
      <c r="D1985" s="29" t="s">
        <v>170</v>
      </c>
      <c r="E1985" s="29" t="s">
        <v>35</v>
      </c>
      <c r="F1985" s="29" t="s">
        <v>30</v>
      </c>
      <c r="G1985" s="30" t="s">
        <v>2297</v>
      </c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  <c r="Z1985" s="2"/>
      <c r="AA1985" s="2"/>
      <c r="AB1985" s="2"/>
    </row>
    <row r="1986">
      <c r="A1986" s="19" t="s">
        <v>2322</v>
      </c>
      <c r="B1986" s="15">
        <v>7.906690429592E12</v>
      </c>
      <c r="C1986" s="27" t="str">
        <f>IFERROR(VLOOKUP(A1986,'Página3'!A:D,4,0),"")</f>
        <v>3922.90.00</v>
      </c>
      <c r="D1986" s="29" t="s">
        <v>170</v>
      </c>
      <c r="E1986" s="29" t="s">
        <v>35</v>
      </c>
      <c r="F1986" s="29" t="s">
        <v>30</v>
      </c>
      <c r="G1986" s="30" t="s">
        <v>2297</v>
      </c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  <c r="Z1986" s="2"/>
      <c r="AA1986" s="2"/>
      <c r="AB1986" s="2"/>
    </row>
    <row r="1987">
      <c r="A1987" s="19" t="s">
        <v>2323</v>
      </c>
      <c r="B1987" s="15">
        <v>7.90669042966E12</v>
      </c>
      <c r="C1987" s="27" t="str">
        <f>IFERROR(VLOOKUP(A1987,'Página3'!A:D,4,0),"")</f>
        <v>3922.90.00</v>
      </c>
      <c r="D1987" s="29" t="s">
        <v>170</v>
      </c>
      <c r="E1987" s="29" t="s">
        <v>35</v>
      </c>
      <c r="F1987" s="29" t="s">
        <v>30</v>
      </c>
      <c r="G1987" s="30" t="s">
        <v>2297</v>
      </c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  <c r="Z1987" s="2"/>
      <c r="AA1987" s="2"/>
      <c r="AB1987" s="2"/>
    </row>
    <row r="1988">
      <c r="A1988" s="19" t="s">
        <v>2324</v>
      </c>
      <c r="B1988" s="15">
        <v>7.906690429837E12</v>
      </c>
      <c r="C1988" s="27" t="str">
        <f>IFERROR(VLOOKUP(A1988,'Página3'!A:D,4,0),"")</f>
        <v>3922.90.00</v>
      </c>
      <c r="D1988" s="29" t="s">
        <v>170</v>
      </c>
      <c r="E1988" s="29" t="s">
        <v>35</v>
      </c>
      <c r="F1988" s="29" t="s">
        <v>30</v>
      </c>
      <c r="G1988" s="30" t="s">
        <v>2297</v>
      </c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</row>
    <row r="1989">
      <c r="A1989" s="19" t="s">
        <v>2325</v>
      </c>
      <c r="B1989" s="15">
        <v>7.906690429905E12</v>
      </c>
      <c r="C1989" s="27" t="str">
        <f>IFERROR(VLOOKUP(A1989,'Página3'!A:D,4,0),"")</f>
        <v>3922.90.00</v>
      </c>
      <c r="D1989" s="29" t="s">
        <v>170</v>
      </c>
      <c r="E1989" s="29" t="s">
        <v>35</v>
      </c>
      <c r="F1989" s="29" t="s">
        <v>30</v>
      </c>
      <c r="G1989" s="30" t="s">
        <v>2297</v>
      </c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  <c r="Z1989" s="2"/>
      <c r="AA1989" s="2"/>
      <c r="AB1989" s="2"/>
    </row>
    <row r="1990">
      <c r="A1990" s="19" t="s">
        <v>2326</v>
      </c>
      <c r="B1990" s="15">
        <v>7.906690429974E12</v>
      </c>
      <c r="C1990" s="27" t="str">
        <f>IFERROR(VLOOKUP(A1990,'Página3'!A:D,4,0),"")</f>
        <v>3922.90.00</v>
      </c>
      <c r="D1990" s="29" t="s">
        <v>170</v>
      </c>
      <c r="E1990" s="29" t="s">
        <v>35</v>
      </c>
      <c r="F1990" s="29" t="s">
        <v>30</v>
      </c>
      <c r="G1990" s="30" t="s">
        <v>2297</v>
      </c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  <c r="Z1990" s="2"/>
      <c r="AA1990" s="2"/>
      <c r="AB1990" s="2"/>
    </row>
    <row r="1991">
      <c r="A1991" s="19" t="s">
        <v>2327</v>
      </c>
      <c r="B1991" s="15">
        <v>7.906690430147E12</v>
      </c>
      <c r="C1991" s="27" t="str">
        <f>IFERROR(VLOOKUP(A1991,'Página3'!A:D,4,0),"")</f>
        <v>3922.90.00</v>
      </c>
      <c r="D1991" s="29" t="s">
        <v>170</v>
      </c>
      <c r="E1991" s="29" t="s">
        <v>35</v>
      </c>
      <c r="F1991" s="29" t="s">
        <v>30</v>
      </c>
      <c r="G1991" s="30" t="s">
        <v>2297</v>
      </c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  <c r="Z1991" s="2"/>
      <c r="AA1991" s="2"/>
      <c r="AB1991" s="2"/>
    </row>
    <row r="1992">
      <c r="A1992" s="19" t="s">
        <v>2328</v>
      </c>
      <c r="B1992" s="15">
        <v>7.906690420247E12</v>
      </c>
      <c r="C1992" s="27" t="str">
        <f>IFERROR(VLOOKUP(A1992,'Página3'!A:D,4,0),"")</f>
        <v>7324.90.00</v>
      </c>
      <c r="D1992" s="29" t="s">
        <v>34</v>
      </c>
      <c r="E1992" s="29" t="s">
        <v>49</v>
      </c>
      <c r="F1992" s="29" t="s">
        <v>49</v>
      </c>
      <c r="G1992" s="30" t="s">
        <v>2329</v>
      </c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  <c r="Z1992" s="2"/>
      <c r="AA1992" s="2"/>
      <c r="AB1992" s="2"/>
    </row>
    <row r="1993">
      <c r="A1993" s="19" t="s">
        <v>2330</v>
      </c>
      <c r="B1993" s="21">
        <v>7.906690440047E12</v>
      </c>
      <c r="C1993" s="27" t="str">
        <f>IFERROR(VLOOKUP(A1993,'Página3'!A:D,4,0),"")</f>
        <v>8211.91.00</v>
      </c>
      <c r="D1993" s="29" t="s">
        <v>30</v>
      </c>
      <c r="E1993" s="29" t="s">
        <v>22</v>
      </c>
      <c r="F1993" s="29" t="s">
        <v>29</v>
      </c>
      <c r="G1993" s="30" t="s">
        <v>2331</v>
      </c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  <c r="Z1993" s="2"/>
      <c r="AA1993" s="2"/>
      <c r="AB1993" s="2"/>
    </row>
    <row r="1994">
      <c r="A1994" s="19" t="s">
        <v>2332</v>
      </c>
      <c r="B1994" s="15">
        <v>7.906690440115E12</v>
      </c>
      <c r="C1994" s="27" t="str">
        <f>IFERROR(VLOOKUP(A1994,'Página3'!A:D,4,0),"")</f>
        <v>8211.91.00</v>
      </c>
      <c r="D1994" s="29" t="s">
        <v>30</v>
      </c>
      <c r="E1994" s="29" t="s">
        <v>22</v>
      </c>
      <c r="F1994" s="29" t="s">
        <v>29</v>
      </c>
      <c r="G1994" s="30" t="s">
        <v>1920</v>
      </c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  <c r="Z1994" s="2"/>
      <c r="AA1994" s="2"/>
      <c r="AB1994" s="2"/>
    </row>
    <row r="1995">
      <c r="A1995" s="19" t="s">
        <v>2333</v>
      </c>
      <c r="B1995" s="15">
        <v>7.906690440184E12</v>
      </c>
      <c r="C1995" s="27" t="str">
        <f>IFERROR(VLOOKUP(A1995,'Página3'!A:D,4,0),"")</f>
        <v>8211.91.00</v>
      </c>
      <c r="D1995" s="29" t="s">
        <v>30</v>
      </c>
      <c r="E1995" s="29" t="s">
        <v>22</v>
      </c>
      <c r="F1995" s="29" t="s">
        <v>41</v>
      </c>
      <c r="G1995" s="30" t="s">
        <v>2334</v>
      </c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  <c r="Z1995" s="2"/>
      <c r="AA1995" s="2"/>
      <c r="AB1995" s="2"/>
    </row>
    <row r="1996">
      <c r="A1996" s="19" t="s">
        <v>2335</v>
      </c>
      <c r="B1996" s="44">
        <v>7.906689068085E12</v>
      </c>
      <c r="C1996" s="27" t="str">
        <f>IFERROR(VLOOKUP(A1996,'Página3'!A:D,4,0),"")</f>
        <v>8516.10.00</v>
      </c>
      <c r="D1996" s="29" t="s">
        <v>9</v>
      </c>
      <c r="E1996" s="29" t="s">
        <v>73</v>
      </c>
      <c r="F1996" s="29" t="s">
        <v>68</v>
      </c>
      <c r="G1996" s="30" t="s">
        <v>2336</v>
      </c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  <c r="Z1996" s="2"/>
      <c r="AA1996" s="2"/>
      <c r="AB1996" s="2"/>
    </row>
    <row r="1997">
      <c r="A1997" s="19" t="s">
        <v>2337</v>
      </c>
      <c r="B1997" s="15">
        <v>7.906690440252E12</v>
      </c>
      <c r="C1997" s="27" t="str">
        <f>IFERROR(VLOOKUP(A1997,'Página3'!A:D,4,0),"")</f>
        <v>8211.91.00</v>
      </c>
      <c r="D1997" s="29" t="s">
        <v>20</v>
      </c>
      <c r="E1997" s="29" t="s">
        <v>519</v>
      </c>
      <c r="F1997" s="29" t="s">
        <v>41</v>
      </c>
      <c r="G1997" s="30" t="s">
        <v>2334</v>
      </c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  <c r="Z1997" s="2"/>
      <c r="AA1997" s="2"/>
      <c r="AB1997" s="2"/>
    </row>
    <row r="1998">
      <c r="A1998" s="38" t="s">
        <v>2338</v>
      </c>
      <c r="B1998" s="16">
        <v>7.906690440498E12</v>
      </c>
      <c r="C1998" s="27" t="str">
        <f>IFERROR(VLOOKUP(A1998,'Página3'!A:D,4,0),"")</f>
        <v>4201.00.90</v>
      </c>
      <c r="D1998" s="29" t="s">
        <v>34</v>
      </c>
      <c r="E1998" s="29" t="s">
        <v>61</v>
      </c>
      <c r="F1998" s="29" t="s">
        <v>26</v>
      </c>
      <c r="G1998" s="30" t="s">
        <v>2339</v>
      </c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  <c r="Z1998" s="2"/>
      <c r="AA1998" s="2"/>
      <c r="AB1998" s="2"/>
    </row>
    <row r="1999">
      <c r="A1999" s="38" t="s">
        <v>2340</v>
      </c>
      <c r="B1999" s="15">
        <v>7.906690449774E12</v>
      </c>
      <c r="C1999" s="27" t="str">
        <f>IFERROR(VLOOKUP(A1999,'Página3'!A:D,4,0),"")</f>
        <v>8211.91.00</v>
      </c>
      <c r="D1999" s="29" t="s">
        <v>41</v>
      </c>
      <c r="E1999" s="29" t="s">
        <v>11</v>
      </c>
      <c r="F1999" s="29" t="s">
        <v>30</v>
      </c>
      <c r="G1999" s="30" t="s">
        <v>2224</v>
      </c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  <c r="Z1999" s="2"/>
      <c r="AA1999" s="2"/>
      <c r="AB1999" s="2"/>
    </row>
    <row r="2000">
      <c r="A2000" s="38" t="s">
        <v>2341</v>
      </c>
      <c r="B2000" s="15">
        <v>7.906690449941E12</v>
      </c>
      <c r="C2000" s="27" t="str">
        <f>IFERROR(VLOOKUP(A2000,'Página3'!A:D,4,0),"")</f>
        <v>8504.40.10</v>
      </c>
      <c r="D2000" s="29" t="s">
        <v>14</v>
      </c>
      <c r="E2000" s="29" t="s">
        <v>26</v>
      </c>
      <c r="F2000" s="29" t="s">
        <v>9</v>
      </c>
      <c r="G2000" s="30" t="s">
        <v>2250</v>
      </c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  <c r="Z2000" s="2"/>
      <c r="AA2000" s="2"/>
      <c r="AB2000" s="2"/>
    </row>
    <row r="2001">
      <c r="A2001" s="19" t="s">
        <v>2342</v>
      </c>
      <c r="B2001" s="15">
        <v>7.906690450015E12</v>
      </c>
      <c r="C2001" s="27" t="str">
        <f>IFERROR(VLOOKUP(A2001,'Página3'!A:D,4,0),"")</f>
        <v>8521.90.90</v>
      </c>
      <c r="D2001" s="29" t="s">
        <v>43</v>
      </c>
      <c r="E2001" s="29" t="s">
        <v>61</v>
      </c>
      <c r="F2001" s="29" t="s">
        <v>43</v>
      </c>
      <c r="G2001" s="30" t="s">
        <v>2182</v>
      </c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  <c r="Z2001" s="2"/>
      <c r="AA2001" s="2"/>
      <c r="AB2001" s="2"/>
    </row>
    <row r="2002">
      <c r="A2002" s="19" t="s">
        <v>2343</v>
      </c>
      <c r="B2002" s="15">
        <v>7.906690450084E12</v>
      </c>
      <c r="C2002" s="27" t="str">
        <f>IFERROR(VLOOKUP(A2002,'Página3'!A:D,4,0),"")</f>
        <v>8527.21.90</v>
      </c>
      <c r="D2002" s="29" t="s">
        <v>54</v>
      </c>
      <c r="E2002" s="29" t="s">
        <v>29</v>
      </c>
      <c r="F2002" s="29" t="s">
        <v>127</v>
      </c>
      <c r="G2002" s="30" t="s">
        <v>2344</v>
      </c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  <c r="Z2002" s="2"/>
      <c r="AA2002" s="2"/>
      <c r="AB2002" s="2"/>
    </row>
    <row r="2003">
      <c r="A2003" s="19" t="s">
        <v>2345</v>
      </c>
      <c r="B2003" s="15">
        <v>7.906690450152E12</v>
      </c>
      <c r="C2003" s="27" t="str">
        <f>IFERROR(VLOOKUP(A2003,'Página3'!A:D,4,0),"")</f>
        <v>8527.21.90</v>
      </c>
      <c r="D2003" s="29" t="s">
        <v>54</v>
      </c>
      <c r="E2003" s="29" t="s">
        <v>29</v>
      </c>
      <c r="F2003" s="29" t="s">
        <v>127</v>
      </c>
      <c r="G2003" s="30" t="s">
        <v>2344</v>
      </c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  <c r="Z2003" s="2"/>
      <c r="AA2003" s="2"/>
      <c r="AB2003" s="2"/>
    </row>
    <row r="2004">
      <c r="A2004" s="19" t="s">
        <v>2346</v>
      </c>
      <c r="B2004" s="15">
        <v>7.906690450329E12</v>
      </c>
      <c r="C2004" s="27" t="str">
        <f>IFERROR(VLOOKUP(A2004,'Página3'!A:D,4,0),"")</f>
        <v>8527.21.90</v>
      </c>
      <c r="D2004" s="29" t="s">
        <v>54</v>
      </c>
      <c r="E2004" s="29" t="s">
        <v>29</v>
      </c>
      <c r="F2004" s="29" t="s">
        <v>127</v>
      </c>
      <c r="G2004" s="30" t="s">
        <v>2344</v>
      </c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  <c r="Z2004" s="2"/>
      <c r="AA2004" s="2"/>
      <c r="AB2004" s="2"/>
    </row>
    <row r="2005">
      <c r="A2005" s="19" t="s">
        <v>2347</v>
      </c>
      <c r="B2005" s="15">
        <v>7.906690450398E12</v>
      </c>
      <c r="C2005" s="27" t="str">
        <f>IFERROR(VLOOKUP(A2005,'Página3'!A:D,4,0),"")</f>
        <v>8527.21.90</v>
      </c>
      <c r="D2005" s="29" t="s">
        <v>54</v>
      </c>
      <c r="E2005" s="29" t="s">
        <v>29</v>
      </c>
      <c r="F2005" s="29" t="s">
        <v>127</v>
      </c>
      <c r="G2005" s="30" t="s">
        <v>2344</v>
      </c>
      <c r="H2005" s="43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  <c r="Z2005" s="2"/>
      <c r="AA2005" s="2"/>
      <c r="AB2005" s="2"/>
    </row>
    <row r="2006">
      <c r="A2006" s="19" t="s">
        <v>2348</v>
      </c>
      <c r="B2006" s="15">
        <v>7.906690459605E12</v>
      </c>
      <c r="C2006" s="27" t="str">
        <f>IFERROR(VLOOKUP(A2006,'Página3'!A:D,4,0),"")</f>
        <v>8509.40.50</v>
      </c>
      <c r="D2006" s="29" t="s">
        <v>75</v>
      </c>
      <c r="E2006" s="29" t="s">
        <v>75</v>
      </c>
      <c r="F2006" s="29" t="s">
        <v>78</v>
      </c>
      <c r="G2006" s="29" t="s">
        <v>2349</v>
      </c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 s="2"/>
    </row>
    <row r="2007">
      <c r="A2007" s="19" t="s">
        <v>2350</v>
      </c>
      <c r="B2007" s="15">
        <v>7.906690459841E12</v>
      </c>
      <c r="C2007" s="27" t="str">
        <f>IFERROR(VLOOKUP(A2007,'Página3'!A:D,4,0),"")</f>
        <v>8516.10.00</v>
      </c>
      <c r="D2007" s="29" t="s">
        <v>31</v>
      </c>
      <c r="E2007" s="29" t="s">
        <v>127</v>
      </c>
      <c r="F2007" s="29" t="s">
        <v>243</v>
      </c>
      <c r="G2007" s="30" t="s">
        <v>2344</v>
      </c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  <c r="Z2007" s="2"/>
      <c r="AA2007" s="2"/>
      <c r="AB2007" s="2"/>
    </row>
    <row r="2008">
      <c r="A2008" s="19" t="s">
        <v>2351</v>
      </c>
      <c r="B2008" s="15">
        <v>7.906690460052E12</v>
      </c>
      <c r="C2008" s="27" t="str">
        <f>IFERROR(VLOOKUP(A2008,'Página3'!A:D,4,0),"")</f>
        <v>8479.60.00</v>
      </c>
      <c r="D2008" s="29" t="s">
        <v>127</v>
      </c>
      <c r="E2008" s="29" t="s">
        <v>69</v>
      </c>
      <c r="F2008" s="29" t="s">
        <v>69</v>
      </c>
      <c r="G2008" s="30" t="s">
        <v>2336</v>
      </c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  <c r="Z2008" s="2"/>
      <c r="AA2008" s="2"/>
      <c r="AB2008" s="2"/>
    </row>
    <row r="2009">
      <c r="A2009" s="19" t="s">
        <v>2352</v>
      </c>
      <c r="B2009" s="15">
        <v>7.906690460229E12</v>
      </c>
      <c r="C2009" s="27" t="str">
        <f>IFERROR(VLOOKUP(A2009,'Página3'!A:D,4,0),"")</f>
        <v>8516.10.00</v>
      </c>
      <c r="D2009" s="29" t="s">
        <v>31</v>
      </c>
      <c r="E2009" s="29" t="s">
        <v>127</v>
      </c>
      <c r="F2009" s="29" t="s">
        <v>243</v>
      </c>
      <c r="G2009" s="30" t="s">
        <v>2344</v>
      </c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  <c r="Z2009" s="2"/>
      <c r="AA2009" s="2"/>
      <c r="AB2009" s="2"/>
    </row>
    <row r="2010">
      <c r="A2010" s="19" t="s">
        <v>2353</v>
      </c>
      <c r="B2010" s="15">
        <v>7.906690460298E12</v>
      </c>
      <c r="C2010" s="27" t="str">
        <f>IFERROR(VLOOKUP(A2010,'Página3'!A:D,4,0),"")</f>
        <v>8516.10.00</v>
      </c>
      <c r="D2010" s="29" t="s">
        <v>31</v>
      </c>
      <c r="E2010" s="29" t="s">
        <v>127</v>
      </c>
      <c r="F2010" s="29" t="s">
        <v>243</v>
      </c>
      <c r="G2010" s="30" t="s">
        <v>2344</v>
      </c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  <c r="Z2010" s="2"/>
      <c r="AA2010" s="2"/>
      <c r="AB2010" s="2"/>
    </row>
    <row r="2011">
      <c r="A2011" s="19" t="s">
        <v>2354</v>
      </c>
      <c r="B2011" s="15">
        <v>7.906690460366E12</v>
      </c>
      <c r="C2011" s="27" t="str">
        <f>IFERROR(VLOOKUP(A2011,'Página3'!A:D,4,0),"")</f>
        <v>8516.10.00</v>
      </c>
      <c r="D2011" s="29" t="s">
        <v>80</v>
      </c>
      <c r="E2011" s="29" t="s">
        <v>75</v>
      </c>
      <c r="F2011" s="29" t="s">
        <v>61</v>
      </c>
      <c r="G2011" s="29" t="s">
        <v>2355</v>
      </c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  <c r="Z2011" s="2"/>
      <c r="AA2011" s="2"/>
      <c r="AB2011" s="2"/>
    </row>
    <row r="2012">
      <c r="A2012" s="19" t="s">
        <v>2356</v>
      </c>
      <c r="B2012" s="15">
        <v>7.906690460533E12</v>
      </c>
      <c r="C2012" s="27" t="str">
        <f>IFERROR(VLOOKUP(A2012,'Página3'!A:D,4,0),"")</f>
        <v>8509.40.50</v>
      </c>
      <c r="D2012" s="29" t="s">
        <v>25</v>
      </c>
      <c r="E2012" s="29" t="s">
        <v>43</v>
      </c>
      <c r="F2012" s="29" t="s">
        <v>43</v>
      </c>
      <c r="G2012" s="30" t="s">
        <v>1756</v>
      </c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  <c r="Z2012" s="2"/>
      <c r="AA2012" s="2"/>
      <c r="AB2012" s="2"/>
    </row>
    <row r="2013">
      <c r="A2013" s="19" t="s">
        <v>2357</v>
      </c>
      <c r="B2013" s="15">
        <v>7.906690469741E12</v>
      </c>
      <c r="C2013" s="27" t="str">
        <f>IFERROR(VLOOKUP(A2013,'Página3'!A:D,4,0),"")</f>
        <v>8516.32.00</v>
      </c>
      <c r="D2013" s="29" t="s">
        <v>31</v>
      </c>
      <c r="E2013" s="29" t="s">
        <v>142</v>
      </c>
      <c r="F2013" s="29" t="s">
        <v>68</v>
      </c>
      <c r="G2013" s="30" t="s">
        <v>2222</v>
      </c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  <c r="Z2013" s="2"/>
      <c r="AA2013" s="2"/>
      <c r="AB2013" s="2"/>
    </row>
    <row r="2014">
      <c r="A2014" s="19" t="s">
        <v>2358</v>
      </c>
      <c r="B2014" s="15">
        <v>7.906690469888E12</v>
      </c>
      <c r="C2014" s="27" t="str">
        <f>IFERROR(VLOOKUP(A2014,'Página3'!A:D,4,0),"")</f>
        <v>3924.10.00</v>
      </c>
      <c r="D2014" s="29" t="s">
        <v>34</v>
      </c>
      <c r="E2014" s="29" t="s">
        <v>489</v>
      </c>
      <c r="F2014" s="29" t="s">
        <v>35</v>
      </c>
      <c r="G2014" s="30" t="s">
        <v>475</v>
      </c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  <c r="Z2014" s="2"/>
      <c r="AA2014" s="2"/>
      <c r="AB2014" s="2"/>
    </row>
    <row r="2015">
      <c r="A2015" s="19" t="s">
        <v>2359</v>
      </c>
      <c r="B2015" s="15">
        <v>7.906690469956E12</v>
      </c>
      <c r="C2015" s="27" t="str">
        <f>IFERROR(VLOOKUP(A2015,'Página3'!A:D,4,0),"")</f>
        <v>3924.10.00</v>
      </c>
      <c r="D2015" s="29" t="s">
        <v>34</v>
      </c>
      <c r="E2015" s="29" t="s">
        <v>489</v>
      </c>
      <c r="F2015" s="29" t="s">
        <v>35</v>
      </c>
      <c r="G2015" s="30" t="s">
        <v>475</v>
      </c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  <c r="Z2015" s="2"/>
      <c r="AA2015" s="2"/>
      <c r="AB2015" s="2"/>
    </row>
    <row r="2016">
      <c r="A2016" s="19" t="s">
        <v>2360</v>
      </c>
      <c r="B2016" s="15">
        <v>7.906690470129E12</v>
      </c>
      <c r="C2016" s="27" t="str">
        <f>IFERROR(VLOOKUP(A2016,'Página3'!A:D,4,0),"")</f>
        <v>3924.10.00</v>
      </c>
      <c r="D2016" s="29" t="s">
        <v>34</v>
      </c>
      <c r="E2016" s="29" t="s">
        <v>489</v>
      </c>
      <c r="F2016" s="29" t="s">
        <v>35</v>
      </c>
      <c r="G2016" s="30" t="s">
        <v>475</v>
      </c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  <c r="Z2016" s="2"/>
      <c r="AA2016" s="2"/>
      <c r="AB2016" s="2"/>
    </row>
    <row r="2017">
      <c r="A2017" s="19" t="s">
        <v>2361</v>
      </c>
      <c r="B2017" s="15">
        <v>7.906690470266E12</v>
      </c>
      <c r="C2017" s="27" t="str">
        <f>IFERROR(VLOOKUP(A2017,'Página3'!A:D,4,0),"")</f>
        <v>3924.10.00</v>
      </c>
      <c r="D2017" s="29" t="s">
        <v>31</v>
      </c>
      <c r="E2017" s="29" t="s">
        <v>58</v>
      </c>
      <c r="F2017" s="29" t="s">
        <v>58</v>
      </c>
      <c r="G2017" s="30" t="s">
        <v>2362</v>
      </c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  <c r="Z2017" s="2"/>
      <c r="AA2017" s="2"/>
      <c r="AB2017" s="2"/>
    </row>
    <row r="2018">
      <c r="A2018" s="19" t="s">
        <v>2363</v>
      </c>
      <c r="B2018" s="15">
        <v>7.906690470433E12</v>
      </c>
      <c r="C2018" s="27" t="str">
        <f>IFERROR(VLOOKUP(A2018,'Página3'!A:D,4,0),"")</f>
        <v>3924.10.00</v>
      </c>
      <c r="D2018" s="29" t="s">
        <v>31</v>
      </c>
      <c r="E2018" s="29" t="s">
        <v>58</v>
      </c>
      <c r="F2018" s="29" t="s">
        <v>58</v>
      </c>
      <c r="G2018" s="30" t="s">
        <v>2362</v>
      </c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  <c r="Z2018" s="2"/>
      <c r="AA2018" s="2"/>
      <c r="AB2018" s="2"/>
    </row>
    <row r="2019">
      <c r="A2019" s="19" t="s">
        <v>2364</v>
      </c>
      <c r="B2019" s="15">
        <v>7.906690470501E12</v>
      </c>
      <c r="C2019" s="27" t="str">
        <f>IFERROR(VLOOKUP(A2019,'Página3'!A:D,4,0),"")</f>
        <v>3924.10.00</v>
      </c>
      <c r="D2019" s="29" t="s">
        <v>31</v>
      </c>
      <c r="E2019" s="29" t="s">
        <v>58</v>
      </c>
      <c r="F2019" s="29" t="s">
        <v>58</v>
      </c>
      <c r="G2019" s="30" t="s">
        <v>2362</v>
      </c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  <c r="Z2019" s="2"/>
      <c r="AA2019" s="2"/>
      <c r="AB2019" s="2"/>
    </row>
    <row r="2020">
      <c r="A2020" s="19" t="s">
        <v>2365</v>
      </c>
      <c r="B2020" s="15">
        <v>7.906690479719E12</v>
      </c>
      <c r="C2020" s="27" t="str">
        <f>IFERROR(VLOOKUP(A2020,'Página3'!A:D,4,0),"")</f>
        <v>3924.10.00</v>
      </c>
      <c r="D2020" s="29" t="s">
        <v>54</v>
      </c>
      <c r="E2020" s="29" t="s">
        <v>54</v>
      </c>
      <c r="F2020" s="29" t="s">
        <v>9</v>
      </c>
      <c r="G2020" s="30" t="s">
        <v>2189</v>
      </c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  <c r="Z2020" s="2"/>
      <c r="AA2020" s="2"/>
      <c r="AB2020" s="2"/>
    </row>
    <row r="2021">
      <c r="A2021" s="19" t="s">
        <v>2366</v>
      </c>
      <c r="B2021" s="15">
        <v>7.906690479788E12</v>
      </c>
      <c r="C2021" s="27" t="str">
        <f>IFERROR(VLOOKUP(A2021,'Página3'!A:D,4,0),"")</f>
        <v>8210.00.10</v>
      </c>
      <c r="D2021" s="29" t="s">
        <v>29</v>
      </c>
      <c r="E2021" s="29" t="s">
        <v>118</v>
      </c>
      <c r="F2021" s="29" t="s">
        <v>118</v>
      </c>
      <c r="G2021" s="30" t="s">
        <v>475</v>
      </c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  <c r="Z2021" s="2"/>
      <c r="AA2021" s="2"/>
      <c r="AB2021" s="2"/>
    </row>
    <row r="2022">
      <c r="A2022" s="19" t="s">
        <v>2367</v>
      </c>
      <c r="B2022" s="15">
        <v>7.906690479856E12</v>
      </c>
      <c r="C2022" s="27" t="str">
        <f>IFERROR(VLOOKUP(A2022,'Página3'!A:D,4,0),"")</f>
        <v>8518.10.00</v>
      </c>
      <c r="D2022" s="29" t="s">
        <v>69</v>
      </c>
      <c r="E2022" s="29" t="s">
        <v>42</v>
      </c>
      <c r="F2022" s="29" t="s">
        <v>34</v>
      </c>
      <c r="G2022" s="30" t="s">
        <v>2344</v>
      </c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  <c r="Z2022" s="2"/>
      <c r="AA2022" s="2"/>
      <c r="AB2022" s="2"/>
    </row>
    <row r="2023">
      <c r="A2023" s="19" t="s">
        <v>2368</v>
      </c>
      <c r="B2023" s="15">
        <v>7.906690480029E12</v>
      </c>
      <c r="C2023" s="27" t="str">
        <f>IFERROR(VLOOKUP(A2023,'Página3'!A:D,4,0),"")</f>
        <v>9603.90.00</v>
      </c>
      <c r="D2023" s="29" t="s">
        <v>31</v>
      </c>
      <c r="E2023" s="29" t="s">
        <v>519</v>
      </c>
      <c r="F2023" s="29" t="s">
        <v>34</v>
      </c>
      <c r="G2023" s="30" t="s">
        <v>2369</v>
      </c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  <c r="Z2023" s="2"/>
      <c r="AA2023" s="2"/>
      <c r="AB2023" s="2"/>
    </row>
    <row r="2024">
      <c r="A2024" s="19" t="s">
        <v>2370</v>
      </c>
      <c r="B2024" s="15">
        <v>7.906690480098E12</v>
      </c>
      <c r="C2024" s="27" t="str">
        <f>IFERROR(VLOOKUP(A2024,'Página3'!A:D,4,0),"")</f>
        <v>9603.90.00</v>
      </c>
      <c r="D2024" s="29" t="s">
        <v>31</v>
      </c>
      <c r="E2024" s="29" t="s">
        <v>519</v>
      </c>
      <c r="F2024" s="29" t="s">
        <v>34</v>
      </c>
      <c r="G2024" s="30" t="s">
        <v>2369</v>
      </c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  <c r="Z2024" s="2"/>
      <c r="AA2024" s="2"/>
      <c r="AB2024" s="2"/>
    </row>
    <row r="2025">
      <c r="A2025" s="38" t="s">
        <v>2371</v>
      </c>
      <c r="B2025" s="43">
        <v>7.891841816096E12</v>
      </c>
      <c r="C2025" s="27" t="s">
        <v>2372</v>
      </c>
      <c r="D2025" s="29" t="s">
        <v>31</v>
      </c>
      <c r="E2025" s="29" t="s">
        <v>519</v>
      </c>
      <c r="F2025" s="29" t="s">
        <v>34</v>
      </c>
      <c r="G2025" s="30" t="s">
        <v>2369</v>
      </c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  <c r="Z2025" s="2"/>
      <c r="AA2025" s="2"/>
      <c r="AB2025" s="2"/>
    </row>
    <row r="2026">
      <c r="A2026" s="38" t="s">
        <v>2373</v>
      </c>
      <c r="B2026" s="43">
        <v>7.891841870173E12</v>
      </c>
      <c r="C2026" s="27" t="s">
        <v>2372</v>
      </c>
      <c r="D2026" s="29" t="s">
        <v>31</v>
      </c>
      <c r="E2026" s="29" t="s">
        <v>519</v>
      </c>
      <c r="F2026" s="29" t="s">
        <v>34</v>
      </c>
      <c r="G2026" s="30" t="s">
        <v>2369</v>
      </c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  <c r="Z2026" s="2"/>
      <c r="AA2026" s="2"/>
      <c r="AB2026" s="2"/>
    </row>
    <row r="2027">
      <c r="A2027" s="19" t="s">
        <v>2374</v>
      </c>
      <c r="B2027" s="15">
        <v>7.906690480333E12</v>
      </c>
      <c r="C2027" s="27" t="str">
        <f>IFERROR(VLOOKUP(A2027,'Página3'!A:D,4,0),"")</f>
        <v>9603.90.00</v>
      </c>
      <c r="D2027" s="29" t="s">
        <v>75</v>
      </c>
      <c r="E2027" s="29" t="s">
        <v>25</v>
      </c>
      <c r="F2027" s="29" t="s">
        <v>118</v>
      </c>
      <c r="G2027" s="30" t="s">
        <v>2247</v>
      </c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  <c r="Z2027" s="2"/>
      <c r="AA2027" s="2"/>
      <c r="AB2027" s="2"/>
    </row>
    <row r="2028">
      <c r="A2028" s="19" t="s">
        <v>2375</v>
      </c>
      <c r="B2028" s="15">
        <v>7.906690480401E12</v>
      </c>
      <c r="C2028" s="27" t="str">
        <f>IFERROR(VLOOKUP(A2028,'Página3'!A:D,4,0),"")</f>
        <v>8205.51.00</v>
      </c>
      <c r="D2028" s="29" t="s">
        <v>15</v>
      </c>
      <c r="E2028" s="29" t="s">
        <v>127</v>
      </c>
      <c r="F2028" s="29" t="s">
        <v>20</v>
      </c>
      <c r="G2028" s="30" t="s">
        <v>2213</v>
      </c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  <c r="Z2028" s="2"/>
      <c r="AA2028" s="2"/>
      <c r="AB2028" s="2"/>
    </row>
    <row r="2029">
      <c r="A2029" s="19" t="s">
        <v>2376</v>
      </c>
      <c r="B2029" s="15">
        <v>7.906690489619E12</v>
      </c>
      <c r="C2029" s="27" t="str">
        <f>IFERROR(VLOOKUP(A2029,'Página3'!A:D,4,0),"")</f>
        <v>3926.90.90</v>
      </c>
      <c r="D2029" s="29" t="s">
        <v>78</v>
      </c>
      <c r="E2029" s="29" t="s">
        <v>69</v>
      </c>
      <c r="F2029" s="29" t="s">
        <v>61</v>
      </c>
      <c r="G2029" s="30" t="s">
        <v>2336</v>
      </c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  <c r="Z2029" s="2"/>
      <c r="AA2029" s="2"/>
      <c r="AB2029" s="2"/>
    </row>
    <row r="2030">
      <c r="A2030" s="19" t="s">
        <v>2377</v>
      </c>
      <c r="B2030" s="15">
        <v>7.906690489756E12</v>
      </c>
      <c r="C2030" s="27" t="str">
        <f>IFERROR(VLOOKUP(A2030,'Página3'!A:D,4,0),"")</f>
        <v>3924.10.00</v>
      </c>
      <c r="D2030" s="29" t="s">
        <v>9</v>
      </c>
      <c r="E2030" s="29" t="s">
        <v>9</v>
      </c>
      <c r="F2030" s="29" t="s">
        <v>243</v>
      </c>
      <c r="G2030" s="30" t="s">
        <v>2179</v>
      </c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  <c r="Z2030" s="2"/>
      <c r="AA2030" s="2"/>
      <c r="AB2030" s="2"/>
    </row>
    <row r="2031">
      <c r="A2031" s="19" t="s">
        <v>2378</v>
      </c>
      <c r="B2031" s="15">
        <v>7.906690489923E12</v>
      </c>
      <c r="C2031" s="27" t="str">
        <f>IFERROR(VLOOKUP(A2031,'Página3'!A:D,4,0),"")</f>
        <v>8509.40.90</v>
      </c>
      <c r="D2031" s="29" t="s">
        <v>243</v>
      </c>
      <c r="E2031" s="29" t="s">
        <v>34</v>
      </c>
      <c r="F2031" s="29" t="s">
        <v>20</v>
      </c>
      <c r="G2031" s="30" t="s">
        <v>2194</v>
      </c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  <c r="Z2031" s="2"/>
      <c r="AA2031" s="2"/>
      <c r="AB2031" s="2"/>
    </row>
    <row r="2032">
      <c r="A2032" s="19" t="s">
        <v>2379</v>
      </c>
      <c r="B2032" s="15">
        <v>7.906690489992E12</v>
      </c>
      <c r="C2032" s="27" t="str">
        <f>IFERROR(VLOOKUP(A2032,'Página3'!A:D,4,0),"")</f>
        <v>8509.40.90</v>
      </c>
      <c r="D2032" s="29" t="s">
        <v>31</v>
      </c>
      <c r="E2032" s="29" t="s">
        <v>26</v>
      </c>
      <c r="F2032" s="29" t="s">
        <v>49</v>
      </c>
      <c r="G2032" s="30" t="s">
        <v>2303</v>
      </c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  <c r="Z2032" s="2"/>
      <c r="AA2032" s="2"/>
      <c r="AB2032" s="2"/>
    </row>
    <row r="2033">
      <c r="A2033" s="19" t="s">
        <v>2380</v>
      </c>
      <c r="B2033" s="15">
        <v>7.906690490066E12</v>
      </c>
      <c r="C2033" s="27" t="str">
        <f>IFERROR(VLOOKUP(A2033,'Página3'!A:D,4,0),"")</f>
        <v>8509.40.90</v>
      </c>
      <c r="D2033" s="29" t="s">
        <v>31</v>
      </c>
      <c r="E2033" s="29" t="s">
        <v>26</v>
      </c>
      <c r="F2033" s="29" t="s">
        <v>49</v>
      </c>
      <c r="G2033" s="30" t="s">
        <v>2381</v>
      </c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  <c r="Z2033" s="2"/>
      <c r="AA2033" s="2"/>
      <c r="AB2033" s="2"/>
    </row>
    <row r="2034">
      <c r="A2034" s="19" t="s">
        <v>2382</v>
      </c>
      <c r="B2034" s="15">
        <v>7.906690490233E12</v>
      </c>
      <c r="C2034" s="27" t="str">
        <f>IFERROR(VLOOKUP(A2034,'Página3'!A:D,4,0),"")</f>
        <v>8509.40.90</v>
      </c>
      <c r="D2034" s="29" t="s">
        <v>31</v>
      </c>
      <c r="E2034" s="29" t="s">
        <v>26</v>
      </c>
      <c r="F2034" s="29" t="s">
        <v>49</v>
      </c>
      <c r="G2034" s="30" t="s">
        <v>2137</v>
      </c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  <c r="Z2034" s="2"/>
      <c r="AA2034" s="2"/>
      <c r="AB2034" s="2"/>
    </row>
    <row r="2035">
      <c r="A2035" s="19" t="s">
        <v>2383</v>
      </c>
      <c r="B2035" s="15">
        <v>7.90669049037E12</v>
      </c>
      <c r="C2035" s="27">
        <f>IFERROR(VLOOKUP(A2035,'Página3'!A:D,4,0),"")</f>
        <v>2601176</v>
      </c>
      <c r="D2035" s="29" t="s">
        <v>41</v>
      </c>
      <c r="E2035" s="29" t="s">
        <v>69</v>
      </c>
      <c r="F2035" s="29" t="s">
        <v>20</v>
      </c>
      <c r="G2035" s="30" t="s">
        <v>2179</v>
      </c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  <c r="Z2035" s="2"/>
      <c r="AA2035" s="2"/>
      <c r="AB2035" s="2"/>
    </row>
    <row r="2036">
      <c r="A2036" s="19" t="s">
        <v>2384</v>
      </c>
      <c r="B2036" s="15">
        <v>7.906690490547E12</v>
      </c>
      <c r="C2036" s="27" t="str">
        <f>IFERROR(VLOOKUP(A2036,'Página3'!A:D,4,0),"")</f>
        <v>3924.10.00</v>
      </c>
      <c r="D2036" s="29" t="s">
        <v>49</v>
      </c>
      <c r="E2036" s="29" t="s">
        <v>78</v>
      </c>
      <c r="F2036" s="29" t="s">
        <v>68</v>
      </c>
      <c r="G2036" s="30" t="s">
        <v>1791</v>
      </c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  <c r="Z2036" s="2"/>
      <c r="AA2036" s="2"/>
      <c r="AB2036" s="2"/>
    </row>
    <row r="2037">
      <c r="A2037" s="19" t="s">
        <v>2385</v>
      </c>
      <c r="B2037" s="15">
        <v>7.906690499571E12</v>
      </c>
      <c r="C2037" s="27" t="str">
        <f>IFERROR(VLOOKUP(A2037,'Página3'!A:D,4,0),"")</f>
        <v>3924.10.00</v>
      </c>
      <c r="D2037" s="29" t="s">
        <v>49</v>
      </c>
      <c r="E2037" s="29" t="s">
        <v>78</v>
      </c>
      <c r="F2037" s="29" t="s">
        <v>68</v>
      </c>
      <c r="G2037" s="30" t="s">
        <v>1791</v>
      </c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  <c r="Z2037" s="2"/>
      <c r="AA2037" s="2"/>
      <c r="AB2037" s="2"/>
    </row>
    <row r="2038">
      <c r="A2038" s="19" t="s">
        <v>2386</v>
      </c>
      <c r="B2038" s="15">
        <v>7.906690509782E12</v>
      </c>
      <c r="C2038" s="27" t="str">
        <f>IFERROR(VLOOKUP(A2038,'Página3'!A:D,4,0),"")</f>
        <v>8509.40.50</v>
      </c>
      <c r="D2038" s="29" t="s">
        <v>21</v>
      </c>
      <c r="E2038" s="29" t="s">
        <v>78</v>
      </c>
      <c r="F2038" s="29" t="s">
        <v>25</v>
      </c>
      <c r="G2038" s="30" t="s">
        <v>2387</v>
      </c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  <c r="Z2038" s="2"/>
      <c r="AA2038" s="2"/>
      <c r="AB2038" s="2"/>
    </row>
    <row r="2039">
      <c r="A2039" s="19" t="s">
        <v>2388</v>
      </c>
      <c r="B2039" s="15">
        <v>7.90669050985E12</v>
      </c>
      <c r="C2039" s="27" t="str">
        <f>IFERROR(VLOOKUP(A2039,'Página3'!A:D,4,0),"")</f>
        <v>8205.51.00</v>
      </c>
      <c r="D2039" s="29" t="s">
        <v>75</v>
      </c>
      <c r="E2039" s="29" t="s">
        <v>9</v>
      </c>
      <c r="F2039" s="29" t="s">
        <v>118</v>
      </c>
      <c r="G2039" s="30" t="s">
        <v>2197</v>
      </c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  <c r="Z2039" s="2"/>
      <c r="AA2039" s="2"/>
      <c r="AB2039" s="2"/>
    </row>
    <row r="2040">
      <c r="A2040" s="19" t="s">
        <v>2389</v>
      </c>
      <c r="B2040" s="15">
        <v>7.906690499816E12</v>
      </c>
      <c r="C2040" s="27" t="str">
        <f>IFERROR(VLOOKUP(A2040,'Página3'!A:D,4,0),"")</f>
        <v>9019.10.00</v>
      </c>
      <c r="D2040" s="29" t="s">
        <v>80</v>
      </c>
      <c r="E2040" s="29" t="s">
        <v>127</v>
      </c>
      <c r="F2040" s="29" t="s">
        <v>118</v>
      </c>
      <c r="G2040" s="30" t="s">
        <v>2390</v>
      </c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  <c r="Z2040" s="2"/>
      <c r="AA2040" s="2"/>
      <c r="AB2040" s="2"/>
    </row>
    <row r="2041">
      <c r="A2041" s="19" t="s">
        <v>2391</v>
      </c>
      <c r="B2041" s="15">
        <v>7.906690499885E12</v>
      </c>
      <c r="C2041" s="27" t="str">
        <f>IFERROR(VLOOKUP(A2041,'Página3'!A:D,4,0),"")</f>
        <v>9019.10.00</v>
      </c>
      <c r="D2041" s="29" t="s">
        <v>80</v>
      </c>
      <c r="E2041" s="29" t="s">
        <v>127</v>
      </c>
      <c r="F2041" s="29" t="s">
        <v>118</v>
      </c>
      <c r="G2041" s="30" t="s">
        <v>2390</v>
      </c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  <c r="Z2041" s="2"/>
      <c r="AA2041" s="2"/>
      <c r="AB2041" s="2"/>
    </row>
    <row r="2042">
      <c r="A2042" s="19" t="s">
        <v>2392</v>
      </c>
      <c r="B2042" s="43">
        <v>7.906690519927E12</v>
      </c>
      <c r="C2042" s="27" t="s">
        <v>2393</v>
      </c>
      <c r="D2042" s="30" t="s">
        <v>35</v>
      </c>
      <c r="E2042" s="30" t="s">
        <v>29</v>
      </c>
      <c r="F2042" s="30" t="s">
        <v>69</v>
      </c>
      <c r="G2042" s="30" t="s">
        <v>2394</v>
      </c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  <c r="Z2042" s="2"/>
      <c r="AA2042" s="2"/>
      <c r="AB2042" s="2"/>
    </row>
    <row r="2043">
      <c r="A2043" s="19" t="s">
        <v>2395</v>
      </c>
      <c r="B2043" s="15">
        <v>7.906690519613E12</v>
      </c>
      <c r="C2043" s="27" t="str">
        <f>IFERROR(VLOOKUP(A2043,'Página3'!A:D,4,0),"")</f>
        <v>3924.10.00</v>
      </c>
      <c r="D2043" s="29" t="s">
        <v>46</v>
      </c>
      <c r="E2043" s="29" t="s">
        <v>188</v>
      </c>
      <c r="F2043" s="29" t="s">
        <v>68</v>
      </c>
      <c r="G2043" s="30" t="s">
        <v>2336</v>
      </c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  <c r="Z2043" s="2"/>
      <c r="AA2043" s="2"/>
      <c r="AB2043" s="2"/>
    </row>
    <row r="2044">
      <c r="A2044" s="19" t="s">
        <v>2396</v>
      </c>
      <c r="B2044" s="15">
        <v>7.906690519682E12</v>
      </c>
      <c r="C2044" s="16" t="s">
        <v>2397</v>
      </c>
      <c r="D2044" s="29" t="s">
        <v>41</v>
      </c>
      <c r="E2044" s="29" t="s">
        <v>25</v>
      </c>
      <c r="F2044" s="29" t="s">
        <v>9</v>
      </c>
      <c r="G2044" s="30" t="s">
        <v>475</v>
      </c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  <c r="Z2044" s="2"/>
      <c r="AA2044" s="2"/>
      <c r="AB2044" s="2"/>
    </row>
    <row r="2045">
      <c r="A2045" s="19" t="s">
        <v>2398</v>
      </c>
      <c r="B2045" s="15">
        <v>7.90669050026E12</v>
      </c>
      <c r="C2045" s="27" t="str">
        <f>IFERROR(VLOOKUP(A2045,'Página3'!A:D,4,0),"")</f>
        <v>3924.10.00</v>
      </c>
      <c r="D2045" s="29" t="s">
        <v>29</v>
      </c>
      <c r="E2045" s="29" t="s">
        <v>43</v>
      </c>
      <c r="F2045" s="29" t="s">
        <v>14</v>
      </c>
      <c r="G2045" s="30" t="s">
        <v>2189</v>
      </c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  <c r="Z2045" s="2"/>
      <c r="AA2045" s="2"/>
      <c r="AB2045" s="2"/>
    </row>
    <row r="2046">
      <c r="A2046" s="19" t="s">
        <v>2399</v>
      </c>
      <c r="B2046" s="15">
        <v>7.906690500437E12</v>
      </c>
      <c r="C2046" s="27" t="str">
        <f>IFERROR(VLOOKUP(A2046,'Página3'!A:D,4,0),"")</f>
        <v>3924.10.00</v>
      </c>
      <c r="D2046" s="29" t="s">
        <v>29</v>
      </c>
      <c r="E2046" s="29" t="s">
        <v>43</v>
      </c>
      <c r="F2046" s="29" t="s">
        <v>14</v>
      </c>
      <c r="G2046" s="30" t="s">
        <v>2189</v>
      </c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  <c r="Z2046" s="2"/>
      <c r="AA2046" s="2"/>
      <c r="AB2046" s="2"/>
    </row>
    <row r="2047">
      <c r="A2047" s="19" t="s">
        <v>2400</v>
      </c>
      <c r="B2047" s="15">
        <v>7.906690509645E12</v>
      </c>
      <c r="C2047" s="27" t="str">
        <f>IFERROR(VLOOKUP(A2047,'Página3'!A:D,4,0),"")</f>
        <v>9603.90.00</v>
      </c>
      <c r="D2047" s="29" t="s">
        <v>25</v>
      </c>
      <c r="E2047" s="29" t="s">
        <v>20</v>
      </c>
      <c r="F2047" s="29" t="s">
        <v>14</v>
      </c>
      <c r="G2047" s="30" t="s">
        <v>2401</v>
      </c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  <c r="Z2047" s="2"/>
      <c r="AA2047" s="2"/>
      <c r="AB2047" s="2"/>
    </row>
    <row r="2048">
      <c r="A2048" s="19" t="s">
        <v>2402</v>
      </c>
      <c r="B2048" s="15">
        <v>7.906690510023E12</v>
      </c>
      <c r="C2048" s="27" t="str">
        <f>IFERROR(VLOOKUP(A2048,'Página3'!A:D,4,0),"")</f>
        <v>8509.40.90</v>
      </c>
      <c r="D2048" s="29" t="s">
        <v>243</v>
      </c>
      <c r="E2048" s="29" t="s">
        <v>69</v>
      </c>
      <c r="F2048" s="29" t="s">
        <v>34</v>
      </c>
      <c r="G2048" s="30" t="s">
        <v>2390</v>
      </c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  <c r="Z2048" s="2"/>
      <c r="AA2048" s="2"/>
      <c r="AB2048" s="2"/>
    </row>
    <row r="2049">
      <c r="A2049" s="19" t="s">
        <v>2403</v>
      </c>
      <c r="B2049" s="15">
        <v>7.906690510092E12</v>
      </c>
      <c r="C2049" s="27" t="str">
        <f>IFERROR(VLOOKUP(A2049,'Página3'!A:D,4,0),"")</f>
        <v>6212.30.00</v>
      </c>
      <c r="D2049" s="29" t="s">
        <v>41</v>
      </c>
      <c r="E2049" s="29" t="s">
        <v>127</v>
      </c>
      <c r="F2049" s="29" t="s">
        <v>30</v>
      </c>
      <c r="G2049" s="30" t="s">
        <v>2369</v>
      </c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  <c r="Z2049" s="2"/>
      <c r="AA2049" s="2"/>
      <c r="AB2049" s="2"/>
    </row>
    <row r="2050">
      <c r="A2050" s="19" t="s">
        <v>2404</v>
      </c>
      <c r="B2050" s="15">
        <v>7.90669051016E12</v>
      </c>
      <c r="C2050" s="27" t="str">
        <f>IFERROR(VLOOKUP(A2050,'Página3'!A:D,4,0),"")</f>
        <v>6212.30.00</v>
      </c>
      <c r="D2050" s="29" t="s">
        <v>41</v>
      </c>
      <c r="E2050" s="29" t="s">
        <v>127</v>
      </c>
      <c r="F2050" s="29" t="s">
        <v>30</v>
      </c>
      <c r="G2050" s="30" t="s">
        <v>2369</v>
      </c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  <c r="Z2050" s="2"/>
      <c r="AA2050" s="2"/>
      <c r="AB2050" s="2"/>
    </row>
    <row r="2051">
      <c r="A2051" s="19" t="s">
        <v>2405</v>
      </c>
      <c r="B2051" s="15">
        <v>7.906690510337E12</v>
      </c>
      <c r="C2051" s="27" t="str">
        <f>IFERROR(VLOOKUP(A2051,'Página3'!A:D,4,0),"")</f>
        <v>6212.30.00</v>
      </c>
      <c r="D2051" s="29" t="s">
        <v>41</v>
      </c>
      <c r="E2051" s="29" t="s">
        <v>127</v>
      </c>
      <c r="F2051" s="29" t="s">
        <v>30</v>
      </c>
      <c r="G2051" s="30" t="s">
        <v>2369</v>
      </c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  <c r="Z2051" s="2"/>
      <c r="AA2051" s="2"/>
      <c r="AB2051" s="2"/>
    </row>
    <row r="2052">
      <c r="A2052" s="19" t="s">
        <v>2406</v>
      </c>
      <c r="B2052" s="15">
        <v>7.906690510405E12</v>
      </c>
      <c r="C2052" s="27" t="str">
        <f>IFERROR(VLOOKUP(A2052,'Página3'!A:D,4,0),"")</f>
        <v>6212.30.00</v>
      </c>
      <c r="D2052" s="29" t="s">
        <v>41</v>
      </c>
      <c r="E2052" s="29" t="s">
        <v>127</v>
      </c>
      <c r="F2052" s="29" t="s">
        <v>30</v>
      </c>
      <c r="G2052" s="30" t="s">
        <v>2369</v>
      </c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  <c r="Z2052" s="2"/>
      <c r="AA2052" s="2"/>
      <c r="AB2052" s="2"/>
    </row>
    <row r="2053">
      <c r="A2053" s="19" t="s">
        <v>2407</v>
      </c>
      <c r="B2053" s="15">
        <v>7.90669051975E12</v>
      </c>
      <c r="C2053" s="27" t="str">
        <f>IFERROR(VLOOKUP(A2053,'Página3'!A:D,4,0),"")</f>
        <v>8210.00.10</v>
      </c>
      <c r="D2053" s="29" t="s">
        <v>29</v>
      </c>
      <c r="E2053" s="29" t="s">
        <v>118</v>
      </c>
      <c r="F2053" s="29" t="s">
        <v>118</v>
      </c>
      <c r="G2053" s="30" t="s">
        <v>2408</v>
      </c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  <c r="Z2053" s="2"/>
      <c r="AA2053" s="2"/>
      <c r="AB2053" s="2"/>
    </row>
    <row r="2054">
      <c r="A2054" s="19" t="s">
        <v>2409</v>
      </c>
      <c r="B2054" s="15">
        <v>7.90669052006E12</v>
      </c>
      <c r="C2054" s="27">
        <f>IFERROR(VLOOKUP(A2054,'Página3'!A:D,4,0),"")</f>
        <v>2601176</v>
      </c>
      <c r="D2054" s="29" t="s">
        <v>29</v>
      </c>
      <c r="E2054" s="29" t="s">
        <v>25</v>
      </c>
      <c r="F2054" s="29" t="s">
        <v>30</v>
      </c>
      <c r="G2054" s="30" t="s">
        <v>2170</v>
      </c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 s="2"/>
    </row>
    <row r="2055">
      <c r="A2055" s="19" t="s">
        <v>2410</v>
      </c>
      <c r="B2055" s="15">
        <v>7.906690520237E12</v>
      </c>
      <c r="C2055" s="27" t="str">
        <f>IFERROR(VLOOKUP(A2055,'Página3'!A:D,4,0),"")</f>
        <v>8481.80.19</v>
      </c>
      <c r="D2055" s="29" t="s">
        <v>127</v>
      </c>
      <c r="E2055" s="29" t="s">
        <v>69</v>
      </c>
      <c r="F2055" s="29" t="s">
        <v>34</v>
      </c>
      <c r="G2055" s="30" t="s">
        <v>2209</v>
      </c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  <c r="Z2055" s="2"/>
      <c r="AA2055" s="2"/>
      <c r="AB2055" s="2"/>
    </row>
    <row r="2056">
      <c r="A2056" s="19" t="s">
        <v>2411</v>
      </c>
      <c r="B2056" s="15">
        <v>7.906690520305E12</v>
      </c>
      <c r="C2056" s="27" t="str">
        <f>IFERROR(VLOOKUP(A2056,'Página3'!A:D,4,0),"")</f>
        <v>8481.80.19</v>
      </c>
      <c r="D2056" s="29" t="s">
        <v>127</v>
      </c>
      <c r="E2056" s="29" t="s">
        <v>69</v>
      </c>
      <c r="F2056" s="29" t="s">
        <v>34</v>
      </c>
      <c r="G2056" s="30" t="s">
        <v>2209</v>
      </c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  <c r="Z2056" s="2"/>
      <c r="AA2056" s="2"/>
      <c r="AB2056" s="2"/>
    </row>
    <row r="2057">
      <c r="A2057" s="19" t="s">
        <v>2412</v>
      </c>
      <c r="B2057" s="15">
        <v>7.906690520374E12</v>
      </c>
      <c r="C2057" s="27" t="str">
        <f>IFERROR(VLOOKUP(A2057,'Página3'!A:D,4,0),"")</f>
        <v>8481.80.19</v>
      </c>
      <c r="D2057" s="29" t="s">
        <v>127</v>
      </c>
      <c r="E2057" s="29" t="s">
        <v>69</v>
      </c>
      <c r="F2057" s="29" t="s">
        <v>34</v>
      </c>
      <c r="G2057" s="30" t="s">
        <v>2209</v>
      </c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  <c r="Z2057" s="2"/>
      <c r="AA2057" s="2"/>
      <c r="AB2057" s="2"/>
    </row>
    <row r="2058">
      <c r="A2058" s="19" t="s">
        <v>2413</v>
      </c>
      <c r="B2058" s="15">
        <v>7.906690529582E12</v>
      </c>
      <c r="C2058" s="27" t="str">
        <f>IFERROR(VLOOKUP(A2058,'Página3'!A:D,4,0),"")</f>
        <v>3924.10.00</v>
      </c>
      <c r="D2058" s="29" t="s">
        <v>25</v>
      </c>
      <c r="E2058" s="29" t="s">
        <v>43</v>
      </c>
      <c r="F2058" s="29" t="s">
        <v>43</v>
      </c>
      <c r="G2058" s="30" t="s">
        <v>2209</v>
      </c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  <c r="Z2058" s="2"/>
      <c r="AA2058" s="2"/>
      <c r="AB2058" s="2"/>
    </row>
    <row r="2059">
      <c r="A2059" s="19" t="s">
        <v>2414</v>
      </c>
      <c r="B2059" s="15">
        <v>7.90669052965E12</v>
      </c>
      <c r="C2059" s="27" t="str">
        <f>IFERROR(VLOOKUP(A2059,'Página3'!A:D,4,0),"")</f>
        <v>3924.10.00</v>
      </c>
      <c r="D2059" s="29" t="s">
        <v>25</v>
      </c>
      <c r="E2059" s="29" t="s">
        <v>43</v>
      </c>
      <c r="F2059" s="29" t="s">
        <v>43</v>
      </c>
      <c r="G2059" s="30" t="s">
        <v>2209</v>
      </c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  <c r="Z2059" s="2"/>
      <c r="AA2059" s="2"/>
      <c r="AB2059" s="2"/>
    </row>
    <row r="2060">
      <c r="A2060" s="19" t="s">
        <v>2415</v>
      </c>
      <c r="B2060" s="15">
        <v>7.906690529827E12</v>
      </c>
      <c r="C2060" s="27" t="str">
        <f>IFERROR(VLOOKUP(A2060,'Página3'!A:D,4,0),"")</f>
        <v>3924.10.00</v>
      </c>
      <c r="D2060" s="29" t="s">
        <v>25</v>
      </c>
      <c r="E2060" s="29" t="s">
        <v>43</v>
      </c>
      <c r="F2060" s="29" t="s">
        <v>43</v>
      </c>
      <c r="G2060" s="30" t="s">
        <v>2209</v>
      </c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  <c r="Z2060" s="2"/>
      <c r="AA2060" s="2"/>
      <c r="AB2060" s="2"/>
    </row>
    <row r="2061">
      <c r="A2061" s="19" t="s">
        <v>2416</v>
      </c>
      <c r="B2061" s="15">
        <v>7.906690529896E12</v>
      </c>
      <c r="C2061" s="27" t="str">
        <f>IFERROR(VLOOKUP(A2061,'Página3'!A:D,4,0),"")</f>
        <v>3924.10.00</v>
      </c>
      <c r="D2061" s="29" t="s">
        <v>25</v>
      </c>
      <c r="E2061" s="29" t="s">
        <v>43</v>
      </c>
      <c r="F2061" s="29" t="s">
        <v>43</v>
      </c>
      <c r="G2061" s="30" t="s">
        <v>2209</v>
      </c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  <c r="Z2061" s="2"/>
      <c r="AA2061" s="2"/>
      <c r="AB2061" s="2"/>
    </row>
    <row r="2062">
      <c r="A2062" s="19" t="s">
        <v>2417</v>
      </c>
      <c r="B2062" s="15">
        <v>7.906690530137E12</v>
      </c>
      <c r="C2062" s="27" t="str">
        <f>IFERROR(VLOOKUP(A2062,'Página3'!A:D,4,0),"")</f>
        <v>3923.40.00</v>
      </c>
      <c r="D2062" s="29" t="s">
        <v>118</v>
      </c>
      <c r="E2062" s="29" t="s">
        <v>118</v>
      </c>
      <c r="F2062" s="29" t="s">
        <v>46</v>
      </c>
      <c r="G2062" s="30" t="s">
        <v>1756</v>
      </c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  <c r="Z2062" s="2"/>
      <c r="AA2062" s="2"/>
      <c r="AB2062" s="2"/>
    </row>
    <row r="2063">
      <c r="A2063" s="19" t="s">
        <v>2418</v>
      </c>
      <c r="B2063" s="15">
        <v>7.906690530205E12</v>
      </c>
      <c r="C2063" s="27" t="str">
        <f>IFERROR(VLOOKUP(A2063,'Página3'!A:D,4,0),"")</f>
        <v>3923.40.00</v>
      </c>
      <c r="D2063" s="29" t="s">
        <v>118</v>
      </c>
      <c r="E2063" s="29" t="s">
        <v>118</v>
      </c>
      <c r="F2063" s="29" t="s">
        <v>35</v>
      </c>
      <c r="G2063" s="30" t="s">
        <v>1756</v>
      </c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  <c r="Z2063" s="2"/>
      <c r="AA2063" s="2"/>
      <c r="AB2063" s="2"/>
    </row>
    <row r="2064">
      <c r="A2064" s="19" t="s">
        <v>2419</v>
      </c>
      <c r="B2064" s="15">
        <v>7.906690530274E12</v>
      </c>
      <c r="C2064" s="27" t="str">
        <f>IFERROR(VLOOKUP(A2064,'Página3'!A:D,4,0),"")</f>
        <v>3923.40.00</v>
      </c>
      <c r="D2064" s="29" t="s">
        <v>118</v>
      </c>
      <c r="E2064" s="29" t="s">
        <v>118</v>
      </c>
      <c r="F2064" s="29" t="s">
        <v>73</v>
      </c>
      <c r="G2064" s="30" t="s">
        <v>1756</v>
      </c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  <c r="Z2064" s="2"/>
      <c r="AA2064" s="2"/>
      <c r="AB2064" s="2"/>
    </row>
    <row r="2065">
      <c r="A2065" s="19" t="s">
        <v>2420</v>
      </c>
      <c r="B2065" s="15">
        <v>7.906690530441E12</v>
      </c>
      <c r="C2065" s="27" t="str">
        <f>IFERROR(VLOOKUP(A2065,'Página3'!A:D,4,0),"")</f>
        <v>3920.99.10</v>
      </c>
      <c r="D2065" s="29" t="s">
        <v>49</v>
      </c>
      <c r="E2065" s="29" t="s">
        <v>49</v>
      </c>
      <c r="F2065" s="29" t="s">
        <v>78</v>
      </c>
      <c r="G2065" s="30" t="s">
        <v>1756</v>
      </c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  <c r="Z2065" s="2"/>
      <c r="AA2065" s="2"/>
      <c r="AB2065" s="2"/>
    </row>
    <row r="2066">
      <c r="A2066" s="19" t="s">
        <v>2421</v>
      </c>
      <c r="B2066" s="15">
        <v>7.906690530519E12</v>
      </c>
      <c r="C2066" s="27" t="str">
        <f>IFERROR(VLOOKUP(A2066,'Página3'!A:D,4,0),"")</f>
        <v>3925.90.90</v>
      </c>
      <c r="D2066" s="29" t="s">
        <v>26</v>
      </c>
      <c r="E2066" s="29" t="s">
        <v>25</v>
      </c>
      <c r="F2066" s="29" t="s">
        <v>9</v>
      </c>
      <c r="G2066" s="30" t="s">
        <v>2209</v>
      </c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  <c r="Z2066" s="2"/>
      <c r="AA2066" s="2"/>
      <c r="AB2066" s="2"/>
    </row>
    <row r="2067">
      <c r="A2067" s="19" t="s">
        <v>2422</v>
      </c>
      <c r="B2067" s="15">
        <v>7.90669053955E12</v>
      </c>
      <c r="C2067" s="27" t="str">
        <f>IFERROR(VLOOKUP(A2067,'Página3'!A:D,4,0),"")</f>
        <v>3925.90.90</v>
      </c>
      <c r="D2067" s="29" t="s">
        <v>26</v>
      </c>
      <c r="E2067" s="29" t="s">
        <v>25</v>
      </c>
      <c r="F2067" s="29" t="s">
        <v>9</v>
      </c>
      <c r="G2067" s="30" t="s">
        <v>2209</v>
      </c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  <c r="Z2067" s="2"/>
      <c r="AA2067" s="2"/>
      <c r="AB2067" s="2"/>
    </row>
    <row r="2068">
      <c r="A2068" s="19" t="s">
        <v>2423</v>
      </c>
      <c r="B2068" s="15">
        <v>7.906690539727E12</v>
      </c>
      <c r="C2068" s="27" t="str">
        <f>IFERROR(VLOOKUP(A2068,'Página3'!A:D,4,0),"")</f>
        <v>3925.90.90</v>
      </c>
      <c r="D2068" s="29" t="s">
        <v>26</v>
      </c>
      <c r="E2068" s="29" t="s">
        <v>25</v>
      </c>
      <c r="F2068" s="29" t="s">
        <v>9</v>
      </c>
      <c r="G2068" s="30" t="s">
        <v>2209</v>
      </c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  <c r="Z2068" s="2"/>
      <c r="AA2068" s="2"/>
      <c r="AB2068" s="2"/>
    </row>
    <row r="2069">
      <c r="A2069" s="19" t="s">
        <v>2424</v>
      </c>
      <c r="B2069" s="15">
        <v>7.906690540037E12</v>
      </c>
      <c r="C2069" s="27" t="str">
        <f>IFERROR(VLOOKUP(A2069,'Página3'!A:D,4,0),"")</f>
        <v>9019.10.00</v>
      </c>
      <c r="D2069" s="29" t="s">
        <v>61</v>
      </c>
      <c r="E2069" s="29" t="s">
        <v>31</v>
      </c>
      <c r="F2069" s="29" t="s">
        <v>20</v>
      </c>
      <c r="G2069" s="30" t="s">
        <v>2213</v>
      </c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  <c r="Z2069" s="2"/>
      <c r="AA2069" s="2"/>
      <c r="AB2069" s="2"/>
    </row>
    <row r="2070">
      <c r="A2070" s="19" t="s">
        <v>2425</v>
      </c>
      <c r="B2070" s="15">
        <v>7.906690540105E12</v>
      </c>
      <c r="C2070" s="27" t="str">
        <f>IFERROR(VLOOKUP(A2070,'Página3'!A:D,4,0),"")</f>
        <v>9019.10.00</v>
      </c>
      <c r="D2070" s="29" t="s">
        <v>61</v>
      </c>
      <c r="E2070" s="29" t="s">
        <v>31</v>
      </c>
      <c r="F2070" s="29" t="s">
        <v>20</v>
      </c>
      <c r="G2070" s="30" t="s">
        <v>2213</v>
      </c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  <c r="Z2070" s="2"/>
      <c r="AA2070" s="2"/>
      <c r="AB2070" s="2"/>
    </row>
    <row r="2071">
      <c r="A2071" s="19" t="s">
        <v>2426</v>
      </c>
      <c r="B2071" s="15">
        <v>7.906690540341E12</v>
      </c>
      <c r="C2071" s="27" t="str">
        <f>IFERROR(VLOOKUP(A2071,'Página3'!A:D,4,0),"")</f>
        <v>8213.00.00</v>
      </c>
      <c r="D2071" s="29" t="s">
        <v>188</v>
      </c>
      <c r="E2071" s="29" t="s">
        <v>75</v>
      </c>
      <c r="F2071" s="29" t="s">
        <v>30</v>
      </c>
      <c r="G2071" s="30" t="s">
        <v>2247</v>
      </c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  <c r="Z2071" s="2"/>
      <c r="AA2071" s="2"/>
      <c r="AB2071" s="2"/>
    </row>
    <row r="2072">
      <c r="A2072" s="19" t="s">
        <v>2427</v>
      </c>
      <c r="B2072" s="15">
        <v>7.906690540419E12</v>
      </c>
      <c r="C2072" s="27" t="str">
        <f>IFERROR(VLOOKUP(A2072,'Página3'!A:D,4,0),"")</f>
        <v>8213.00.00</v>
      </c>
      <c r="D2072" s="29" t="s">
        <v>188</v>
      </c>
      <c r="E2072" s="29" t="s">
        <v>75</v>
      </c>
      <c r="F2072" s="29" t="s">
        <v>30</v>
      </c>
      <c r="G2072" s="30" t="s">
        <v>2247</v>
      </c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  <c r="Z2072" s="2"/>
      <c r="AA2072" s="2"/>
      <c r="AB2072" s="2"/>
    </row>
    <row r="2073">
      <c r="A2073" s="19" t="s">
        <v>2428</v>
      </c>
      <c r="B2073" s="15">
        <v>7.906690549627E12</v>
      </c>
      <c r="C2073" s="27" t="str">
        <f>IFERROR(VLOOKUP(A2073,'Página3'!A:D,4,0),"")</f>
        <v>8509.40.20</v>
      </c>
      <c r="D2073" s="29" t="s">
        <v>61</v>
      </c>
      <c r="E2073" s="29" t="s">
        <v>188</v>
      </c>
      <c r="F2073" s="29" t="s">
        <v>54</v>
      </c>
      <c r="G2073" s="30" t="s">
        <v>2224</v>
      </c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  <c r="Z2073" s="2"/>
      <c r="AA2073" s="2"/>
      <c r="AB2073" s="2"/>
    </row>
    <row r="2074">
      <c r="A2074" s="19" t="s">
        <v>2429</v>
      </c>
      <c r="B2074" s="15">
        <v>7.906690549696E12</v>
      </c>
      <c r="C2074" s="27" t="str">
        <f>IFERROR(VLOOKUP(A2074,'Página3'!A:D,4,0),"")</f>
        <v>9019.10.00</v>
      </c>
      <c r="D2074" s="29" t="s">
        <v>46</v>
      </c>
      <c r="E2074" s="29" t="s">
        <v>43</v>
      </c>
      <c r="F2074" s="29" t="s">
        <v>9</v>
      </c>
      <c r="G2074" s="30" t="s">
        <v>398</v>
      </c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  <c r="Z2074" s="2"/>
      <c r="AA2074" s="2"/>
      <c r="AB2074" s="2"/>
    </row>
    <row r="2075">
      <c r="A2075" s="19" t="s">
        <v>2430</v>
      </c>
      <c r="B2075" s="15">
        <v>7.906690549764E12</v>
      </c>
      <c r="C2075" s="27" t="str">
        <f>IFERROR(VLOOKUP(A2075,'Página3'!A:D,4,0),"")</f>
        <v>8510.30.00</v>
      </c>
      <c r="D2075" s="29" t="s">
        <v>31</v>
      </c>
      <c r="E2075" s="29" t="s">
        <v>54</v>
      </c>
      <c r="F2075" s="29" t="s">
        <v>20</v>
      </c>
      <c r="G2075" s="30" t="s">
        <v>2194</v>
      </c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  <c r="Z2075" s="2"/>
      <c r="AA2075" s="2"/>
      <c r="AB2075" s="2"/>
    </row>
    <row r="2076">
      <c r="A2076" s="54" t="s">
        <v>2431</v>
      </c>
      <c r="B2076" s="16">
        <v>7.906690550388E12</v>
      </c>
      <c r="C2076" s="27" t="str">
        <f>IFERROR(VLOOKUP(A2076,'Página3'!A:D,4,0),"")</f>
        <v>8510.30.00</v>
      </c>
      <c r="D2076" s="29" t="s">
        <v>31</v>
      </c>
      <c r="E2076" s="29" t="s">
        <v>54</v>
      </c>
      <c r="F2076" s="29" t="s">
        <v>20</v>
      </c>
      <c r="G2076" s="30" t="s">
        <v>2197</v>
      </c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  <c r="Z2076" s="2"/>
      <c r="AA2076" s="2"/>
      <c r="AB2076" s="2"/>
    </row>
    <row r="2077">
      <c r="A2077" s="54" t="s">
        <v>2432</v>
      </c>
      <c r="B2077" s="16">
        <v>7.906690550456E12</v>
      </c>
      <c r="C2077" s="27" t="str">
        <f>IFERROR(VLOOKUP(A2077,'Página3'!A:D,4,0),"")</f>
        <v>8510.30.00</v>
      </c>
      <c r="D2077" s="29" t="s">
        <v>31</v>
      </c>
      <c r="E2077" s="29" t="s">
        <v>54</v>
      </c>
      <c r="F2077" s="29" t="s">
        <v>20</v>
      </c>
      <c r="G2077" s="30" t="s">
        <v>2199</v>
      </c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  <c r="Z2077" s="2"/>
      <c r="AA2077" s="2"/>
      <c r="AB2077" s="2"/>
    </row>
    <row r="2078">
      <c r="A2078" s="54" t="s">
        <v>2433</v>
      </c>
      <c r="B2078" s="16">
        <v>7.906690559596E12</v>
      </c>
      <c r="C2078" s="27" t="str">
        <f>IFERROR(VLOOKUP(A2078,'Página3'!A:D,4,0),"")</f>
        <v>8510.30.00</v>
      </c>
      <c r="D2078" s="29" t="s">
        <v>31</v>
      </c>
      <c r="E2078" s="29" t="s">
        <v>54</v>
      </c>
      <c r="F2078" s="29" t="s">
        <v>20</v>
      </c>
      <c r="G2078" s="30" t="s">
        <v>2237</v>
      </c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 s="2"/>
    </row>
    <row r="2079">
      <c r="A2079" s="19" t="s">
        <v>2434</v>
      </c>
      <c r="B2079" s="15">
        <v>7.906690550005E12</v>
      </c>
      <c r="C2079" s="27">
        <f>IFERROR(VLOOKUP(A2079,'Página3'!A:D,4,0),"")</f>
        <v>2601176</v>
      </c>
      <c r="D2079" s="29" t="s">
        <v>78</v>
      </c>
      <c r="E2079" s="29" t="s">
        <v>31</v>
      </c>
      <c r="F2079" s="29" t="s">
        <v>30</v>
      </c>
      <c r="G2079" s="30" t="s">
        <v>2135</v>
      </c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 s="2"/>
    </row>
    <row r="2080">
      <c r="A2080" s="19" t="s">
        <v>2435</v>
      </c>
      <c r="B2080" s="15">
        <v>7.906690550074E12</v>
      </c>
      <c r="C2080" s="27">
        <f>IFERROR(VLOOKUP(A2080,'Página3'!A:D,4,0),"")</f>
        <v>2601176</v>
      </c>
      <c r="D2080" s="29" t="s">
        <v>78</v>
      </c>
      <c r="E2080" s="29" t="s">
        <v>31</v>
      </c>
      <c r="F2080" s="29" t="s">
        <v>30</v>
      </c>
      <c r="G2080" s="30" t="s">
        <v>2135</v>
      </c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  <c r="Z2080" s="2"/>
      <c r="AA2080" s="2"/>
      <c r="AB2080" s="2"/>
    </row>
    <row r="2081">
      <c r="A2081" s="19" t="s">
        <v>2436</v>
      </c>
      <c r="B2081" s="15">
        <v>7.906690550241E12</v>
      </c>
      <c r="C2081" s="27" t="str">
        <f>IFERROR(VLOOKUP(A2081,'Página3'!A:D,4,0),"")</f>
        <v>6406.90.20</v>
      </c>
      <c r="D2081" s="29" t="s">
        <v>69</v>
      </c>
      <c r="E2081" s="29" t="s">
        <v>43</v>
      </c>
      <c r="F2081" s="29" t="s">
        <v>30</v>
      </c>
      <c r="G2081" s="30" t="s">
        <v>2189</v>
      </c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 s="2"/>
    </row>
    <row r="2082">
      <c r="A2082" s="19" t="s">
        <v>2437</v>
      </c>
      <c r="B2082" s="15">
        <v>7.906690550319E12</v>
      </c>
      <c r="C2082" s="27" t="str">
        <f>IFERROR(VLOOKUP(A2082,'Página3'!A:D,4,0),"")</f>
        <v>3924.90.00</v>
      </c>
      <c r="D2082" s="29" t="s">
        <v>26</v>
      </c>
      <c r="E2082" s="29" t="s">
        <v>31</v>
      </c>
      <c r="F2082" s="29" t="s">
        <v>118</v>
      </c>
      <c r="G2082" s="30" t="s">
        <v>2179</v>
      </c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  <c r="Z2082" s="2"/>
      <c r="AA2082" s="2"/>
      <c r="AB2082" s="2"/>
    </row>
    <row r="2083">
      <c r="A2083" s="19" t="s">
        <v>2438</v>
      </c>
      <c r="B2083" s="15">
        <v>7.906690559664E12</v>
      </c>
      <c r="C2083" s="27" t="str">
        <f>IFERROR(VLOOKUP(A2083,'Página3'!A:D,4,0),"")</f>
        <v>3919.10.90</v>
      </c>
      <c r="D2083" s="29" t="s">
        <v>25</v>
      </c>
      <c r="E2083" s="29" t="s">
        <v>25</v>
      </c>
      <c r="F2083" s="29" t="s">
        <v>20</v>
      </c>
      <c r="G2083" s="30" t="s">
        <v>1791</v>
      </c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  <c r="Z2083" s="2"/>
      <c r="AA2083" s="2"/>
      <c r="AB2083" s="2"/>
    </row>
    <row r="2084">
      <c r="A2084" s="19" t="s">
        <v>2439</v>
      </c>
      <c r="B2084" s="15">
        <v>7.906690559831E12</v>
      </c>
      <c r="C2084" s="27" t="str">
        <f>IFERROR(VLOOKUP(A2084,'Página3'!A:D,4,0),"")</f>
        <v>9505.90.00</v>
      </c>
      <c r="D2084" s="29" t="s">
        <v>21</v>
      </c>
      <c r="E2084" s="29" t="s">
        <v>46</v>
      </c>
      <c r="F2084" s="29" t="s">
        <v>34</v>
      </c>
      <c r="G2084" s="30" t="s">
        <v>2247</v>
      </c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  <c r="Z2084" s="2"/>
      <c r="AA2084" s="2"/>
      <c r="AB2084" s="2"/>
    </row>
    <row r="2085">
      <c r="A2085" s="19" t="s">
        <v>2440</v>
      </c>
      <c r="B2085" s="15">
        <v>7.906690559909E12</v>
      </c>
      <c r="C2085" s="27" t="str">
        <f>IFERROR(VLOOKUP(A2085,'Página3'!A:D,4,0),"")</f>
        <v>9505.90.00</v>
      </c>
      <c r="D2085" s="29" t="s">
        <v>21</v>
      </c>
      <c r="E2085" s="29" t="s">
        <v>43</v>
      </c>
      <c r="F2085" s="29" t="s">
        <v>43</v>
      </c>
      <c r="G2085" s="30" t="s">
        <v>2213</v>
      </c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  <c r="Z2085" s="2"/>
      <c r="AA2085" s="2"/>
      <c r="AB2085" s="2"/>
    </row>
    <row r="2086">
      <c r="A2086" s="19" t="s">
        <v>2441</v>
      </c>
      <c r="B2086" s="15">
        <v>7.906690559978E12</v>
      </c>
      <c r="C2086" s="27" t="str">
        <f>IFERROR(VLOOKUP(A2086,'Página3'!A:D,4,0),"")</f>
        <v>9505.90.00</v>
      </c>
      <c r="D2086" s="29" t="s">
        <v>764</v>
      </c>
      <c r="E2086" s="29" t="s">
        <v>34</v>
      </c>
      <c r="F2086" s="29" t="s">
        <v>34</v>
      </c>
      <c r="G2086" s="30" t="s">
        <v>2179</v>
      </c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  <c r="Z2086" s="2"/>
      <c r="AA2086" s="2"/>
      <c r="AB2086" s="2"/>
    </row>
    <row r="2087">
      <c r="A2087" s="19" t="s">
        <v>2442</v>
      </c>
      <c r="B2087" s="15">
        <v>7.906690560141E12</v>
      </c>
      <c r="C2087" s="27" t="str">
        <f>IFERROR(VLOOKUP(A2087,'Página3'!A:D,4,0),"")</f>
        <v>3920.59.00</v>
      </c>
      <c r="D2087" s="29" t="s">
        <v>188</v>
      </c>
      <c r="E2087" s="29" t="s">
        <v>35</v>
      </c>
      <c r="F2087" s="29" t="s">
        <v>78</v>
      </c>
      <c r="G2087" s="30" t="s">
        <v>2443</v>
      </c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  <c r="Z2087" s="2"/>
      <c r="AA2087" s="2"/>
      <c r="AB2087" s="2"/>
    </row>
    <row r="2088">
      <c r="A2088" s="19" t="s">
        <v>2444</v>
      </c>
      <c r="B2088" s="15">
        <v>7.906690560219E12</v>
      </c>
      <c r="C2088" s="27" t="str">
        <f>IFERROR(VLOOKUP(A2088,'Página3'!A:D,4,0),"")</f>
        <v>8509.40.50</v>
      </c>
      <c r="D2088" s="29" t="s">
        <v>75</v>
      </c>
      <c r="E2088" s="29" t="s">
        <v>75</v>
      </c>
      <c r="F2088" s="29" t="s">
        <v>25</v>
      </c>
      <c r="G2088" s="30" t="s">
        <v>2445</v>
      </c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  <c r="Z2088" s="2"/>
      <c r="AA2088" s="2"/>
      <c r="AB2088" s="2"/>
    </row>
    <row r="2089">
      <c r="A2089" s="19" t="s">
        <v>2446</v>
      </c>
      <c r="B2089" s="15">
        <v>7.906690560288E12</v>
      </c>
      <c r="C2089" s="27" t="str">
        <f>IFERROR(VLOOKUP(A2089,'Página3'!A:D,4,0),"")</f>
        <v>7323.93.00</v>
      </c>
      <c r="D2089" s="29" t="s">
        <v>49</v>
      </c>
      <c r="E2089" s="29" t="s">
        <v>25</v>
      </c>
      <c r="F2089" s="29" t="s">
        <v>69</v>
      </c>
      <c r="G2089" s="30" t="s">
        <v>2408</v>
      </c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  <c r="Z2089" s="2"/>
      <c r="AA2089" s="2"/>
      <c r="AB2089" s="2"/>
    </row>
    <row r="2090">
      <c r="A2090" s="19" t="s">
        <v>2447</v>
      </c>
      <c r="B2090" s="15">
        <v>7.906690560356E12</v>
      </c>
      <c r="C2090" s="27" t="str">
        <f>IFERROR(VLOOKUP(A2090,'Página3'!A:D,4,0),"")</f>
        <v>7323.93.00</v>
      </c>
      <c r="D2090" s="29" t="s">
        <v>49</v>
      </c>
      <c r="E2090" s="29" t="s">
        <v>25</v>
      </c>
      <c r="F2090" s="29" t="s">
        <v>69</v>
      </c>
      <c r="G2090" s="30" t="s">
        <v>2408</v>
      </c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  <c r="Z2090" s="2"/>
      <c r="AA2090" s="2"/>
      <c r="AB2090" s="2"/>
    </row>
    <row r="2091">
      <c r="A2091" s="19" t="s">
        <v>2448</v>
      </c>
      <c r="B2091" s="15">
        <v>7.906690560523E12</v>
      </c>
      <c r="C2091" s="27" t="str">
        <f>IFERROR(VLOOKUP(A2091,'Página3'!A:D,4,0),"")</f>
        <v>7323.93.00</v>
      </c>
      <c r="D2091" s="29" t="s">
        <v>49</v>
      </c>
      <c r="E2091" s="29" t="s">
        <v>25</v>
      </c>
      <c r="F2091" s="29" t="s">
        <v>69</v>
      </c>
      <c r="G2091" s="30" t="s">
        <v>2408</v>
      </c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  <c r="Z2091" s="2"/>
      <c r="AA2091" s="2"/>
      <c r="AB2091" s="2"/>
    </row>
    <row r="2092">
      <c r="A2092" s="19" t="s">
        <v>2449</v>
      </c>
      <c r="B2092" s="15">
        <v>7.906690569731E12</v>
      </c>
      <c r="C2092" s="27" t="str">
        <f>IFERROR(VLOOKUP(A2092,'Página3'!A:D,4,0),"")</f>
        <v>8479.60.00</v>
      </c>
      <c r="D2092" s="29" t="s">
        <v>31</v>
      </c>
      <c r="E2092" s="29" t="s">
        <v>29</v>
      </c>
      <c r="F2092" s="29" t="s">
        <v>68</v>
      </c>
      <c r="G2092" s="30" t="s">
        <v>2381</v>
      </c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  <c r="Z2092" s="2"/>
      <c r="AA2092" s="2"/>
      <c r="AB2092" s="2"/>
    </row>
    <row r="2093">
      <c r="A2093" s="19" t="s">
        <v>2450</v>
      </c>
      <c r="B2093" s="15">
        <v>7.906690569809E12</v>
      </c>
      <c r="C2093" s="27" t="str">
        <f>IFERROR(VLOOKUP(A2093,'Página3'!A:D,4,0),"")</f>
        <v>8479.60.00</v>
      </c>
      <c r="D2093" s="29" t="s">
        <v>31</v>
      </c>
      <c r="E2093" s="29" t="s">
        <v>29</v>
      </c>
      <c r="F2093" s="29" t="s">
        <v>68</v>
      </c>
      <c r="G2093" s="30" t="s">
        <v>2381</v>
      </c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  <c r="Z2093" s="2"/>
      <c r="AA2093" s="2"/>
      <c r="AB2093" s="2"/>
    </row>
    <row r="2094">
      <c r="A2094" s="19" t="s">
        <v>2451</v>
      </c>
      <c r="B2094" s="15">
        <v>7.906690570041E12</v>
      </c>
      <c r="C2094" s="27" t="str">
        <f>IFERROR(VLOOKUP(A2094,'Página3'!A:D,4,0),"")</f>
        <v>8479.60.00</v>
      </c>
      <c r="D2094" s="29" t="s">
        <v>25</v>
      </c>
      <c r="E2094" s="29" t="s">
        <v>43</v>
      </c>
      <c r="F2094" s="29" t="s">
        <v>43</v>
      </c>
      <c r="G2094" s="30" t="s">
        <v>475</v>
      </c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  <c r="Z2094" s="2"/>
      <c r="AA2094" s="2"/>
      <c r="AB2094" s="2"/>
    </row>
    <row r="2095">
      <c r="A2095" s="19" t="s">
        <v>2452</v>
      </c>
      <c r="B2095" s="15">
        <v>7.906690570119E12</v>
      </c>
      <c r="C2095" s="27" t="str">
        <f>IFERROR(VLOOKUP(A2095,'Página3'!A:D,4,0),"")</f>
        <v>8479.60.00</v>
      </c>
      <c r="D2095" s="29" t="s">
        <v>25</v>
      </c>
      <c r="E2095" s="29" t="s">
        <v>43</v>
      </c>
      <c r="F2095" s="29" t="s">
        <v>43</v>
      </c>
      <c r="G2095" s="30" t="s">
        <v>475</v>
      </c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  <c r="Z2095" s="2"/>
      <c r="AA2095" s="2"/>
      <c r="AB2095" s="2"/>
    </row>
    <row r="2096">
      <c r="A2096" s="19" t="s">
        <v>2453</v>
      </c>
      <c r="B2096" s="15">
        <v>7.906690570256E12</v>
      </c>
      <c r="C2096" s="27" t="str">
        <f>IFERROR(VLOOKUP(A2096,'Página3'!A:D,4,0),"")</f>
        <v>3005.90.90</v>
      </c>
      <c r="D2096" s="29" t="s">
        <v>78</v>
      </c>
      <c r="E2096" s="29" t="s">
        <v>31</v>
      </c>
      <c r="F2096" s="29" t="s">
        <v>34</v>
      </c>
      <c r="G2096" s="30" t="s">
        <v>1791</v>
      </c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  <c r="Z2096" s="2"/>
      <c r="AA2096" s="2"/>
      <c r="AB2096" s="2"/>
    </row>
    <row r="2097">
      <c r="A2097" s="19" t="s">
        <v>2454</v>
      </c>
      <c r="B2097" s="15">
        <v>7.906690570423E12</v>
      </c>
      <c r="C2097" s="27" t="str">
        <f>IFERROR(VLOOKUP(A2097,'Página3'!A:D,4,0),"")</f>
        <v>5702.49.00</v>
      </c>
      <c r="D2097" s="29" t="s">
        <v>142</v>
      </c>
      <c r="E2097" s="29" t="s">
        <v>9</v>
      </c>
      <c r="F2097" s="29" t="s">
        <v>9</v>
      </c>
      <c r="G2097" s="30" t="s">
        <v>2329</v>
      </c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  <c r="Z2097" s="2"/>
      <c r="AA2097" s="2"/>
      <c r="AB2097" s="2"/>
    </row>
    <row r="2098">
      <c r="A2098" s="19" t="s">
        <v>2455</v>
      </c>
      <c r="B2098" s="15">
        <v>7.906690570492E12</v>
      </c>
      <c r="C2098" s="27" t="str">
        <f>IFERROR(VLOOKUP(A2098,'Página3'!A:D,4,0),"")</f>
        <v>5702.49.00</v>
      </c>
      <c r="D2098" s="29" t="s">
        <v>142</v>
      </c>
      <c r="E2098" s="29" t="s">
        <v>9</v>
      </c>
      <c r="F2098" s="29" t="s">
        <v>9</v>
      </c>
      <c r="G2098" s="30" t="s">
        <v>2329</v>
      </c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  <c r="Z2098" s="2"/>
      <c r="AA2098" s="2"/>
      <c r="AB2098" s="2"/>
    </row>
    <row r="2099">
      <c r="A2099" s="19" t="s">
        <v>2456</v>
      </c>
      <c r="B2099" s="15">
        <v>7.906690579631E12</v>
      </c>
      <c r="C2099" s="27" t="str">
        <f>IFERROR(VLOOKUP(A2099,'Página3'!A:D,4,0),"")</f>
        <v>5702.49.00</v>
      </c>
      <c r="D2099" s="29" t="s">
        <v>142</v>
      </c>
      <c r="E2099" s="29" t="s">
        <v>9</v>
      </c>
      <c r="F2099" s="29" t="s">
        <v>9</v>
      </c>
      <c r="G2099" s="30" t="s">
        <v>2329</v>
      </c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  <c r="Z2099" s="2"/>
      <c r="AA2099" s="2"/>
      <c r="AB2099" s="2"/>
    </row>
    <row r="2100">
      <c r="A2100" s="19" t="s">
        <v>2457</v>
      </c>
      <c r="B2100" s="15">
        <v>7.906690579778E12</v>
      </c>
      <c r="C2100" s="27" t="str">
        <f>IFERROR(VLOOKUP(A2100,'Página3'!A:D,4,0),"")</f>
        <v>5702.49.00</v>
      </c>
      <c r="D2100" s="29" t="s">
        <v>489</v>
      </c>
      <c r="E2100" s="29" t="s">
        <v>54</v>
      </c>
      <c r="F2100" s="29" t="s">
        <v>54</v>
      </c>
      <c r="G2100" s="30" t="s">
        <v>2297</v>
      </c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  <c r="Z2100" s="2"/>
      <c r="AA2100" s="2"/>
      <c r="AB2100" s="2"/>
    </row>
    <row r="2101">
      <c r="A2101" s="19" t="s">
        <v>2458</v>
      </c>
      <c r="B2101" s="15">
        <v>7.906690579945E12</v>
      </c>
      <c r="C2101" s="27" t="str">
        <f>IFERROR(VLOOKUP(A2101,'Página3'!A:D,4,0),"")</f>
        <v>5702.49.00</v>
      </c>
      <c r="D2101" s="29" t="s">
        <v>489</v>
      </c>
      <c r="E2101" s="29" t="s">
        <v>54</v>
      </c>
      <c r="F2101" s="29" t="s">
        <v>54</v>
      </c>
      <c r="G2101" s="30" t="s">
        <v>2297</v>
      </c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  <c r="Z2101" s="2"/>
      <c r="AA2101" s="2"/>
      <c r="AB2101" s="2"/>
    </row>
    <row r="2102">
      <c r="A2102" s="19" t="s">
        <v>2459</v>
      </c>
      <c r="B2102" s="15">
        <v>7.906690580019E12</v>
      </c>
      <c r="C2102" s="27" t="str">
        <f>IFERROR(VLOOKUP(A2102,'Página3'!A:D,4,0),"")</f>
        <v>5702.49.00</v>
      </c>
      <c r="D2102" s="29" t="s">
        <v>489</v>
      </c>
      <c r="E2102" s="29" t="s">
        <v>54</v>
      </c>
      <c r="F2102" s="29" t="s">
        <v>54</v>
      </c>
      <c r="G2102" s="30" t="s">
        <v>2297</v>
      </c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  <c r="Z2102" s="2"/>
      <c r="AA2102" s="2"/>
      <c r="AB2102" s="2"/>
    </row>
    <row r="2103">
      <c r="A2103" s="19" t="s">
        <v>2460</v>
      </c>
      <c r="B2103" s="15">
        <v>7.906690580156E12</v>
      </c>
      <c r="C2103" s="27" t="str">
        <f>IFERROR(VLOOKUP(A2103,'Página3'!A:D,4,0),"")</f>
        <v>5702.49.00</v>
      </c>
      <c r="D2103" s="29" t="s">
        <v>489</v>
      </c>
      <c r="E2103" s="29" t="s">
        <v>54</v>
      </c>
      <c r="F2103" s="29" t="s">
        <v>54</v>
      </c>
      <c r="G2103" s="30" t="s">
        <v>2297</v>
      </c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  <c r="Z2103" s="2"/>
      <c r="AA2103" s="2"/>
      <c r="AB2103" s="2"/>
    </row>
    <row r="2104">
      <c r="A2104" s="55" t="s">
        <v>2461</v>
      </c>
      <c r="B2104" s="15">
        <v>7.906690580323E12</v>
      </c>
      <c r="C2104" s="27" t="str">
        <f>IFERROR(VLOOKUP(A2104,'Página3'!A:D,4,0),"")</f>
        <v>5702.49.00</v>
      </c>
      <c r="D2104" s="29" t="s">
        <v>489</v>
      </c>
      <c r="E2104" s="29" t="s">
        <v>54</v>
      </c>
      <c r="F2104" s="29" t="s">
        <v>54</v>
      </c>
      <c r="G2104" s="30" t="s">
        <v>2297</v>
      </c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  <c r="Z2104" s="2"/>
      <c r="AA2104" s="2"/>
      <c r="AB2104" s="2"/>
    </row>
    <row r="2105">
      <c r="A2105" s="19" t="s">
        <v>2462</v>
      </c>
      <c r="B2105" s="15">
        <v>7.906690580392E12</v>
      </c>
      <c r="C2105" s="27" t="str">
        <f>IFERROR(VLOOKUP(A2105,'Página3'!A:D,4,0),"")</f>
        <v>5702.49.00</v>
      </c>
      <c r="D2105" s="29" t="s">
        <v>489</v>
      </c>
      <c r="E2105" s="29" t="s">
        <v>54</v>
      </c>
      <c r="F2105" s="29" t="s">
        <v>54</v>
      </c>
      <c r="G2105" s="30" t="s">
        <v>2297</v>
      </c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  <c r="Z2105" s="2"/>
      <c r="AA2105" s="2"/>
      <c r="AB2105" s="2"/>
    </row>
    <row r="2106">
      <c r="A2106" s="19" t="s">
        <v>2463</v>
      </c>
      <c r="B2106" s="15">
        <v>7.90669058046E12</v>
      </c>
      <c r="C2106" s="27" t="str">
        <f>IFERROR(VLOOKUP(A2106,'Página3'!A:D,4,0),"")</f>
        <v>5702.49.00</v>
      </c>
      <c r="D2106" s="29" t="s">
        <v>489</v>
      </c>
      <c r="E2106" s="29" t="s">
        <v>54</v>
      </c>
      <c r="F2106" s="29" t="s">
        <v>54</v>
      </c>
      <c r="G2106" s="30" t="s">
        <v>2297</v>
      </c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  <c r="Z2106" s="2"/>
      <c r="AA2106" s="2"/>
      <c r="AB2106" s="2"/>
    </row>
    <row r="2107">
      <c r="A2107" s="19" t="s">
        <v>2464</v>
      </c>
      <c r="B2107" s="15">
        <v>7.906690589678E12</v>
      </c>
      <c r="C2107" s="27" t="str">
        <f>IFERROR(VLOOKUP(A2107,'Página3'!A:D,4,0),"")</f>
        <v>6209.20.00</v>
      </c>
      <c r="D2107" s="29" t="s">
        <v>78</v>
      </c>
      <c r="E2107" s="29" t="s">
        <v>69</v>
      </c>
      <c r="F2107" s="29" t="s">
        <v>30</v>
      </c>
      <c r="G2107" s="30" t="s">
        <v>2209</v>
      </c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  <c r="Z2107" s="2"/>
      <c r="AA2107" s="2"/>
      <c r="AB2107" s="2"/>
    </row>
    <row r="2108">
      <c r="A2108" s="19" t="s">
        <v>2465</v>
      </c>
      <c r="B2108" s="15">
        <v>7.906690589845E12</v>
      </c>
      <c r="C2108" s="27" t="str">
        <f>IFERROR(VLOOKUP(A2108,'Página3'!A:D,4,0),"")</f>
        <v>6209.20.00</v>
      </c>
      <c r="D2108" s="29" t="s">
        <v>78</v>
      </c>
      <c r="E2108" s="29" t="s">
        <v>69</v>
      </c>
      <c r="F2108" s="29" t="s">
        <v>30</v>
      </c>
      <c r="G2108" s="30" t="s">
        <v>2209</v>
      </c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  <c r="Z2108" s="2"/>
      <c r="AA2108" s="2"/>
      <c r="AB2108" s="2"/>
    </row>
    <row r="2109">
      <c r="A2109" s="19" t="s">
        <v>2466</v>
      </c>
      <c r="B2109" s="15">
        <v>7.906690589913E12</v>
      </c>
      <c r="C2109" s="27" t="str">
        <f>IFERROR(VLOOKUP(A2109,'Página3'!A:D,4,0),"")</f>
        <v>6209.20.00</v>
      </c>
      <c r="D2109" s="29" t="s">
        <v>78</v>
      </c>
      <c r="E2109" s="29" t="s">
        <v>69</v>
      </c>
      <c r="F2109" s="29" t="s">
        <v>30</v>
      </c>
      <c r="G2109" s="30" t="s">
        <v>2209</v>
      </c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  <c r="Z2109" s="2"/>
      <c r="AA2109" s="2"/>
      <c r="AB2109" s="2"/>
    </row>
    <row r="2110">
      <c r="A2110" s="19" t="s">
        <v>2467</v>
      </c>
      <c r="B2110" s="15">
        <v>7.906690589982E12</v>
      </c>
      <c r="C2110" s="27" t="str">
        <f>IFERROR(VLOOKUP(A2110,'Página3'!A:D,4,0),"")</f>
        <v>6209.20.00</v>
      </c>
      <c r="D2110" s="29" t="s">
        <v>78</v>
      </c>
      <c r="E2110" s="29" t="s">
        <v>69</v>
      </c>
      <c r="F2110" s="29" t="s">
        <v>30</v>
      </c>
      <c r="G2110" s="30" t="s">
        <v>2209</v>
      </c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  <c r="Z2110" s="2"/>
      <c r="AA2110" s="2"/>
      <c r="AB2110" s="2"/>
    </row>
    <row r="2111">
      <c r="A2111" s="19" t="s">
        <v>2468</v>
      </c>
      <c r="B2111" s="15">
        <v>7.906690590223E12</v>
      </c>
      <c r="C2111" s="27" t="str">
        <f>IFERROR(VLOOKUP(A2111,'Página3'!A:D,4,0),"")</f>
        <v>3922.20.00</v>
      </c>
      <c r="D2111" s="29" t="s">
        <v>10</v>
      </c>
      <c r="E2111" s="29" t="s">
        <v>73</v>
      </c>
      <c r="F2111" s="29" t="s">
        <v>118</v>
      </c>
      <c r="G2111" s="30" t="s">
        <v>1756</v>
      </c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  <c r="Z2111" s="2"/>
      <c r="AA2111" s="2"/>
      <c r="AB2111" s="2"/>
    </row>
    <row r="2112">
      <c r="A2112" s="19" t="s">
        <v>2469</v>
      </c>
      <c r="B2112" s="15">
        <v>7.906690590292E12</v>
      </c>
      <c r="C2112" s="27" t="str">
        <f>IFERROR(VLOOKUP(A2112,'Página3'!A:D,4,0),"")</f>
        <v>3922.20.00</v>
      </c>
      <c r="D2112" s="29" t="s">
        <v>10</v>
      </c>
      <c r="E2112" s="29" t="s">
        <v>73</v>
      </c>
      <c r="F2112" s="29" t="s">
        <v>118</v>
      </c>
      <c r="G2112" s="30" t="s">
        <v>1756</v>
      </c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  <c r="Z2112" s="2"/>
      <c r="AA2112" s="2"/>
      <c r="AB2112" s="2"/>
    </row>
    <row r="2113">
      <c r="A2113" s="19" t="s">
        <v>2470</v>
      </c>
      <c r="B2113" s="15">
        <v>7.906690590537E12</v>
      </c>
      <c r="C2113" s="27" t="str">
        <f>IFERROR(VLOOKUP(A2113,'Página3'!A:D,4,0),"")</f>
        <v>3920.59.00</v>
      </c>
      <c r="D2113" s="29" t="s">
        <v>10</v>
      </c>
      <c r="E2113" s="29" t="s">
        <v>58</v>
      </c>
      <c r="F2113" s="29" t="s">
        <v>68</v>
      </c>
      <c r="G2113" s="29" t="s">
        <v>2471</v>
      </c>
      <c r="H2113" s="2"/>
      <c r="I2113" s="2"/>
      <c r="J2113" s="2"/>
      <c r="K2113" s="56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  <c r="Z2113" s="2"/>
      <c r="AA2113" s="2"/>
      <c r="AB2113" s="2"/>
    </row>
    <row r="2114">
      <c r="A2114" s="19" t="s">
        <v>2472</v>
      </c>
      <c r="B2114" s="15">
        <v>7.906690599806E12</v>
      </c>
      <c r="C2114" s="27" t="str">
        <f>IFERROR(VLOOKUP(A2114,'Página3'!A:D,4,0),"")</f>
        <v>9603.90.00</v>
      </c>
      <c r="D2114" s="29" t="s">
        <v>75</v>
      </c>
      <c r="E2114" s="29" t="s">
        <v>26</v>
      </c>
      <c r="F2114" s="29" t="s">
        <v>54</v>
      </c>
      <c r="G2114" s="30" t="s">
        <v>2297</v>
      </c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  <c r="Z2114" s="2"/>
      <c r="AA2114" s="2"/>
      <c r="AB2114" s="2"/>
    </row>
    <row r="2115">
      <c r="A2115" s="19" t="s">
        <v>2473</v>
      </c>
      <c r="B2115" s="15">
        <v>7.906690599875E12</v>
      </c>
      <c r="C2115" s="27" t="str">
        <f>IFERROR(VLOOKUP(A2115,'Página3'!A:D,4,0),"")</f>
        <v>9505.90.00</v>
      </c>
      <c r="D2115" s="29" t="s">
        <v>80</v>
      </c>
      <c r="E2115" s="29" t="s">
        <v>54</v>
      </c>
      <c r="F2115" s="29" t="s">
        <v>9</v>
      </c>
      <c r="G2115" s="30" t="s">
        <v>2209</v>
      </c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  <c r="Z2115" s="2"/>
      <c r="AA2115" s="2"/>
      <c r="AB2115" s="2"/>
    </row>
    <row r="2116">
      <c r="A2116" s="19" t="s">
        <v>2474</v>
      </c>
      <c r="B2116" s="15">
        <v>7.906690600045E12</v>
      </c>
      <c r="C2116" s="27" t="str">
        <f>IFERROR(VLOOKUP(A2116,'Página3'!A:D,4,0),"")</f>
        <v>9505.90.00</v>
      </c>
      <c r="D2116" s="29" t="s">
        <v>78</v>
      </c>
      <c r="E2116" s="29" t="s">
        <v>9</v>
      </c>
      <c r="F2116" s="29" t="s">
        <v>118</v>
      </c>
      <c r="G2116" s="30" t="s">
        <v>2209</v>
      </c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  <c r="Z2116" s="2"/>
      <c r="AA2116" s="2"/>
      <c r="AB2116" s="2"/>
    </row>
    <row r="2117">
      <c r="A2117" s="19" t="s">
        <v>2475</v>
      </c>
      <c r="B2117" s="15">
        <v>7.906690600113E12</v>
      </c>
      <c r="C2117" s="27" t="str">
        <f>IFERROR(VLOOKUP(A2117,'Página3'!A:D,4,0),"")</f>
        <v>9505.90.00</v>
      </c>
      <c r="D2117" s="29" t="s">
        <v>188</v>
      </c>
      <c r="E2117" s="29" t="s">
        <v>54</v>
      </c>
      <c r="F2117" s="29" t="s">
        <v>54</v>
      </c>
      <c r="G2117" s="30" t="s">
        <v>2209</v>
      </c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  <c r="Z2117" s="2"/>
      <c r="AA2117" s="2"/>
      <c r="AB2117" s="2"/>
    </row>
    <row r="2118">
      <c r="A2118" s="19" t="s">
        <v>2476</v>
      </c>
      <c r="B2118" s="15">
        <v>7.906690600182E12</v>
      </c>
      <c r="C2118" s="27" t="str">
        <f>IFERROR(VLOOKUP(A2118,'Página3'!A:D,4,0),"")</f>
        <v>9505.90.00</v>
      </c>
      <c r="D2118" s="29" t="s">
        <v>127</v>
      </c>
      <c r="E2118" s="29" t="s">
        <v>118</v>
      </c>
      <c r="F2118" s="29" t="s">
        <v>118</v>
      </c>
      <c r="G2118" s="30" t="s">
        <v>2209</v>
      </c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  <c r="Z2118" s="2"/>
      <c r="AA2118" s="2"/>
      <c r="AB2118" s="2"/>
    </row>
    <row r="2119">
      <c r="A2119" s="19" t="s">
        <v>2477</v>
      </c>
      <c r="B2119" s="15">
        <v>7.90669060025E12</v>
      </c>
      <c r="C2119" s="27" t="str">
        <f>IFERROR(VLOOKUP(A2119,'Página3'!A:D,4,0),"")</f>
        <v>9505.90.00</v>
      </c>
      <c r="D2119" s="29" t="s">
        <v>78</v>
      </c>
      <c r="E2119" s="29" t="s">
        <v>9</v>
      </c>
      <c r="F2119" s="29" t="s">
        <v>9</v>
      </c>
      <c r="G2119" s="30" t="s">
        <v>2209</v>
      </c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  <c r="Z2119" s="2"/>
      <c r="AA2119" s="2"/>
      <c r="AB2119" s="2"/>
    </row>
    <row r="2120">
      <c r="A2120" s="19" t="s">
        <v>2478</v>
      </c>
      <c r="B2120" s="15">
        <v>7.906690600427E12</v>
      </c>
      <c r="C2120" s="27" t="str">
        <f>IFERROR(VLOOKUP(A2120,'Página3'!A:D,4,0),"")</f>
        <v>9505.90.00</v>
      </c>
      <c r="D2120" s="29" t="s">
        <v>25</v>
      </c>
      <c r="E2120" s="29" t="s">
        <v>61</v>
      </c>
      <c r="F2120" s="29" t="s">
        <v>14</v>
      </c>
      <c r="G2120" s="30" t="s">
        <v>2209</v>
      </c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  <c r="Z2120" s="2"/>
      <c r="AA2120" s="2"/>
      <c r="AB2120" s="2"/>
    </row>
    <row r="2121">
      <c r="A2121" s="19" t="s">
        <v>2479</v>
      </c>
      <c r="B2121" s="15">
        <v>7.906690600496E12</v>
      </c>
      <c r="C2121" s="27" t="str">
        <f>IFERROR(VLOOKUP(A2121,'Página3'!A:D,4,0),"")</f>
        <v>9505.90.00</v>
      </c>
      <c r="D2121" s="29" t="s">
        <v>10</v>
      </c>
      <c r="E2121" s="29" t="s">
        <v>127</v>
      </c>
      <c r="F2121" s="29" t="s">
        <v>30</v>
      </c>
      <c r="G2121" s="30" t="s">
        <v>2209</v>
      </c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  <c r="Z2121" s="2"/>
      <c r="AA2121" s="2"/>
      <c r="AB2121" s="2"/>
    </row>
    <row r="2122">
      <c r="A2122" s="19" t="s">
        <v>2480</v>
      </c>
      <c r="B2122" s="15">
        <v>7.906690609635E12</v>
      </c>
      <c r="C2122" s="16" t="s">
        <v>2481</v>
      </c>
      <c r="D2122" s="29" t="s">
        <v>41</v>
      </c>
      <c r="E2122" s="29" t="s">
        <v>61</v>
      </c>
      <c r="F2122" s="29" t="s">
        <v>68</v>
      </c>
      <c r="G2122" s="30" t="s">
        <v>2222</v>
      </c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  <c r="Z2122" s="2"/>
      <c r="AA2122" s="2"/>
      <c r="AB2122" s="2"/>
    </row>
    <row r="2123">
      <c r="A2123" s="19" t="s">
        <v>2482</v>
      </c>
      <c r="B2123" s="15">
        <v>7.906690609703E12</v>
      </c>
      <c r="C2123" s="27" t="str">
        <f>IFERROR(VLOOKUP(A2123,'Página3'!A:D,4,0),"")</f>
        <v>9405.40.90</v>
      </c>
      <c r="D2123" s="29" t="s">
        <v>49</v>
      </c>
      <c r="E2123" s="29" t="s">
        <v>9</v>
      </c>
      <c r="F2123" s="29" t="s">
        <v>30</v>
      </c>
      <c r="G2123" s="30" t="s">
        <v>2192</v>
      </c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  <c r="Z2123" s="2"/>
      <c r="AA2123" s="2"/>
      <c r="AB2123" s="2"/>
    </row>
    <row r="2124">
      <c r="A2124" s="19" t="s">
        <v>2483</v>
      </c>
      <c r="B2124" s="15">
        <v>7.906690609772E12</v>
      </c>
      <c r="C2124" s="27" t="str">
        <f>IFERROR(VLOOKUP(A2124,'Página3'!A:D,4,0),"")</f>
        <v>9405.40.90</v>
      </c>
      <c r="D2124" s="29" t="s">
        <v>49</v>
      </c>
      <c r="E2124" s="29" t="s">
        <v>9</v>
      </c>
      <c r="F2124" s="29" t="s">
        <v>30</v>
      </c>
      <c r="G2124" s="30" t="s">
        <v>2192</v>
      </c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  <c r="Z2124" s="2"/>
      <c r="AA2124" s="2"/>
      <c r="AB2124" s="2"/>
    </row>
    <row r="2125">
      <c r="A2125" s="19" t="s">
        <v>2484</v>
      </c>
      <c r="B2125" s="15">
        <v>7.906690609949E12</v>
      </c>
      <c r="C2125" s="27" t="str">
        <f>IFERROR(VLOOKUP(A2125,'Página3'!A:D,4,0),"")</f>
        <v>3924.10.00</v>
      </c>
      <c r="D2125" s="29" t="s">
        <v>49</v>
      </c>
      <c r="E2125" s="29" t="s">
        <v>61</v>
      </c>
      <c r="F2125" s="29" t="s">
        <v>54</v>
      </c>
      <c r="G2125" s="30" t="s">
        <v>2264</v>
      </c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  <c r="Z2125" s="2"/>
      <c r="AA2125" s="2"/>
      <c r="AB2125" s="2"/>
    </row>
    <row r="2126">
      <c r="A2126" s="19" t="s">
        <v>2485</v>
      </c>
      <c r="B2126" s="15">
        <v>7.906690610013E12</v>
      </c>
      <c r="C2126" s="27" t="str">
        <f>IFERROR(VLOOKUP(A2126,'Página3'!A:D,4,0),"")</f>
        <v>3924.90.00</v>
      </c>
      <c r="D2126" s="29" t="s">
        <v>188</v>
      </c>
      <c r="E2126" s="29" t="s">
        <v>25</v>
      </c>
      <c r="F2126" s="29" t="s">
        <v>69</v>
      </c>
      <c r="G2126" s="30" t="s">
        <v>2486</v>
      </c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  <c r="Z2126" s="2"/>
      <c r="AA2126" s="2"/>
      <c r="AB2126" s="2"/>
    </row>
    <row r="2127">
      <c r="A2127" s="19" t="s">
        <v>2487</v>
      </c>
      <c r="B2127" s="15">
        <v>7.906690610082E12</v>
      </c>
      <c r="C2127" s="27">
        <f>IFERROR(VLOOKUP(A2127,'Página3'!A:D,4,0),"")</f>
        <v>2601176</v>
      </c>
      <c r="D2127" s="29" t="s">
        <v>127</v>
      </c>
      <c r="E2127" s="29" t="s">
        <v>31</v>
      </c>
      <c r="F2127" s="29" t="s">
        <v>20</v>
      </c>
      <c r="G2127" s="30" t="s">
        <v>2209</v>
      </c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  <c r="Z2127" s="2"/>
      <c r="AA2127" s="2"/>
      <c r="AB2127" s="2"/>
    </row>
    <row r="2128">
      <c r="A2128" s="19" t="s">
        <v>2488</v>
      </c>
      <c r="B2128" s="15">
        <v>7.90669061015E12</v>
      </c>
      <c r="C2128" s="27">
        <f>IFERROR(VLOOKUP(A2128,'Página3'!A:D,4,0),"")</f>
        <v>2601176</v>
      </c>
      <c r="D2128" s="29" t="s">
        <v>49</v>
      </c>
      <c r="E2128" s="29" t="s">
        <v>43</v>
      </c>
      <c r="F2128" s="29" t="s">
        <v>30</v>
      </c>
      <c r="G2128" s="30" t="s">
        <v>2209</v>
      </c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  <c r="Z2128" s="2"/>
      <c r="AA2128" s="2"/>
      <c r="AB2128" s="2"/>
    </row>
    <row r="2129">
      <c r="A2129" s="19" t="s">
        <v>2489</v>
      </c>
      <c r="B2129" s="15">
        <v>7.906690610327E12</v>
      </c>
      <c r="C2129" s="27">
        <f>IFERROR(VLOOKUP(A2129,'Página3'!A:D,4,0),"")</f>
        <v>2601176</v>
      </c>
      <c r="D2129" s="29" t="s">
        <v>127</v>
      </c>
      <c r="E2129" s="29" t="s">
        <v>31</v>
      </c>
      <c r="F2129" s="29" t="s">
        <v>20</v>
      </c>
      <c r="G2129" s="30" t="s">
        <v>2209</v>
      </c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  <c r="Z2129" s="2"/>
      <c r="AA2129" s="2"/>
      <c r="AB2129" s="2"/>
    </row>
    <row r="2130">
      <c r="A2130" s="19" t="s">
        <v>2490</v>
      </c>
      <c r="B2130" s="15">
        <v>7.906690610464E12</v>
      </c>
      <c r="C2130" s="27" t="str">
        <f>IFERROR(VLOOKUP(A2130,'Página3'!A:D,4,0),"")</f>
        <v>6406.90.20</v>
      </c>
      <c r="D2130" s="29" t="s">
        <v>49</v>
      </c>
      <c r="E2130" s="29" t="s">
        <v>31</v>
      </c>
      <c r="F2130" s="29" t="s">
        <v>14</v>
      </c>
      <c r="G2130" s="30" t="s">
        <v>2209</v>
      </c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  <c r="Z2130" s="2"/>
      <c r="AA2130" s="2"/>
      <c r="AB2130" s="2"/>
    </row>
    <row r="2131">
      <c r="A2131" s="19" t="s">
        <v>2491</v>
      </c>
      <c r="B2131" s="15">
        <v>7.906690619603E12</v>
      </c>
      <c r="C2131" s="27" t="str">
        <f>IFERROR(VLOOKUP(A2131,'Página3'!A:D,4,0),"")</f>
        <v>6406.90.20</v>
      </c>
      <c r="D2131" s="29" t="s">
        <v>49</v>
      </c>
      <c r="E2131" s="29" t="s">
        <v>31</v>
      </c>
      <c r="F2131" s="29" t="s">
        <v>14</v>
      </c>
      <c r="G2131" s="30" t="s">
        <v>2209</v>
      </c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  <c r="Z2131" s="2"/>
      <c r="AA2131" s="2"/>
      <c r="AB2131" s="2"/>
    </row>
    <row r="2132">
      <c r="A2132" s="19" t="s">
        <v>2492</v>
      </c>
      <c r="B2132" s="15">
        <v>7.906690619672E12</v>
      </c>
      <c r="C2132" s="27" t="str">
        <f>IFERROR(VLOOKUP(A2132,'Página3'!A:D,4,0),"")</f>
        <v>6406.90.20</v>
      </c>
      <c r="D2132" s="29" t="s">
        <v>25</v>
      </c>
      <c r="E2132" s="29" t="s">
        <v>54</v>
      </c>
      <c r="F2132" s="29" t="s">
        <v>20</v>
      </c>
      <c r="G2132" s="30" t="s">
        <v>2135</v>
      </c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  <c r="Z2132" s="2"/>
      <c r="AA2132" s="2"/>
      <c r="AB2132" s="2"/>
    </row>
    <row r="2133">
      <c r="A2133" s="19" t="s">
        <v>2493</v>
      </c>
      <c r="B2133" s="15">
        <v>7.906690619849E12</v>
      </c>
      <c r="C2133" s="27" t="str">
        <f>IFERROR(VLOOKUP(A2133,'Página3'!A:D,4,0),"")</f>
        <v>6406.90.20</v>
      </c>
      <c r="D2133" s="29" t="s">
        <v>10</v>
      </c>
      <c r="E2133" s="29" t="s">
        <v>43</v>
      </c>
      <c r="F2133" s="29" t="s">
        <v>30</v>
      </c>
      <c r="G2133" s="30" t="s">
        <v>2170</v>
      </c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  <c r="Z2133" s="2"/>
      <c r="AA2133" s="2"/>
      <c r="AB2133" s="2"/>
    </row>
    <row r="2134">
      <c r="A2134" s="19" t="s">
        <v>2494</v>
      </c>
      <c r="B2134" s="15">
        <v>7.906690619917E12</v>
      </c>
      <c r="C2134" s="27" t="str">
        <f>IFERROR(VLOOKUP(A2134,'Página3'!A:D,4,0),"")</f>
        <v>6406.90.20</v>
      </c>
      <c r="D2134" s="29" t="s">
        <v>21</v>
      </c>
      <c r="E2134" s="29" t="s">
        <v>31</v>
      </c>
      <c r="F2134" s="29" t="s">
        <v>30</v>
      </c>
      <c r="G2134" s="30" t="s">
        <v>2209</v>
      </c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  <c r="Z2134" s="2"/>
      <c r="AA2134" s="2"/>
      <c r="AB2134" s="2"/>
    </row>
    <row r="2135">
      <c r="A2135" s="19" t="s">
        <v>2495</v>
      </c>
      <c r="B2135" s="15">
        <v>7.906690619986E12</v>
      </c>
      <c r="C2135" s="27" t="str">
        <f>IFERROR(VLOOKUP(A2135,'Página3'!A:D,4,0),"")</f>
        <v>9405.40.90</v>
      </c>
      <c r="D2135" s="29" t="s">
        <v>41</v>
      </c>
      <c r="E2135" s="29" t="s">
        <v>20</v>
      </c>
      <c r="F2135" s="29" t="s">
        <v>30</v>
      </c>
      <c r="G2135" s="30" t="s">
        <v>2179</v>
      </c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  <c r="Z2135" s="2"/>
      <c r="AA2135" s="2"/>
      <c r="AB2135" s="2"/>
    </row>
    <row r="2136">
      <c r="A2136" s="19" t="s">
        <v>2496</v>
      </c>
      <c r="B2136" s="15">
        <v>7.90669062005E12</v>
      </c>
      <c r="C2136" s="27" t="str">
        <f>IFERROR(VLOOKUP(A2136,'Página3'!A:D,4,0),"")</f>
        <v>9405.40.90</v>
      </c>
      <c r="D2136" s="29" t="s">
        <v>41</v>
      </c>
      <c r="E2136" s="29" t="s">
        <v>20</v>
      </c>
      <c r="F2136" s="29" t="s">
        <v>30</v>
      </c>
      <c r="G2136" s="30" t="s">
        <v>2179</v>
      </c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  <c r="Z2136" s="2"/>
      <c r="AA2136" s="2"/>
      <c r="AB2136" s="2"/>
    </row>
    <row r="2137">
      <c r="A2137" s="19" t="s">
        <v>2497</v>
      </c>
      <c r="B2137" s="15">
        <v>7.906690620227E12</v>
      </c>
      <c r="C2137" s="27" t="str">
        <f>IFERROR(VLOOKUP(A2137,'Página3'!A:D,4,0),"")</f>
        <v>5702.49.00</v>
      </c>
      <c r="D2137" s="29" t="s">
        <v>489</v>
      </c>
      <c r="E2137" s="29" t="s">
        <v>54</v>
      </c>
      <c r="F2137" s="29" t="s">
        <v>54</v>
      </c>
      <c r="G2137" s="30" t="s">
        <v>2297</v>
      </c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  <c r="Z2137" s="2"/>
      <c r="AA2137" s="2"/>
      <c r="AB2137" s="2"/>
    </row>
    <row r="2138">
      <c r="A2138" s="19" t="s">
        <v>2498</v>
      </c>
      <c r="B2138" s="15">
        <v>7.906690620296E12</v>
      </c>
      <c r="C2138" s="27" t="str">
        <f>IFERROR(VLOOKUP(A2138,'Página3'!A:D,4,0),"")</f>
        <v>5702.49.00</v>
      </c>
      <c r="D2138" s="29" t="s">
        <v>489</v>
      </c>
      <c r="E2138" s="29" t="s">
        <v>54</v>
      </c>
      <c r="F2138" s="29" t="s">
        <v>54</v>
      </c>
      <c r="G2138" s="30" t="s">
        <v>2297</v>
      </c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  <c r="Z2138" s="2"/>
      <c r="AA2138" s="2"/>
      <c r="AB2138" s="2"/>
    </row>
    <row r="2139">
      <c r="A2139" s="19" t="s">
        <v>2499</v>
      </c>
      <c r="B2139" s="15">
        <v>7.906690620364E12</v>
      </c>
      <c r="C2139" s="27" t="str">
        <f>IFERROR(VLOOKUP(A2139,'Página3'!A:D,4,0),"")</f>
        <v>5702.49.00</v>
      </c>
      <c r="D2139" s="29" t="s">
        <v>489</v>
      </c>
      <c r="E2139" s="29" t="s">
        <v>54</v>
      </c>
      <c r="F2139" s="29" t="s">
        <v>54</v>
      </c>
      <c r="G2139" s="30" t="s">
        <v>2297</v>
      </c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  <c r="Z2139" s="2"/>
      <c r="AA2139" s="2"/>
      <c r="AB2139" s="2"/>
    </row>
    <row r="2140">
      <c r="A2140" s="19" t="s">
        <v>2500</v>
      </c>
      <c r="B2140" s="15">
        <v>7.906690620531E12</v>
      </c>
      <c r="C2140" s="27" t="str">
        <f>IFERROR(VLOOKUP(A2140,'Página3'!A:D,4,0),"")</f>
        <v>5702.49.00</v>
      </c>
      <c r="D2140" s="29" t="s">
        <v>489</v>
      </c>
      <c r="E2140" s="29" t="s">
        <v>54</v>
      </c>
      <c r="F2140" s="29" t="s">
        <v>54</v>
      </c>
      <c r="G2140" s="30" t="s">
        <v>2297</v>
      </c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  <c r="Z2140" s="2"/>
      <c r="AA2140" s="2"/>
      <c r="AB2140" s="2"/>
    </row>
    <row r="2141">
      <c r="A2141" s="19" t="s">
        <v>2501</v>
      </c>
      <c r="B2141" s="15">
        <v>7.906690629572E12</v>
      </c>
      <c r="C2141" s="27" t="str">
        <f>IFERROR(VLOOKUP(A2141,'Página3'!A:D,4,0),"")</f>
        <v>5702.49.00</v>
      </c>
      <c r="D2141" s="29" t="s">
        <v>489</v>
      </c>
      <c r="E2141" s="29" t="s">
        <v>54</v>
      </c>
      <c r="F2141" s="29" t="s">
        <v>54</v>
      </c>
      <c r="G2141" s="30" t="s">
        <v>2297</v>
      </c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  <c r="Z2141" s="2"/>
      <c r="AA2141" s="2"/>
      <c r="AB2141" s="2"/>
    </row>
    <row r="2142">
      <c r="A2142" s="19" t="s">
        <v>2502</v>
      </c>
      <c r="B2142" s="15">
        <v>7.906690629749E12</v>
      </c>
      <c r="C2142" s="27" t="str">
        <f>IFERROR(VLOOKUP(A2142,'Página3'!A:D,4,0),"")</f>
        <v>5702.49.00</v>
      </c>
      <c r="D2142" s="29" t="s">
        <v>489</v>
      </c>
      <c r="E2142" s="29" t="s">
        <v>54</v>
      </c>
      <c r="F2142" s="29" t="s">
        <v>54</v>
      </c>
      <c r="G2142" s="30" t="s">
        <v>2297</v>
      </c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  <c r="Z2142" s="2"/>
      <c r="AA2142" s="2"/>
      <c r="AB2142" s="2"/>
    </row>
    <row r="2143">
      <c r="A2143" s="19" t="s">
        <v>2503</v>
      </c>
      <c r="B2143" s="15">
        <v>7.906690629817E12</v>
      </c>
      <c r="C2143" s="27" t="str">
        <f>IFERROR(VLOOKUP(A2143,'Página3'!A:D,4,0),"")</f>
        <v>9404.90.00</v>
      </c>
      <c r="D2143" s="29" t="s">
        <v>502</v>
      </c>
      <c r="E2143" s="29" t="s">
        <v>46</v>
      </c>
      <c r="F2143" s="29" t="s">
        <v>9</v>
      </c>
      <c r="G2143" s="30" t="s">
        <v>2213</v>
      </c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  <c r="Z2143" s="2"/>
      <c r="AA2143" s="2"/>
      <c r="AB2143" s="2"/>
    </row>
    <row r="2144">
      <c r="A2144" s="19" t="s">
        <v>2504</v>
      </c>
      <c r="B2144" s="15">
        <v>7.906690629886E12</v>
      </c>
      <c r="C2144" s="27" t="str">
        <f>IFERROR(VLOOKUP(A2144,'Página3'!A:D,4,0),"")</f>
        <v>9404.90.00</v>
      </c>
      <c r="D2144" s="29" t="s">
        <v>502</v>
      </c>
      <c r="E2144" s="29" t="s">
        <v>46</v>
      </c>
      <c r="F2144" s="29" t="s">
        <v>9</v>
      </c>
      <c r="G2144" s="30" t="s">
        <v>2213</v>
      </c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  <c r="Z2144" s="2"/>
      <c r="AA2144" s="2"/>
      <c r="AB2144" s="2"/>
    </row>
    <row r="2145">
      <c r="A2145" s="19" t="s">
        <v>2505</v>
      </c>
      <c r="B2145" s="15">
        <v>7.906690629954E12</v>
      </c>
      <c r="C2145" s="27" t="str">
        <f>IFERROR(VLOOKUP(A2145,'Página3'!A:D,4,0),"")</f>
        <v>9404.90.00</v>
      </c>
      <c r="D2145" s="29" t="s">
        <v>502</v>
      </c>
      <c r="E2145" s="29" t="s">
        <v>46</v>
      </c>
      <c r="F2145" s="29" t="s">
        <v>9</v>
      </c>
      <c r="G2145" s="30" t="s">
        <v>2213</v>
      </c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  <c r="Z2145" s="2"/>
      <c r="AA2145" s="2"/>
      <c r="AB2145" s="2"/>
    </row>
    <row r="2146">
      <c r="A2146" s="19" t="s">
        <v>2506</v>
      </c>
      <c r="B2146" s="15">
        <v>7.906690630127E12</v>
      </c>
      <c r="C2146" s="27" t="str">
        <f>IFERROR(VLOOKUP(A2146,'Página3'!A:D,4,0),"")</f>
        <v>6506.91.00</v>
      </c>
      <c r="D2146" s="29" t="s">
        <v>35</v>
      </c>
      <c r="E2146" s="29" t="s">
        <v>46</v>
      </c>
      <c r="F2146" s="29" t="s">
        <v>9</v>
      </c>
      <c r="G2146" s="30" t="s">
        <v>2179</v>
      </c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  <c r="Z2146" s="2"/>
      <c r="AA2146" s="2"/>
      <c r="AB2146" s="2"/>
    </row>
    <row r="2147">
      <c r="A2147" s="19" t="s">
        <v>2507</v>
      </c>
      <c r="B2147" s="15">
        <v>7.906690630196E12</v>
      </c>
      <c r="C2147" s="27" t="str">
        <f>IFERROR(VLOOKUP(A2147,'Página3'!A:D,4,0),"")</f>
        <v>6506.91.00</v>
      </c>
      <c r="D2147" s="29" t="s">
        <v>35</v>
      </c>
      <c r="E2147" s="29" t="s">
        <v>46</v>
      </c>
      <c r="F2147" s="29" t="s">
        <v>9</v>
      </c>
      <c r="G2147" s="30" t="s">
        <v>2179</v>
      </c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  <c r="Z2147" s="2"/>
      <c r="AA2147" s="2"/>
      <c r="AB2147" s="2"/>
    </row>
    <row r="2148">
      <c r="A2148" s="19" t="s">
        <v>2508</v>
      </c>
      <c r="B2148" s="43">
        <v>7.906690639786E12</v>
      </c>
      <c r="C2148" s="27">
        <f>IFERROR(VLOOKUP(A2148,'Página3'!A:D,4,0),"")</f>
        <v>2415633</v>
      </c>
      <c r="D2148" s="29" t="s">
        <v>43</v>
      </c>
      <c r="E2148" s="29" t="s">
        <v>118</v>
      </c>
      <c r="F2148" s="29" t="s">
        <v>30</v>
      </c>
      <c r="G2148" s="30" t="s">
        <v>2187</v>
      </c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  <c r="Z2148" s="2"/>
      <c r="AA2148" s="2"/>
      <c r="AB2148" s="2"/>
    </row>
    <row r="2149">
      <c r="A2149" s="19" t="s">
        <v>2509</v>
      </c>
      <c r="B2149" s="15">
        <v>7.906690630264E12</v>
      </c>
      <c r="C2149" s="27" t="str">
        <f>IFERROR(VLOOKUP(A2149,'Página3'!A:D,4,0),"")</f>
        <v>4819.20.00</v>
      </c>
      <c r="D2149" s="29" t="s">
        <v>46</v>
      </c>
      <c r="E2149" s="29" t="s">
        <v>46</v>
      </c>
      <c r="F2149" s="29" t="s">
        <v>34</v>
      </c>
      <c r="G2149" s="30" t="s">
        <v>2135</v>
      </c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  <c r="Z2149" s="2"/>
      <c r="AA2149" s="2"/>
      <c r="AB2149" s="2"/>
    </row>
    <row r="2150">
      <c r="A2150" s="19" t="s">
        <v>2510</v>
      </c>
      <c r="B2150" s="15">
        <v>7.906690630431E12</v>
      </c>
      <c r="C2150" s="27" t="str">
        <f>IFERROR(VLOOKUP(A2150,'Página3'!A:D,4,0),"")</f>
        <v>3920.99.10</v>
      </c>
      <c r="D2150" s="29" t="s">
        <v>31</v>
      </c>
      <c r="E2150" s="29" t="s">
        <v>54</v>
      </c>
      <c r="F2150" s="29" t="s">
        <v>30</v>
      </c>
      <c r="G2150" s="30" t="s">
        <v>2192</v>
      </c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  <c r="Z2150" s="2"/>
      <c r="AA2150" s="2"/>
      <c r="AB2150" s="2"/>
    </row>
    <row r="2151">
      <c r="A2151" s="19" t="s">
        <v>2511</v>
      </c>
      <c r="B2151" s="15">
        <v>7.906690630509E12</v>
      </c>
      <c r="C2151" s="27" t="str">
        <f>IFERROR(VLOOKUP(A2151,'Página3'!A:D,4,0),"")</f>
        <v>3920.99.10</v>
      </c>
      <c r="D2151" s="29" t="s">
        <v>31</v>
      </c>
      <c r="E2151" s="29" t="s">
        <v>54</v>
      </c>
      <c r="F2151" s="29" t="s">
        <v>30</v>
      </c>
      <c r="G2151" s="30" t="s">
        <v>2192</v>
      </c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  <c r="Z2151" s="2"/>
      <c r="AA2151" s="2"/>
      <c r="AB2151" s="2"/>
    </row>
    <row r="2152">
      <c r="A2152" s="19" t="s">
        <v>2512</v>
      </c>
      <c r="B2152" s="15">
        <v>7.906690639649E12</v>
      </c>
      <c r="C2152" s="27" t="str">
        <f>IFERROR(VLOOKUP(A2152,'Página3'!A:D,4,0),"")</f>
        <v>3920.99.10</v>
      </c>
      <c r="D2152" s="29" t="s">
        <v>31</v>
      </c>
      <c r="E2152" s="29" t="s">
        <v>54</v>
      </c>
      <c r="F2152" s="29" t="s">
        <v>30</v>
      </c>
      <c r="G2152" s="30" t="s">
        <v>2192</v>
      </c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  <c r="Z2152" s="2"/>
      <c r="AA2152" s="2"/>
      <c r="AB2152" s="2"/>
    </row>
    <row r="2153">
      <c r="A2153" s="19" t="s">
        <v>2513</v>
      </c>
      <c r="B2153" s="15">
        <v>7.906690639717E12</v>
      </c>
      <c r="C2153" s="27" t="str">
        <f>IFERROR(VLOOKUP(A2153,'Página3'!A:D,4,0),"")</f>
        <v>7323.93.00</v>
      </c>
      <c r="D2153" s="29" t="s">
        <v>10</v>
      </c>
      <c r="E2153" s="29" t="s">
        <v>9</v>
      </c>
      <c r="F2153" s="29" t="s">
        <v>9</v>
      </c>
      <c r="G2153" s="30" t="s">
        <v>2187</v>
      </c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  <c r="Z2153" s="2"/>
      <c r="AA2153" s="2"/>
      <c r="AB2153" s="2"/>
    </row>
    <row r="2154">
      <c r="A2154" s="19" t="s">
        <v>2514</v>
      </c>
      <c r="B2154" s="15">
        <v>7.906690639854E12</v>
      </c>
      <c r="C2154" s="27" t="str">
        <f>IFERROR(VLOOKUP(A2154,'Página3'!A:D,4,0),"")</f>
        <v>3920.99.10</v>
      </c>
      <c r="D2154" s="29" t="s">
        <v>54</v>
      </c>
      <c r="E2154" s="29" t="s">
        <v>54</v>
      </c>
      <c r="F2154" s="29" t="s">
        <v>118</v>
      </c>
      <c r="G2154" s="30" t="s">
        <v>2170</v>
      </c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  <c r="Z2154" s="2"/>
      <c r="AA2154" s="2"/>
      <c r="AB2154" s="2"/>
    </row>
    <row r="2155">
      <c r="A2155" s="19" t="s">
        <v>2515</v>
      </c>
      <c r="B2155" s="15">
        <v>7.906690640027E12</v>
      </c>
      <c r="C2155" s="27" t="str">
        <f>IFERROR(VLOOKUP(A2155,'Página3'!A:D,4,0),"")</f>
        <v>9405.40.90</v>
      </c>
      <c r="D2155" s="29" t="s">
        <v>31</v>
      </c>
      <c r="E2155" s="29" t="s">
        <v>43</v>
      </c>
      <c r="F2155" s="29" t="s">
        <v>30</v>
      </c>
      <c r="G2155" s="30" t="s">
        <v>2179</v>
      </c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  <c r="Z2155" s="2"/>
      <c r="AA2155" s="2"/>
      <c r="AB2155" s="2"/>
    </row>
    <row r="2156">
      <c r="A2156" s="19" t="s">
        <v>2516</v>
      </c>
      <c r="B2156" s="15">
        <v>7.906690640096E12</v>
      </c>
      <c r="C2156" s="27" t="str">
        <f>IFERROR(VLOOKUP(A2156,'Página3'!A:D,4,0),"")</f>
        <v>3304.99.10</v>
      </c>
      <c r="D2156" s="29" t="s">
        <v>188</v>
      </c>
      <c r="E2156" s="29" t="s">
        <v>25</v>
      </c>
      <c r="F2156" s="29" t="s">
        <v>39</v>
      </c>
      <c r="G2156" s="30" t="s">
        <v>2209</v>
      </c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  <c r="Z2156" s="2"/>
      <c r="AA2156" s="2"/>
      <c r="AB2156" s="2"/>
    </row>
    <row r="2157">
      <c r="A2157" s="19" t="s">
        <v>2517</v>
      </c>
      <c r="B2157" s="15">
        <v>7.906690640164E12</v>
      </c>
      <c r="C2157" s="27" t="str">
        <f>IFERROR(VLOOKUP(A2157,'Página3'!A:D,4,0),"")</f>
        <v>3304.99.10</v>
      </c>
      <c r="D2157" s="29" t="s">
        <v>188</v>
      </c>
      <c r="E2157" s="29" t="s">
        <v>25</v>
      </c>
      <c r="F2157" s="29" t="s">
        <v>39</v>
      </c>
      <c r="G2157" s="30" t="s">
        <v>2209</v>
      </c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  <c r="Z2157" s="2"/>
      <c r="AA2157" s="2"/>
      <c r="AB2157" s="2"/>
    </row>
    <row r="2158">
      <c r="A2158" s="19" t="s">
        <v>2518</v>
      </c>
      <c r="B2158" s="15">
        <v>7.906690640331E12</v>
      </c>
      <c r="C2158" s="27" t="str">
        <f>IFERROR(VLOOKUP(A2158,'Página3'!A:D,4,0),"")</f>
        <v>3304.99.10</v>
      </c>
      <c r="D2158" s="29" t="s">
        <v>188</v>
      </c>
      <c r="E2158" s="29" t="s">
        <v>25</v>
      </c>
      <c r="F2158" s="29" t="s">
        <v>39</v>
      </c>
      <c r="G2158" s="30" t="s">
        <v>2209</v>
      </c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  <c r="Z2158" s="2"/>
      <c r="AA2158" s="2"/>
      <c r="AB2158" s="2"/>
    </row>
    <row r="2159">
      <c r="A2159" s="19" t="s">
        <v>2519</v>
      </c>
      <c r="B2159" s="15">
        <v>7.906690640409E12</v>
      </c>
      <c r="C2159" s="27" t="str">
        <f>IFERROR(VLOOKUP(A2159,'Página3'!A:D,4,0),"")</f>
        <v>3304.99.10</v>
      </c>
      <c r="D2159" s="29" t="s">
        <v>188</v>
      </c>
      <c r="E2159" s="29" t="s">
        <v>25</v>
      </c>
      <c r="F2159" s="29" t="s">
        <v>39</v>
      </c>
      <c r="G2159" s="30" t="s">
        <v>2209</v>
      </c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  <c r="Z2159" s="2"/>
      <c r="AA2159" s="2"/>
      <c r="AB2159" s="2"/>
    </row>
    <row r="2160">
      <c r="A2160" s="19" t="s">
        <v>2520</v>
      </c>
      <c r="B2160" s="15">
        <v>7.906690640478E12</v>
      </c>
      <c r="C2160" s="27" t="str">
        <f>IFERROR(VLOOKUP(A2160,'Página3'!A:D,4,0),"")</f>
        <v>3304.99.10</v>
      </c>
      <c r="D2160" s="29" t="s">
        <v>188</v>
      </c>
      <c r="E2160" s="29" t="s">
        <v>25</v>
      </c>
      <c r="F2160" s="29" t="s">
        <v>39</v>
      </c>
      <c r="G2160" s="30" t="s">
        <v>2209</v>
      </c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  <c r="Z2160" s="2"/>
      <c r="AA2160" s="2"/>
      <c r="AB2160" s="2"/>
    </row>
    <row r="2161">
      <c r="A2161" s="19" t="s">
        <v>2521</v>
      </c>
      <c r="B2161" s="15">
        <v>7.906690649617E12</v>
      </c>
      <c r="C2161" s="27" t="str">
        <f>IFERROR(VLOOKUP(A2161,'Página3'!A:D,4,0),"")</f>
        <v>3304.99.10</v>
      </c>
      <c r="D2161" s="29" t="s">
        <v>188</v>
      </c>
      <c r="E2161" s="29" t="s">
        <v>25</v>
      </c>
      <c r="F2161" s="29" t="s">
        <v>39</v>
      </c>
      <c r="G2161" s="30" t="s">
        <v>2209</v>
      </c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  <c r="Z2161" s="2"/>
      <c r="AA2161" s="2"/>
      <c r="AB2161" s="2"/>
    </row>
    <row r="2162">
      <c r="A2162" s="57" t="s">
        <v>2522</v>
      </c>
      <c r="B2162" s="15">
        <v>7.906690649686E12</v>
      </c>
      <c r="C2162" s="27" t="str">
        <f>IFERROR(VLOOKUP(A2162,'Página3'!A:D,4,0),"")</f>
        <v>6109.90.00</v>
      </c>
      <c r="D2162" s="29" t="s">
        <v>75</v>
      </c>
      <c r="E2162" s="29" t="s">
        <v>78</v>
      </c>
      <c r="F2162" s="29" t="s">
        <v>30</v>
      </c>
      <c r="G2162" s="30" t="s">
        <v>2213</v>
      </c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  <c r="Z2162" s="2"/>
      <c r="AA2162" s="2"/>
      <c r="AB2162" s="2"/>
    </row>
    <row r="2163">
      <c r="A2163" s="19" t="s">
        <v>2523</v>
      </c>
      <c r="B2163" s="15">
        <v>7.906690649754E12</v>
      </c>
      <c r="C2163" s="27" t="str">
        <f>IFERROR(VLOOKUP(A2163,'Página3'!A:D,4,0),"")</f>
        <v>6109.90.00</v>
      </c>
      <c r="D2163" s="29" t="s">
        <v>75</v>
      </c>
      <c r="E2163" s="29" t="s">
        <v>78</v>
      </c>
      <c r="F2163" s="29" t="s">
        <v>30</v>
      </c>
      <c r="G2163" s="30" t="s">
        <v>2213</v>
      </c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  <c r="Z2163" s="2"/>
      <c r="AA2163" s="2"/>
      <c r="AB2163" s="2"/>
    </row>
    <row r="2164">
      <c r="A2164" s="19" t="s">
        <v>2524</v>
      </c>
      <c r="B2164" s="15">
        <v>7.906690649921E12</v>
      </c>
      <c r="C2164" s="27" t="str">
        <f>IFERROR(VLOOKUP(A2164,'Página3'!A:D,4,0),"")</f>
        <v>6109.90.00</v>
      </c>
      <c r="D2164" s="29" t="s">
        <v>75</v>
      </c>
      <c r="E2164" s="29" t="s">
        <v>78</v>
      </c>
      <c r="F2164" s="29" t="s">
        <v>30</v>
      </c>
      <c r="G2164" s="30" t="s">
        <v>2213</v>
      </c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  <c r="Z2164" s="2"/>
      <c r="AA2164" s="2"/>
      <c r="AB2164" s="2"/>
    </row>
    <row r="2165">
      <c r="A2165" s="19" t="s">
        <v>2525</v>
      </c>
      <c r="B2165" s="15">
        <v>7.90669064999E12</v>
      </c>
      <c r="C2165" s="27" t="str">
        <f>IFERROR(VLOOKUP(A2165,'Página3'!A:D,4,0),"")</f>
        <v>6109.90.00</v>
      </c>
      <c r="D2165" s="29" t="s">
        <v>75</v>
      </c>
      <c r="E2165" s="29" t="s">
        <v>78</v>
      </c>
      <c r="F2165" s="29" t="s">
        <v>30</v>
      </c>
      <c r="G2165" s="30" t="s">
        <v>2213</v>
      </c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  <c r="Z2165" s="2"/>
      <c r="AA2165" s="2"/>
      <c r="AB2165" s="2"/>
    </row>
    <row r="2166">
      <c r="A2166" s="19" t="s">
        <v>2526</v>
      </c>
      <c r="B2166" s="15">
        <v>7.906690650064E12</v>
      </c>
      <c r="C2166" s="27" t="str">
        <f>IFERROR(VLOOKUP(A2166,'Página3'!A:D,4,0),"")</f>
        <v>6109.90.00</v>
      </c>
      <c r="D2166" s="29" t="s">
        <v>41</v>
      </c>
      <c r="E2166" s="29" t="s">
        <v>78</v>
      </c>
      <c r="F2166" s="29" t="s">
        <v>30</v>
      </c>
      <c r="G2166" s="30" t="s">
        <v>2213</v>
      </c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  <c r="Z2166" s="2"/>
      <c r="AA2166" s="2"/>
      <c r="AB2166" s="2"/>
    </row>
    <row r="2167">
      <c r="A2167" s="58" t="s">
        <v>2527</v>
      </c>
      <c r="B2167" s="15">
        <v>7.906690650231E12</v>
      </c>
      <c r="C2167" s="27" t="str">
        <f>IFERROR(VLOOKUP(A2167,'Página3'!A:D,4,0),"")</f>
        <v>6109.90.00</v>
      </c>
      <c r="D2167" s="29" t="s">
        <v>75</v>
      </c>
      <c r="E2167" s="29" t="s">
        <v>78</v>
      </c>
      <c r="F2167" s="29" t="s">
        <v>30</v>
      </c>
      <c r="G2167" s="30" t="s">
        <v>2213</v>
      </c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  <c r="Z2167" s="2"/>
      <c r="AA2167" s="2"/>
      <c r="AB2167" s="2"/>
    </row>
    <row r="2168">
      <c r="A2168" s="58" t="s">
        <v>2528</v>
      </c>
      <c r="B2168" s="15">
        <v>7.906690650309E12</v>
      </c>
      <c r="C2168" s="27" t="str">
        <f>IFERROR(VLOOKUP(A2168,'Página3'!A:D,4,0),"")</f>
        <v>6109.90.00</v>
      </c>
      <c r="D2168" s="29" t="s">
        <v>75</v>
      </c>
      <c r="E2168" s="29" t="s">
        <v>78</v>
      </c>
      <c r="F2168" s="29" t="s">
        <v>30</v>
      </c>
      <c r="G2168" s="30" t="s">
        <v>2213</v>
      </c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  <c r="Z2168" s="2"/>
      <c r="AA2168" s="2"/>
      <c r="AB2168" s="2"/>
    </row>
    <row r="2169">
      <c r="A2169" s="58" t="s">
        <v>2529</v>
      </c>
      <c r="B2169" s="15">
        <v>7.906690650378E12</v>
      </c>
      <c r="C2169" s="27" t="str">
        <f>IFERROR(VLOOKUP(A2169,'Página3'!A:D,4,0),"")</f>
        <v>6109.90.00</v>
      </c>
      <c r="D2169" s="29" t="s">
        <v>75</v>
      </c>
      <c r="E2169" s="29" t="s">
        <v>78</v>
      </c>
      <c r="F2169" s="29" t="s">
        <v>30</v>
      </c>
      <c r="G2169" s="30" t="s">
        <v>2213</v>
      </c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  <c r="Z2169" s="2"/>
      <c r="AA2169" s="2"/>
      <c r="AB2169" s="2"/>
    </row>
    <row r="2170">
      <c r="A2170" s="58" t="s">
        <v>2530</v>
      </c>
      <c r="B2170" s="15">
        <v>7.906690650545E12</v>
      </c>
      <c r="C2170" s="27" t="str">
        <f>IFERROR(VLOOKUP(A2170,'Página3'!A:D,4,0),"")</f>
        <v>6109.90.00</v>
      </c>
      <c r="D2170" s="29" t="s">
        <v>75</v>
      </c>
      <c r="E2170" s="29" t="s">
        <v>78</v>
      </c>
      <c r="F2170" s="29" t="s">
        <v>30</v>
      </c>
      <c r="G2170" s="30" t="s">
        <v>2213</v>
      </c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  <c r="Z2170" s="2"/>
      <c r="AA2170" s="2"/>
      <c r="AB2170" s="2"/>
    </row>
    <row r="2171">
      <c r="A2171" s="58" t="s">
        <v>2531</v>
      </c>
      <c r="B2171" s="15">
        <v>7.906690659586E12</v>
      </c>
      <c r="C2171" s="27" t="str">
        <f>IFERROR(VLOOKUP(A2171,'Página3'!A:D,4,0),"")</f>
        <v>6109.90.00</v>
      </c>
      <c r="D2171" s="29" t="s">
        <v>75</v>
      </c>
      <c r="E2171" s="29" t="s">
        <v>78</v>
      </c>
      <c r="F2171" s="29" t="s">
        <v>30</v>
      </c>
      <c r="G2171" s="30" t="s">
        <v>2213</v>
      </c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  <c r="Z2171" s="2"/>
      <c r="AA2171" s="2"/>
      <c r="AB2171" s="2"/>
    </row>
    <row r="2172">
      <c r="A2172" s="58" t="s">
        <v>2532</v>
      </c>
      <c r="B2172" s="15">
        <v>7.906690659654E12</v>
      </c>
      <c r="C2172" s="27" t="str">
        <f>IFERROR(VLOOKUP(A2172,'Página3'!A:D,4,0),"")</f>
        <v>6109.90.00</v>
      </c>
      <c r="D2172" s="29" t="s">
        <v>75</v>
      </c>
      <c r="E2172" s="29" t="s">
        <v>78</v>
      </c>
      <c r="F2172" s="29" t="s">
        <v>30</v>
      </c>
      <c r="G2172" s="30" t="s">
        <v>2213</v>
      </c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 s="2"/>
    </row>
    <row r="2173">
      <c r="A2173" s="58" t="s">
        <v>2533</v>
      </c>
      <c r="B2173" s="15">
        <v>7.906690659821E12</v>
      </c>
      <c r="C2173" s="27" t="str">
        <f>IFERROR(VLOOKUP(A2173,'Página3'!A:D,4,0),"")</f>
        <v>6109.90.00</v>
      </c>
      <c r="D2173" s="29" t="s">
        <v>75</v>
      </c>
      <c r="E2173" s="29" t="s">
        <v>78</v>
      </c>
      <c r="F2173" s="29" t="s">
        <v>30</v>
      </c>
      <c r="G2173" s="30" t="s">
        <v>2213</v>
      </c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  <c r="Z2173" s="2"/>
      <c r="AA2173" s="2"/>
      <c r="AB2173" s="2"/>
    </row>
    <row r="2174">
      <c r="A2174" s="58" t="s">
        <v>2534</v>
      </c>
      <c r="B2174" s="15">
        <v>7.90669065989E12</v>
      </c>
      <c r="C2174" s="27" t="str">
        <f>IFERROR(VLOOKUP(A2174,'Página3'!A:D,4,0),"")</f>
        <v>6109.90.00</v>
      </c>
      <c r="D2174" s="29" t="s">
        <v>75</v>
      </c>
      <c r="E2174" s="29" t="s">
        <v>78</v>
      </c>
      <c r="F2174" s="29" t="s">
        <v>30</v>
      </c>
      <c r="G2174" s="30" t="s">
        <v>2213</v>
      </c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 s="2"/>
    </row>
    <row r="2175">
      <c r="A2175" s="58" t="s">
        <v>2535</v>
      </c>
      <c r="B2175" s="15">
        <v>7.906690660131E12</v>
      </c>
      <c r="C2175" s="17">
        <v>2415633.0</v>
      </c>
      <c r="D2175" s="29" t="s">
        <v>31</v>
      </c>
      <c r="E2175" s="29" t="s">
        <v>20</v>
      </c>
      <c r="F2175" s="29" t="s">
        <v>20</v>
      </c>
      <c r="G2175" s="30" t="s">
        <v>2209</v>
      </c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  <c r="Z2175" s="2"/>
      <c r="AA2175" s="2"/>
      <c r="AB2175" s="2"/>
    </row>
    <row r="2176">
      <c r="A2176" s="19" t="s">
        <v>2536</v>
      </c>
      <c r="B2176" s="15">
        <v>7.906690660209E12</v>
      </c>
      <c r="C2176" s="27" t="str">
        <f>IFERROR(VLOOKUP(A2176,'Página3'!A:D,4,0),"")</f>
        <v>9504.50.00</v>
      </c>
      <c r="D2176" s="29" t="s">
        <v>35</v>
      </c>
      <c r="E2176" s="29" t="s">
        <v>26</v>
      </c>
      <c r="F2176" s="29" t="s">
        <v>9</v>
      </c>
      <c r="G2176" s="30" t="s">
        <v>2537</v>
      </c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  <c r="Z2176" s="2"/>
      <c r="AA2176" s="2"/>
      <c r="AB2176" s="2"/>
    </row>
    <row r="2177">
      <c r="A2177" s="19" t="s">
        <v>2538</v>
      </c>
      <c r="B2177" s="15">
        <v>7.906690660445E12</v>
      </c>
      <c r="C2177" s="27" t="str">
        <f>IFERROR(VLOOKUP(A2177,'Página3'!A:D,4,0),"")</f>
        <v>3924.10.00</v>
      </c>
      <c r="D2177" s="29" t="s">
        <v>90</v>
      </c>
      <c r="E2177" s="29" t="s">
        <v>58</v>
      </c>
      <c r="F2177" s="29" t="s">
        <v>9</v>
      </c>
      <c r="G2177" s="30" t="s">
        <v>2539</v>
      </c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  <c r="Z2177" s="2"/>
      <c r="AA2177" s="2"/>
      <c r="AB2177" s="2"/>
    </row>
    <row r="2178">
      <c r="A2178" s="19" t="s">
        <v>2540</v>
      </c>
      <c r="B2178" s="15">
        <v>7.906690660513E12</v>
      </c>
      <c r="C2178" s="27" t="str">
        <f>IFERROR(VLOOKUP(A2178,'Página3'!A:D,4,0),"")</f>
        <v>3924.10.00</v>
      </c>
      <c r="D2178" s="29" t="s">
        <v>341</v>
      </c>
      <c r="E2178" s="29" t="s">
        <v>20</v>
      </c>
      <c r="F2178" s="29" t="s">
        <v>20</v>
      </c>
      <c r="G2178" s="30" t="s">
        <v>2209</v>
      </c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  <c r="Z2178" s="2"/>
      <c r="AA2178" s="2"/>
      <c r="AB2178" s="2"/>
    </row>
    <row r="2179">
      <c r="A2179" s="19" t="s">
        <v>2541</v>
      </c>
      <c r="B2179" s="15">
        <v>7.906690669554E12</v>
      </c>
      <c r="C2179" s="27" t="str">
        <f>IFERROR(VLOOKUP(A2179,'Página3'!A:D,4,0),"")</f>
        <v>7323.93.00</v>
      </c>
      <c r="D2179" s="29" t="s">
        <v>80</v>
      </c>
      <c r="E2179" s="29" t="s">
        <v>43</v>
      </c>
      <c r="F2179" s="29" t="s">
        <v>43</v>
      </c>
      <c r="G2179" s="30" t="s">
        <v>2542</v>
      </c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  <c r="Z2179" s="2"/>
      <c r="AA2179" s="2"/>
      <c r="AB2179" s="2"/>
    </row>
    <row r="2180">
      <c r="A2180" s="19" t="s">
        <v>2543</v>
      </c>
      <c r="B2180" s="15">
        <v>7.906690669721E12</v>
      </c>
      <c r="C2180" s="27" t="str">
        <f>IFERROR(VLOOKUP(A2180,'Página3'!A:D,4,0),"")</f>
        <v>8531.20.00</v>
      </c>
      <c r="D2180" s="29" t="s">
        <v>31</v>
      </c>
      <c r="E2180" s="29" t="s">
        <v>25</v>
      </c>
      <c r="F2180" s="29" t="s">
        <v>188</v>
      </c>
      <c r="G2180" s="30" t="s">
        <v>2544</v>
      </c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  <c r="Z2180" s="2"/>
      <c r="AA2180" s="2"/>
      <c r="AB2180" s="2"/>
    </row>
    <row r="2181">
      <c r="A2181" s="19" t="s">
        <v>2545</v>
      </c>
      <c r="B2181" s="15">
        <v>7.906690689972E12</v>
      </c>
      <c r="C2181" s="27" t="str">
        <f>IFERROR(VLOOKUP(A2181,'Página3'!A:D,4,0),"")</f>
        <v>8516.40.00</v>
      </c>
      <c r="D2181" s="29" t="s">
        <v>75</v>
      </c>
      <c r="E2181" s="29" t="s">
        <v>43</v>
      </c>
      <c r="F2181" s="29" t="s">
        <v>31</v>
      </c>
      <c r="G2181" s="30" t="s">
        <v>2329</v>
      </c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  <c r="Z2181" s="2"/>
      <c r="AA2181" s="2"/>
      <c r="AB2181" s="2"/>
    </row>
    <row r="2182">
      <c r="A2182" s="19" t="s">
        <v>2546</v>
      </c>
      <c r="B2182" s="15">
        <v>7.906690690213E12</v>
      </c>
      <c r="C2182" s="27" t="str">
        <f>IFERROR(VLOOKUP(A2182,'Página3'!A:D,4,0),"")</f>
        <v>3917.31.00</v>
      </c>
      <c r="D2182" s="29" t="s">
        <v>75</v>
      </c>
      <c r="E2182" s="29" t="s">
        <v>25</v>
      </c>
      <c r="F2182" s="29" t="s">
        <v>20</v>
      </c>
      <c r="G2182" s="30" t="s">
        <v>2547</v>
      </c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  <c r="Z2182" s="2"/>
      <c r="AA2182" s="2"/>
      <c r="AB2182" s="2"/>
    </row>
    <row r="2183">
      <c r="A2183" s="19" t="s">
        <v>2548</v>
      </c>
      <c r="B2183" s="15">
        <v>7.906690690282E12</v>
      </c>
      <c r="C2183" s="27" t="str">
        <f>IFERROR(VLOOKUP(A2183,'Página3'!A:D,4,0),"")</f>
        <v>9007.92.00</v>
      </c>
      <c r="D2183" s="29" t="s">
        <v>61</v>
      </c>
      <c r="E2183" s="29" t="s">
        <v>69</v>
      </c>
      <c r="F2183" s="29" t="s">
        <v>43</v>
      </c>
      <c r="G2183" s="30" t="s">
        <v>2220</v>
      </c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  <c r="Z2183" s="2"/>
      <c r="AA2183" s="2"/>
      <c r="AB2183" s="2"/>
    </row>
    <row r="2184">
      <c r="A2184" s="19" t="s">
        <v>2549</v>
      </c>
      <c r="B2184" s="15">
        <v>7.90669069035E12</v>
      </c>
      <c r="C2184" s="27" t="str">
        <f>IFERROR(VLOOKUP(A2184,'Página3'!A:D,4,0),"")</f>
        <v>7010.90.11</v>
      </c>
      <c r="D2184" s="29" t="s">
        <v>75</v>
      </c>
      <c r="E2184" s="29" t="s">
        <v>31</v>
      </c>
      <c r="F2184" s="29" t="s">
        <v>43</v>
      </c>
      <c r="G2184" s="30" t="s">
        <v>2445</v>
      </c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  <c r="Z2184" s="2"/>
      <c r="AA2184" s="2"/>
      <c r="AB2184" s="2"/>
    </row>
    <row r="2185">
      <c r="A2185" s="19" t="s">
        <v>2550</v>
      </c>
      <c r="B2185" s="15">
        <v>7.906690690527E12</v>
      </c>
      <c r="C2185" s="27" t="str">
        <f>IFERROR(VLOOKUP(A2185,'Página3'!A:D,4,0),"")</f>
        <v>7010.90.11</v>
      </c>
      <c r="D2185" s="29" t="s">
        <v>75</v>
      </c>
      <c r="E2185" s="29" t="s">
        <v>31</v>
      </c>
      <c r="F2185" s="29" t="s">
        <v>43</v>
      </c>
      <c r="G2185" s="30" t="s">
        <v>2445</v>
      </c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  <c r="Z2185" s="2"/>
      <c r="AA2185" s="2"/>
      <c r="AB2185" s="2"/>
    </row>
    <row r="2186">
      <c r="A2186" s="19" t="s">
        <v>2551</v>
      </c>
      <c r="B2186" s="15">
        <v>7.906690699551E12</v>
      </c>
      <c r="C2186" s="27" t="str">
        <f>IFERROR(VLOOKUP(A2186,'Página3'!A:D,4,0),"")</f>
        <v>7010.90.11</v>
      </c>
      <c r="D2186" s="29" t="s">
        <v>75</v>
      </c>
      <c r="E2186" s="29" t="s">
        <v>31</v>
      </c>
      <c r="F2186" s="29" t="s">
        <v>43</v>
      </c>
      <c r="G2186" s="30" t="s">
        <v>2445</v>
      </c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 s="2"/>
    </row>
    <row r="2187">
      <c r="A2187" s="19" t="s">
        <v>2552</v>
      </c>
      <c r="B2187" s="15">
        <v>7.906690699865E12</v>
      </c>
      <c r="C2187" s="27" t="str">
        <f>IFERROR(VLOOKUP(A2187,'Página3'!A:D,4,0),"")</f>
        <v>8205.51.00</v>
      </c>
      <c r="D2187" s="29" t="s">
        <v>46</v>
      </c>
      <c r="E2187" s="29" t="s">
        <v>43</v>
      </c>
      <c r="F2187" s="29" t="s">
        <v>68</v>
      </c>
      <c r="G2187" s="30" t="s">
        <v>475</v>
      </c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  <c r="Z2187" s="2"/>
      <c r="AA2187" s="2"/>
      <c r="AB2187" s="2"/>
    </row>
    <row r="2188">
      <c r="A2188" s="19" t="s">
        <v>2553</v>
      </c>
      <c r="B2188" s="15">
        <v>7.906690700035E12</v>
      </c>
      <c r="C2188" s="27" t="str">
        <f>IFERROR(VLOOKUP(A2188,'Página3'!A:D,4,0),"")</f>
        <v>4202.29.00</v>
      </c>
      <c r="D2188" s="29" t="s">
        <v>75</v>
      </c>
      <c r="E2188" s="29" t="s">
        <v>29</v>
      </c>
      <c r="F2188" s="29" t="s">
        <v>54</v>
      </c>
      <c r="G2188" s="30" t="s">
        <v>2297</v>
      </c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  <c r="Z2188" s="2"/>
      <c r="AA2188" s="2"/>
      <c r="AB2188" s="2"/>
    </row>
    <row r="2189">
      <c r="A2189" s="19" t="s">
        <v>2554</v>
      </c>
      <c r="B2189" s="15">
        <v>7.906690700103E12</v>
      </c>
      <c r="C2189" s="27" t="str">
        <f>IFERROR(VLOOKUP(A2189,'Página3'!A:D,4,0),"")</f>
        <v>4202.29.00</v>
      </c>
      <c r="D2189" s="29" t="s">
        <v>75</v>
      </c>
      <c r="E2189" s="29" t="s">
        <v>29</v>
      </c>
      <c r="F2189" s="29" t="s">
        <v>54</v>
      </c>
      <c r="G2189" s="30" t="s">
        <v>2297</v>
      </c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  <c r="Z2189" s="2"/>
      <c r="AA2189" s="2"/>
      <c r="AB2189" s="2"/>
    </row>
    <row r="2190">
      <c r="A2190" s="19" t="s">
        <v>2555</v>
      </c>
      <c r="B2190" s="15">
        <v>7.906690700172E12</v>
      </c>
      <c r="C2190" s="27" t="str">
        <f>IFERROR(VLOOKUP(A2190,'Página3'!A:D,4,0),"")</f>
        <v>4202.29.00</v>
      </c>
      <c r="D2190" s="29" t="s">
        <v>75</v>
      </c>
      <c r="E2190" s="29" t="s">
        <v>29</v>
      </c>
      <c r="F2190" s="29" t="s">
        <v>54</v>
      </c>
      <c r="G2190" s="30" t="s">
        <v>2297</v>
      </c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  <c r="Z2190" s="2"/>
      <c r="AA2190" s="2"/>
      <c r="AB2190" s="2"/>
    </row>
    <row r="2191">
      <c r="A2191" s="19" t="s">
        <v>2556</v>
      </c>
      <c r="B2191" s="15">
        <v>7.906690700349E12</v>
      </c>
      <c r="C2191" s="27" t="str">
        <f>IFERROR(VLOOKUP(A2191,'Página3'!A:D,4,0),"")</f>
        <v>4602.11.00</v>
      </c>
      <c r="D2191" s="29" t="s">
        <v>46</v>
      </c>
      <c r="E2191" s="29" t="s">
        <v>46</v>
      </c>
      <c r="F2191" s="29" t="s">
        <v>54</v>
      </c>
      <c r="G2191" s="30" t="s">
        <v>2204</v>
      </c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  <c r="Z2191" s="2"/>
      <c r="AA2191" s="2"/>
      <c r="AB2191" s="2"/>
    </row>
    <row r="2192">
      <c r="A2192" s="19" t="s">
        <v>2557</v>
      </c>
      <c r="B2192" s="15">
        <v>7.906690700417E12</v>
      </c>
      <c r="C2192" s="27" t="str">
        <f>IFERROR(VLOOKUP(A2192,'Página3'!A:D,4,0),"")</f>
        <v>4602.11.00</v>
      </c>
      <c r="D2192" s="29" t="s">
        <v>46</v>
      </c>
      <c r="E2192" s="29" t="s">
        <v>61</v>
      </c>
      <c r="F2192" s="29" t="s">
        <v>54</v>
      </c>
      <c r="G2192" s="30" t="s">
        <v>2369</v>
      </c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  <c r="Z2192" s="2"/>
      <c r="AA2192" s="2"/>
      <c r="AB2192" s="2"/>
    </row>
    <row r="2193">
      <c r="A2193" s="19" t="s">
        <v>2558</v>
      </c>
      <c r="B2193" s="15">
        <v>7.906690700486E12</v>
      </c>
      <c r="C2193" s="27" t="str">
        <f>IFERROR(VLOOKUP(A2193,'Página3'!A:D,4,0),"")</f>
        <v>8509.80.90</v>
      </c>
      <c r="D2193" s="29" t="s">
        <v>68</v>
      </c>
      <c r="E2193" s="29" t="s">
        <v>68</v>
      </c>
      <c r="F2193" s="29" t="s">
        <v>20</v>
      </c>
      <c r="G2193" s="30" t="s">
        <v>2194</v>
      </c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  <c r="Z2193" s="2"/>
      <c r="AA2193" s="2"/>
      <c r="AB2193" s="2"/>
    </row>
    <row r="2194">
      <c r="A2194" s="19" t="s">
        <v>2559</v>
      </c>
      <c r="B2194" s="15">
        <v>7.906690709625E12</v>
      </c>
      <c r="C2194" s="16" t="s">
        <v>2560</v>
      </c>
      <c r="D2194" s="29" t="s">
        <v>49</v>
      </c>
      <c r="E2194" s="29" t="s">
        <v>54</v>
      </c>
      <c r="F2194" s="29" t="s">
        <v>9</v>
      </c>
      <c r="G2194" s="30" t="s">
        <v>2244</v>
      </c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  <c r="Z2194" s="2"/>
      <c r="AA2194" s="2"/>
      <c r="AB2194" s="2"/>
    </row>
    <row r="2195">
      <c r="A2195" s="19" t="s">
        <v>2561</v>
      </c>
      <c r="B2195" s="15">
        <v>7.906690709694E12</v>
      </c>
      <c r="C2195" s="27" t="str">
        <f>IFERROR(VLOOKUP(A2195,'Página3'!A:D,4,0),"")</f>
        <v>9013.80.90</v>
      </c>
      <c r="D2195" s="29" t="s">
        <v>46</v>
      </c>
      <c r="E2195" s="29" t="s">
        <v>78</v>
      </c>
      <c r="F2195" s="29" t="s">
        <v>9</v>
      </c>
      <c r="G2195" s="30" t="s">
        <v>2562</v>
      </c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  <c r="Z2195" s="2"/>
      <c r="AA2195" s="2"/>
      <c r="AB2195" s="2"/>
    </row>
    <row r="2196">
      <c r="A2196" s="19" t="s">
        <v>2563</v>
      </c>
      <c r="B2196" s="15">
        <v>7.906690709762E12</v>
      </c>
      <c r="C2196" s="27" t="str">
        <f>IFERROR(VLOOKUP(A2196,'Página3'!A:D,4,0),"")</f>
        <v>6109.90.00</v>
      </c>
      <c r="D2196" s="29" t="s">
        <v>75</v>
      </c>
      <c r="E2196" s="29" t="s">
        <v>78</v>
      </c>
      <c r="F2196" s="29" t="s">
        <v>30</v>
      </c>
      <c r="G2196" s="30" t="s">
        <v>2213</v>
      </c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  <c r="Z2196" s="2"/>
      <c r="AA2196" s="2"/>
      <c r="AB2196" s="2"/>
    </row>
    <row r="2197">
      <c r="A2197" s="19" t="s">
        <v>2564</v>
      </c>
      <c r="B2197" s="15">
        <v>7.906690709939E12</v>
      </c>
      <c r="C2197" s="27" t="str">
        <f>IFERROR(VLOOKUP(A2197,'Página3'!A:D,4,0),"")</f>
        <v>6109.90.00</v>
      </c>
      <c r="D2197" s="29" t="s">
        <v>75</v>
      </c>
      <c r="E2197" s="29" t="s">
        <v>78</v>
      </c>
      <c r="F2197" s="29" t="s">
        <v>30</v>
      </c>
      <c r="G2197" s="30" t="s">
        <v>2213</v>
      </c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  <c r="Z2197" s="2"/>
      <c r="AA2197" s="2"/>
      <c r="AB2197" s="2"/>
    </row>
    <row r="2198">
      <c r="A2198" s="19" t="s">
        <v>2565</v>
      </c>
      <c r="B2198" s="15">
        <v>7.906690710003E12</v>
      </c>
      <c r="C2198" s="27" t="str">
        <f>IFERROR(VLOOKUP(A2198,'Página3'!A:D,4,0),"")</f>
        <v>6109.90.00</v>
      </c>
      <c r="D2198" s="29" t="s">
        <v>75</v>
      </c>
      <c r="E2198" s="29" t="s">
        <v>78</v>
      </c>
      <c r="F2198" s="29" t="s">
        <v>30</v>
      </c>
      <c r="G2198" s="30" t="s">
        <v>2213</v>
      </c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  <c r="Z2198" s="2"/>
      <c r="AA2198" s="2"/>
      <c r="AB2198" s="2"/>
    </row>
    <row r="2199">
      <c r="A2199" s="19" t="s">
        <v>2566</v>
      </c>
      <c r="B2199" s="15">
        <v>7.906690710072E12</v>
      </c>
      <c r="C2199" s="27" t="str">
        <f>IFERROR(VLOOKUP(A2199,'Página3'!A:D,4,0),"")</f>
        <v>6109.90.00</v>
      </c>
      <c r="D2199" s="29" t="s">
        <v>75</v>
      </c>
      <c r="E2199" s="29" t="s">
        <v>78</v>
      </c>
      <c r="F2199" s="29" t="s">
        <v>30</v>
      </c>
      <c r="G2199" s="30" t="s">
        <v>2213</v>
      </c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  <c r="Z2199" s="2"/>
      <c r="AA2199" s="2"/>
      <c r="AB2199" s="2"/>
    </row>
    <row r="2200">
      <c r="A2200" s="19" t="s">
        <v>2567</v>
      </c>
      <c r="B2200" s="15">
        <v>7.906690710249E12</v>
      </c>
      <c r="C2200" s="27" t="str">
        <f>IFERROR(VLOOKUP(A2200,'Página3'!A:D,4,0),"")</f>
        <v>7324.90.00</v>
      </c>
      <c r="D2200" s="29" t="s">
        <v>34</v>
      </c>
      <c r="E2200" s="29" t="s">
        <v>31</v>
      </c>
      <c r="F2200" s="29" t="s">
        <v>31</v>
      </c>
      <c r="G2200" s="30" t="s">
        <v>2329</v>
      </c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  <c r="Z2200" s="2"/>
      <c r="AA2200" s="2"/>
      <c r="AB2200" s="2"/>
    </row>
    <row r="2201">
      <c r="A2201" s="19" t="s">
        <v>2568</v>
      </c>
      <c r="B2201" s="15">
        <v>7.906690710317E12</v>
      </c>
      <c r="C2201" s="27" t="str">
        <f>IFERROR(VLOOKUP(A2201,'Página3'!A:D,4,0),"")</f>
        <v>8539.50.00</v>
      </c>
      <c r="D2201" s="29" t="s">
        <v>43</v>
      </c>
      <c r="E2201" s="29" t="s">
        <v>68</v>
      </c>
      <c r="F2201" s="29" t="s">
        <v>9</v>
      </c>
      <c r="G2201" s="30" t="s">
        <v>2135</v>
      </c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  <c r="Z2201" s="2"/>
      <c r="AA2201" s="2"/>
      <c r="AB2201" s="2"/>
    </row>
    <row r="2202">
      <c r="A2202" s="19" t="s">
        <v>2569</v>
      </c>
      <c r="B2202" s="15">
        <v>7.906690710386E12</v>
      </c>
      <c r="C2202" s="27" t="str">
        <f>IFERROR(VLOOKUP(A2202,'Página3'!A:D,4,0),"")</f>
        <v>8539.50.00</v>
      </c>
      <c r="D2202" s="29" t="s">
        <v>43</v>
      </c>
      <c r="E2202" s="29" t="s">
        <v>68</v>
      </c>
      <c r="F2202" s="29" t="s">
        <v>9</v>
      </c>
      <c r="G2202" s="30" t="s">
        <v>2135</v>
      </c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  <c r="Z2202" s="2"/>
      <c r="AA2202" s="2"/>
      <c r="AB2202" s="2"/>
    </row>
    <row r="2203">
      <c r="A2203" s="19" t="s">
        <v>2570</v>
      </c>
      <c r="B2203" s="15">
        <v>7.906690710454E12</v>
      </c>
      <c r="C2203" s="27" t="str">
        <f>IFERROR(VLOOKUP(A2203,'Página3'!A:D,4,0),"")</f>
        <v>8539.50.00</v>
      </c>
      <c r="D2203" s="29" t="s">
        <v>25</v>
      </c>
      <c r="E2203" s="29" t="s">
        <v>54</v>
      </c>
      <c r="F2203" s="29" t="s">
        <v>9</v>
      </c>
      <c r="G2203" s="30" t="s">
        <v>2247</v>
      </c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  <c r="Z2203" s="2"/>
      <c r="AA2203" s="2"/>
      <c r="AB2203" s="2"/>
    </row>
    <row r="2204">
      <c r="A2204" s="19" t="s">
        <v>2571</v>
      </c>
      <c r="B2204" s="15">
        <v>7.906690719594E12</v>
      </c>
      <c r="C2204" s="27" t="str">
        <f>IFERROR(VLOOKUP(A2204,'Página3'!A:D,4,0),"")</f>
        <v>8539.50.00</v>
      </c>
      <c r="D2204" s="29" t="s">
        <v>25</v>
      </c>
      <c r="E2204" s="29" t="s">
        <v>54</v>
      </c>
      <c r="F2204" s="29" t="s">
        <v>9</v>
      </c>
      <c r="G2204" s="30" t="s">
        <v>2247</v>
      </c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  <c r="Z2204" s="2"/>
      <c r="AA2204" s="2"/>
      <c r="AB2204" s="2"/>
    </row>
    <row r="2205">
      <c r="A2205" s="19" t="s">
        <v>2572</v>
      </c>
      <c r="B2205" s="15">
        <v>7.906690719662E12</v>
      </c>
      <c r="C2205" s="27" t="str">
        <f>IFERROR(VLOOKUP(A2205,'Página3'!A:D,4,0),"")</f>
        <v>8539.50.00</v>
      </c>
      <c r="D2205" s="29" t="s">
        <v>25</v>
      </c>
      <c r="E2205" s="29" t="s">
        <v>54</v>
      </c>
      <c r="F2205" s="29" t="s">
        <v>9</v>
      </c>
      <c r="G2205" s="30" t="s">
        <v>2247</v>
      </c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  <c r="Z2205" s="2"/>
      <c r="AA2205" s="2"/>
      <c r="AB2205" s="2"/>
    </row>
    <row r="2206">
      <c r="A2206" s="19" t="s">
        <v>2573</v>
      </c>
      <c r="B2206" s="15">
        <v>7.906690719839E12</v>
      </c>
      <c r="C2206" s="27" t="str">
        <f>IFERROR(VLOOKUP(A2206,'Página3'!A:D,4,0),"")</f>
        <v>8539.50.00</v>
      </c>
      <c r="D2206" s="29" t="s">
        <v>25</v>
      </c>
      <c r="E2206" s="29" t="s">
        <v>54</v>
      </c>
      <c r="F2206" s="29" t="s">
        <v>9</v>
      </c>
      <c r="G2206" s="30" t="s">
        <v>2247</v>
      </c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  <c r="Z2206" s="2"/>
      <c r="AA2206" s="2"/>
      <c r="AB2206" s="2"/>
    </row>
    <row r="2207">
      <c r="A2207" s="19" t="s">
        <v>2574</v>
      </c>
      <c r="B2207" s="15">
        <v>7.906690719907E12</v>
      </c>
      <c r="C2207" s="27" t="str">
        <f>IFERROR(VLOOKUP(A2207,'Página3'!A:D,4,0),"")</f>
        <v>8539.50.00</v>
      </c>
      <c r="D2207" s="29" t="s">
        <v>49</v>
      </c>
      <c r="E2207" s="29" t="s">
        <v>43</v>
      </c>
      <c r="F2207" s="29" t="s">
        <v>54</v>
      </c>
      <c r="G2207" s="30" t="s">
        <v>2256</v>
      </c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  <c r="Z2207" s="2"/>
      <c r="AA2207" s="2"/>
      <c r="AB2207" s="2"/>
    </row>
    <row r="2208">
      <c r="A2208" s="19" t="s">
        <v>2575</v>
      </c>
      <c r="B2208" s="15">
        <v>7.906690719976E12</v>
      </c>
      <c r="C2208" s="27" t="str">
        <f>IFERROR(VLOOKUP(A2208,'Página3'!A:D,4,0),"")</f>
        <v>8539.50.00</v>
      </c>
      <c r="D2208" s="29" t="s">
        <v>49</v>
      </c>
      <c r="E2208" s="29" t="s">
        <v>43</v>
      </c>
      <c r="F2208" s="29" t="s">
        <v>54</v>
      </c>
      <c r="G2208" s="30" t="s">
        <v>2256</v>
      </c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  <c r="Z2208" s="2"/>
      <c r="AA2208" s="2"/>
      <c r="AB2208" s="2"/>
    </row>
    <row r="2209">
      <c r="A2209" s="19" t="s">
        <v>2576</v>
      </c>
      <c r="B2209" s="15">
        <v>7.906690720149E12</v>
      </c>
      <c r="C2209" s="27" t="str">
        <f>IFERROR(VLOOKUP(A2209,'Página3'!A:D,4,0),"")</f>
        <v>8539.50.00</v>
      </c>
      <c r="D2209" s="29" t="s">
        <v>49</v>
      </c>
      <c r="E2209" s="29" t="s">
        <v>43</v>
      </c>
      <c r="F2209" s="29" t="s">
        <v>54</v>
      </c>
      <c r="G2209" s="30" t="s">
        <v>2256</v>
      </c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  <c r="Z2209" s="2"/>
      <c r="AA2209" s="2"/>
      <c r="AB2209" s="2"/>
    </row>
    <row r="2210">
      <c r="A2210" s="19" t="s">
        <v>2577</v>
      </c>
      <c r="B2210" s="15">
        <v>7.906690720217E12</v>
      </c>
      <c r="C2210" s="27" t="str">
        <f>IFERROR(VLOOKUP(A2210,'Página3'!A:D,4,0),"")</f>
        <v>8539.50.00</v>
      </c>
      <c r="D2210" s="29" t="s">
        <v>49</v>
      </c>
      <c r="E2210" s="29" t="s">
        <v>43</v>
      </c>
      <c r="F2210" s="29" t="s">
        <v>54</v>
      </c>
      <c r="G2210" s="30" t="s">
        <v>2256</v>
      </c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  <c r="Z2210" s="2"/>
      <c r="AA2210" s="2"/>
      <c r="AB2210" s="2"/>
    </row>
    <row r="2211">
      <c r="A2211" s="19" t="s">
        <v>2578</v>
      </c>
      <c r="B2211" s="15">
        <v>7.906690720286E12</v>
      </c>
      <c r="C2211" s="27" t="str">
        <f>IFERROR(VLOOKUP(A2211,'Página3'!A:D,4,0),"")</f>
        <v>8539.50.00</v>
      </c>
      <c r="D2211" s="29" t="s">
        <v>49</v>
      </c>
      <c r="E2211" s="29" t="s">
        <v>43</v>
      </c>
      <c r="F2211" s="29" t="s">
        <v>54</v>
      </c>
      <c r="G2211" s="30" t="s">
        <v>475</v>
      </c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  <c r="Z2211" s="2"/>
      <c r="AA2211" s="2"/>
      <c r="AB2211" s="2"/>
    </row>
    <row r="2212">
      <c r="A2212" s="19" t="s">
        <v>2579</v>
      </c>
      <c r="B2212" s="15">
        <v>7.906690720354E12</v>
      </c>
      <c r="C2212" s="27" t="str">
        <f>IFERROR(VLOOKUP(A2212,'Página3'!A:D,4,0),"")</f>
        <v>8539.50.00</v>
      </c>
      <c r="D2212" s="29" t="s">
        <v>49</v>
      </c>
      <c r="E2212" s="29" t="s">
        <v>43</v>
      </c>
      <c r="F2212" s="29" t="s">
        <v>54</v>
      </c>
      <c r="G2212" s="30" t="s">
        <v>475</v>
      </c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  <c r="Z2212" s="2"/>
      <c r="AA2212" s="2"/>
      <c r="AB2212" s="2"/>
    </row>
    <row r="2213">
      <c r="A2213" s="19" t="s">
        <v>2580</v>
      </c>
      <c r="B2213" s="15">
        <v>7.906690720521E12</v>
      </c>
      <c r="C2213" s="27" t="str">
        <f>IFERROR(VLOOKUP(A2213,'Página3'!A:D,4,0),"")</f>
        <v>8539.50.00</v>
      </c>
      <c r="D2213" s="29" t="s">
        <v>49</v>
      </c>
      <c r="E2213" s="29" t="s">
        <v>43</v>
      </c>
      <c r="F2213" s="29" t="s">
        <v>54</v>
      </c>
      <c r="G2213" s="30" t="s">
        <v>475</v>
      </c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  <c r="Z2213" s="2"/>
      <c r="AA2213" s="2"/>
      <c r="AB2213" s="2"/>
    </row>
    <row r="2214">
      <c r="A2214" s="19" t="s">
        <v>2581</v>
      </c>
      <c r="B2214" s="15">
        <v>7.906690729562E12</v>
      </c>
      <c r="C2214" s="27" t="str">
        <f>IFERROR(VLOOKUP(A2214,'Página3'!A:D,4,0),"")</f>
        <v>8539.50.00</v>
      </c>
      <c r="D2214" s="29" t="s">
        <v>49</v>
      </c>
      <c r="E2214" s="29" t="s">
        <v>43</v>
      </c>
      <c r="F2214" s="29" t="s">
        <v>54</v>
      </c>
      <c r="G2214" s="30" t="s">
        <v>475</v>
      </c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  <c r="Z2214" s="2"/>
      <c r="AA2214" s="2"/>
      <c r="AB2214" s="2"/>
    </row>
    <row r="2215">
      <c r="A2215" s="19" t="s">
        <v>2582</v>
      </c>
      <c r="B2215" s="15">
        <v>7.906690729739E12</v>
      </c>
      <c r="C2215" s="27" t="str">
        <f>IFERROR(VLOOKUP(A2215,'Página3'!A:D,4,0),"")</f>
        <v>8539.50.00</v>
      </c>
      <c r="D2215" s="29" t="s">
        <v>188</v>
      </c>
      <c r="E2215" s="29" t="s">
        <v>31</v>
      </c>
      <c r="F2215" s="29" t="s">
        <v>31</v>
      </c>
      <c r="G2215" s="30" t="s">
        <v>2583</v>
      </c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  <c r="Z2215" s="2"/>
      <c r="AA2215" s="2"/>
      <c r="AB2215" s="2"/>
    </row>
    <row r="2216">
      <c r="A2216" s="19" t="s">
        <v>2584</v>
      </c>
      <c r="B2216" s="15">
        <v>7.906690729807E12</v>
      </c>
      <c r="C2216" s="27" t="str">
        <f>IFERROR(VLOOKUP(A2216,'Página3'!A:D,4,0),"")</f>
        <v>8539.50.00</v>
      </c>
      <c r="D2216" s="29" t="s">
        <v>188</v>
      </c>
      <c r="E2216" s="29" t="s">
        <v>31</v>
      </c>
      <c r="F2216" s="29" t="s">
        <v>31</v>
      </c>
      <c r="G2216" s="30" t="s">
        <v>2583</v>
      </c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  <c r="Z2216" s="2"/>
      <c r="AA2216" s="2"/>
      <c r="AB2216" s="2"/>
    </row>
    <row r="2217">
      <c r="A2217" s="19" t="s">
        <v>2585</v>
      </c>
      <c r="B2217" s="15">
        <v>7.906690729876E12</v>
      </c>
      <c r="C2217" s="27" t="str">
        <f>IFERROR(VLOOKUP(A2217,'Página3'!A:D,4,0),"")</f>
        <v>8539.50.00</v>
      </c>
      <c r="D2217" s="29" t="s">
        <v>188</v>
      </c>
      <c r="E2217" s="29" t="s">
        <v>31</v>
      </c>
      <c r="F2217" s="29" t="s">
        <v>31</v>
      </c>
      <c r="G2217" s="30" t="s">
        <v>2583</v>
      </c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  <c r="Z2217" s="2"/>
      <c r="AA2217" s="2"/>
      <c r="AB2217" s="2"/>
    </row>
    <row r="2218">
      <c r="A2218" s="19" t="s">
        <v>2586</v>
      </c>
      <c r="B2218" s="15">
        <v>7.906690730049E12</v>
      </c>
      <c r="C2218" s="27" t="str">
        <f>IFERROR(VLOOKUP(A2218,'Página3'!A:D,4,0),"")</f>
        <v>8539.50.00</v>
      </c>
      <c r="D2218" s="29" t="s">
        <v>188</v>
      </c>
      <c r="E2218" s="29" t="s">
        <v>31</v>
      </c>
      <c r="F2218" s="29" t="s">
        <v>31</v>
      </c>
      <c r="G2218" s="30" t="s">
        <v>2583</v>
      </c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  <c r="Z2218" s="2"/>
      <c r="AA2218" s="2"/>
      <c r="AB2218" s="2"/>
    </row>
    <row r="2219">
      <c r="A2219" s="19" t="s">
        <v>2587</v>
      </c>
      <c r="B2219" s="15">
        <v>7.906690730117E12</v>
      </c>
      <c r="C2219" s="27" t="str">
        <f>IFERROR(VLOOKUP(A2219,'Página3'!A:D,4,0),"")</f>
        <v>8539.50.00</v>
      </c>
      <c r="D2219" s="29" t="s">
        <v>49</v>
      </c>
      <c r="E2219" s="29" t="s">
        <v>43</v>
      </c>
      <c r="F2219" s="29" t="s">
        <v>54</v>
      </c>
      <c r="G2219" s="30" t="s">
        <v>475</v>
      </c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  <c r="Z2219" s="2"/>
      <c r="AA2219" s="2"/>
      <c r="AB2219" s="2"/>
    </row>
    <row r="2220">
      <c r="A2220" s="19" t="s">
        <v>2588</v>
      </c>
      <c r="B2220" s="15">
        <v>7.906690730186E12</v>
      </c>
      <c r="C2220" s="27" t="str">
        <f>IFERROR(VLOOKUP(A2220,'Página3'!A:D,4,0),"")</f>
        <v>8539.50.00</v>
      </c>
      <c r="D2220" s="29" t="s">
        <v>49</v>
      </c>
      <c r="E2220" s="29" t="s">
        <v>43</v>
      </c>
      <c r="F2220" s="29" t="s">
        <v>54</v>
      </c>
      <c r="G2220" s="30" t="s">
        <v>475</v>
      </c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  <c r="Z2220" s="2"/>
      <c r="AA2220" s="2"/>
      <c r="AB2220" s="2"/>
    </row>
    <row r="2221">
      <c r="A2221" s="19" t="s">
        <v>2589</v>
      </c>
      <c r="B2221" s="15">
        <v>7.906690730254E12</v>
      </c>
      <c r="C2221" s="27" t="str">
        <f>IFERROR(VLOOKUP(A2221,'Página3'!A:D,4,0),"")</f>
        <v>8539.50.00</v>
      </c>
      <c r="D2221" s="29" t="s">
        <v>49</v>
      </c>
      <c r="E2221" s="29" t="s">
        <v>43</v>
      </c>
      <c r="F2221" s="29" t="s">
        <v>54</v>
      </c>
      <c r="G2221" s="30" t="s">
        <v>475</v>
      </c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  <c r="Z2221" s="2"/>
      <c r="AA2221" s="2"/>
      <c r="AB2221" s="2"/>
    </row>
    <row r="2222">
      <c r="A2222" s="19" t="s">
        <v>2590</v>
      </c>
      <c r="B2222" s="15">
        <v>7.906690730421E12</v>
      </c>
      <c r="C2222" s="27" t="str">
        <f>IFERROR(VLOOKUP(A2222,'Página3'!A:D,4,0),"")</f>
        <v>8539.50.00</v>
      </c>
      <c r="D2222" s="29" t="s">
        <v>49</v>
      </c>
      <c r="E2222" s="29" t="s">
        <v>43</v>
      </c>
      <c r="F2222" s="29" t="s">
        <v>54</v>
      </c>
      <c r="G2222" s="30" t="s">
        <v>475</v>
      </c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  <c r="Z2222" s="2"/>
      <c r="AA2222" s="2"/>
      <c r="AB2222" s="2"/>
    </row>
    <row r="2223">
      <c r="A2223" s="19" t="s">
        <v>2591</v>
      </c>
      <c r="B2223" s="15">
        <v>7.90669073049E12</v>
      </c>
      <c r="C2223" s="27" t="str">
        <f>IFERROR(VLOOKUP(A2223,'Página3'!A:D,4,0),"")</f>
        <v>8539.50.00</v>
      </c>
      <c r="D2223" s="29" t="s">
        <v>188</v>
      </c>
      <c r="E2223" s="29" t="s">
        <v>31</v>
      </c>
      <c r="F2223" s="29" t="s">
        <v>31</v>
      </c>
      <c r="G2223" s="30" t="s">
        <v>1756</v>
      </c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  <c r="Z2223" s="2"/>
      <c r="AA2223" s="2"/>
      <c r="AB2223" s="2"/>
    </row>
    <row r="2224">
      <c r="A2224" s="19" t="s">
        <v>2592</v>
      </c>
      <c r="B2224" s="15">
        <v>7.906690739639E12</v>
      </c>
      <c r="C2224" s="27" t="str">
        <f>IFERROR(VLOOKUP(A2224,'Página3'!A:D,4,0),"")</f>
        <v>8539.50.00</v>
      </c>
      <c r="D2224" s="29" t="s">
        <v>188</v>
      </c>
      <c r="E2224" s="29" t="s">
        <v>31</v>
      </c>
      <c r="F2224" s="29" t="s">
        <v>31</v>
      </c>
      <c r="G2224" s="30" t="s">
        <v>1756</v>
      </c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  <c r="Z2224" s="2"/>
      <c r="AA2224" s="2"/>
      <c r="AB2224" s="2"/>
    </row>
    <row r="2225">
      <c r="A2225" s="19" t="s">
        <v>2593</v>
      </c>
      <c r="B2225" s="15">
        <v>7.906690739707E12</v>
      </c>
      <c r="C2225" s="27" t="str">
        <f>IFERROR(VLOOKUP(A2225,'Página3'!A:D,4,0),"")</f>
        <v>8539.50.00</v>
      </c>
      <c r="D2225" s="29" t="s">
        <v>188</v>
      </c>
      <c r="E2225" s="29" t="s">
        <v>31</v>
      </c>
      <c r="F2225" s="29" t="s">
        <v>31</v>
      </c>
      <c r="G2225" s="30" t="s">
        <v>1756</v>
      </c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  <c r="Z2225" s="2"/>
      <c r="AA2225" s="2"/>
      <c r="AB2225" s="2"/>
    </row>
    <row r="2226">
      <c r="A2226" s="19" t="s">
        <v>2594</v>
      </c>
      <c r="B2226" s="15">
        <v>7.906690739776E12</v>
      </c>
      <c r="C2226" s="27" t="str">
        <f>IFERROR(VLOOKUP(A2226,'Página3'!A:D,4,0),"")</f>
        <v>8539.50.00</v>
      </c>
      <c r="D2226" s="29" t="s">
        <v>188</v>
      </c>
      <c r="E2226" s="29" t="s">
        <v>31</v>
      </c>
      <c r="F2226" s="29" t="s">
        <v>31</v>
      </c>
      <c r="G2226" s="30" t="s">
        <v>1756</v>
      </c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  <c r="Z2226" s="2"/>
      <c r="AA2226" s="2"/>
      <c r="AB2226" s="2"/>
    </row>
    <row r="2227">
      <c r="A2227" s="19" t="s">
        <v>2595</v>
      </c>
      <c r="B2227" s="15">
        <v>7.906690739943E12</v>
      </c>
      <c r="C2227" s="27" t="s">
        <v>1723</v>
      </c>
      <c r="D2227" s="29" t="s">
        <v>68</v>
      </c>
      <c r="E2227" s="29" t="s">
        <v>68</v>
      </c>
      <c r="F2227" s="29" t="s">
        <v>30</v>
      </c>
      <c r="G2227" s="30" t="s">
        <v>2209</v>
      </c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  <c r="Z2227" s="2"/>
      <c r="AA2227" s="2"/>
      <c r="AB2227" s="2"/>
    </row>
    <row r="2228">
      <c r="A2228" s="19" t="s">
        <v>2596</v>
      </c>
      <c r="B2228" s="15">
        <v>7.906690740017E12</v>
      </c>
      <c r="C2228" s="59" t="s">
        <v>1723</v>
      </c>
      <c r="D2228" s="29" t="s">
        <v>68</v>
      </c>
      <c r="E2228" s="29" t="s">
        <v>68</v>
      </c>
      <c r="F2228" s="29" t="s">
        <v>30</v>
      </c>
      <c r="G2228" s="30" t="s">
        <v>2209</v>
      </c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  <c r="Z2228" s="2"/>
      <c r="AA2228" s="2"/>
      <c r="AB2228" s="2"/>
    </row>
    <row r="2229">
      <c r="A2229" s="38" t="s">
        <v>2597</v>
      </c>
      <c r="B2229" s="43">
        <v>7.891841858287E12</v>
      </c>
      <c r="C2229" s="59" t="s">
        <v>1723</v>
      </c>
      <c r="D2229" s="29" t="s">
        <v>68</v>
      </c>
      <c r="E2229" s="29" t="s">
        <v>68</v>
      </c>
      <c r="F2229" s="29" t="s">
        <v>30</v>
      </c>
      <c r="G2229" s="30" t="s">
        <v>2209</v>
      </c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  <c r="Z2229" s="2"/>
      <c r="AA2229" s="2"/>
      <c r="AB2229" s="2"/>
    </row>
    <row r="2230">
      <c r="A2230" s="19" t="s">
        <v>2598</v>
      </c>
      <c r="B2230" s="15">
        <v>7.906690740086E12</v>
      </c>
      <c r="C2230" s="27" t="s">
        <v>1723</v>
      </c>
      <c r="D2230" s="29" t="s">
        <v>68</v>
      </c>
      <c r="E2230" s="29" t="s">
        <v>68</v>
      </c>
      <c r="F2230" s="29" t="s">
        <v>20</v>
      </c>
      <c r="G2230" s="30" t="s">
        <v>2179</v>
      </c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  <c r="Z2230" s="2"/>
      <c r="AA2230" s="2"/>
      <c r="AB2230" s="2"/>
    </row>
    <row r="2231">
      <c r="A2231" s="19" t="s">
        <v>2599</v>
      </c>
      <c r="B2231" s="15">
        <v>7.906690740154E12</v>
      </c>
      <c r="C2231" s="27" t="s">
        <v>1723</v>
      </c>
      <c r="D2231" s="29" t="s">
        <v>68</v>
      </c>
      <c r="E2231" s="29" t="s">
        <v>68</v>
      </c>
      <c r="F2231" s="29" t="s">
        <v>20</v>
      </c>
      <c r="G2231" s="30" t="s">
        <v>2179</v>
      </c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  <c r="Z2231" s="2"/>
      <c r="AA2231" s="2"/>
      <c r="AB2231" s="2"/>
    </row>
    <row r="2232">
      <c r="A2232" s="19" t="s">
        <v>2600</v>
      </c>
      <c r="B2232" s="15">
        <v>7.906690740321E12</v>
      </c>
      <c r="C2232" s="27" t="s">
        <v>1723</v>
      </c>
      <c r="D2232" s="29" t="s">
        <v>68</v>
      </c>
      <c r="E2232" s="29" t="s">
        <v>68</v>
      </c>
      <c r="F2232" s="29" t="s">
        <v>20</v>
      </c>
      <c r="G2232" s="30" t="s">
        <v>2179</v>
      </c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  <c r="Z2232" s="2"/>
      <c r="AA2232" s="2"/>
      <c r="AB2232" s="2"/>
    </row>
    <row r="2233">
      <c r="A2233" s="19" t="s">
        <v>2601</v>
      </c>
      <c r="B2233" s="15">
        <v>7.90669074039E12</v>
      </c>
      <c r="C2233" s="27" t="s">
        <v>1723</v>
      </c>
      <c r="D2233" s="29" t="s">
        <v>46</v>
      </c>
      <c r="E2233" s="29" t="s">
        <v>46</v>
      </c>
      <c r="F2233" s="29" t="s">
        <v>34</v>
      </c>
      <c r="G2233" s="30" t="s">
        <v>2135</v>
      </c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 s="2"/>
    </row>
    <row r="2234">
      <c r="A2234" s="19" t="s">
        <v>2602</v>
      </c>
      <c r="B2234" s="15">
        <v>7.906690740468E12</v>
      </c>
      <c r="C2234" s="27" t="s">
        <v>1723</v>
      </c>
      <c r="D2234" s="29" t="s">
        <v>68</v>
      </c>
      <c r="E2234" s="29" t="s">
        <v>9</v>
      </c>
      <c r="F2234" s="29" t="s">
        <v>20</v>
      </c>
      <c r="G2234" s="30" t="s">
        <v>2209</v>
      </c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  <c r="Z2234" s="2"/>
      <c r="AA2234" s="2"/>
      <c r="AB2234" s="2"/>
    </row>
    <row r="2235">
      <c r="A2235" s="19" t="s">
        <v>2603</v>
      </c>
      <c r="B2235" s="15">
        <v>7.906690749607E12</v>
      </c>
      <c r="C2235" s="27" t="s">
        <v>1723</v>
      </c>
      <c r="D2235" s="29" t="s">
        <v>68</v>
      </c>
      <c r="E2235" s="29" t="s">
        <v>9</v>
      </c>
      <c r="F2235" s="29" t="s">
        <v>20</v>
      </c>
      <c r="G2235" s="30" t="s">
        <v>2209</v>
      </c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  <c r="Z2235" s="2"/>
      <c r="AA2235" s="2"/>
      <c r="AB2235" s="2"/>
    </row>
    <row r="2236">
      <c r="A2236" s="19" t="s">
        <v>2604</v>
      </c>
      <c r="B2236" s="15">
        <v>7.906690749676E12</v>
      </c>
      <c r="C2236" s="27" t="s">
        <v>1723</v>
      </c>
      <c r="D2236" s="29" t="s">
        <v>68</v>
      </c>
      <c r="E2236" s="29" t="s">
        <v>9</v>
      </c>
      <c r="F2236" s="29" t="s">
        <v>20</v>
      </c>
      <c r="G2236" s="30" t="s">
        <v>2209</v>
      </c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  <c r="Z2236" s="2"/>
      <c r="AA2236" s="2"/>
      <c r="AB2236" s="2"/>
    </row>
    <row r="2237">
      <c r="A2237" s="19" t="s">
        <v>2605</v>
      </c>
      <c r="B2237" s="15">
        <v>7.906690749843E12</v>
      </c>
      <c r="C2237" s="27" t="s">
        <v>1723</v>
      </c>
      <c r="D2237" s="29" t="s">
        <v>68</v>
      </c>
      <c r="E2237" s="29" t="s">
        <v>9</v>
      </c>
      <c r="F2237" s="29" t="s">
        <v>20</v>
      </c>
      <c r="G2237" s="30" t="s">
        <v>2209</v>
      </c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  <c r="Z2237" s="2"/>
      <c r="AA2237" s="2"/>
      <c r="AB2237" s="2"/>
    </row>
    <row r="2238">
      <c r="A2238" s="19" t="s">
        <v>2606</v>
      </c>
      <c r="B2238" s="15">
        <v>7.906690749911E12</v>
      </c>
      <c r="C2238" s="27" t="s">
        <v>1723</v>
      </c>
      <c r="D2238" s="29" t="s">
        <v>127</v>
      </c>
      <c r="E2238" s="29" t="s">
        <v>9</v>
      </c>
      <c r="F2238" s="29" t="s">
        <v>30</v>
      </c>
      <c r="G2238" s="30" t="s">
        <v>2179</v>
      </c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  <c r="Z2238" s="2"/>
      <c r="AA2238" s="2"/>
      <c r="AB2238" s="2"/>
    </row>
    <row r="2239">
      <c r="A2239" s="19" t="s">
        <v>2607</v>
      </c>
      <c r="B2239" s="15">
        <v>7.90669074998E12</v>
      </c>
      <c r="C2239" s="27" t="s">
        <v>1723</v>
      </c>
      <c r="D2239" s="29" t="s">
        <v>127</v>
      </c>
      <c r="E2239" s="29" t="s">
        <v>9</v>
      </c>
      <c r="F2239" s="29" t="s">
        <v>30</v>
      </c>
      <c r="G2239" s="30" t="s">
        <v>2179</v>
      </c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  <c r="Z2239" s="2"/>
      <c r="AA2239" s="2"/>
      <c r="AB2239" s="2"/>
    </row>
    <row r="2240">
      <c r="A2240" s="19" t="s">
        <v>2608</v>
      </c>
      <c r="B2240" s="15">
        <v>7.906690750054E12</v>
      </c>
      <c r="C2240" s="27" t="s">
        <v>1723</v>
      </c>
      <c r="D2240" s="29" t="s">
        <v>127</v>
      </c>
      <c r="E2240" s="29" t="s">
        <v>9</v>
      </c>
      <c r="F2240" s="29" t="s">
        <v>30</v>
      </c>
      <c r="G2240" s="30" t="s">
        <v>2179</v>
      </c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  <c r="Z2240" s="2"/>
      <c r="AA2240" s="2"/>
      <c r="AB2240" s="2"/>
    </row>
    <row r="2241">
      <c r="A2241" s="19" t="s">
        <v>2609</v>
      </c>
      <c r="B2241" s="15">
        <v>7.906690750221E12</v>
      </c>
      <c r="C2241" s="27" t="s">
        <v>1723</v>
      </c>
      <c r="D2241" s="29" t="s">
        <v>118</v>
      </c>
      <c r="E2241" s="29" t="s">
        <v>118</v>
      </c>
      <c r="F2241" s="29" t="s">
        <v>14</v>
      </c>
      <c r="G2241" s="30" t="s">
        <v>2209</v>
      </c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  <c r="Z2241" s="2"/>
      <c r="AA2241" s="2"/>
      <c r="AB2241" s="2"/>
    </row>
    <row r="2242">
      <c r="A2242" s="19" t="s">
        <v>2610</v>
      </c>
      <c r="B2242" s="15">
        <v>7.90669075029E12</v>
      </c>
      <c r="C2242" s="27" t="s">
        <v>1723</v>
      </c>
      <c r="D2242" s="29" t="s">
        <v>118</v>
      </c>
      <c r="E2242" s="29" t="s">
        <v>118</v>
      </c>
      <c r="F2242" s="29" t="s">
        <v>14</v>
      </c>
      <c r="G2242" s="30" t="s">
        <v>2209</v>
      </c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  <c r="Z2242" s="2"/>
      <c r="AA2242" s="2"/>
      <c r="AB2242" s="2"/>
    </row>
    <row r="2243">
      <c r="A2243" s="19" t="s">
        <v>2611</v>
      </c>
      <c r="B2243" s="15">
        <v>7.906690750368E12</v>
      </c>
      <c r="C2243" s="27" t="s">
        <v>1723</v>
      </c>
      <c r="D2243" s="29" t="s">
        <v>118</v>
      </c>
      <c r="E2243" s="29" t="s">
        <v>118</v>
      </c>
      <c r="F2243" s="29" t="s">
        <v>14</v>
      </c>
      <c r="G2243" s="30" t="s">
        <v>2209</v>
      </c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  <c r="Z2243" s="2"/>
      <c r="AA2243" s="2"/>
      <c r="AB2243" s="2"/>
    </row>
    <row r="2244">
      <c r="A2244" s="19" t="s">
        <v>2612</v>
      </c>
      <c r="B2244" s="15">
        <v>7.906690750535E12</v>
      </c>
      <c r="C2244" s="27" t="s">
        <v>1723</v>
      </c>
      <c r="D2244" s="29" t="s">
        <v>118</v>
      </c>
      <c r="E2244" s="29" t="s">
        <v>118</v>
      </c>
      <c r="F2244" s="29" t="s">
        <v>14</v>
      </c>
      <c r="G2244" s="30" t="s">
        <v>2209</v>
      </c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  <c r="Z2244" s="2"/>
      <c r="AA2244" s="2"/>
      <c r="AB2244" s="2"/>
    </row>
    <row r="2245">
      <c r="A2245" s="38" t="s">
        <v>2613</v>
      </c>
      <c r="B2245" s="43">
        <v>7.891841838906E12</v>
      </c>
      <c r="C2245" s="27" t="s">
        <v>1723</v>
      </c>
      <c r="D2245" s="29" t="s">
        <v>118</v>
      </c>
      <c r="E2245" s="29" t="s">
        <v>118</v>
      </c>
      <c r="F2245" s="29" t="s">
        <v>14</v>
      </c>
      <c r="G2245" s="30" t="s">
        <v>2209</v>
      </c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  <c r="Z2245" s="2"/>
      <c r="AA2245" s="2"/>
      <c r="AB2245" s="2"/>
    </row>
    <row r="2246">
      <c r="A2246" s="38" t="s">
        <v>2614</v>
      </c>
      <c r="B2246" s="43">
        <v>7.891841877776E12</v>
      </c>
      <c r="C2246" s="27" t="s">
        <v>1723</v>
      </c>
      <c r="D2246" s="29" t="s">
        <v>118</v>
      </c>
      <c r="E2246" s="29" t="s">
        <v>118</v>
      </c>
      <c r="F2246" s="29" t="s">
        <v>14</v>
      </c>
      <c r="G2246" s="30" t="s">
        <v>2209</v>
      </c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  <c r="Z2246" s="2"/>
      <c r="AA2246" s="2"/>
      <c r="AB2246" s="2"/>
    </row>
    <row r="2247">
      <c r="A2247" s="38" t="s">
        <v>2615</v>
      </c>
      <c r="B2247" s="43">
        <v>7.891841817567E12</v>
      </c>
      <c r="C2247" s="27" t="s">
        <v>1723</v>
      </c>
      <c r="D2247" s="29" t="s">
        <v>118</v>
      </c>
      <c r="E2247" s="29" t="s">
        <v>118</v>
      </c>
      <c r="F2247" s="29" t="s">
        <v>14</v>
      </c>
      <c r="G2247" s="30" t="s">
        <v>2209</v>
      </c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 s="2"/>
    </row>
    <row r="2248">
      <c r="A2248" s="19" t="s">
        <v>2616</v>
      </c>
      <c r="B2248" s="15">
        <v>7.906690759576E12</v>
      </c>
      <c r="C2248" s="27" t="s">
        <v>1723</v>
      </c>
      <c r="D2248" s="29" t="s">
        <v>54</v>
      </c>
      <c r="E2248" s="29" t="s">
        <v>54</v>
      </c>
      <c r="F2248" s="29" t="s">
        <v>30</v>
      </c>
      <c r="G2248" s="30" t="s">
        <v>2209</v>
      </c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  <c r="Z2248" s="2"/>
      <c r="AA2248" s="2"/>
      <c r="AB2248" s="2"/>
    </row>
    <row r="2249">
      <c r="A2249" s="19" t="s">
        <v>2617</v>
      </c>
      <c r="B2249" s="15">
        <v>7.906690759743E12</v>
      </c>
      <c r="C2249" s="27" t="s">
        <v>1723</v>
      </c>
      <c r="D2249" s="29" t="s">
        <v>54</v>
      </c>
      <c r="E2249" s="29" t="s">
        <v>54</v>
      </c>
      <c r="F2249" s="29" t="s">
        <v>30</v>
      </c>
      <c r="G2249" s="30" t="s">
        <v>2209</v>
      </c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  <c r="Z2249" s="2"/>
      <c r="AA2249" s="2"/>
      <c r="AB2249" s="2"/>
    </row>
    <row r="2250">
      <c r="A2250" s="19" t="s">
        <v>2618</v>
      </c>
      <c r="B2250" s="15">
        <v>7.906690759811E12</v>
      </c>
      <c r="C2250" s="27" t="s">
        <v>1723</v>
      </c>
      <c r="D2250" s="29" t="s">
        <v>54</v>
      </c>
      <c r="E2250" s="29" t="s">
        <v>54</v>
      </c>
      <c r="F2250" s="29" t="s">
        <v>30</v>
      </c>
      <c r="G2250" s="30" t="s">
        <v>2209</v>
      </c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  <c r="Z2250" s="2"/>
      <c r="AA2250" s="2"/>
      <c r="AB2250" s="2"/>
    </row>
    <row r="2251">
      <c r="A2251" s="19" t="s">
        <v>2619</v>
      </c>
      <c r="B2251" s="15">
        <v>7.90669075988E12</v>
      </c>
      <c r="C2251" s="27" t="s">
        <v>1723</v>
      </c>
      <c r="D2251" s="29" t="s">
        <v>54</v>
      </c>
      <c r="E2251" s="29" t="s">
        <v>54</v>
      </c>
      <c r="F2251" s="29" t="s">
        <v>30</v>
      </c>
      <c r="G2251" s="30" t="s">
        <v>2209</v>
      </c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  <c r="Z2251" s="2"/>
      <c r="AA2251" s="2"/>
      <c r="AB2251" s="2"/>
    </row>
    <row r="2252">
      <c r="A2252" s="19" t="s">
        <v>2620</v>
      </c>
      <c r="B2252" s="15">
        <v>7.906690759958E12</v>
      </c>
      <c r="C2252" s="27" t="s">
        <v>1723</v>
      </c>
      <c r="D2252" s="29" t="s">
        <v>25</v>
      </c>
      <c r="E2252" s="29" t="s">
        <v>118</v>
      </c>
      <c r="F2252" s="29" t="s">
        <v>54</v>
      </c>
      <c r="G2252" s="30" t="s">
        <v>2135</v>
      </c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  <c r="Z2252" s="2"/>
      <c r="AA2252" s="2"/>
      <c r="AB2252" s="2"/>
    </row>
    <row r="2253">
      <c r="A2253" s="19" t="s">
        <v>2621</v>
      </c>
      <c r="B2253" s="15">
        <v>7.906690760121E12</v>
      </c>
      <c r="C2253" s="27" t="s">
        <v>1723</v>
      </c>
      <c r="D2253" s="29" t="s">
        <v>25</v>
      </c>
      <c r="E2253" s="29" t="s">
        <v>118</v>
      </c>
      <c r="F2253" s="29" t="s">
        <v>54</v>
      </c>
      <c r="G2253" s="30" t="s">
        <v>2135</v>
      </c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  <c r="Z2253" s="2"/>
      <c r="AA2253" s="2"/>
      <c r="AB2253" s="2"/>
    </row>
    <row r="2254">
      <c r="A2254" s="19" t="s">
        <v>2622</v>
      </c>
      <c r="B2254" s="15">
        <v>7.90669076019E12</v>
      </c>
      <c r="C2254" s="27" t="s">
        <v>1723</v>
      </c>
      <c r="D2254" s="29" t="s">
        <v>25</v>
      </c>
      <c r="E2254" s="29" t="s">
        <v>118</v>
      </c>
      <c r="F2254" s="29" t="s">
        <v>54</v>
      </c>
      <c r="G2254" s="30" t="s">
        <v>2135</v>
      </c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  <c r="Z2254" s="2"/>
      <c r="AA2254" s="2"/>
      <c r="AB2254" s="2"/>
    </row>
    <row r="2255">
      <c r="A2255" s="19" t="s">
        <v>2623</v>
      </c>
      <c r="B2255" s="15">
        <v>7.906690760268E12</v>
      </c>
      <c r="C2255" s="27" t="s">
        <v>1723</v>
      </c>
      <c r="D2255" s="29" t="s">
        <v>25</v>
      </c>
      <c r="E2255" s="29" t="s">
        <v>118</v>
      </c>
      <c r="F2255" s="29" t="s">
        <v>54</v>
      </c>
      <c r="G2255" s="30" t="s">
        <v>2135</v>
      </c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  <c r="Z2255" s="2"/>
      <c r="AA2255" s="2"/>
      <c r="AB2255" s="2"/>
    </row>
    <row r="2256">
      <c r="A2256" s="19" t="s">
        <v>2624</v>
      </c>
      <c r="B2256" s="15">
        <v>7.906690760435E12</v>
      </c>
      <c r="C2256" s="27" t="s">
        <v>1723</v>
      </c>
      <c r="D2256" s="29" t="s">
        <v>25</v>
      </c>
      <c r="E2256" s="29" t="s">
        <v>118</v>
      </c>
      <c r="F2256" s="29" t="s">
        <v>54</v>
      </c>
      <c r="G2256" s="30" t="s">
        <v>2135</v>
      </c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  <c r="Z2256" s="2"/>
      <c r="AA2256" s="2"/>
      <c r="AB2256" s="2"/>
    </row>
    <row r="2257">
      <c r="A2257" s="19" t="s">
        <v>2625</v>
      </c>
      <c r="B2257" s="15">
        <v>7.906690760503E12</v>
      </c>
      <c r="C2257" s="27" t="s">
        <v>1723</v>
      </c>
      <c r="D2257" s="29" t="s">
        <v>25</v>
      </c>
      <c r="E2257" s="29" t="s">
        <v>118</v>
      </c>
      <c r="F2257" s="29" t="s">
        <v>54</v>
      </c>
      <c r="G2257" s="30" t="s">
        <v>2135</v>
      </c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  <c r="Z2257" s="2"/>
      <c r="AA2257" s="2"/>
      <c r="AB2257" s="2"/>
    </row>
    <row r="2258">
      <c r="A2258" s="19" t="s">
        <v>2626</v>
      </c>
      <c r="B2258" s="15">
        <v>7.906690769643E12</v>
      </c>
      <c r="C2258" s="27" t="s">
        <v>1723</v>
      </c>
      <c r="D2258" s="29" t="s">
        <v>25</v>
      </c>
      <c r="E2258" s="29" t="s">
        <v>118</v>
      </c>
      <c r="F2258" s="29" t="s">
        <v>54</v>
      </c>
      <c r="G2258" s="30" t="s">
        <v>2135</v>
      </c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  <c r="Z2258" s="2"/>
      <c r="AA2258" s="2"/>
      <c r="AB2258" s="2"/>
    </row>
    <row r="2259">
      <c r="A2259" s="19" t="s">
        <v>2627</v>
      </c>
      <c r="B2259" s="15">
        <v>7.906690769711E12</v>
      </c>
      <c r="C2259" s="27" t="s">
        <v>1723</v>
      </c>
      <c r="D2259" s="29" t="s">
        <v>25</v>
      </c>
      <c r="E2259" s="29" t="s">
        <v>118</v>
      </c>
      <c r="F2259" s="29" t="s">
        <v>54</v>
      </c>
      <c r="G2259" s="30" t="s">
        <v>2135</v>
      </c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  <c r="Z2259" s="2"/>
      <c r="AA2259" s="2"/>
      <c r="AB2259" s="2"/>
    </row>
    <row r="2260">
      <c r="A2260" s="19" t="s">
        <v>2628</v>
      </c>
      <c r="B2260" s="15">
        <v>7.90669076978E12</v>
      </c>
      <c r="C2260" s="27" t="s">
        <v>1723</v>
      </c>
      <c r="D2260" s="29" t="s">
        <v>25</v>
      </c>
      <c r="E2260" s="29" t="s">
        <v>118</v>
      </c>
      <c r="F2260" s="29" t="s">
        <v>54</v>
      </c>
      <c r="G2260" s="30" t="s">
        <v>2135</v>
      </c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  <c r="Z2260" s="2"/>
      <c r="AA2260" s="2"/>
      <c r="AB2260" s="2"/>
    </row>
    <row r="2261">
      <c r="A2261" s="19" t="s">
        <v>2629</v>
      </c>
      <c r="B2261" s="15">
        <v>7.906690769858E12</v>
      </c>
      <c r="C2261" s="27" t="s">
        <v>1723</v>
      </c>
      <c r="D2261" s="29" t="s">
        <v>25</v>
      </c>
      <c r="E2261" s="29" t="s">
        <v>118</v>
      </c>
      <c r="F2261" s="29" t="s">
        <v>54</v>
      </c>
      <c r="G2261" s="30" t="s">
        <v>2135</v>
      </c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  <c r="Z2261" s="2"/>
      <c r="AA2261" s="2"/>
      <c r="AB2261" s="2"/>
    </row>
    <row r="2262">
      <c r="A2262" s="19" t="s">
        <v>2630</v>
      </c>
      <c r="B2262" s="15">
        <v>7.906690770021E12</v>
      </c>
      <c r="C2262" s="27" t="s">
        <v>1723</v>
      </c>
      <c r="D2262" s="29" t="s">
        <v>25</v>
      </c>
      <c r="E2262" s="29" t="s">
        <v>118</v>
      </c>
      <c r="F2262" s="29" t="s">
        <v>54</v>
      </c>
      <c r="G2262" s="30" t="s">
        <v>2135</v>
      </c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  <c r="Z2262" s="2"/>
      <c r="AA2262" s="2"/>
      <c r="AB2262" s="2"/>
    </row>
    <row r="2263">
      <c r="A2263" s="19" t="s">
        <v>2631</v>
      </c>
      <c r="B2263" s="15">
        <v>7.90669077009E12</v>
      </c>
      <c r="C2263" s="27" t="s">
        <v>1723</v>
      </c>
      <c r="D2263" s="29" t="s">
        <v>25</v>
      </c>
      <c r="E2263" s="29" t="s">
        <v>118</v>
      </c>
      <c r="F2263" s="29" t="s">
        <v>54</v>
      </c>
      <c r="G2263" s="30" t="s">
        <v>2135</v>
      </c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  <c r="Z2263" s="2"/>
      <c r="AA2263" s="2"/>
      <c r="AB2263" s="2"/>
    </row>
    <row r="2264">
      <c r="A2264" s="19" t="s">
        <v>2632</v>
      </c>
      <c r="B2264" s="15">
        <v>7.906690770335E12</v>
      </c>
      <c r="C2264" s="27" t="s">
        <v>1723</v>
      </c>
      <c r="D2264" s="29" t="s">
        <v>58</v>
      </c>
      <c r="E2264" s="29" t="s">
        <v>68</v>
      </c>
      <c r="F2264" s="29" t="s">
        <v>30</v>
      </c>
      <c r="G2264" s="30" t="s">
        <v>2135</v>
      </c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  <c r="Z2264" s="2"/>
      <c r="AA2264" s="2"/>
      <c r="AB2264" s="2"/>
    </row>
    <row r="2265">
      <c r="A2265" s="19" t="s">
        <v>2633</v>
      </c>
      <c r="B2265" s="15">
        <v>7.906690779611E12</v>
      </c>
      <c r="C2265" s="56" t="s">
        <v>2634</v>
      </c>
      <c r="D2265" s="29" t="s">
        <v>29</v>
      </c>
      <c r="E2265" s="29" t="s">
        <v>29</v>
      </c>
      <c r="F2265" s="29" t="s">
        <v>43</v>
      </c>
      <c r="G2265" s="30" t="s">
        <v>1756</v>
      </c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  <c r="Z2265" s="2"/>
      <c r="AA2265" s="2"/>
      <c r="AB2265" s="2"/>
    </row>
    <row r="2266">
      <c r="A2266" s="19" t="s">
        <v>2635</v>
      </c>
      <c r="B2266" s="15">
        <v>7.90669077968E12</v>
      </c>
      <c r="C2266" s="60" t="s">
        <v>2634</v>
      </c>
      <c r="D2266" s="29" t="s">
        <v>188</v>
      </c>
      <c r="E2266" s="29" t="s">
        <v>127</v>
      </c>
      <c r="F2266" s="29" t="s">
        <v>118</v>
      </c>
      <c r="G2266" s="30" t="s">
        <v>1791</v>
      </c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  <c r="Z2266" s="2"/>
      <c r="AA2266" s="2"/>
      <c r="AB2266" s="2"/>
    </row>
    <row r="2267">
      <c r="A2267" s="19" t="s">
        <v>2636</v>
      </c>
      <c r="B2267" s="15">
        <v>7.906690779758E12</v>
      </c>
      <c r="C2267" s="60" t="s">
        <v>2637</v>
      </c>
      <c r="D2267" s="29" t="s">
        <v>29</v>
      </c>
      <c r="E2267" s="29" t="s">
        <v>127</v>
      </c>
      <c r="F2267" s="29" t="s">
        <v>34</v>
      </c>
      <c r="G2267" s="30" t="s">
        <v>2390</v>
      </c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  <c r="Z2267" s="2"/>
      <c r="AA2267" s="2"/>
      <c r="AB2267" s="2"/>
    </row>
    <row r="2268">
      <c r="A2268" s="19" t="s">
        <v>2638</v>
      </c>
      <c r="B2268" s="15">
        <v>7.906690779925E12</v>
      </c>
      <c r="C2268" s="60" t="s">
        <v>2637</v>
      </c>
      <c r="D2268" s="29" t="s">
        <v>21</v>
      </c>
      <c r="E2268" s="29" t="s">
        <v>29</v>
      </c>
      <c r="F2268" s="29" t="s">
        <v>54</v>
      </c>
      <c r="G2268" s="30" t="s">
        <v>2334</v>
      </c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  <c r="Z2268" s="2"/>
      <c r="AA2268" s="2"/>
      <c r="AB2268" s="2"/>
    </row>
    <row r="2269">
      <c r="A2269" s="19" t="s">
        <v>2639</v>
      </c>
      <c r="B2269" s="15">
        <v>7.906690779994E12</v>
      </c>
      <c r="C2269" s="60" t="s">
        <v>2640</v>
      </c>
      <c r="D2269" s="29" t="s">
        <v>170</v>
      </c>
      <c r="E2269" s="29" t="s">
        <v>31</v>
      </c>
      <c r="F2269" s="29" t="s">
        <v>43</v>
      </c>
      <c r="G2269" s="30" t="s">
        <v>2641</v>
      </c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  <c r="Z2269" s="2"/>
      <c r="AA2269" s="2"/>
      <c r="AB2269" s="2"/>
    </row>
    <row r="2270">
      <c r="A2270" s="19" t="s">
        <v>2642</v>
      </c>
      <c r="B2270" s="15">
        <v>7.906690780068E12</v>
      </c>
      <c r="C2270" s="60" t="s">
        <v>2640</v>
      </c>
      <c r="D2270" s="29" t="s">
        <v>170</v>
      </c>
      <c r="E2270" s="29" t="s">
        <v>31</v>
      </c>
      <c r="F2270" s="29" t="s">
        <v>43</v>
      </c>
      <c r="G2270" s="30" t="s">
        <v>2641</v>
      </c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  <c r="Z2270" s="2"/>
      <c r="AA2270" s="2"/>
      <c r="AB2270" s="2"/>
    </row>
    <row r="2271">
      <c r="A2271" s="19" t="s">
        <v>2643</v>
      </c>
      <c r="B2271" s="15">
        <v>7.906690780235E12</v>
      </c>
      <c r="C2271" s="60" t="s">
        <v>2644</v>
      </c>
      <c r="D2271" s="29" t="s">
        <v>142</v>
      </c>
      <c r="E2271" s="29" t="s">
        <v>68</v>
      </c>
      <c r="F2271" s="29" t="s">
        <v>54</v>
      </c>
      <c r="G2271" s="30" t="s">
        <v>2544</v>
      </c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  <c r="Z2271" s="2"/>
      <c r="AA2271" s="2"/>
      <c r="AB2271" s="2"/>
    </row>
    <row r="2272">
      <c r="A2272" s="19" t="s">
        <v>2645</v>
      </c>
      <c r="B2272" s="15">
        <v>7.906690780303E12</v>
      </c>
      <c r="C2272" s="60" t="s">
        <v>2646</v>
      </c>
      <c r="D2272" s="29" t="s">
        <v>80</v>
      </c>
      <c r="E2272" s="29" t="s">
        <v>80</v>
      </c>
      <c r="F2272" s="29" t="s">
        <v>61</v>
      </c>
      <c r="G2272" s="29" t="s">
        <v>2647</v>
      </c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  <c r="Z2272" s="2"/>
      <c r="AA2272" s="2"/>
      <c r="AB2272" s="2"/>
    </row>
    <row r="2273">
      <c r="A2273" s="19" t="s">
        <v>2648</v>
      </c>
      <c r="B2273" s="15">
        <v>7.906690780372E12</v>
      </c>
      <c r="C2273" s="60" t="s">
        <v>2646</v>
      </c>
      <c r="D2273" s="29" t="s">
        <v>80</v>
      </c>
      <c r="E2273" s="29" t="s">
        <v>80</v>
      </c>
      <c r="F2273" s="29" t="s">
        <v>61</v>
      </c>
      <c r="G2273" s="29" t="s">
        <v>2647</v>
      </c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  <c r="Z2273" s="2"/>
      <c r="AA2273" s="2"/>
      <c r="AB2273" s="2"/>
    </row>
    <row r="2274">
      <c r="A2274" s="19" t="s">
        <v>2649</v>
      </c>
      <c r="B2274" s="15">
        <v>7.906690780549E12</v>
      </c>
      <c r="C2274" s="60" t="s">
        <v>2646</v>
      </c>
      <c r="D2274" s="29" t="s">
        <v>80</v>
      </c>
      <c r="E2274" s="29" t="s">
        <v>80</v>
      </c>
      <c r="F2274" s="29" t="s">
        <v>61</v>
      </c>
      <c r="G2274" s="29" t="s">
        <v>2647</v>
      </c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  <c r="Z2274" s="2"/>
      <c r="AA2274" s="2"/>
      <c r="AB2274" s="2"/>
    </row>
    <row r="2275">
      <c r="A2275" s="19" t="s">
        <v>2650</v>
      </c>
      <c r="B2275" s="15">
        <v>7.906690789658E12</v>
      </c>
      <c r="C2275" s="60" t="s">
        <v>2651</v>
      </c>
      <c r="D2275" s="29" t="s">
        <v>73</v>
      </c>
      <c r="E2275" s="29" t="s">
        <v>46</v>
      </c>
      <c r="F2275" s="29" t="s">
        <v>34</v>
      </c>
      <c r="G2275" s="30" t="s">
        <v>2224</v>
      </c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  <c r="Z2275" s="2"/>
      <c r="AA2275" s="2"/>
      <c r="AB2275" s="2"/>
    </row>
    <row r="2276">
      <c r="A2276" s="19" t="s">
        <v>2652</v>
      </c>
      <c r="B2276" s="15">
        <v>7.906690789825E12</v>
      </c>
      <c r="C2276" s="60" t="s">
        <v>2651</v>
      </c>
      <c r="D2276" s="29" t="s">
        <v>73</v>
      </c>
      <c r="E2276" s="29" t="s">
        <v>46</v>
      </c>
      <c r="F2276" s="29" t="s">
        <v>34</v>
      </c>
      <c r="G2276" s="30" t="s">
        <v>2224</v>
      </c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  <c r="Z2276" s="2"/>
      <c r="AA2276" s="2"/>
      <c r="AB2276" s="2"/>
    </row>
    <row r="2277">
      <c r="A2277" s="19" t="s">
        <v>2653</v>
      </c>
      <c r="B2277" s="15">
        <v>7.906690789894E12</v>
      </c>
      <c r="C2277" s="60" t="s">
        <v>2651</v>
      </c>
      <c r="D2277" s="29" t="s">
        <v>73</v>
      </c>
      <c r="E2277" s="29" t="s">
        <v>46</v>
      </c>
      <c r="F2277" s="29" t="s">
        <v>34</v>
      </c>
      <c r="G2277" s="30" t="s">
        <v>2224</v>
      </c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  <c r="Z2277" s="2"/>
      <c r="AA2277" s="2"/>
      <c r="AB2277" s="2"/>
    </row>
    <row r="2278">
      <c r="A2278" s="19" t="s">
        <v>2654</v>
      </c>
      <c r="B2278" s="15">
        <v>7.906690789962E12</v>
      </c>
      <c r="C2278" s="60" t="s">
        <v>2651</v>
      </c>
      <c r="D2278" s="29" t="s">
        <v>73</v>
      </c>
      <c r="E2278" s="29" t="s">
        <v>46</v>
      </c>
      <c r="F2278" s="29" t="s">
        <v>34</v>
      </c>
      <c r="G2278" s="30" t="s">
        <v>2224</v>
      </c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 s="2"/>
    </row>
    <row r="2279">
      <c r="A2279" s="19" t="s">
        <v>2655</v>
      </c>
      <c r="B2279" s="15">
        <v>7.906690790135E12</v>
      </c>
      <c r="C2279" s="60" t="s">
        <v>2651</v>
      </c>
      <c r="D2279" s="29" t="s">
        <v>73</v>
      </c>
      <c r="E2279" s="29" t="s">
        <v>46</v>
      </c>
      <c r="F2279" s="29" t="s">
        <v>34</v>
      </c>
      <c r="G2279" s="30" t="s">
        <v>2224</v>
      </c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  <c r="Z2279" s="2"/>
      <c r="AA2279" s="2"/>
      <c r="AB2279" s="2"/>
    </row>
    <row r="2280">
      <c r="A2280" s="19" t="s">
        <v>2656</v>
      </c>
      <c r="B2280" s="15">
        <v>7.906690790203E12</v>
      </c>
      <c r="C2280" s="60" t="s">
        <v>2651</v>
      </c>
      <c r="D2280" s="29" t="s">
        <v>73</v>
      </c>
      <c r="E2280" s="29" t="s">
        <v>46</v>
      </c>
      <c r="F2280" s="29" t="s">
        <v>34</v>
      </c>
      <c r="G2280" s="30" t="s">
        <v>2224</v>
      </c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  <c r="Z2280" s="2"/>
      <c r="AA2280" s="2"/>
      <c r="AB2280" s="2"/>
    </row>
    <row r="2281">
      <c r="A2281" s="19" t="s">
        <v>2657</v>
      </c>
      <c r="B2281" s="15">
        <v>7.906690790449E12</v>
      </c>
      <c r="C2281" s="60" t="s">
        <v>2658</v>
      </c>
      <c r="D2281" s="29" t="s">
        <v>75</v>
      </c>
      <c r="E2281" s="29" t="s">
        <v>68</v>
      </c>
      <c r="F2281" s="29" t="s">
        <v>68</v>
      </c>
      <c r="G2281" s="30" t="s">
        <v>2256</v>
      </c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  <c r="Z2281" s="2"/>
      <c r="AA2281" s="2"/>
      <c r="AB2281" s="2"/>
    </row>
    <row r="2282">
      <c r="A2282" s="19" t="s">
        <v>2659</v>
      </c>
      <c r="B2282" s="15">
        <v>7.906690790517E12</v>
      </c>
      <c r="C2282" s="60" t="s">
        <v>2660</v>
      </c>
      <c r="D2282" s="29" t="s">
        <v>127</v>
      </c>
      <c r="E2282" s="29" t="s">
        <v>68</v>
      </c>
      <c r="F2282" s="29" t="s">
        <v>14</v>
      </c>
      <c r="G2282" s="30" t="s">
        <v>2179</v>
      </c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  <c r="Z2282" s="2"/>
      <c r="AA2282" s="2"/>
      <c r="AB2282" s="2"/>
    </row>
    <row r="2283">
      <c r="A2283" s="19" t="s">
        <v>2661</v>
      </c>
      <c r="B2283" s="15">
        <v>7.90669079964E12</v>
      </c>
      <c r="C2283" s="60" t="s">
        <v>2660</v>
      </c>
      <c r="D2283" s="29" t="s">
        <v>46</v>
      </c>
      <c r="E2283" s="29" t="s">
        <v>39</v>
      </c>
      <c r="F2283" s="29" t="s">
        <v>39</v>
      </c>
      <c r="G2283" s="30" t="s">
        <v>2401</v>
      </c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 s="2"/>
    </row>
    <row r="2284">
      <c r="A2284" s="19" t="s">
        <v>2662</v>
      </c>
      <c r="B2284" s="15">
        <v>7.906690799718E12</v>
      </c>
      <c r="C2284" s="60" t="s">
        <v>2660</v>
      </c>
      <c r="D2284" s="29" t="s">
        <v>26</v>
      </c>
      <c r="E2284" s="29" t="s">
        <v>31</v>
      </c>
      <c r="F2284" s="29" t="s">
        <v>30</v>
      </c>
      <c r="G2284" s="30" t="s">
        <v>2256</v>
      </c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 s="2"/>
    </row>
    <row r="2285">
      <c r="A2285" s="19" t="s">
        <v>2663</v>
      </c>
      <c r="B2285" s="15">
        <v>7.906690799787E12</v>
      </c>
      <c r="C2285" s="60" t="s">
        <v>2660</v>
      </c>
      <c r="D2285" s="29" t="s">
        <v>26</v>
      </c>
      <c r="E2285" s="29" t="s">
        <v>69</v>
      </c>
      <c r="F2285" s="29" t="s">
        <v>30</v>
      </c>
      <c r="G2285" s="30" t="s">
        <v>2264</v>
      </c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 s="2"/>
    </row>
    <row r="2286">
      <c r="A2286" s="19" t="s">
        <v>2664</v>
      </c>
      <c r="B2286" s="15">
        <v>7.906690799855E12</v>
      </c>
      <c r="C2286" s="60" t="s">
        <v>2660</v>
      </c>
      <c r="D2286" s="29" t="s">
        <v>29</v>
      </c>
      <c r="E2286" s="29" t="s">
        <v>78</v>
      </c>
      <c r="F2286" s="29" t="s">
        <v>43</v>
      </c>
      <c r="G2286" s="30" t="s">
        <v>2305</v>
      </c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  <c r="Z2286" s="2"/>
      <c r="AA2286" s="2"/>
      <c r="AB2286" s="2"/>
    </row>
    <row r="2287">
      <c r="A2287" s="19" t="s">
        <v>2665</v>
      </c>
      <c r="B2287" s="15">
        <v>7.906690800025E12</v>
      </c>
      <c r="C2287" s="60" t="s">
        <v>2660</v>
      </c>
      <c r="D2287" s="29" t="s">
        <v>188</v>
      </c>
      <c r="E2287" s="29" t="s">
        <v>25</v>
      </c>
      <c r="F2287" s="29" t="s">
        <v>30</v>
      </c>
      <c r="G2287" s="29" t="s">
        <v>2224</v>
      </c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  <c r="Z2287" s="2"/>
      <c r="AA2287" s="2"/>
      <c r="AB2287" s="2"/>
    </row>
    <row r="2288">
      <c r="A2288" s="19" t="s">
        <v>2666</v>
      </c>
      <c r="B2288" s="15">
        <v>7.906690800094E12</v>
      </c>
      <c r="C2288" s="60" t="s">
        <v>2667</v>
      </c>
      <c r="D2288" s="29" t="s">
        <v>20</v>
      </c>
      <c r="E2288" s="29" t="s">
        <v>20</v>
      </c>
      <c r="F2288" s="29" t="s">
        <v>20</v>
      </c>
      <c r="G2288" s="30" t="s">
        <v>2250</v>
      </c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  <c r="Z2288" s="2"/>
      <c r="AA2288" s="2"/>
      <c r="AB2288" s="2"/>
    </row>
    <row r="2289">
      <c r="A2289" s="19" t="s">
        <v>2668</v>
      </c>
      <c r="B2289" s="15">
        <v>7.906690800162E12</v>
      </c>
      <c r="C2289" s="60" t="s">
        <v>2660</v>
      </c>
      <c r="D2289" s="29" t="s">
        <v>34</v>
      </c>
      <c r="E2289" s="29" t="s">
        <v>34</v>
      </c>
      <c r="F2289" s="29" t="s">
        <v>34</v>
      </c>
      <c r="G2289" s="30" t="s">
        <v>2189</v>
      </c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  <c r="Z2289" s="2"/>
      <c r="AA2289" s="2"/>
      <c r="AB2289" s="2"/>
    </row>
    <row r="2290">
      <c r="A2290" s="19" t="s">
        <v>2669</v>
      </c>
      <c r="B2290" s="15">
        <v>7.906690800339E12</v>
      </c>
      <c r="C2290" s="60" t="s">
        <v>2660</v>
      </c>
      <c r="D2290" s="29" t="s">
        <v>54</v>
      </c>
      <c r="E2290" s="29" t="s">
        <v>20</v>
      </c>
      <c r="F2290" s="29" t="s">
        <v>20</v>
      </c>
      <c r="G2290" s="29" t="s">
        <v>2224</v>
      </c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 s="2"/>
    </row>
    <row r="2291">
      <c r="A2291" s="19" t="s">
        <v>2670</v>
      </c>
      <c r="B2291" s="15">
        <v>7.906690800407E12</v>
      </c>
      <c r="C2291" s="60" t="s">
        <v>2660</v>
      </c>
      <c r="D2291" s="29" t="s">
        <v>54</v>
      </c>
      <c r="E2291" s="29" t="s">
        <v>20</v>
      </c>
      <c r="F2291" s="29" t="s">
        <v>20</v>
      </c>
      <c r="G2291" s="29" t="s">
        <v>2226</v>
      </c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  <c r="Z2291" s="2"/>
      <c r="AA2291" s="2"/>
      <c r="AB2291" s="2"/>
    </row>
    <row r="2292">
      <c r="A2292" s="19" t="s">
        <v>2671</v>
      </c>
      <c r="B2292" s="15">
        <v>7.906690800476E12</v>
      </c>
      <c r="C2292" s="60" t="s">
        <v>2660</v>
      </c>
      <c r="D2292" s="29" t="s">
        <v>54</v>
      </c>
      <c r="E2292" s="29" t="s">
        <v>20</v>
      </c>
      <c r="F2292" s="29" t="s">
        <v>20</v>
      </c>
      <c r="G2292" s="29" t="s">
        <v>2224</v>
      </c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  <c r="Z2292" s="2"/>
      <c r="AA2292" s="2"/>
      <c r="AB2292" s="2"/>
    </row>
    <row r="2293">
      <c r="A2293" s="19" t="s">
        <v>2672</v>
      </c>
      <c r="B2293" s="15">
        <v>7.906690809615E12</v>
      </c>
      <c r="C2293" s="60" t="s">
        <v>2660</v>
      </c>
      <c r="D2293" s="29" t="s">
        <v>54</v>
      </c>
      <c r="E2293" s="29" t="s">
        <v>20</v>
      </c>
      <c r="F2293" s="29" t="s">
        <v>20</v>
      </c>
      <c r="G2293" s="29" t="s">
        <v>2224</v>
      </c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 s="2"/>
    </row>
    <row r="2294">
      <c r="A2294" s="19" t="s">
        <v>2673</v>
      </c>
      <c r="B2294" s="15">
        <v>7.906690809684E12</v>
      </c>
      <c r="C2294" s="60" t="s">
        <v>2660</v>
      </c>
      <c r="D2294" s="29" t="s">
        <v>54</v>
      </c>
      <c r="E2294" s="29" t="s">
        <v>20</v>
      </c>
      <c r="F2294" s="29" t="s">
        <v>20</v>
      </c>
      <c r="G2294" s="29" t="s">
        <v>2224</v>
      </c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  <c r="Z2294" s="2"/>
      <c r="AA2294" s="2"/>
      <c r="AB2294" s="2"/>
    </row>
    <row r="2295">
      <c r="A2295" s="19" t="s">
        <v>2674</v>
      </c>
      <c r="B2295" s="15">
        <v>7.906690809752E12</v>
      </c>
      <c r="C2295" s="60" t="s">
        <v>830</v>
      </c>
      <c r="D2295" s="29" t="s">
        <v>21</v>
      </c>
      <c r="E2295" s="29" t="s">
        <v>26</v>
      </c>
      <c r="F2295" s="29" t="s">
        <v>34</v>
      </c>
      <c r="G2295" s="30" t="s">
        <v>2213</v>
      </c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  <c r="Z2295" s="2"/>
      <c r="AA2295" s="2"/>
      <c r="AB2295" s="2"/>
    </row>
    <row r="2296">
      <c r="A2296" s="19" t="s">
        <v>2675</v>
      </c>
      <c r="B2296" s="15">
        <v>7.906690809929E12</v>
      </c>
      <c r="C2296" s="60" t="s">
        <v>830</v>
      </c>
      <c r="D2296" s="29" t="s">
        <v>21</v>
      </c>
      <c r="E2296" s="29" t="s">
        <v>26</v>
      </c>
      <c r="F2296" s="29" t="s">
        <v>34</v>
      </c>
      <c r="G2296" s="30" t="s">
        <v>2213</v>
      </c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  <c r="Z2296" s="2"/>
      <c r="AA2296" s="2"/>
      <c r="AB2296" s="2"/>
    </row>
    <row r="2297">
      <c r="A2297" s="19" t="s">
        <v>2676</v>
      </c>
      <c r="B2297" s="15">
        <v>7.906690809998E12</v>
      </c>
      <c r="C2297" s="60" t="s">
        <v>830</v>
      </c>
      <c r="D2297" s="29" t="s">
        <v>21</v>
      </c>
      <c r="E2297" s="29" t="s">
        <v>26</v>
      </c>
      <c r="F2297" s="29" t="s">
        <v>34</v>
      </c>
      <c r="G2297" s="30" t="s">
        <v>2213</v>
      </c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  <c r="Z2297" s="2"/>
      <c r="AA2297" s="2"/>
      <c r="AB2297" s="2"/>
    </row>
    <row r="2298">
      <c r="A2298" s="19" t="s">
        <v>2677</v>
      </c>
      <c r="B2298" s="15">
        <v>7.906690810062E12</v>
      </c>
      <c r="C2298" s="60" t="s">
        <v>830</v>
      </c>
      <c r="D2298" s="29" t="s">
        <v>21</v>
      </c>
      <c r="E2298" s="29" t="s">
        <v>26</v>
      </c>
      <c r="F2298" s="29" t="s">
        <v>34</v>
      </c>
      <c r="G2298" s="30" t="s">
        <v>2213</v>
      </c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  <c r="Z2298" s="2"/>
      <c r="AA2298" s="2"/>
      <c r="AB2298" s="2"/>
    </row>
    <row r="2299">
      <c r="A2299" s="19" t="s">
        <v>2678</v>
      </c>
      <c r="B2299" s="15">
        <v>7.906690810239E12</v>
      </c>
      <c r="C2299" s="60" t="s">
        <v>830</v>
      </c>
      <c r="D2299" s="29" t="s">
        <v>21</v>
      </c>
      <c r="E2299" s="29" t="s">
        <v>26</v>
      </c>
      <c r="F2299" s="29" t="s">
        <v>34</v>
      </c>
      <c r="G2299" s="30" t="s">
        <v>2213</v>
      </c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  <c r="Z2299" s="2"/>
      <c r="AA2299" s="2"/>
      <c r="AB2299" s="2"/>
    </row>
    <row r="2300">
      <c r="A2300" s="19" t="s">
        <v>2679</v>
      </c>
      <c r="B2300" s="15">
        <v>7.906690810307E12</v>
      </c>
      <c r="C2300" s="60" t="s">
        <v>830</v>
      </c>
      <c r="D2300" s="29" t="s">
        <v>21</v>
      </c>
      <c r="E2300" s="29" t="s">
        <v>26</v>
      </c>
      <c r="F2300" s="29" t="s">
        <v>34</v>
      </c>
      <c r="G2300" s="30" t="s">
        <v>2213</v>
      </c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  <c r="Z2300" s="2"/>
      <c r="AA2300" s="2"/>
      <c r="AB2300" s="2"/>
    </row>
    <row r="2301">
      <c r="A2301" s="19" t="s">
        <v>2680</v>
      </c>
      <c r="B2301" s="15">
        <v>7.906690810376E12</v>
      </c>
      <c r="C2301" s="60" t="s">
        <v>2681</v>
      </c>
      <c r="D2301" s="29" t="s">
        <v>127</v>
      </c>
      <c r="E2301" s="29" t="s">
        <v>127</v>
      </c>
      <c r="F2301" s="29" t="s">
        <v>31</v>
      </c>
      <c r="G2301" s="30" t="s">
        <v>1756</v>
      </c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  <c r="Z2301" s="2"/>
      <c r="AA2301" s="2"/>
      <c r="AB2301" s="2"/>
    </row>
    <row r="2302">
      <c r="A2302" s="19" t="s">
        <v>2682</v>
      </c>
      <c r="B2302" s="15">
        <v>7.906690810543E12</v>
      </c>
      <c r="C2302" s="60" t="s">
        <v>2683</v>
      </c>
      <c r="D2302" s="29" t="s">
        <v>41</v>
      </c>
      <c r="E2302" s="29" t="s">
        <v>20</v>
      </c>
      <c r="F2302" s="29" t="s">
        <v>30</v>
      </c>
      <c r="G2302" s="30" t="s">
        <v>2194</v>
      </c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  <c r="Z2302" s="2"/>
      <c r="AA2302" s="2"/>
      <c r="AB2302" s="2"/>
    </row>
    <row r="2303">
      <c r="A2303" s="19" t="s">
        <v>2684</v>
      </c>
      <c r="B2303" s="15">
        <v>7.906690819584E12</v>
      </c>
      <c r="C2303" s="60" t="s">
        <v>2683</v>
      </c>
      <c r="D2303" s="29" t="s">
        <v>41</v>
      </c>
      <c r="E2303" s="29" t="s">
        <v>20</v>
      </c>
      <c r="F2303" s="29" t="s">
        <v>30</v>
      </c>
      <c r="G2303" s="30" t="s">
        <v>2194</v>
      </c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  <c r="Z2303" s="2"/>
      <c r="AA2303" s="2"/>
      <c r="AB2303" s="2"/>
    </row>
    <row r="2304">
      <c r="A2304" s="19" t="s">
        <v>2685</v>
      </c>
      <c r="B2304" s="15">
        <v>7.906690819652E12</v>
      </c>
      <c r="C2304" s="56" t="s">
        <v>2660</v>
      </c>
      <c r="D2304" s="29" t="s">
        <v>127</v>
      </c>
      <c r="E2304" s="29" t="s">
        <v>9</v>
      </c>
      <c r="F2304" s="29" t="s">
        <v>118</v>
      </c>
      <c r="G2304" s="30" t="s">
        <v>2237</v>
      </c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  <c r="Z2304" s="2"/>
      <c r="AA2304" s="2"/>
      <c r="AB2304" s="2"/>
    </row>
    <row r="2305">
      <c r="A2305" s="19" t="s">
        <v>2686</v>
      </c>
      <c r="B2305" s="15">
        <v>7.906690819829E12</v>
      </c>
      <c r="C2305" s="56" t="s">
        <v>2687</v>
      </c>
      <c r="D2305" s="29" t="s">
        <v>519</v>
      </c>
      <c r="E2305" s="29" t="s">
        <v>10</v>
      </c>
      <c r="F2305" s="29" t="s">
        <v>31</v>
      </c>
      <c r="G2305" s="29" t="s">
        <v>2688</v>
      </c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  <c r="Z2305" s="2"/>
      <c r="AA2305" s="2"/>
      <c r="AB2305" s="2"/>
    </row>
    <row r="2306">
      <c r="A2306" s="19" t="s">
        <v>2689</v>
      </c>
      <c r="B2306" s="15">
        <v>7.906690819898E12</v>
      </c>
      <c r="C2306" s="60" t="s">
        <v>2681</v>
      </c>
      <c r="D2306" s="29" t="s">
        <v>46</v>
      </c>
      <c r="E2306" s="29" t="s">
        <v>34</v>
      </c>
      <c r="F2306" s="29" t="s">
        <v>34</v>
      </c>
      <c r="G2306" s="30" t="s">
        <v>2209</v>
      </c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  <c r="Z2306" s="2"/>
      <c r="AA2306" s="2"/>
      <c r="AB2306" s="2"/>
    </row>
    <row r="2307">
      <c r="A2307" s="19" t="s">
        <v>2690</v>
      </c>
      <c r="B2307" s="15">
        <v>7.906690819966E12</v>
      </c>
      <c r="C2307" s="60" t="s">
        <v>2681</v>
      </c>
      <c r="D2307" s="29" t="s">
        <v>46</v>
      </c>
      <c r="E2307" s="29" t="s">
        <v>34</v>
      </c>
      <c r="F2307" s="29" t="s">
        <v>34</v>
      </c>
      <c r="G2307" s="30" t="s">
        <v>2209</v>
      </c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  <c r="Z2307" s="2"/>
      <c r="AA2307" s="2"/>
      <c r="AB2307" s="2"/>
    </row>
    <row r="2308">
      <c r="A2308" s="19" t="s">
        <v>2691</v>
      </c>
      <c r="B2308" s="15">
        <v>7.906690820139E12</v>
      </c>
      <c r="C2308" s="60" t="s">
        <v>2692</v>
      </c>
      <c r="D2308" s="29" t="s">
        <v>68</v>
      </c>
      <c r="E2308" s="29" t="s">
        <v>68</v>
      </c>
      <c r="F2308" s="29" t="s">
        <v>68</v>
      </c>
      <c r="G2308" s="30" t="s">
        <v>2135</v>
      </c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  <c r="Z2308" s="2"/>
      <c r="AA2308" s="2"/>
      <c r="AB2308" s="2"/>
    </row>
    <row r="2309">
      <c r="A2309" s="19" t="s">
        <v>2693</v>
      </c>
      <c r="B2309" s="15">
        <v>7.906690820207E12</v>
      </c>
      <c r="C2309" s="60" t="s">
        <v>2692</v>
      </c>
      <c r="D2309" s="29" t="s">
        <v>49</v>
      </c>
      <c r="E2309" s="29" t="s">
        <v>43</v>
      </c>
      <c r="F2309" s="29" t="s">
        <v>34</v>
      </c>
      <c r="G2309" s="30" t="s">
        <v>2247</v>
      </c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  <c r="Z2309" s="2"/>
      <c r="AA2309" s="2"/>
      <c r="AB2309" s="2"/>
    </row>
    <row r="2310">
      <c r="A2310" s="19" t="s">
        <v>2694</v>
      </c>
      <c r="B2310" s="15">
        <v>7.906690820276E12</v>
      </c>
      <c r="C2310" s="60" t="s">
        <v>2692</v>
      </c>
      <c r="D2310" s="29" t="s">
        <v>78</v>
      </c>
      <c r="E2310" s="29" t="s">
        <v>69</v>
      </c>
      <c r="F2310" s="29" t="s">
        <v>20</v>
      </c>
      <c r="G2310" s="30" t="s">
        <v>2213</v>
      </c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  <c r="Z2310" s="2"/>
      <c r="AA2310" s="2"/>
      <c r="AB2310" s="2"/>
    </row>
    <row r="2311">
      <c r="A2311" s="19" t="s">
        <v>2695</v>
      </c>
      <c r="B2311" s="15">
        <v>7.906690820443E12</v>
      </c>
      <c r="C2311" s="60" t="s">
        <v>2692</v>
      </c>
      <c r="D2311" s="29" t="s">
        <v>78</v>
      </c>
      <c r="E2311" s="29" t="s">
        <v>69</v>
      </c>
      <c r="F2311" s="29" t="s">
        <v>20</v>
      </c>
      <c r="G2311" s="30" t="s">
        <v>2213</v>
      </c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  <c r="Z2311" s="2"/>
      <c r="AA2311" s="2"/>
      <c r="AB2311" s="2"/>
    </row>
    <row r="2312">
      <c r="A2312" s="19" t="s">
        <v>2696</v>
      </c>
      <c r="B2312" s="15">
        <v>7.906690820511E12</v>
      </c>
      <c r="C2312" s="60" t="s">
        <v>2134</v>
      </c>
      <c r="D2312" s="29" t="s">
        <v>26</v>
      </c>
      <c r="E2312" s="29" t="s">
        <v>49</v>
      </c>
      <c r="F2312" s="29" t="s">
        <v>34</v>
      </c>
      <c r="G2312" s="30" t="s">
        <v>475</v>
      </c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  <c r="Z2312" s="2"/>
      <c r="AA2312" s="2"/>
      <c r="AB2312" s="2"/>
    </row>
    <row r="2313">
      <c r="A2313" s="38" t="s">
        <v>2697</v>
      </c>
      <c r="B2313" s="43">
        <v>7.906690910229E12</v>
      </c>
      <c r="C2313" s="60" t="s">
        <v>2698</v>
      </c>
      <c r="D2313" s="29" t="s">
        <v>26</v>
      </c>
      <c r="E2313" s="29" t="s">
        <v>49</v>
      </c>
      <c r="F2313" s="29" t="s">
        <v>34</v>
      </c>
      <c r="G2313" s="30" t="s">
        <v>2297</v>
      </c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  <c r="Z2313" s="2"/>
      <c r="AA2313" s="2"/>
      <c r="AB2313" s="2"/>
    </row>
    <row r="2314">
      <c r="A2314" s="19" t="s">
        <v>2699</v>
      </c>
      <c r="B2314" s="15">
        <v>7.906690829552E12</v>
      </c>
      <c r="C2314" s="60" t="s">
        <v>2700</v>
      </c>
      <c r="D2314" s="29" t="s">
        <v>332</v>
      </c>
      <c r="E2314" s="29" t="s">
        <v>41</v>
      </c>
      <c r="F2314" s="29" t="s">
        <v>41</v>
      </c>
      <c r="G2314" s="30" t="s">
        <v>2224</v>
      </c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  <c r="Z2314" s="2"/>
      <c r="AA2314" s="2"/>
      <c r="AB2314" s="2"/>
    </row>
    <row r="2315">
      <c r="A2315" s="19" t="s">
        <v>2701</v>
      </c>
      <c r="B2315" s="15">
        <v>7.906690829729E12</v>
      </c>
      <c r="C2315" s="60" t="s">
        <v>2700</v>
      </c>
      <c r="D2315" s="29" t="s">
        <v>332</v>
      </c>
      <c r="E2315" s="29" t="s">
        <v>41</v>
      </c>
      <c r="F2315" s="29" t="s">
        <v>41</v>
      </c>
      <c r="G2315" s="30" t="s">
        <v>2224</v>
      </c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  <c r="Z2315" s="2"/>
      <c r="AA2315" s="2"/>
      <c r="AB2315" s="2"/>
    </row>
    <row r="2316">
      <c r="A2316" s="19" t="s">
        <v>2702</v>
      </c>
      <c r="B2316" s="15">
        <v>7.906690829798E12</v>
      </c>
      <c r="C2316" s="60" t="s">
        <v>2700</v>
      </c>
      <c r="D2316" s="29" t="s">
        <v>11</v>
      </c>
      <c r="E2316" s="29" t="s">
        <v>35</v>
      </c>
      <c r="F2316" s="29" t="s">
        <v>118</v>
      </c>
      <c r="G2316" s="30" t="s">
        <v>2135</v>
      </c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  <c r="Z2316" s="2"/>
      <c r="AA2316" s="2"/>
      <c r="AB2316" s="2"/>
    </row>
    <row r="2317">
      <c r="A2317" s="19" t="s">
        <v>2703</v>
      </c>
      <c r="B2317" s="15">
        <v>7.906690829866E12</v>
      </c>
      <c r="C2317" s="60" t="s">
        <v>2700</v>
      </c>
      <c r="D2317" s="29" t="s">
        <v>90</v>
      </c>
      <c r="E2317" s="29" t="s">
        <v>10</v>
      </c>
      <c r="F2317" s="29" t="s">
        <v>9</v>
      </c>
      <c r="G2317" s="30" t="s">
        <v>2213</v>
      </c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  <c r="Z2317" s="2"/>
      <c r="AA2317" s="2"/>
      <c r="AB2317" s="2"/>
    </row>
    <row r="2318">
      <c r="A2318" s="19" t="s">
        <v>2704</v>
      </c>
      <c r="B2318" s="15">
        <v>7.906690830039E12</v>
      </c>
      <c r="C2318" s="60" t="s">
        <v>2700</v>
      </c>
      <c r="D2318" s="29" t="s">
        <v>26</v>
      </c>
      <c r="E2318" s="29" t="s">
        <v>49</v>
      </c>
      <c r="F2318" s="29" t="s">
        <v>34</v>
      </c>
      <c r="G2318" s="30" t="s">
        <v>475</v>
      </c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  <c r="Z2318" s="2"/>
      <c r="AA2318" s="2"/>
      <c r="AB2318" s="2"/>
    </row>
    <row r="2319">
      <c r="A2319" s="19" t="s">
        <v>2705</v>
      </c>
      <c r="B2319" s="15">
        <v>7.906690830107E12</v>
      </c>
      <c r="C2319" s="60" t="s">
        <v>2700</v>
      </c>
      <c r="D2319" s="29" t="s">
        <v>26</v>
      </c>
      <c r="E2319" s="29" t="s">
        <v>49</v>
      </c>
      <c r="F2319" s="29" t="s">
        <v>34</v>
      </c>
      <c r="G2319" s="30" t="s">
        <v>475</v>
      </c>
      <c r="H2319" s="39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  <c r="Z2319" s="2"/>
      <c r="AA2319" s="2"/>
      <c r="AB2319" s="2"/>
    </row>
    <row r="2320">
      <c r="A2320" s="19" t="s">
        <v>2706</v>
      </c>
      <c r="B2320" s="15">
        <v>7.906690830176E12</v>
      </c>
      <c r="C2320" s="60" t="s">
        <v>2681</v>
      </c>
      <c r="D2320" s="29" t="s">
        <v>46</v>
      </c>
      <c r="E2320" s="29" t="s">
        <v>46</v>
      </c>
      <c r="F2320" s="29" t="s">
        <v>54</v>
      </c>
      <c r="G2320" s="30" t="s">
        <v>2237</v>
      </c>
      <c r="H2320" s="39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  <c r="Z2320" s="2"/>
      <c r="AA2320" s="2"/>
      <c r="AB2320" s="2"/>
    </row>
    <row r="2321">
      <c r="A2321" s="19" t="s">
        <v>2707</v>
      </c>
      <c r="B2321" s="15">
        <v>7.906690830343E12</v>
      </c>
      <c r="C2321" s="60" t="s">
        <v>2681</v>
      </c>
      <c r="D2321" s="29" t="s">
        <v>46</v>
      </c>
      <c r="E2321" s="29" t="s">
        <v>46</v>
      </c>
      <c r="F2321" s="29" t="s">
        <v>54</v>
      </c>
      <c r="G2321" s="30" t="s">
        <v>2237</v>
      </c>
      <c r="H2321" s="39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  <c r="Z2321" s="2"/>
      <c r="AA2321" s="2"/>
      <c r="AB2321" s="2"/>
    </row>
    <row r="2322">
      <c r="A2322" s="19" t="s">
        <v>2708</v>
      </c>
      <c r="B2322" s="15">
        <v>7.906690830411E12</v>
      </c>
      <c r="C2322" s="60" t="s">
        <v>2681</v>
      </c>
      <c r="D2322" s="29" t="s">
        <v>46</v>
      </c>
      <c r="E2322" s="29" t="s">
        <v>46</v>
      </c>
      <c r="F2322" s="29" t="s">
        <v>54</v>
      </c>
      <c r="G2322" s="30" t="s">
        <v>2237</v>
      </c>
      <c r="H2322" s="39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  <c r="Z2322" s="2"/>
      <c r="AA2322" s="2"/>
      <c r="AB2322" s="2"/>
    </row>
    <row r="2323">
      <c r="A2323" s="19" t="s">
        <v>2709</v>
      </c>
      <c r="B2323" s="15">
        <v>7.90669083048E12</v>
      </c>
      <c r="C2323" s="60" t="s">
        <v>2681</v>
      </c>
      <c r="D2323" s="29" t="s">
        <v>46</v>
      </c>
      <c r="E2323" s="29" t="s">
        <v>46</v>
      </c>
      <c r="F2323" s="29" t="s">
        <v>54</v>
      </c>
      <c r="G2323" s="30" t="s">
        <v>2237</v>
      </c>
      <c r="H2323" s="39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  <c r="Z2323" s="2"/>
      <c r="AA2323" s="2"/>
      <c r="AB2323" s="2"/>
    </row>
    <row r="2324">
      <c r="A2324" s="19" t="s">
        <v>2710</v>
      </c>
      <c r="B2324" s="15">
        <v>7.906690839629E12</v>
      </c>
      <c r="C2324" s="60" t="s">
        <v>2711</v>
      </c>
      <c r="D2324" s="29" t="s">
        <v>519</v>
      </c>
      <c r="E2324" s="29" t="s">
        <v>519</v>
      </c>
      <c r="F2324" s="29" t="s">
        <v>25</v>
      </c>
      <c r="G2324" s="29" t="s">
        <v>2712</v>
      </c>
      <c r="H2324" s="39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  <c r="Z2324" s="2"/>
      <c r="AA2324" s="2"/>
      <c r="AB2324" s="2"/>
    </row>
    <row r="2325">
      <c r="A2325" s="19" t="s">
        <v>2713</v>
      </c>
      <c r="B2325" s="15">
        <v>7.906690839698E12</v>
      </c>
      <c r="C2325" s="60" t="s">
        <v>2651</v>
      </c>
      <c r="D2325" s="29" t="s">
        <v>75</v>
      </c>
      <c r="E2325" s="29" t="s">
        <v>61</v>
      </c>
      <c r="F2325" s="29" t="s">
        <v>9</v>
      </c>
      <c r="G2325" s="30" t="s">
        <v>2390</v>
      </c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  <c r="Z2325" s="2"/>
      <c r="AA2325" s="2"/>
      <c r="AB2325" s="2"/>
    </row>
    <row r="2326">
      <c r="A2326" s="19" t="s">
        <v>2714</v>
      </c>
      <c r="B2326" s="15">
        <v>7.906690839766E12</v>
      </c>
      <c r="C2326" s="60" t="s">
        <v>2651</v>
      </c>
      <c r="D2326" s="29" t="s">
        <v>75</v>
      </c>
      <c r="E2326" s="29" t="s">
        <v>61</v>
      </c>
      <c r="F2326" s="29" t="s">
        <v>9</v>
      </c>
      <c r="G2326" s="30" t="s">
        <v>2390</v>
      </c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  <c r="Z2326" s="2"/>
      <c r="AA2326" s="2"/>
      <c r="AB2326" s="2"/>
    </row>
    <row r="2327">
      <c r="A2327" s="19" t="s">
        <v>2715</v>
      </c>
      <c r="B2327" s="15">
        <v>7.906690839933E12</v>
      </c>
      <c r="C2327" s="60" t="s">
        <v>2651</v>
      </c>
      <c r="D2327" s="29" t="s">
        <v>75</v>
      </c>
      <c r="E2327" s="29" t="s">
        <v>61</v>
      </c>
      <c r="F2327" s="29" t="s">
        <v>9</v>
      </c>
      <c r="G2327" s="30" t="s">
        <v>2390</v>
      </c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  <c r="Z2327" s="2"/>
      <c r="AA2327" s="2"/>
      <c r="AB2327" s="2"/>
    </row>
    <row r="2328">
      <c r="A2328" s="19" t="s">
        <v>2716</v>
      </c>
      <c r="B2328" s="15">
        <v>7.906690840007E12</v>
      </c>
      <c r="C2328" s="60" t="s">
        <v>2651</v>
      </c>
      <c r="D2328" s="29" t="s">
        <v>75</v>
      </c>
      <c r="E2328" s="29" t="s">
        <v>61</v>
      </c>
      <c r="F2328" s="29" t="s">
        <v>9</v>
      </c>
      <c r="G2328" s="30" t="s">
        <v>2390</v>
      </c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  <c r="Z2328" s="2"/>
      <c r="AA2328" s="2"/>
      <c r="AB2328" s="2"/>
    </row>
    <row r="2329">
      <c r="A2329" s="19" t="s">
        <v>2717</v>
      </c>
      <c r="B2329" s="15">
        <v>7.906690840076E12</v>
      </c>
      <c r="C2329" s="60" t="s">
        <v>2651</v>
      </c>
      <c r="D2329" s="29" t="s">
        <v>75</v>
      </c>
      <c r="E2329" s="29" t="s">
        <v>61</v>
      </c>
      <c r="F2329" s="29" t="s">
        <v>9</v>
      </c>
      <c r="G2329" s="30" t="s">
        <v>2390</v>
      </c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  <c r="Z2329" s="2"/>
      <c r="AA2329" s="2"/>
      <c r="AB2329" s="2"/>
    </row>
    <row r="2330">
      <c r="A2330" s="19" t="s">
        <v>2718</v>
      </c>
      <c r="B2330" s="15">
        <v>7.906690840243E12</v>
      </c>
      <c r="C2330" s="60" t="s">
        <v>2651</v>
      </c>
      <c r="D2330" s="29" t="s">
        <v>75</v>
      </c>
      <c r="E2330" s="29" t="s">
        <v>61</v>
      </c>
      <c r="F2330" s="29" t="s">
        <v>9</v>
      </c>
      <c r="G2330" s="30" t="s">
        <v>2390</v>
      </c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  <c r="Z2330" s="2"/>
      <c r="AA2330" s="2"/>
      <c r="AB2330" s="2"/>
    </row>
    <row r="2331">
      <c r="A2331" s="19" t="s">
        <v>2719</v>
      </c>
      <c r="B2331" s="15">
        <v>7.906690849666E12</v>
      </c>
      <c r="C2331" s="60" t="s">
        <v>2634</v>
      </c>
      <c r="D2331" s="29" t="s">
        <v>31</v>
      </c>
      <c r="E2331" s="29" t="s">
        <v>31</v>
      </c>
      <c r="F2331" s="29" t="s">
        <v>34</v>
      </c>
      <c r="G2331" s="30" t="s">
        <v>2189</v>
      </c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  <c r="Z2331" s="2"/>
      <c r="AA2331" s="2"/>
      <c r="AB2331" s="2"/>
    </row>
    <row r="2332">
      <c r="A2332" s="19" t="s">
        <v>2720</v>
      </c>
      <c r="B2332" s="15">
        <v>7.906690849833E12</v>
      </c>
      <c r="C2332" s="60" t="s">
        <v>2634</v>
      </c>
      <c r="D2332" s="29" t="s">
        <v>31</v>
      </c>
      <c r="E2332" s="29" t="s">
        <v>31</v>
      </c>
      <c r="F2332" s="29" t="s">
        <v>34</v>
      </c>
      <c r="G2332" s="30" t="s">
        <v>2189</v>
      </c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  <c r="Z2332" s="2"/>
      <c r="AA2332" s="2"/>
      <c r="AB2332" s="2"/>
    </row>
    <row r="2333">
      <c r="A2333" s="19" t="s">
        <v>2721</v>
      </c>
      <c r="B2333" s="15">
        <v>7.906690840311E12</v>
      </c>
      <c r="C2333" s="61" t="s">
        <v>2722</v>
      </c>
      <c r="D2333" s="29" t="s">
        <v>75</v>
      </c>
      <c r="E2333" s="29" t="s">
        <v>78</v>
      </c>
      <c r="F2333" s="29" t="s">
        <v>30</v>
      </c>
      <c r="G2333" s="30" t="s">
        <v>2213</v>
      </c>
      <c r="H2333" s="39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  <c r="Z2333" s="2"/>
      <c r="AA2333" s="2"/>
      <c r="AB2333" s="2"/>
    </row>
    <row r="2334">
      <c r="A2334" s="19" t="s">
        <v>2723</v>
      </c>
      <c r="B2334" s="15">
        <v>7.90669084038E12</v>
      </c>
      <c r="C2334" s="61" t="s">
        <v>2722</v>
      </c>
      <c r="D2334" s="29" t="s">
        <v>75</v>
      </c>
      <c r="E2334" s="29" t="s">
        <v>78</v>
      </c>
      <c r="F2334" s="29" t="s">
        <v>30</v>
      </c>
      <c r="G2334" s="30" t="s">
        <v>2213</v>
      </c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  <c r="Z2334" s="2"/>
      <c r="AA2334" s="2"/>
      <c r="AB2334" s="2"/>
    </row>
    <row r="2335">
      <c r="A2335" s="19" t="s">
        <v>2724</v>
      </c>
      <c r="B2335" s="15">
        <v>7.906690840458E12</v>
      </c>
      <c r="C2335" s="61" t="s">
        <v>2722</v>
      </c>
      <c r="D2335" s="29" t="s">
        <v>75</v>
      </c>
      <c r="E2335" s="29" t="s">
        <v>78</v>
      </c>
      <c r="F2335" s="29" t="s">
        <v>30</v>
      </c>
      <c r="G2335" s="30" t="s">
        <v>2213</v>
      </c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  <c r="Z2335" s="2"/>
      <c r="AA2335" s="2"/>
      <c r="AB2335" s="2"/>
    </row>
    <row r="2336">
      <c r="A2336" s="19" t="s">
        <v>2725</v>
      </c>
      <c r="B2336" s="15">
        <v>7.906690849598E12</v>
      </c>
      <c r="C2336" s="61" t="s">
        <v>2722</v>
      </c>
      <c r="D2336" s="29" t="s">
        <v>75</v>
      </c>
      <c r="E2336" s="29" t="s">
        <v>78</v>
      </c>
      <c r="F2336" s="29" t="s">
        <v>30</v>
      </c>
      <c r="G2336" s="30" t="s">
        <v>2213</v>
      </c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  <c r="Z2336" s="2"/>
      <c r="AA2336" s="2"/>
      <c r="AB2336" s="2"/>
    </row>
    <row r="2337">
      <c r="A2337" s="19" t="s">
        <v>2726</v>
      </c>
      <c r="B2337" s="15">
        <v>7.906690849901E12</v>
      </c>
      <c r="C2337" s="60" t="s">
        <v>2700</v>
      </c>
      <c r="D2337" s="29" t="s">
        <v>61</v>
      </c>
      <c r="E2337" s="29" t="s">
        <v>61</v>
      </c>
      <c r="F2337" s="29" t="s">
        <v>20</v>
      </c>
      <c r="G2337" s="30" t="s">
        <v>475</v>
      </c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  <c r="Z2337" s="2"/>
      <c r="AA2337" s="2"/>
      <c r="AB2337" s="2"/>
    </row>
    <row r="2338">
      <c r="A2338" s="19" t="s">
        <v>2727</v>
      </c>
      <c r="B2338" s="15">
        <v>7.90669084997E12</v>
      </c>
      <c r="C2338" s="60" t="s">
        <v>2700</v>
      </c>
      <c r="D2338" s="29" t="s">
        <v>41</v>
      </c>
      <c r="E2338" s="29" t="s">
        <v>41</v>
      </c>
      <c r="F2338" s="29" t="s">
        <v>118</v>
      </c>
      <c r="G2338" s="30" t="s">
        <v>2179</v>
      </c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  <c r="Z2338" s="2"/>
      <c r="AA2338" s="2"/>
      <c r="AB2338" s="2"/>
    </row>
    <row r="2339">
      <c r="A2339" s="19" t="s">
        <v>2728</v>
      </c>
      <c r="B2339" s="15">
        <v>7.906690850143E12</v>
      </c>
      <c r="C2339" s="60" t="s">
        <v>2700</v>
      </c>
      <c r="D2339" s="29" t="s">
        <v>41</v>
      </c>
      <c r="E2339" s="29" t="s">
        <v>41</v>
      </c>
      <c r="F2339" s="29" t="s">
        <v>118</v>
      </c>
      <c r="G2339" s="30" t="s">
        <v>2179</v>
      </c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  <c r="Z2339" s="2"/>
      <c r="AA2339" s="2"/>
      <c r="AB2339" s="2"/>
    </row>
    <row r="2340">
      <c r="A2340" s="19" t="s">
        <v>2729</v>
      </c>
      <c r="B2340" s="15">
        <v>7.906690850211E12</v>
      </c>
      <c r="C2340" s="60" t="s">
        <v>2700</v>
      </c>
      <c r="D2340" s="29" t="s">
        <v>341</v>
      </c>
      <c r="E2340" s="29" t="s">
        <v>341</v>
      </c>
      <c r="F2340" s="29" t="s">
        <v>68</v>
      </c>
      <c r="G2340" s="30" t="s">
        <v>1756</v>
      </c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  <c r="Z2340" s="2"/>
      <c r="AA2340" s="2"/>
      <c r="AB2340" s="2"/>
    </row>
    <row r="2341">
      <c r="A2341" s="19" t="s">
        <v>2730</v>
      </c>
      <c r="B2341" s="15">
        <v>7.90669085028E12</v>
      </c>
      <c r="C2341" s="60" t="s">
        <v>2700</v>
      </c>
      <c r="D2341" s="29" t="s">
        <v>58</v>
      </c>
      <c r="E2341" s="29" t="s">
        <v>127</v>
      </c>
      <c r="F2341" s="29" t="s">
        <v>14</v>
      </c>
      <c r="G2341" s="30" t="s">
        <v>475</v>
      </c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  <c r="Z2341" s="2"/>
      <c r="AA2341" s="2"/>
      <c r="AB2341" s="2"/>
    </row>
    <row r="2342">
      <c r="A2342" s="19" t="s">
        <v>2731</v>
      </c>
      <c r="B2342" s="15">
        <v>7.906690850358E12</v>
      </c>
      <c r="C2342" s="60" t="s">
        <v>2700</v>
      </c>
      <c r="D2342" s="29" t="s">
        <v>58</v>
      </c>
      <c r="E2342" s="29" t="s">
        <v>127</v>
      </c>
      <c r="F2342" s="29" t="s">
        <v>14</v>
      </c>
      <c r="G2342" s="30" t="s">
        <v>475</v>
      </c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  <c r="Z2342" s="2"/>
      <c r="AA2342" s="2"/>
      <c r="AB2342" s="2"/>
    </row>
    <row r="2343">
      <c r="A2343" s="19" t="s">
        <v>2732</v>
      </c>
      <c r="B2343" s="15">
        <v>7.906690850525E12</v>
      </c>
      <c r="C2343" s="60" t="s">
        <v>2700</v>
      </c>
      <c r="D2343" s="29" t="s">
        <v>58</v>
      </c>
      <c r="E2343" s="29" t="s">
        <v>127</v>
      </c>
      <c r="F2343" s="29" t="s">
        <v>14</v>
      </c>
      <c r="G2343" s="30" t="s">
        <v>475</v>
      </c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  <c r="Z2343" s="2"/>
      <c r="AA2343" s="2"/>
      <c r="AB2343" s="2"/>
    </row>
    <row r="2344">
      <c r="A2344" s="19" t="s">
        <v>2733</v>
      </c>
      <c r="B2344" s="15">
        <v>7.906690859566E12</v>
      </c>
      <c r="C2344" s="60" t="s">
        <v>2700</v>
      </c>
      <c r="D2344" s="29" t="s">
        <v>22</v>
      </c>
      <c r="E2344" s="29" t="s">
        <v>41</v>
      </c>
      <c r="F2344" s="29" t="s">
        <v>30</v>
      </c>
      <c r="G2344" s="30" t="s">
        <v>2187</v>
      </c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  <c r="Z2344" s="2"/>
      <c r="AA2344" s="2"/>
      <c r="AB2344" s="2"/>
    </row>
    <row r="2345">
      <c r="A2345" s="19" t="s">
        <v>2734</v>
      </c>
      <c r="B2345" s="15">
        <v>7.906690859733E12</v>
      </c>
      <c r="C2345" s="60" t="s">
        <v>2700</v>
      </c>
      <c r="D2345" s="29" t="s">
        <v>73</v>
      </c>
      <c r="E2345" s="29" t="s">
        <v>75</v>
      </c>
      <c r="F2345" s="29" t="s">
        <v>30</v>
      </c>
      <c r="G2345" s="30" t="s">
        <v>2179</v>
      </c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  <c r="Z2345" s="2"/>
      <c r="AA2345" s="2"/>
      <c r="AB2345" s="2"/>
    </row>
    <row r="2346">
      <c r="A2346" s="19" t="s">
        <v>2735</v>
      </c>
      <c r="B2346" s="15">
        <v>7.906690859801E12</v>
      </c>
      <c r="C2346" s="60" t="s">
        <v>2700</v>
      </c>
      <c r="D2346" s="29" t="s">
        <v>341</v>
      </c>
      <c r="E2346" s="29" t="s">
        <v>58</v>
      </c>
      <c r="F2346" s="29" t="s">
        <v>30</v>
      </c>
      <c r="G2346" s="30" t="s">
        <v>2170</v>
      </c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  <c r="Z2346" s="2"/>
      <c r="AA2346" s="2"/>
      <c r="AB2346" s="2"/>
    </row>
    <row r="2347">
      <c r="A2347" s="19" t="s">
        <v>2736</v>
      </c>
      <c r="B2347" s="15">
        <v>7.90669085987E12</v>
      </c>
      <c r="C2347" s="60" t="s">
        <v>2700</v>
      </c>
      <c r="D2347" s="29" t="s">
        <v>341</v>
      </c>
      <c r="E2347" s="29" t="s">
        <v>69</v>
      </c>
      <c r="F2347" s="29" t="s">
        <v>30</v>
      </c>
      <c r="G2347" s="30" t="s">
        <v>2250</v>
      </c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  <c r="Z2347" s="2"/>
      <c r="AA2347" s="2"/>
      <c r="AB2347" s="2"/>
    </row>
    <row r="2348">
      <c r="A2348" s="19" t="s">
        <v>2737</v>
      </c>
      <c r="B2348" s="15">
        <v>7.906690860043E12</v>
      </c>
      <c r="C2348" s="60" t="s">
        <v>2700</v>
      </c>
      <c r="D2348" s="29" t="s">
        <v>341</v>
      </c>
      <c r="E2348" s="29" t="s">
        <v>69</v>
      </c>
      <c r="F2348" s="29" t="s">
        <v>30</v>
      </c>
      <c r="G2348" s="30" t="s">
        <v>2250</v>
      </c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  <c r="Z2348" s="2"/>
      <c r="AA2348" s="2"/>
      <c r="AB2348" s="2"/>
    </row>
    <row r="2349">
      <c r="A2349" s="19" t="s">
        <v>2738</v>
      </c>
      <c r="B2349" s="15">
        <v>7.906690860111E12</v>
      </c>
      <c r="C2349" s="60" t="s">
        <v>2700</v>
      </c>
      <c r="D2349" s="29" t="s">
        <v>341</v>
      </c>
      <c r="E2349" s="29" t="s">
        <v>69</v>
      </c>
      <c r="F2349" s="29" t="s">
        <v>30</v>
      </c>
      <c r="G2349" s="30" t="s">
        <v>2250</v>
      </c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  <c r="Z2349" s="2"/>
      <c r="AA2349" s="2"/>
      <c r="AB2349" s="2"/>
    </row>
    <row r="2350">
      <c r="A2350" s="19" t="s">
        <v>2739</v>
      </c>
      <c r="B2350" s="15">
        <v>7.90669086018E12</v>
      </c>
      <c r="C2350" s="60" t="s">
        <v>2700</v>
      </c>
      <c r="D2350" s="29" t="s">
        <v>10</v>
      </c>
      <c r="E2350" s="29" t="s">
        <v>46</v>
      </c>
      <c r="F2350" s="29" t="s">
        <v>34</v>
      </c>
      <c r="G2350" s="30" t="s">
        <v>2179</v>
      </c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  <c r="Z2350" s="2"/>
      <c r="AA2350" s="2"/>
      <c r="AB2350" s="2"/>
    </row>
    <row r="2351">
      <c r="A2351" s="19" t="s">
        <v>2740</v>
      </c>
      <c r="B2351" s="15">
        <v>7.906690860258E12</v>
      </c>
      <c r="C2351" s="60" t="s">
        <v>2700</v>
      </c>
      <c r="D2351" s="29" t="s">
        <v>10</v>
      </c>
      <c r="E2351" s="29" t="s">
        <v>46</v>
      </c>
      <c r="F2351" s="29" t="s">
        <v>34</v>
      </c>
      <c r="G2351" s="30" t="s">
        <v>2179</v>
      </c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  <c r="Z2351" s="2"/>
      <c r="AA2351" s="2"/>
      <c r="AB2351" s="2"/>
    </row>
    <row r="2352">
      <c r="A2352" s="19" t="s">
        <v>2741</v>
      </c>
      <c r="B2352" s="15">
        <v>7.906690860425E12</v>
      </c>
      <c r="C2352" s="60" t="s">
        <v>2700</v>
      </c>
      <c r="D2352" s="29" t="s">
        <v>42</v>
      </c>
      <c r="E2352" s="29" t="s">
        <v>11</v>
      </c>
      <c r="F2352" s="29" t="s">
        <v>54</v>
      </c>
      <c r="G2352" s="30" t="s">
        <v>2336</v>
      </c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  <c r="Z2352" s="2"/>
      <c r="AA2352" s="2"/>
      <c r="AB2352" s="2"/>
    </row>
    <row r="2353">
      <c r="A2353" s="19" t="s">
        <v>2742</v>
      </c>
      <c r="B2353" s="15">
        <v>7.906690860494E12</v>
      </c>
      <c r="C2353" s="60" t="s">
        <v>2700</v>
      </c>
      <c r="D2353" s="29" t="s">
        <v>73</v>
      </c>
      <c r="E2353" s="29" t="s">
        <v>188</v>
      </c>
      <c r="F2353" s="29" t="s">
        <v>25</v>
      </c>
      <c r="G2353" s="30" t="s">
        <v>2228</v>
      </c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  <c r="Z2353" s="2"/>
      <c r="AA2353" s="2"/>
      <c r="AB2353" s="2"/>
    </row>
    <row r="2354">
      <c r="A2354" s="19" t="s">
        <v>2743</v>
      </c>
      <c r="B2354" s="15">
        <v>7.906690869633E12</v>
      </c>
      <c r="C2354" s="60" t="s">
        <v>2744</v>
      </c>
      <c r="D2354" s="29" t="s">
        <v>26</v>
      </c>
      <c r="E2354" s="29" t="s">
        <v>61</v>
      </c>
      <c r="F2354" s="29" t="s">
        <v>69</v>
      </c>
      <c r="G2354" s="30" t="s">
        <v>2745</v>
      </c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  <c r="Z2354" s="2"/>
      <c r="AA2354" s="2"/>
      <c r="AB2354" s="2"/>
    </row>
    <row r="2355">
      <c r="A2355" s="19" t="s">
        <v>2746</v>
      </c>
      <c r="B2355" s="15">
        <v>7.906690869701E12</v>
      </c>
      <c r="C2355" s="60" t="s">
        <v>2744</v>
      </c>
      <c r="D2355" s="29" t="s">
        <v>26</v>
      </c>
      <c r="E2355" s="29" t="s">
        <v>61</v>
      </c>
      <c r="F2355" s="29" t="s">
        <v>69</v>
      </c>
      <c r="G2355" s="30" t="s">
        <v>2745</v>
      </c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  <c r="Z2355" s="2"/>
      <c r="AA2355" s="2"/>
      <c r="AB2355" s="2"/>
    </row>
    <row r="2356">
      <c r="A2356" s="19" t="s">
        <v>2747</v>
      </c>
      <c r="B2356" s="15">
        <v>7.90669086977E12</v>
      </c>
      <c r="C2356" s="60" t="s">
        <v>2744</v>
      </c>
      <c r="D2356" s="29" t="s">
        <v>26</v>
      </c>
      <c r="E2356" s="29" t="s">
        <v>61</v>
      </c>
      <c r="F2356" s="29" t="s">
        <v>69</v>
      </c>
      <c r="G2356" s="30" t="s">
        <v>2745</v>
      </c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  <c r="Z2356" s="2"/>
      <c r="AA2356" s="2"/>
      <c r="AB2356" s="2"/>
    </row>
    <row r="2357">
      <c r="A2357" s="19" t="s">
        <v>2748</v>
      </c>
      <c r="B2357" s="15">
        <v>7.906690869947E12</v>
      </c>
      <c r="C2357" s="60" t="s">
        <v>1955</v>
      </c>
      <c r="D2357" s="29" t="s">
        <v>10</v>
      </c>
      <c r="E2357" s="29" t="s">
        <v>31</v>
      </c>
      <c r="F2357" s="29" t="s">
        <v>34</v>
      </c>
      <c r="G2357" s="30" t="s">
        <v>2213</v>
      </c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  <c r="Z2357" s="2"/>
      <c r="AA2357" s="2"/>
      <c r="AB2357" s="2"/>
    </row>
    <row r="2358">
      <c r="A2358" s="19" t="s">
        <v>2749</v>
      </c>
      <c r="B2358" s="15">
        <v>7.906690870011E12</v>
      </c>
      <c r="C2358" s="60" t="s">
        <v>1955</v>
      </c>
      <c r="D2358" s="29" t="s">
        <v>10</v>
      </c>
      <c r="E2358" s="29" t="s">
        <v>43</v>
      </c>
      <c r="F2358" s="29" t="s">
        <v>14</v>
      </c>
      <c r="G2358" s="30" t="s">
        <v>2209</v>
      </c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  <c r="Z2358" s="2"/>
      <c r="AA2358" s="2"/>
      <c r="AB2358" s="2"/>
    </row>
    <row r="2359">
      <c r="A2359" s="19" t="s">
        <v>2750</v>
      </c>
      <c r="B2359" s="15">
        <v>7.90669087008E12</v>
      </c>
      <c r="C2359" s="60" t="s">
        <v>1955</v>
      </c>
      <c r="D2359" s="29" t="s">
        <v>10</v>
      </c>
      <c r="E2359" s="29" t="s">
        <v>43</v>
      </c>
      <c r="F2359" s="29" t="s">
        <v>14</v>
      </c>
      <c r="G2359" s="30" t="s">
        <v>2209</v>
      </c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  <c r="Z2359" s="2"/>
      <c r="AA2359" s="2"/>
      <c r="AB2359" s="2"/>
    </row>
    <row r="2360">
      <c r="A2360" s="19" t="s">
        <v>2751</v>
      </c>
      <c r="B2360" s="15">
        <v>7.906690870158E12</v>
      </c>
      <c r="C2360" s="60" t="s">
        <v>1955</v>
      </c>
      <c r="D2360" s="29" t="s">
        <v>10</v>
      </c>
      <c r="E2360" s="29" t="s">
        <v>43</v>
      </c>
      <c r="F2360" s="29" t="s">
        <v>14</v>
      </c>
      <c r="G2360" s="30" t="s">
        <v>2209</v>
      </c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  <c r="Z2360" s="2"/>
      <c r="AA2360" s="2"/>
      <c r="AB2360" s="2"/>
    </row>
    <row r="2361">
      <c r="A2361" s="19" t="s">
        <v>2752</v>
      </c>
      <c r="B2361" s="15">
        <v>7.906690870325E12</v>
      </c>
      <c r="C2361" s="60" t="s">
        <v>1251</v>
      </c>
      <c r="D2361" s="29" t="s">
        <v>46</v>
      </c>
      <c r="E2361" s="29" t="s">
        <v>49</v>
      </c>
      <c r="F2361" s="29" t="s">
        <v>9</v>
      </c>
      <c r="G2361" s="30" t="s">
        <v>2753</v>
      </c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  <c r="Z2361" s="2"/>
      <c r="AA2361" s="2"/>
      <c r="AB2361" s="2"/>
    </row>
    <row r="2362">
      <c r="A2362" s="19" t="s">
        <v>2754</v>
      </c>
      <c r="B2362" s="15">
        <v>7.906690870394E12</v>
      </c>
      <c r="C2362" s="60" t="s">
        <v>1251</v>
      </c>
      <c r="D2362" s="29" t="s">
        <v>46</v>
      </c>
      <c r="E2362" s="29" t="s">
        <v>49</v>
      </c>
      <c r="F2362" s="29" t="s">
        <v>9</v>
      </c>
      <c r="G2362" s="30" t="s">
        <v>2753</v>
      </c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  <c r="Z2362" s="2"/>
      <c r="AA2362" s="2"/>
      <c r="AB2362" s="2"/>
    </row>
    <row r="2363">
      <c r="A2363" s="58" t="s">
        <v>2755</v>
      </c>
      <c r="B2363" s="15">
        <v>7.906690870462E12</v>
      </c>
      <c r="C2363" s="60" t="s">
        <v>2756</v>
      </c>
      <c r="D2363" s="29" t="s">
        <v>41</v>
      </c>
      <c r="E2363" s="29" t="s">
        <v>26</v>
      </c>
      <c r="F2363" s="29" t="s">
        <v>25</v>
      </c>
      <c r="G2363" s="30" t="s">
        <v>2336</v>
      </c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  <c r="Z2363" s="2"/>
      <c r="AA2363" s="2"/>
      <c r="AB2363" s="2"/>
    </row>
    <row r="2364">
      <c r="A2364" s="38" t="s">
        <v>2757</v>
      </c>
      <c r="B2364" s="15">
        <v>7.906690879601E12</v>
      </c>
      <c r="C2364" s="60" t="s">
        <v>2758</v>
      </c>
      <c r="D2364" s="29" t="s">
        <v>127</v>
      </c>
      <c r="E2364" s="29" t="s">
        <v>31</v>
      </c>
      <c r="F2364" s="29" t="s">
        <v>54</v>
      </c>
      <c r="G2364" s="30" t="s">
        <v>2135</v>
      </c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  <c r="Z2364" s="2"/>
      <c r="AA2364" s="2"/>
      <c r="AB2364" s="2"/>
    </row>
    <row r="2365">
      <c r="A2365" s="19" t="s">
        <v>2759</v>
      </c>
      <c r="B2365" s="15">
        <v>7.90669087967E12</v>
      </c>
      <c r="C2365" s="60" t="s">
        <v>1955</v>
      </c>
      <c r="D2365" s="29" t="s">
        <v>11</v>
      </c>
      <c r="E2365" s="29" t="s">
        <v>25</v>
      </c>
      <c r="F2365" s="29" t="s">
        <v>30</v>
      </c>
      <c r="G2365" s="30" t="s">
        <v>2250</v>
      </c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  <c r="Z2365" s="2"/>
      <c r="AA2365" s="2"/>
      <c r="AB2365" s="2"/>
    </row>
    <row r="2366">
      <c r="A2366" s="19" t="s">
        <v>2760</v>
      </c>
      <c r="B2366" s="15">
        <v>7.906690879915E12</v>
      </c>
      <c r="C2366" s="60" t="s">
        <v>2640</v>
      </c>
      <c r="D2366" s="29" t="s">
        <v>26</v>
      </c>
      <c r="E2366" s="29" t="s">
        <v>31</v>
      </c>
      <c r="F2366" s="29" t="s">
        <v>31</v>
      </c>
      <c r="G2366" s="30" t="s">
        <v>2753</v>
      </c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  <c r="Z2366" s="2"/>
      <c r="AA2366" s="2"/>
      <c r="AB2366" s="2"/>
    </row>
    <row r="2367">
      <c r="A2367" s="19" t="s">
        <v>2761</v>
      </c>
      <c r="B2367" s="15">
        <v>7.90669088957E12</v>
      </c>
      <c r="C2367" s="60" t="s">
        <v>2762</v>
      </c>
      <c r="D2367" s="29" t="s">
        <v>26</v>
      </c>
      <c r="E2367" s="29" t="s">
        <v>69</v>
      </c>
      <c r="F2367" s="29" t="s">
        <v>30</v>
      </c>
      <c r="G2367" s="30" t="s">
        <v>2401</v>
      </c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  <c r="Z2367" s="2"/>
      <c r="AA2367" s="2"/>
      <c r="AB2367" s="2"/>
    </row>
    <row r="2368">
      <c r="A2368" s="19" t="s">
        <v>2763</v>
      </c>
      <c r="B2368" s="15">
        <v>7.906690889747E12</v>
      </c>
      <c r="C2368" s="60" t="s">
        <v>2762</v>
      </c>
      <c r="D2368" s="29" t="s">
        <v>46</v>
      </c>
      <c r="E2368" s="29" t="s">
        <v>61</v>
      </c>
      <c r="F2368" s="29" t="s">
        <v>20</v>
      </c>
      <c r="G2368" s="30" t="s">
        <v>2209</v>
      </c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  <c r="Z2368" s="2"/>
      <c r="AA2368" s="2"/>
      <c r="AB2368" s="2"/>
    </row>
    <row r="2369">
      <c r="A2369" s="19" t="s">
        <v>2764</v>
      </c>
      <c r="B2369" s="15">
        <v>7.906690889815E12</v>
      </c>
      <c r="C2369" s="60" t="s">
        <v>2762</v>
      </c>
      <c r="D2369" s="29" t="s">
        <v>26</v>
      </c>
      <c r="E2369" s="29" t="s">
        <v>69</v>
      </c>
      <c r="F2369" s="29" t="s">
        <v>30</v>
      </c>
      <c r="G2369" s="30" t="s">
        <v>2401</v>
      </c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  <c r="Z2369" s="2"/>
      <c r="AA2369" s="2"/>
      <c r="AB2369" s="2"/>
    </row>
    <row r="2370">
      <c r="A2370" s="19" t="s">
        <v>2765</v>
      </c>
      <c r="B2370" s="15">
        <v>7.906690889884E12</v>
      </c>
      <c r="C2370" s="60" t="s">
        <v>2762</v>
      </c>
      <c r="D2370" s="29" t="s">
        <v>46</v>
      </c>
      <c r="E2370" s="29" t="s">
        <v>61</v>
      </c>
      <c r="F2370" s="29" t="s">
        <v>20</v>
      </c>
      <c r="G2370" s="30" t="s">
        <v>2209</v>
      </c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  <c r="Z2370" s="2"/>
      <c r="AA2370" s="2"/>
      <c r="AB2370" s="2"/>
    </row>
    <row r="2371">
      <c r="A2371" s="19" t="s">
        <v>2766</v>
      </c>
      <c r="B2371" s="15">
        <v>7.906690890194E12</v>
      </c>
      <c r="C2371" s="60" t="s">
        <v>2767</v>
      </c>
      <c r="D2371" s="29" t="s">
        <v>43</v>
      </c>
      <c r="E2371" s="29" t="s">
        <v>9</v>
      </c>
      <c r="F2371" s="29" t="s">
        <v>30</v>
      </c>
      <c r="G2371" s="30" t="s">
        <v>2135</v>
      </c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  <c r="Z2371" s="2"/>
      <c r="AA2371" s="2"/>
      <c r="AB2371" s="2"/>
    </row>
    <row r="2372">
      <c r="A2372" s="19" t="s">
        <v>2768</v>
      </c>
      <c r="B2372" s="15">
        <v>7.906690890262E12</v>
      </c>
      <c r="C2372" s="60" t="s">
        <v>2660</v>
      </c>
      <c r="D2372" s="29" t="s">
        <v>69</v>
      </c>
      <c r="E2372" s="29" t="s">
        <v>9</v>
      </c>
      <c r="F2372" s="29" t="s">
        <v>30</v>
      </c>
      <c r="G2372" s="30" t="s">
        <v>2209</v>
      </c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  <c r="Z2372" s="2"/>
      <c r="AA2372" s="2"/>
      <c r="AB2372" s="2"/>
    </row>
    <row r="2373">
      <c r="A2373" s="62" t="s">
        <v>2769</v>
      </c>
      <c r="B2373" s="15">
        <v>7.906690890439E12</v>
      </c>
      <c r="C2373" s="60" t="s">
        <v>2756</v>
      </c>
      <c r="D2373" s="29" t="s">
        <v>15</v>
      </c>
      <c r="E2373" s="29" t="s">
        <v>30</v>
      </c>
      <c r="F2373" s="29" t="s">
        <v>49</v>
      </c>
      <c r="G2373" s="30" t="s">
        <v>2244</v>
      </c>
      <c r="H2373" s="63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  <c r="Z2373" s="2"/>
      <c r="AA2373" s="2"/>
      <c r="AB2373" s="2"/>
    </row>
    <row r="2374">
      <c r="A2374" s="58" t="s">
        <v>2770</v>
      </c>
      <c r="B2374" s="15">
        <v>7.906690899708E12</v>
      </c>
      <c r="C2374" s="60" t="s">
        <v>2771</v>
      </c>
      <c r="D2374" s="29" t="s">
        <v>49</v>
      </c>
      <c r="E2374" s="29" t="s">
        <v>43</v>
      </c>
      <c r="F2374" s="29" t="s">
        <v>14</v>
      </c>
      <c r="G2374" s="30" t="s">
        <v>2401</v>
      </c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  <c r="Z2374" s="2"/>
      <c r="AA2374" s="2"/>
      <c r="AB2374" s="2"/>
    </row>
    <row r="2375">
      <c r="A2375" s="58" t="s">
        <v>2772</v>
      </c>
      <c r="B2375" s="15">
        <v>7.906690899777E12</v>
      </c>
      <c r="C2375" s="60" t="s">
        <v>2771</v>
      </c>
      <c r="D2375" s="29" t="s">
        <v>49</v>
      </c>
      <c r="E2375" s="29" t="s">
        <v>43</v>
      </c>
      <c r="F2375" s="29" t="s">
        <v>14</v>
      </c>
      <c r="G2375" s="30" t="s">
        <v>2401</v>
      </c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  <c r="Z2375" s="2"/>
      <c r="AA2375" s="2"/>
      <c r="AB2375" s="2"/>
    </row>
    <row r="2376">
      <c r="A2376" s="58" t="s">
        <v>2773</v>
      </c>
      <c r="B2376" s="15">
        <v>7.906690899944E12</v>
      </c>
      <c r="C2376" s="56" t="s">
        <v>2771</v>
      </c>
      <c r="D2376" s="29" t="s">
        <v>49</v>
      </c>
      <c r="E2376" s="29" t="s">
        <v>43</v>
      </c>
      <c r="F2376" s="29" t="s">
        <v>14</v>
      </c>
      <c r="G2376" s="30" t="s">
        <v>2401</v>
      </c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  <c r="Z2376" s="2"/>
      <c r="AA2376" s="2"/>
      <c r="AB2376" s="2"/>
    </row>
    <row r="2377">
      <c r="A2377" s="58" t="s">
        <v>2774</v>
      </c>
      <c r="B2377" s="15">
        <v>7.906690900015E12</v>
      </c>
      <c r="C2377" s="60" t="s">
        <v>2771</v>
      </c>
      <c r="D2377" s="29" t="s">
        <v>49</v>
      </c>
      <c r="E2377" s="29" t="s">
        <v>43</v>
      </c>
      <c r="F2377" s="29" t="s">
        <v>14</v>
      </c>
      <c r="G2377" s="30" t="s">
        <v>2401</v>
      </c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  <c r="Z2377" s="2"/>
      <c r="AA2377" s="2"/>
      <c r="AB2377" s="2"/>
    </row>
    <row r="2378">
      <c r="A2378" s="58" t="s">
        <v>2775</v>
      </c>
      <c r="B2378" s="15">
        <v>7.906690900084E12</v>
      </c>
      <c r="C2378" s="60" t="s">
        <v>2776</v>
      </c>
      <c r="D2378" s="29" t="s">
        <v>188</v>
      </c>
      <c r="E2378" s="29" t="s">
        <v>43</v>
      </c>
      <c r="F2378" s="29" t="s">
        <v>43</v>
      </c>
      <c r="G2378" s="30" t="s">
        <v>475</v>
      </c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  <c r="Z2378" s="2"/>
      <c r="AA2378" s="2"/>
      <c r="AB2378" s="2"/>
    </row>
    <row r="2379">
      <c r="A2379" s="58" t="s">
        <v>2777</v>
      </c>
      <c r="B2379" s="15">
        <v>7.906690900152E12</v>
      </c>
      <c r="C2379" s="60" t="s">
        <v>2776</v>
      </c>
      <c r="D2379" s="29" t="s">
        <v>188</v>
      </c>
      <c r="E2379" s="29" t="s">
        <v>43</v>
      </c>
      <c r="F2379" s="29" t="s">
        <v>43</v>
      </c>
      <c r="G2379" s="30" t="s">
        <v>475</v>
      </c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  <c r="Z2379" s="2"/>
      <c r="AA2379" s="2"/>
      <c r="AB2379" s="2"/>
    </row>
    <row r="2380">
      <c r="A2380" s="58" t="s">
        <v>2778</v>
      </c>
      <c r="B2380" s="15">
        <v>7.906690900329E12</v>
      </c>
      <c r="C2380" s="60" t="s">
        <v>2634</v>
      </c>
      <c r="D2380" s="29" t="s">
        <v>29</v>
      </c>
      <c r="E2380" s="29" t="s">
        <v>78</v>
      </c>
      <c r="F2380" s="29" t="s">
        <v>30</v>
      </c>
      <c r="G2380" s="30" t="s">
        <v>2209</v>
      </c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  <c r="Z2380" s="2"/>
      <c r="AA2380" s="2"/>
      <c r="AB2380" s="2"/>
    </row>
    <row r="2381">
      <c r="A2381" s="58" t="s">
        <v>2779</v>
      </c>
      <c r="B2381" s="15">
        <v>7.906690900398E12</v>
      </c>
      <c r="C2381" s="60" t="s">
        <v>2634</v>
      </c>
      <c r="D2381" s="29" t="s">
        <v>29</v>
      </c>
      <c r="E2381" s="29" t="s">
        <v>78</v>
      </c>
      <c r="F2381" s="29" t="s">
        <v>30</v>
      </c>
      <c r="G2381" s="30" t="s">
        <v>2209</v>
      </c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  <c r="Z2381" s="2"/>
      <c r="AA2381" s="2"/>
      <c r="AB2381" s="2"/>
    </row>
    <row r="2382">
      <c r="A2382" s="58" t="s">
        <v>2780</v>
      </c>
      <c r="B2382" s="15">
        <v>7.906690900466E12</v>
      </c>
      <c r="C2382" s="60" t="s">
        <v>2681</v>
      </c>
      <c r="D2382" s="29" t="s">
        <v>46</v>
      </c>
      <c r="E2382" s="29" t="s">
        <v>46</v>
      </c>
      <c r="F2382" s="29" t="s">
        <v>30</v>
      </c>
      <c r="G2382" s="30" t="s">
        <v>2213</v>
      </c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  <c r="Z2382" s="2"/>
      <c r="AA2382" s="2"/>
      <c r="AB2382" s="2"/>
    </row>
    <row r="2383">
      <c r="A2383" s="58" t="s">
        <v>2781</v>
      </c>
      <c r="B2383" s="15">
        <v>7.906690909605E12</v>
      </c>
      <c r="C2383" s="60" t="s">
        <v>2762</v>
      </c>
      <c r="D2383" s="29" t="s">
        <v>58</v>
      </c>
      <c r="E2383" s="29" t="s">
        <v>49</v>
      </c>
      <c r="F2383" s="29" t="s">
        <v>34</v>
      </c>
      <c r="G2383" s="30" t="s">
        <v>2135</v>
      </c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  <c r="Z2383" s="2"/>
      <c r="AA2383" s="2"/>
      <c r="AB2383" s="2"/>
    </row>
    <row r="2384">
      <c r="A2384" s="58" t="s">
        <v>2782</v>
      </c>
      <c r="B2384" s="15">
        <v>7.906690909674E12</v>
      </c>
      <c r="C2384" s="60" t="s">
        <v>2762</v>
      </c>
      <c r="D2384" s="29" t="s">
        <v>58</v>
      </c>
      <c r="E2384" s="29" t="s">
        <v>49</v>
      </c>
      <c r="F2384" s="29" t="s">
        <v>34</v>
      </c>
      <c r="G2384" s="30" t="s">
        <v>2135</v>
      </c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  <c r="Z2384" s="2"/>
      <c r="AA2384" s="2"/>
      <c r="AB2384" s="2"/>
    </row>
    <row r="2385">
      <c r="A2385" s="58" t="s">
        <v>2783</v>
      </c>
      <c r="B2385" s="15">
        <v>7.906690909841E12</v>
      </c>
      <c r="C2385" s="60" t="s">
        <v>2762</v>
      </c>
      <c r="D2385" s="29" t="s">
        <v>58</v>
      </c>
      <c r="E2385" s="29" t="s">
        <v>49</v>
      </c>
      <c r="F2385" s="29" t="s">
        <v>34</v>
      </c>
      <c r="G2385" s="30" t="s">
        <v>2135</v>
      </c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  <c r="Z2385" s="2"/>
      <c r="AA2385" s="2"/>
      <c r="AB2385" s="2"/>
    </row>
    <row r="2386">
      <c r="A2386" s="58" t="s">
        <v>2784</v>
      </c>
      <c r="B2386" s="15">
        <v>7.906690909919E12</v>
      </c>
      <c r="C2386" s="60" t="s">
        <v>2785</v>
      </c>
      <c r="D2386" s="29" t="s">
        <v>75</v>
      </c>
      <c r="E2386" s="29" t="s">
        <v>61</v>
      </c>
      <c r="F2386" s="29" t="s">
        <v>9</v>
      </c>
      <c r="G2386" s="30" t="s">
        <v>1756</v>
      </c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  <c r="Z2386" s="2"/>
      <c r="AA2386" s="2"/>
      <c r="AB2386" s="2"/>
    </row>
    <row r="2387">
      <c r="A2387" s="58" t="s">
        <v>2786</v>
      </c>
      <c r="B2387" s="15">
        <v>7.906690909988E12</v>
      </c>
      <c r="C2387" s="60" t="s">
        <v>2787</v>
      </c>
      <c r="D2387" s="29" t="s">
        <v>46</v>
      </c>
      <c r="E2387" s="29" t="s">
        <v>69</v>
      </c>
      <c r="F2387" s="29" t="s">
        <v>43</v>
      </c>
      <c r="G2387" s="30" t="s">
        <v>475</v>
      </c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  <c r="Z2387" s="2"/>
      <c r="AA2387" s="2"/>
      <c r="AB2387" s="2"/>
    </row>
    <row r="2388">
      <c r="A2388" s="58" t="s">
        <v>2788</v>
      </c>
      <c r="B2388" s="15">
        <v>7.906690910052E12</v>
      </c>
      <c r="C2388" s="56" t="s">
        <v>191</v>
      </c>
      <c r="D2388" s="29" t="s">
        <v>49</v>
      </c>
      <c r="E2388" s="29" t="s">
        <v>49</v>
      </c>
      <c r="F2388" s="29" t="s">
        <v>31</v>
      </c>
      <c r="G2388" s="30" t="s">
        <v>2297</v>
      </c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  <c r="Z2388" s="2"/>
      <c r="AA2388" s="2"/>
      <c r="AB2388" s="2"/>
    </row>
    <row r="2389">
      <c r="A2389" s="58" t="s">
        <v>2789</v>
      </c>
      <c r="B2389" s="15">
        <v>7.906690910298E12</v>
      </c>
      <c r="C2389" s="60" t="s">
        <v>2634</v>
      </c>
      <c r="D2389" s="29" t="s">
        <v>46</v>
      </c>
      <c r="E2389" s="29" t="s">
        <v>118</v>
      </c>
      <c r="F2389" s="29" t="s">
        <v>20</v>
      </c>
      <c r="G2389" s="30" t="s">
        <v>2226</v>
      </c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  <c r="Z2389" s="2"/>
      <c r="AA2389" s="2"/>
      <c r="AB2389" s="2"/>
    </row>
    <row r="2390">
      <c r="A2390" s="58" t="s">
        <v>2790</v>
      </c>
      <c r="B2390" s="15">
        <v>7.906690910366E12</v>
      </c>
      <c r="C2390" s="60" t="s">
        <v>2634</v>
      </c>
      <c r="D2390" s="29" t="s">
        <v>46</v>
      </c>
      <c r="E2390" s="29" t="s">
        <v>118</v>
      </c>
      <c r="F2390" s="29" t="s">
        <v>20</v>
      </c>
      <c r="G2390" s="30" t="s">
        <v>2226</v>
      </c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  <c r="Z2390" s="2"/>
      <c r="AA2390" s="2"/>
      <c r="AB2390" s="2"/>
    </row>
    <row r="2391">
      <c r="A2391" s="58" t="s">
        <v>2791</v>
      </c>
      <c r="B2391" s="15">
        <v>7.906690910533E12</v>
      </c>
      <c r="C2391" s="60" t="s">
        <v>2792</v>
      </c>
      <c r="D2391" s="29" t="s">
        <v>316</v>
      </c>
      <c r="E2391" s="29" t="s">
        <v>43</v>
      </c>
      <c r="F2391" s="29" t="s">
        <v>118</v>
      </c>
      <c r="G2391" s="29" t="s">
        <v>2793</v>
      </c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  <c r="Z2391" s="2"/>
      <c r="AA2391" s="2"/>
      <c r="AB2391" s="2"/>
    </row>
    <row r="2392">
      <c r="A2392" s="58" t="s">
        <v>2794</v>
      </c>
      <c r="B2392" s="15">
        <v>7.906690919574E12</v>
      </c>
      <c r="C2392" s="60" t="s">
        <v>2795</v>
      </c>
      <c r="D2392" s="29" t="s">
        <v>41</v>
      </c>
      <c r="E2392" s="29" t="s">
        <v>54</v>
      </c>
      <c r="F2392" s="29" t="s">
        <v>34</v>
      </c>
      <c r="G2392" s="30" t="s">
        <v>2187</v>
      </c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  <c r="Z2392" s="2"/>
      <c r="AA2392" s="2"/>
      <c r="AB2392" s="2"/>
    </row>
    <row r="2393">
      <c r="A2393" s="58" t="s">
        <v>2796</v>
      </c>
      <c r="B2393" s="15">
        <v>7.906690919741E12</v>
      </c>
      <c r="C2393" s="60" t="s">
        <v>2785</v>
      </c>
      <c r="D2393" s="29" t="s">
        <v>41</v>
      </c>
      <c r="E2393" s="29" t="s">
        <v>54</v>
      </c>
      <c r="F2393" s="29" t="s">
        <v>30</v>
      </c>
      <c r="G2393" s="30" t="s">
        <v>2170</v>
      </c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  <c r="Z2393" s="2"/>
      <c r="AA2393" s="2"/>
      <c r="AB2393" s="2"/>
    </row>
    <row r="2394">
      <c r="A2394" s="58" t="s">
        <v>2797</v>
      </c>
      <c r="B2394" s="15">
        <v>7.906690919819E12</v>
      </c>
      <c r="C2394" s="60" t="s">
        <v>2798</v>
      </c>
      <c r="D2394" s="29" t="s">
        <v>68</v>
      </c>
      <c r="E2394" s="29" t="s">
        <v>54</v>
      </c>
      <c r="F2394" s="29" t="s">
        <v>54</v>
      </c>
      <c r="G2394" s="30" t="s">
        <v>2187</v>
      </c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  <c r="Z2394" s="2"/>
      <c r="AA2394" s="2"/>
      <c r="AB2394" s="2"/>
    </row>
    <row r="2395">
      <c r="A2395" s="58" t="s">
        <v>2799</v>
      </c>
      <c r="B2395" s="15">
        <v>7.906690919888E12</v>
      </c>
      <c r="C2395" s="60" t="s">
        <v>2800</v>
      </c>
      <c r="D2395" s="29" t="s">
        <v>43</v>
      </c>
      <c r="E2395" s="29" t="s">
        <v>9</v>
      </c>
      <c r="F2395" s="29" t="s">
        <v>30</v>
      </c>
      <c r="G2395" s="30" t="s">
        <v>2209</v>
      </c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  <c r="Z2395" s="2"/>
      <c r="AA2395" s="2"/>
      <c r="AB2395" s="2"/>
    </row>
    <row r="2396">
      <c r="A2396" s="58" t="s">
        <v>2801</v>
      </c>
      <c r="B2396" s="15">
        <v>7.906690919956E12</v>
      </c>
      <c r="C2396" s="60" t="s">
        <v>2802</v>
      </c>
      <c r="D2396" s="29" t="s">
        <v>31</v>
      </c>
      <c r="E2396" s="29" t="s">
        <v>68</v>
      </c>
      <c r="F2396" s="29" t="s">
        <v>68</v>
      </c>
      <c r="G2396" s="30" t="s">
        <v>2187</v>
      </c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  <c r="Z2396" s="2"/>
      <c r="AA2396" s="2"/>
      <c r="AB2396" s="2"/>
    </row>
    <row r="2397">
      <c r="A2397" s="58" t="s">
        <v>2803</v>
      </c>
      <c r="B2397" s="15">
        <v>7.906690920129E12</v>
      </c>
      <c r="C2397" s="60" t="s">
        <v>2804</v>
      </c>
      <c r="D2397" s="29" t="s">
        <v>31</v>
      </c>
      <c r="E2397" s="29" t="s">
        <v>30</v>
      </c>
      <c r="F2397" s="29" t="s">
        <v>30</v>
      </c>
      <c r="G2397" s="30" t="s">
        <v>2401</v>
      </c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  <c r="Z2397" s="2"/>
      <c r="AA2397" s="2"/>
      <c r="AB2397" s="2"/>
    </row>
    <row r="2398">
      <c r="A2398" s="58" t="s">
        <v>2805</v>
      </c>
      <c r="B2398" s="15">
        <v>7.906690920198E12</v>
      </c>
      <c r="C2398" s="60" t="s">
        <v>2804</v>
      </c>
      <c r="D2398" s="29" t="s">
        <v>31</v>
      </c>
      <c r="E2398" s="29" t="s">
        <v>30</v>
      </c>
      <c r="F2398" s="29" t="s">
        <v>30</v>
      </c>
      <c r="G2398" s="30" t="s">
        <v>2401</v>
      </c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  <c r="Z2398" s="2"/>
      <c r="AA2398" s="2"/>
      <c r="AB2398" s="2"/>
    </row>
    <row r="2399">
      <c r="A2399" s="58" t="s">
        <v>2806</v>
      </c>
      <c r="B2399" s="15">
        <v>7.906690920266E12</v>
      </c>
      <c r="C2399" s="60" t="s">
        <v>2804</v>
      </c>
      <c r="D2399" s="29" t="s">
        <v>31</v>
      </c>
      <c r="E2399" s="29" t="s">
        <v>30</v>
      </c>
      <c r="F2399" s="29" t="s">
        <v>30</v>
      </c>
      <c r="G2399" s="30" t="s">
        <v>2401</v>
      </c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  <c r="Z2399" s="2"/>
      <c r="AA2399" s="2"/>
      <c r="AB2399" s="2"/>
    </row>
    <row r="2400">
      <c r="A2400" s="58" t="s">
        <v>2807</v>
      </c>
      <c r="B2400" s="15">
        <v>7.906690920433E12</v>
      </c>
      <c r="C2400" s="60" t="s">
        <v>2804</v>
      </c>
      <c r="D2400" s="29" t="s">
        <v>31</v>
      </c>
      <c r="E2400" s="29" t="s">
        <v>30</v>
      </c>
      <c r="F2400" s="29" t="s">
        <v>30</v>
      </c>
      <c r="G2400" s="30" t="s">
        <v>2401</v>
      </c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  <c r="Z2400" s="2"/>
      <c r="AA2400" s="2"/>
      <c r="AB2400" s="2"/>
    </row>
    <row r="2401">
      <c r="A2401" s="58" t="s">
        <v>2808</v>
      </c>
      <c r="B2401" s="15">
        <v>7.906690920501E12</v>
      </c>
      <c r="C2401" s="60" t="s">
        <v>2804</v>
      </c>
      <c r="D2401" s="29" t="s">
        <v>31</v>
      </c>
      <c r="E2401" s="29" t="s">
        <v>30</v>
      </c>
      <c r="F2401" s="29" t="s">
        <v>30</v>
      </c>
      <c r="G2401" s="30" t="s">
        <v>2401</v>
      </c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  <c r="Z2401" s="2"/>
      <c r="AA2401" s="2"/>
      <c r="AB2401" s="2"/>
    </row>
    <row r="2402">
      <c r="A2402" s="58" t="s">
        <v>2809</v>
      </c>
      <c r="B2402" s="15">
        <v>7.906690929641E12</v>
      </c>
      <c r="C2402" s="60" t="s">
        <v>2804</v>
      </c>
      <c r="D2402" s="29" t="s">
        <v>31</v>
      </c>
      <c r="E2402" s="29" t="s">
        <v>30</v>
      </c>
      <c r="F2402" s="29" t="s">
        <v>30</v>
      </c>
      <c r="G2402" s="30" t="s">
        <v>2401</v>
      </c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  <c r="Z2402" s="2"/>
      <c r="AA2402" s="2"/>
      <c r="AB2402" s="2"/>
    </row>
    <row r="2403">
      <c r="A2403" s="58" t="s">
        <v>2810</v>
      </c>
      <c r="B2403" s="15">
        <v>7.906690929719E12</v>
      </c>
      <c r="C2403" s="60" t="s">
        <v>2811</v>
      </c>
      <c r="D2403" s="29" t="s">
        <v>35</v>
      </c>
      <c r="E2403" s="29" t="s">
        <v>54</v>
      </c>
      <c r="F2403" s="29" t="s">
        <v>34</v>
      </c>
      <c r="G2403" s="30" t="s">
        <v>2209</v>
      </c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  <c r="Z2403" s="2"/>
      <c r="AA2403" s="2"/>
      <c r="AB2403" s="2"/>
    </row>
    <row r="2404">
      <c r="A2404" s="58" t="s">
        <v>2812</v>
      </c>
      <c r="B2404" s="15">
        <v>7.906690929788E12</v>
      </c>
      <c r="C2404" s="60" t="s">
        <v>2634</v>
      </c>
      <c r="D2404" s="29" t="s">
        <v>35</v>
      </c>
      <c r="E2404" s="29" t="s">
        <v>118</v>
      </c>
      <c r="F2404" s="29" t="s">
        <v>20</v>
      </c>
      <c r="G2404" s="30" t="s">
        <v>2179</v>
      </c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  <c r="Z2404" s="2"/>
      <c r="AA2404" s="2"/>
      <c r="AB2404" s="2"/>
    </row>
    <row r="2405">
      <c r="A2405" s="58" t="s">
        <v>2813</v>
      </c>
      <c r="B2405" s="15">
        <v>7.906690929856E12</v>
      </c>
      <c r="C2405" s="60" t="s">
        <v>2634</v>
      </c>
      <c r="D2405" s="29" t="s">
        <v>243</v>
      </c>
      <c r="E2405" s="29" t="s">
        <v>43</v>
      </c>
      <c r="F2405" s="29" t="s">
        <v>30</v>
      </c>
      <c r="G2405" s="30" t="s">
        <v>1791</v>
      </c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  <c r="Z2405" s="2"/>
      <c r="AA2405" s="2"/>
      <c r="AB2405" s="2"/>
    </row>
    <row r="2406">
      <c r="A2406" s="58" t="s">
        <v>2814</v>
      </c>
      <c r="B2406" s="15">
        <v>7.906690930029E12</v>
      </c>
      <c r="C2406" s="61" t="s">
        <v>2815</v>
      </c>
      <c r="D2406" s="29" t="s">
        <v>170</v>
      </c>
      <c r="E2406" s="29" t="s">
        <v>243</v>
      </c>
      <c r="F2406" s="29" t="s">
        <v>34</v>
      </c>
      <c r="G2406" s="30" t="s">
        <v>1756</v>
      </c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  <c r="Z2406" s="2"/>
      <c r="AA2406" s="2"/>
      <c r="AB2406" s="2"/>
    </row>
    <row r="2407">
      <c r="A2407" s="58" t="s">
        <v>2816</v>
      </c>
      <c r="B2407" s="15">
        <v>7.906690930098E12</v>
      </c>
      <c r="C2407" s="61" t="s">
        <v>2817</v>
      </c>
      <c r="D2407" s="29" t="s">
        <v>170</v>
      </c>
      <c r="E2407" s="29" t="s">
        <v>243</v>
      </c>
      <c r="F2407" s="29" t="s">
        <v>34</v>
      </c>
      <c r="G2407" s="30" t="s">
        <v>1756</v>
      </c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  <c r="Z2407" s="2"/>
      <c r="AA2407" s="2"/>
      <c r="AB2407" s="2"/>
    </row>
    <row r="2408">
      <c r="A2408" s="58" t="s">
        <v>2818</v>
      </c>
      <c r="B2408" s="15">
        <v>7.906690930166E12</v>
      </c>
      <c r="C2408" s="61" t="s">
        <v>2817</v>
      </c>
      <c r="D2408" s="29" t="s">
        <v>170</v>
      </c>
      <c r="E2408" s="29" t="s">
        <v>243</v>
      </c>
      <c r="F2408" s="29" t="s">
        <v>34</v>
      </c>
      <c r="G2408" s="30" t="s">
        <v>1756</v>
      </c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  <c r="Z2408" s="2"/>
      <c r="AA2408" s="2"/>
      <c r="AB2408" s="2"/>
    </row>
    <row r="2409">
      <c r="A2409" s="58" t="s">
        <v>2819</v>
      </c>
      <c r="B2409" s="15">
        <v>7.906690930333E12</v>
      </c>
      <c r="C2409" s="61" t="s">
        <v>2817</v>
      </c>
      <c r="D2409" s="29" t="s">
        <v>170</v>
      </c>
      <c r="E2409" s="29" t="s">
        <v>243</v>
      </c>
      <c r="F2409" s="29" t="s">
        <v>34</v>
      </c>
      <c r="G2409" s="30" t="s">
        <v>1756</v>
      </c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  <c r="Z2409" s="2"/>
      <c r="AA2409" s="2"/>
      <c r="AB2409" s="2"/>
    </row>
    <row r="2410">
      <c r="A2410" s="58" t="s">
        <v>2820</v>
      </c>
      <c r="B2410" s="15">
        <v>7.906690930401E12</v>
      </c>
      <c r="C2410" s="60" t="s">
        <v>830</v>
      </c>
      <c r="D2410" s="29" t="s">
        <v>58</v>
      </c>
      <c r="E2410" s="29" t="s">
        <v>49</v>
      </c>
      <c r="F2410" s="29" t="s">
        <v>34</v>
      </c>
      <c r="G2410" s="30" t="s">
        <v>2247</v>
      </c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  <c r="Z2410" s="2"/>
      <c r="AA2410" s="2"/>
      <c r="AB2410" s="2"/>
    </row>
    <row r="2411">
      <c r="A2411" s="58" t="s">
        <v>2821</v>
      </c>
      <c r="B2411" s="15">
        <v>7.90669093047E12</v>
      </c>
      <c r="C2411" s="60" t="s">
        <v>830</v>
      </c>
      <c r="D2411" s="29" t="s">
        <v>58</v>
      </c>
      <c r="E2411" s="29" t="s">
        <v>49</v>
      </c>
      <c r="F2411" s="29" t="s">
        <v>34</v>
      </c>
      <c r="G2411" s="30" t="s">
        <v>2247</v>
      </c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  <c r="Z2411" s="2"/>
      <c r="AA2411" s="2"/>
      <c r="AB2411" s="2"/>
    </row>
    <row r="2412">
      <c r="A2412" s="58" t="s">
        <v>2822</v>
      </c>
      <c r="B2412" s="15">
        <v>7.906690939619E12</v>
      </c>
      <c r="C2412" s="60" t="s">
        <v>830</v>
      </c>
      <c r="D2412" s="29" t="s">
        <v>58</v>
      </c>
      <c r="E2412" s="29" t="s">
        <v>49</v>
      </c>
      <c r="F2412" s="29" t="s">
        <v>34</v>
      </c>
      <c r="G2412" s="30" t="s">
        <v>2247</v>
      </c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  <c r="Z2412" s="2"/>
      <c r="AA2412" s="2"/>
      <c r="AB2412" s="2"/>
    </row>
    <row r="2413" ht="15.75" customHeight="1">
      <c r="A2413" s="58" t="s">
        <v>2823</v>
      </c>
      <c r="B2413" s="15">
        <v>7.906690939688E12</v>
      </c>
      <c r="C2413" s="60" t="s">
        <v>830</v>
      </c>
      <c r="D2413" s="29" t="s">
        <v>58</v>
      </c>
      <c r="E2413" s="29" t="s">
        <v>49</v>
      </c>
      <c r="F2413" s="29" t="s">
        <v>34</v>
      </c>
      <c r="G2413" s="30" t="s">
        <v>2247</v>
      </c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  <c r="Z2413" s="2"/>
      <c r="AA2413" s="2"/>
      <c r="AB2413" s="2"/>
    </row>
    <row r="2414" ht="15.75" customHeight="1">
      <c r="A2414" s="62" t="s">
        <v>2824</v>
      </c>
      <c r="B2414" s="15">
        <v>7.906690950201E12</v>
      </c>
      <c r="C2414" s="60" t="s">
        <v>830</v>
      </c>
      <c r="D2414" s="29" t="s">
        <v>58</v>
      </c>
      <c r="E2414" s="29" t="s">
        <v>49</v>
      </c>
      <c r="F2414" s="29" t="s">
        <v>34</v>
      </c>
      <c r="G2414" s="30" t="s">
        <v>2247</v>
      </c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  <c r="Z2414" s="2"/>
      <c r="AA2414" s="2"/>
      <c r="AB2414" s="2"/>
    </row>
    <row r="2415">
      <c r="A2415" s="58" t="s">
        <v>2825</v>
      </c>
      <c r="B2415" s="15">
        <v>7.906690939756E12</v>
      </c>
      <c r="C2415" s="60" t="s">
        <v>830</v>
      </c>
      <c r="D2415" s="29" t="s">
        <v>58</v>
      </c>
      <c r="E2415" s="29" t="s">
        <v>49</v>
      </c>
      <c r="F2415" s="29" t="s">
        <v>34</v>
      </c>
      <c r="G2415" s="30" t="s">
        <v>2247</v>
      </c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  <c r="Z2415" s="2"/>
      <c r="AA2415" s="2"/>
      <c r="AB2415" s="2"/>
    </row>
    <row r="2416">
      <c r="A2416" s="58" t="s">
        <v>2826</v>
      </c>
      <c r="B2416" s="15">
        <v>7.906690939923E12</v>
      </c>
      <c r="C2416" s="60" t="s">
        <v>830</v>
      </c>
      <c r="D2416" s="29" t="s">
        <v>58</v>
      </c>
      <c r="E2416" s="29" t="s">
        <v>49</v>
      </c>
      <c r="F2416" s="29" t="s">
        <v>34</v>
      </c>
      <c r="G2416" s="30" t="s">
        <v>2247</v>
      </c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  <c r="Z2416" s="2"/>
      <c r="AA2416" s="2"/>
      <c r="AB2416" s="2"/>
    </row>
    <row r="2417">
      <c r="A2417" s="58" t="s">
        <v>2827</v>
      </c>
      <c r="B2417" s="15">
        <v>7.906690939992E12</v>
      </c>
      <c r="C2417" s="60" t="s">
        <v>830</v>
      </c>
      <c r="D2417" s="29" t="s">
        <v>58</v>
      </c>
      <c r="E2417" s="29" t="s">
        <v>49</v>
      </c>
      <c r="F2417" s="29" t="s">
        <v>34</v>
      </c>
      <c r="G2417" s="30" t="s">
        <v>2247</v>
      </c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  <c r="Z2417" s="2"/>
      <c r="AA2417" s="2"/>
      <c r="AB2417" s="2"/>
    </row>
    <row r="2418">
      <c r="A2418" s="58" t="s">
        <v>2828</v>
      </c>
      <c r="B2418" s="15">
        <v>7.906690940066E12</v>
      </c>
      <c r="C2418" s="60" t="s">
        <v>830</v>
      </c>
      <c r="D2418" s="29" t="s">
        <v>58</v>
      </c>
      <c r="E2418" s="29" t="s">
        <v>49</v>
      </c>
      <c r="F2418" s="29" t="s">
        <v>34</v>
      </c>
      <c r="G2418" s="30" t="s">
        <v>2247</v>
      </c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  <c r="Z2418" s="2"/>
      <c r="AA2418" s="2"/>
      <c r="AB2418" s="2"/>
    </row>
    <row r="2419">
      <c r="A2419" s="62" t="s">
        <v>2829</v>
      </c>
      <c r="B2419" s="15">
        <v>7.90669095027E12</v>
      </c>
      <c r="C2419" s="60" t="s">
        <v>830</v>
      </c>
      <c r="D2419" s="29" t="s">
        <v>58</v>
      </c>
      <c r="E2419" s="29" t="s">
        <v>49</v>
      </c>
      <c r="F2419" s="29" t="s">
        <v>34</v>
      </c>
      <c r="G2419" s="30" t="s">
        <v>2247</v>
      </c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  <c r="Z2419" s="2"/>
      <c r="AA2419" s="2"/>
      <c r="AB2419" s="2"/>
    </row>
    <row r="2420">
      <c r="A2420" s="58" t="s">
        <v>2830</v>
      </c>
      <c r="B2420" s="15">
        <v>7.906690940233E12</v>
      </c>
      <c r="C2420" s="60" t="s">
        <v>830</v>
      </c>
      <c r="D2420" s="29" t="s">
        <v>58</v>
      </c>
      <c r="E2420" s="29" t="s">
        <v>49</v>
      </c>
      <c r="F2420" s="29" t="s">
        <v>34</v>
      </c>
      <c r="G2420" s="30" t="s">
        <v>1791</v>
      </c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  <c r="Z2420" s="2"/>
      <c r="AA2420" s="2"/>
      <c r="AB2420" s="2"/>
    </row>
    <row r="2421">
      <c r="A2421" s="58" t="s">
        <v>2831</v>
      </c>
      <c r="B2421" s="15">
        <v>7.906690940301E12</v>
      </c>
      <c r="C2421" s="60" t="s">
        <v>830</v>
      </c>
      <c r="D2421" s="29" t="s">
        <v>58</v>
      </c>
      <c r="E2421" s="29" t="s">
        <v>49</v>
      </c>
      <c r="F2421" s="29" t="s">
        <v>34</v>
      </c>
      <c r="G2421" s="30" t="s">
        <v>1791</v>
      </c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  <c r="Z2421" s="2"/>
      <c r="AA2421" s="2"/>
      <c r="AB2421" s="2"/>
    </row>
    <row r="2422">
      <c r="A2422" s="58" t="s">
        <v>2832</v>
      </c>
      <c r="B2422" s="15">
        <v>7.90669094037E12</v>
      </c>
      <c r="C2422" s="60" t="s">
        <v>830</v>
      </c>
      <c r="D2422" s="29" t="s">
        <v>58</v>
      </c>
      <c r="E2422" s="29" t="s">
        <v>49</v>
      </c>
      <c r="F2422" s="29" t="s">
        <v>34</v>
      </c>
      <c r="G2422" s="30" t="s">
        <v>1791</v>
      </c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  <c r="Z2422" s="2"/>
      <c r="AA2422" s="2"/>
      <c r="AB2422" s="2"/>
    </row>
    <row r="2423">
      <c r="A2423" s="58" t="s">
        <v>2833</v>
      </c>
      <c r="B2423" s="15">
        <v>7.906690940547E12</v>
      </c>
      <c r="C2423" s="60" t="s">
        <v>830</v>
      </c>
      <c r="D2423" s="29" t="s">
        <v>58</v>
      </c>
      <c r="E2423" s="29" t="s">
        <v>49</v>
      </c>
      <c r="F2423" s="29" t="s">
        <v>34</v>
      </c>
      <c r="G2423" s="30" t="s">
        <v>1791</v>
      </c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  <c r="Z2423" s="2"/>
      <c r="AA2423" s="2"/>
      <c r="AB2423" s="2"/>
    </row>
    <row r="2424">
      <c r="A2424" s="58" t="s">
        <v>2834</v>
      </c>
      <c r="B2424" s="15">
        <v>7.906690949588E12</v>
      </c>
      <c r="C2424" s="60" t="s">
        <v>830</v>
      </c>
      <c r="D2424" s="29" t="s">
        <v>58</v>
      </c>
      <c r="E2424" s="29" t="s">
        <v>49</v>
      </c>
      <c r="F2424" s="29" t="s">
        <v>34</v>
      </c>
      <c r="G2424" s="30" t="s">
        <v>1791</v>
      </c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  <c r="Z2424" s="2"/>
      <c r="AA2424" s="2"/>
      <c r="AB2424" s="2"/>
    </row>
    <row r="2425">
      <c r="A2425" s="58" t="s">
        <v>2835</v>
      </c>
      <c r="B2425" s="15">
        <v>7.906690949656E12</v>
      </c>
      <c r="C2425" s="60" t="s">
        <v>830</v>
      </c>
      <c r="D2425" s="29" t="s">
        <v>58</v>
      </c>
      <c r="E2425" s="29" t="s">
        <v>49</v>
      </c>
      <c r="F2425" s="29" t="s">
        <v>34</v>
      </c>
      <c r="G2425" s="30" t="s">
        <v>1791</v>
      </c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  <c r="Z2425" s="2"/>
      <c r="AA2425" s="2"/>
      <c r="AB2425" s="2"/>
    </row>
    <row r="2426">
      <c r="A2426" s="58" t="s">
        <v>2836</v>
      </c>
      <c r="B2426" s="15">
        <v>7.906690949823E12</v>
      </c>
      <c r="C2426" s="60" t="s">
        <v>830</v>
      </c>
      <c r="D2426" s="29" t="s">
        <v>58</v>
      </c>
      <c r="E2426" s="29" t="s">
        <v>49</v>
      </c>
      <c r="F2426" s="29" t="s">
        <v>34</v>
      </c>
      <c r="G2426" s="30" t="s">
        <v>1791</v>
      </c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  <c r="Z2426" s="2"/>
      <c r="AA2426" s="2"/>
      <c r="AB2426" s="2"/>
    </row>
    <row r="2427">
      <c r="A2427" s="58" t="s">
        <v>2837</v>
      </c>
      <c r="B2427" s="15">
        <v>7.906690949892E12</v>
      </c>
      <c r="C2427" s="60" t="s">
        <v>830</v>
      </c>
      <c r="D2427" s="29" t="s">
        <v>58</v>
      </c>
      <c r="E2427" s="29" t="s">
        <v>49</v>
      </c>
      <c r="F2427" s="29" t="s">
        <v>34</v>
      </c>
      <c r="G2427" s="30" t="s">
        <v>1791</v>
      </c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  <c r="Z2427" s="2"/>
      <c r="AA2427" s="2"/>
      <c r="AB2427" s="2"/>
    </row>
    <row r="2428">
      <c r="A2428" s="58" t="s">
        <v>2838</v>
      </c>
      <c r="B2428" s="15">
        <v>7.90669094996E12</v>
      </c>
      <c r="C2428" s="60" t="s">
        <v>830</v>
      </c>
      <c r="D2428" s="29" t="s">
        <v>58</v>
      </c>
      <c r="E2428" s="29" t="s">
        <v>49</v>
      </c>
      <c r="F2428" s="29" t="s">
        <v>34</v>
      </c>
      <c r="G2428" s="30" t="s">
        <v>1791</v>
      </c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  <c r="Z2428" s="2"/>
      <c r="AA2428" s="2"/>
      <c r="AB2428" s="2"/>
    </row>
    <row r="2429">
      <c r="A2429" s="58" t="s">
        <v>2839</v>
      </c>
      <c r="B2429" s="15">
        <v>7.906690950133E12</v>
      </c>
      <c r="C2429" s="60" t="s">
        <v>830</v>
      </c>
      <c r="D2429" s="29" t="s">
        <v>58</v>
      </c>
      <c r="E2429" s="29" t="s">
        <v>49</v>
      </c>
      <c r="F2429" s="29" t="s">
        <v>34</v>
      </c>
      <c r="G2429" s="30" t="s">
        <v>1791</v>
      </c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  <c r="Z2429" s="2"/>
      <c r="AA2429" s="2"/>
      <c r="AB2429" s="2"/>
    </row>
    <row r="2430">
      <c r="A2430" s="58" t="s">
        <v>2840</v>
      </c>
      <c r="B2430" s="15">
        <v>7.906690950515E12</v>
      </c>
      <c r="C2430" s="60" t="s">
        <v>512</v>
      </c>
      <c r="D2430" s="29" t="s">
        <v>46</v>
      </c>
      <c r="E2430" s="29" t="s">
        <v>46</v>
      </c>
      <c r="F2430" s="29" t="s">
        <v>43</v>
      </c>
      <c r="G2430" s="30" t="s">
        <v>2562</v>
      </c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  <c r="Z2430" s="2"/>
      <c r="AA2430" s="2"/>
      <c r="AB2430" s="2"/>
    </row>
    <row r="2431">
      <c r="A2431" s="58" t="s">
        <v>2841</v>
      </c>
      <c r="B2431" s="15">
        <v>7.906690959556E12</v>
      </c>
      <c r="C2431" s="60" t="s">
        <v>512</v>
      </c>
      <c r="D2431" s="29" t="s">
        <v>58</v>
      </c>
      <c r="E2431" s="29" t="s">
        <v>58</v>
      </c>
      <c r="F2431" s="29" t="s">
        <v>31</v>
      </c>
      <c r="G2431" s="30" t="s">
        <v>2268</v>
      </c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 s="2"/>
    </row>
    <row r="2432">
      <c r="A2432" s="58" t="s">
        <v>2842</v>
      </c>
      <c r="B2432" s="15">
        <v>7.906690959723E12</v>
      </c>
      <c r="C2432" s="60" t="s">
        <v>2634</v>
      </c>
      <c r="D2432" s="29" t="s">
        <v>15</v>
      </c>
      <c r="E2432" s="29" t="s">
        <v>21</v>
      </c>
      <c r="F2432" s="29" t="s">
        <v>118</v>
      </c>
      <c r="G2432" s="30" t="s">
        <v>2297</v>
      </c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  <c r="Z2432" s="2"/>
      <c r="AA2432" s="2"/>
      <c r="AB2432" s="2"/>
    </row>
    <row r="2433">
      <c r="A2433" s="58" t="s">
        <v>2843</v>
      </c>
      <c r="B2433" s="15">
        <v>7.906690959792E12</v>
      </c>
      <c r="C2433" s="60" t="s">
        <v>2634</v>
      </c>
      <c r="D2433" s="29" t="s">
        <v>368</v>
      </c>
      <c r="E2433" s="29" t="s">
        <v>15</v>
      </c>
      <c r="F2433" s="29" t="s">
        <v>118</v>
      </c>
      <c r="G2433" s="30" t="s">
        <v>2224</v>
      </c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  <c r="Z2433" s="2"/>
      <c r="AA2433" s="2"/>
      <c r="AB2433" s="2"/>
    </row>
    <row r="2434">
      <c r="A2434" s="58" t="s">
        <v>2844</v>
      </c>
      <c r="B2434" s="15">
        <v>7.90669095986E12</v>
      </c>
      <c r="C2434" s="60" t="s">
        <v>370</v>
      </c>
      <c r="D2434" s="29" t="s">
        <v>2845</v>
      </c>
      <c r="E2434" s="29" t="s">
        <v>61</v>
      </c>
      <c r="F2434" s="29" t="s">
        <v>14</v>
      </c>
      <c r="G2434" s="30" t="s">
        <v>2547</v>
      </c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  <c r="Z2434" s="2"/>
      <c r="AA2434" s="2"/>
      <c r="AB2434" s="2"/>
    </row>
    <row r="2435">
      <c r="A2435" s="58" t="s">
        <v>2846</v>
      </c>
      <c r="B2435" s="15">
        <v>7.906690960033E12</v>
      </c>
      <c r="C2435" s="60" t="s">
        <v>2847</v>
      </c>
      <c r="D2435" s="29" t="s">
        <v>15</v>
      </c>
      <c r="E2435" s="29" t="s">
        <v>31</v>
      </c>
      <c r="F2435" s="29" t="s">
        <v>20</v>
      </c>
      <c r="G2435" s="30" t="s">
        <v>2256</v>
      </c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  <c r="Z2435" s="2"/>
      <c r="AA2435" s="2"/>
      <c r="AB2435" s="2"/>
    </row>
    <row r="2436">
      <c r="A2436" s="58" t="s">
        <v>2848</v>
      </c>
      <c r="B2436" s="15">
        <v>7.906690960101E12</v>
      </c>
      <c r="C2436" s="60" t="s">
        <v>2847</v>
      </c>
      <c r="D2436" s="29" t="s">
        <v>15</v>
      </c>
      <c r="E2436" s="29" t="s">
        <v>31</v>
      </c>
      <c r="F2436" s="29" t="s">
        <v>20</v>
      </c>
      <c r="G2436" s="30" t="s">
        <v>2256</v>
      </c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  <c r="Z2436" s="2"/>
      <c r="AA2436" s="2"/>
      <c r="AB2436" s="2"/>
    </row>
    <row r="2437">
      <c r="A2437" s="58" t="s">
        <v>2849</v>
      </c>
      <c r="B2437" s="15">
        <v>7.90669096017E12</v>
      </c>
      <c r="C2437" s="60" t="s">
        <v>2847</v>
      </c>
      <c r="D2437" s="29" t="s">
        <v>15</v>
      </c>
      <c r="E2437" s="29" t="s">
        <v>31</v>
      </c>
      <c r="F2437" s="29" t="s">
        <v>20</v>
      </c>
      <c r="G2437" s="30" t="s">
        <v>2256</v>
      </c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  <c r="Z2437" s="2"/>
      <c r="AA2437" s="2"/>
      <c r="AB2437" s="2"/>
    </row>
    <row r="2438">
      <c r="A2438" s="58" t="s">
        <v>2850</v>
      </c>
      <c r="B2438" s="15">
        <v>7.906690960347E12</v>
      </c>
      <c r="C2438" s="60" t="s">
        <v>2847</v>
      </c>
      <c r="D2438" s="29" t="s">
        <v>15</v>
      </c>
      <c r="E2438" s="29" t="s">
        <v>31</v>
      </c>
      <c r="F2438" s="29" t="s">
        <v>20</v>
      </c>
      <c r="G2438" s="30" t="s">
        <v>2256</v>
      </c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  <c r="Z2438" s="2"/>
      <c r="AA2438" s="2"/>
      <c r="AB2438" s="2"/>
    </row>
    <row r="2439">
      <c r="A2439" s="58" t="s">
        <v>2851</v>
      </c>
      <c r="B2439" s="15">
        <v>7.906690960415E12</v>
      </c>
      <c r="C2439" s="60" t="s">
        <v>2847</v>
      </c>
      <c r="D2439" s="29" t="s">
        <v>15</v>
      </c>
      <c r="E2439" s="29" t="s">
        <v>31</v>
      </c>
      <c r="F2439" s="29" t="s">
        <v>20</v>
      </c>
      <c r="G2439" s="30" t="s">
        <v>2256</v>
      </c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  <c r="Z2439" s="2"/>
      <c r="AA2439" s="2"/>
      <c r="AB2439" s="2"/>
    </row>
    <row r="2440">
      <c r="A2440" s="58" t="s">
        <v>2852</v>
      </c>
      <c r="B2440" s="15">
        <v>7.906690960484E12</v>
      </c>
      <c r="C2440" s="60" t="s">
        <v>2847</v>
      </c>
      <c r="D2440" s="29" t="s">
        <v>502</v>
      </c>
      <c r="E2440" s="29" t="s">
        <v>31</v>
      </c>
      <c r="F2440" s="29" t="s">
        <v>34</v>
      </c>
      <c r="G2440" s="30" t="s">
        <v>2182</v>
      </c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  <c r="Z2440" s="2"/>
      <c r="AA2440" s="2"/>
      <c r="AB2440" s="2"/>
    </row>
    <row r="2441">
      <c r="A2441" s="58" t="s">
        <v>2853</v>
      </c>
      <c r="B2441" s="15">
        <v>7.906690969623E12</v>
      </c>
      <c r="C2441" s="60" t="s">
        <v>2847</v>
      </c>
      <c r="D2441" s="29" t="s">
        <v>502</v>
      </c>
      <c r="E2441" s="29" t="s">
        <v>31</v>
      </c>
      <c r="F2441" s="29" t="s">
        <v>34</v>
      </c>
      <c r="G2441" s="30" t="s">
        <v>2182</v>
      </c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  <c r="Z2441" s="2"/>
      <c r="AA2441" s="2"/>
      <c r="AB2441" s="2"/>
    </row>
    <row r="2442">
      <c r="A2442" s="58" t="s">
        <v>2854</v>
      </c>
      <c r="B2442" s="15">
        <v>7.906690969692E12</v>
      </c>
      <c r="C2442" s="60" t="s">
        <v>2847</v>
      </c>
      <c r="D2442" s="29" t="s">
        <v>502</v>
      </c>
      <c r="E2442" s="29" t="s">
        <v>31</v>
      </c>
      <c r="F2442" s="29" t="s">
        <v>34</v>
      </c>
      <c r="G2442" s="30" t="s">
        <v>2182</v>
      </c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 s="2"/>
    </row>
    <row r="2443">
      <c r="A2443" s="58" t="s">
        <v>2855</v>
      </c>
      <c r="B2443" s="15">
        <v>7.90669096976E12</v>
      </c>
      <c r="C2443" s="60" t="s">
        <v>2847</v>
      </c>
      <c r="D2443" s="29" t="s">
        <v>502</v>
      </c>
      <c r="E2443" s="29" t="s">
        <v>31</v>
      </c>
      <c r="F2443" s="29" t="s">
        <v>34</v>
      </c>
      <c r="G2443" s="30" t="s">
        <v>2182</v>
      </c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 s="2"/>
    </row>
    <row r="2444">
      <c r="A2444" s="58" t="s">
        <v>2856</v>
      </c>
      <c r="B2444" s="15">
        <v>7.906690969937E12</v>
      </c>
      <c r="C2444" s="60" t="s">
        <v>2847</v>
      </c>
      <c r="D2444" s="29" t="s">
        <v>502</v>
      </c>
      <c r="E2444" s="29" t="s">
        <v>31</v>
      </c>
      <c r="F2444" s="29" t="s">
        <v>34</v>
      </c>
      <c r="G2444" s="30" t="s">
        <v>2182</v>
      </c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  <c r="Z2444" s="2"/>
      <c r="AA2444" s="2"/>
      <c r="AB2444" s="2"/>
    </row>
    <row r="2445">
      <c r="A2445" s="58" t="s">
        <v>2857</v>
      </c>
      <c r="B2445" s="15">
        <v>7.906690970001E12</v>
      </c>
      <c r="C2445" s="60" t="s">
        <v>2847</v>
      </c>
      <c r="D2445" s="29" t="s">
        <v>142</v>
      </c>
      <c r="E2445" s="29" t="s">
        <v>25</v>
      </c>
      <c r="F2445" s="29" t="s">
        <v>34</v>
      </c>
      <c r="G2445" s="30" t="s">
        <v>2305</v>
      </c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  <c r="Z2445" s="2"/>
      <c r="AA2445" s="2"/>
      <c r="AB2445" s="2"/>
    </row>
    <row r="2446">
      <c r="A2446" s="58" t="s">
        <v>2858</v>
      </c>
      <c r="B2446" s="15">
        <v>7.90669097007E12</v>
      </c>
      <c r="C2446" s="60" t="s">
        <v>2847</v>
      </c>
      <c r="D2446" s="29" t="s">
        <v>142</v>
      </c>
      <c r="E2446" s="29" t="s">
        <v>25</v>
      </c>
      <c r="F2446" s="29" t="s">
        <v>34</v>
      </c>
      <c r="G2446" s="30" t="s">
        <v>2305</v>
      </c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  <c r="Z2446" s="2"/>
      <c r="AA2446" s="2"/>
      <c r="AB2446" s="2"/>
    </row>
    <row r="2447">
      <c r="A2447" s="58" t="s">
        <v>2859</v>
      </c>
      <c r="B2447" s="15">
        <v>7.906690970247E12</v>
      </c>
      <c r="C2447" s="60" t="s">
        <v>2847</v>
      </c>
      <c r="D2447" s="29" t="s">
        <v>142</v>
      </c>
      <c r="E2447" s="29" t="s">
        <v>25</v>
      </c>
      <c r="F2447" s="29" t="s">
        <v>34</v>
      </c>
      <c r="G2447" s="30" t="s">
        <v>2305</v>
      </c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  <c r="Z2447" s="2"/>
      <c r="AA2447" s="2"/>
      <c r="AB2447" s="2"/>
    </row>
    <row r="2448">
      <c r="A2448" s="58" t="s">
        <v>2860</v>
      </c>
      <c r="B2448" s="15">
        <v>7.906690970315E12</v>
      </c>
      <c r="C2448" s="60" t="s">
        <v>2847</v>
      </c>
      <c r="D2448" s="29" t="s">
        <v>142</v>
      </c>
      <c r="E2448" s="29" t="s">
        <v>25</v>
      </c>
      <c r="F2448" s="29" t="s">
        <v>34</v>
      </c>
      <c r="G2448" s="30" t="s">
        <v>2305</v>
      </c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  <c r="Z2448" s="2"/>
      <c r="AA2448" s="2"/>
      <c r="AB2448" s="2"/>
    </row>
    <row r="2449">
      <c r="A2449" s="58" t="s">
        <v>2861</v>
      </c>
      <c r="B2449" s="15">
        <v>7.906690970384E12</v>
      </c>
      <c r="C2449" s="60" t="s">
        <v>2847</v>
      </c>
      <c r="D2449" s="29" t="s">
        <v>142</v>
      </c>
      <c r="E2449" s="29" t="s">
        <v>25</v>
      </c>
      <c r="F2449" s="29" t="s">
        <v>34</v>
      </c>
      <c r="G2449" s="30" t="s">
        <v>2305</v>
      </c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  <c r="Z2449" s="2"/>
      <c r="AA2449" s="2"/>
      <c r="AB2449" s="2"/>
    </row>
    <row r="2450">
      <c r="A2450" s="58" t="s">
        <v>2862</v>
      </c>
      <c r="B2450" s="15">
        <v>7.906690970452E12</v>
      </c>
      <c r="C2450" s="60" t="s">
        <v>2634</v>
      </c>
      <c r="D2450" s="29" t="s">
        <v>46</v>
      </c>
      <c r="E2450" s="29" t="s">
        <v>46</v>
      </c>
      <c r="F2450" s="29" t="s">
        <v>118</v>
      </c>
      <c r="G2450" s="30" t="s">
        <v>398</v>
      </c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  <c r="Z2450" s="2"/>
      <c r="AA2450" s="2"/>
      <c r="AB2450" s="2"/>
    </row>
    <row r="2451">
      <c r="A2451" s="58" t="s">
        <v>2863</v>
      </c>
      <c r="B2451" s="15">
        <v>7.906690979592E12</v>
      </c>
      <c r="C2451" s="60" t="s">
        <v>2864</v>
      </c>
      <c r="D2451" s="29" t="s">
        <v>502</v>
      </c>
      <c r="E2451" s="29" t="s">
        <v>25</v>
      </c>
      <c r="F2451" s="29" t="s">
        <v>25</v>
      </c>
      <c r="G2451" s="30" t="s">
        <v>2175</v>
      </c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  <c r="Z2451" s="2"/>
      <c r="AA2451" s="2"/>
      <c r="AB2451" s="2"/>
    </row>
    <row r="2452">
      <c r="A2452" s="58" t="s">
        <v>2865</v>
      </c>
      <c r="B2452" s="15">
        <v>7.90669097966E12</v>
      </c>
      <c r="C2452" s="60" t="s">
        <v>2864</v>
      </c>
      <c r="D2452" s="29" t="s">
        <v>502</v>
      </c>
      <c r="E2452" s="29" t="s">
        <v>25</v>
      </c>
      <c r="F2452" s="29" t="s">
        <v>25</v>
      </c>
      <c r="G2452" s="30" t="s">
        <v>2175</v>
      </c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  <c r="Z2452" s="2"/>
      <c r="AA2452" s="2"/>
      <c r="AB2452" s="2"/>
    </row>
    <row r="2453">
      <c r="A2453" s="58" t="s">
        <v>2866</v>
      </c>
      <c r="B2453" s="15">
        <v>7.906690979837E12</v>
      </c>
      <c r="C2453" s="60" t="s">
        <v>2864</v>
      </c>
      <c r="D2453" s="29" t="s">
        <v>502</v>
      </c>
      <c r="E2453" s="29" t="s">
        <v>25</v>
      </c>
      <c r="F2453" s="29" t="s">
        <v>25</v>
      </c>
      <c r="G2453" s="30" t="s">
        <v>2175</v>
      </c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  <c r="Z2453" s="2"/>
      <c r="AA2453" s="2"/>
      <c r="AB2453" s="2"/>
    </row>
    <row r="2454">
      <c r="A2454" s="58" t="s">
        <v>2867</v>
      </c>
      <c r="B2454" s="15">
        <v>7.906690979905E12</v>
      </c>
      <c r="C2454" s="60" t="s">
        <v>2864</v>
      </c>
      <c r="D2454" s="29" t="s">
        <v>502</v>
      </c>
      <c r="E2454" s="29" t="s">
        <v>25</v>
      </c>
      <c r="F2454" s="29" t="s">
        <v>25</v>
      </c>
      <c r="G2454" s="30" t="s">
        <v>2175</v>
      </c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  <c r="Z2454" s="2"/>
      <c r="AA2454" s="2"/>
      <c r="AB2454" s="2"/>
    </row>
    <row r="2455">
      <c r="A2455" s="58" t="s">
        <v>2868</v>
      </c>
      <c r="B2455" s="15">
        <v>7.906690979974E12</v>
      </c>
      <c r="C2455" s="17">
        <v>2601176.0</v>
      </c>
      <c r="D2455" s="29" t="s">
        <v>29</v>
      </c>
      <c r="E2455" s="29" t="s">
        <v>69</v>
      </c>
      <c r="F2455" s="29" t="s">
        <v>30</v>
      </c>
      <c r="G2455" s="30" t="s">
        <v>2187</v>
      </c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  <c r="Z2455" s="2"/>
      <c r="AA2455" s="2"/>
      <c r="AB2455" s="2"/>
    </row>
    <row r="2456">
      <c r="A2456" s="58" t="s">
        <v>2869</v>
      </c>
      <c r="B2456" s="15">
        <v>7.906690980147E12</v>
      </c>
      <c r="C2456" s="17">
        <v>2601176.0</v>
      </c>
      <c r="D2456" s="29" t="s">
        <v>29</v>
      </c>
      <c r="E2456" s="29" t="s">
        <v>69</v>
      </c>
      <c r="F2456" s="29" t="s">
        <v>30</v>
      </c>
      <c r="G2456" s="30" t="s">
        <v>2187</v>
      </c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  <c r="Z2456" s="2"/>
      <c r="AA2456" s="2"/>
      <c r="AB2456" s="2"/>
    </row>
    <row r="2457">
      <c r="A2457" s="58" t="s">
        <v>2870</v>
      </c>
      <c r="B2457" s="15">
        <v>7.906690980215E12</v>
      </c>
      <c r="C2457" s="60" t="s">
        <v>2871</v>
      </c>
      <c r="D2457" s="29" t="s">
        <v>1988</v>
      </c>
      <c r="E2457" s="29" t="s">
        <v>188</v>
      </c>
      <c r="F2457" s="29" t="s">
        <v>34</v>
      </c>
      <c r="G2457" s="30" t="s">
        <v>2226</v>
      </c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  <c r="Z2457" s="2"/>
      <c r="AA2457" s="2"/>
      <c r="AB2457" s="2"/>
    </row>
    <row r="2458">
      <c r="A2458" s="58" t="s">
        <v>2872</v>
      </c>
      <c r="B2458" s="15">
        <v>7.906690980284E12</v>
      </c>
      <c r="C2458" s="60" t="s">
        <v>2871</v>
      </c>
      <c r="D2458" s="29" t="s">
        <v>1988</v>
      </c>
      <c r="E2458" s="29" t="s">
        <v>188</v>
      </c>
      <c r="F2458" s="29" t="s">
        <v>34</v>
      </c>
      <c r="G2458" s="30" t="s">
        <v>2226</v>
      </c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  <c r="Z2458" s="2"/>
      <c r="AA2458" s="2"/>
      <c r="AB2458" s="2"/>
    </row>
    <row r="2459">
      <c r="A2459" s="58" t="s">
        <v>2873</v>
      </c>
      <c r="B2459" s="15">
        <v>7.906690980352E12</v>
      </c>
      <c r="C2459" s="60" t="s">
        <v>2871</v>
      </c>
      <c r="D2459" s="29" t="s">
        <v>1988</v>
      </c>
      <c r="E2459" s="29" t="s">
        <v>188</v>
      </c>
      <c r="F2459" s="29" t="s">
        <v>34</v>
      </c>
      <c r="G2459" s="30" t="s">
        <v>2226</v>
      </c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  <c r="Z2459" s="2"/>
      <c r="AA2459" s="2"/>
      <c r="AB2459" s="2"/>
    </row>
    <row r="2460">
      <c r="A2460" s="58" t="s">
        <v>2874</v>
      </c>
      <c r="B2460" s="15">
        <v>7.906690980529E12</v>
      </c>
      <c r="C2460" s="60" t="s">
        <v>370</v>
      </c>
      <c r="D2460" s="29" t="s">
        <v>2845</v>
      </c>
      <c r="E2460" s="29" t="s">
        <v>49</v>
      </c>
      <c r="F2460" s="29" t="s">
        <v>14</v>
      </c>
      <c r="G2460" s="30" t="s">
        <v>398</v>
      </c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  <c r="Z2460" s="2"/>
      <c r="AA2460" s="2"/>
      <c r="AB2460" s="2"/>
    </row>
    <row r="2461">
      <c r="A2461" s="58" t="s">
        <v>2875</v>
      </c>
      <c r="B2461" s="15">
        <v>7.90669098956E12</v>
      </c>
      <c r="C2461" s="60" t="s">
        <v>370</v>
      </c>
      <c r="D2461" s="29" t="s">
        <v>2845</v>
      </c>
      <c r="E2461" s="29" t="s">
        <v>49</v>
      </c>
      <c r="F2461" s="29" t="s">
        <v>14</v>
      </c>
      <c r="G2461" s="30" t="s">
        <v>398</v>
      </c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  <c r="Z2461" s="2"/>
      <c r="AA2461" s="2"/>
      <c r="AB2461" s="2"/>
    </row>
    <row r="2462">
      <c r="A2462" s="58" t="s">
        <v>2876</v>
      </c>
      <c r="B2462" s="15">
        <v>7.906690989737E12</v>
      </c>
      <c r="C2462" s="60" t="s">
        <v>370</v>
      </c>
      <c r="D2462" s="29" t="s">
        <v>2845</v>
      </c>
      <c r="E2462" s="29" t="s">
        <v>49</v>
      </c>
      <c r="F2462" s="29" t="s">
        <v>14</v>
      </c>
      <c r="G2462" s="30" t="s">
        <v>398</v>
      </c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  <c r="Z2462" s="2"/>
      <c r="AA2462" s="2"/>
      <c r="AB2462" s="2"/>
    </row>
    <row r="2463">
      <c r="A2463" s="58" t="s">
        <v>2877</v>
      </c>
      <c r="B2463" s="15">
        <v>7.906690989805E12</v>
      </c>
      <c r="C2463" s="60" t="s">
        <v>2878</v>
      </c>
      <c r="D2463" s="29" t="s">
        <v>316</v>
      </c>
      <c r="E2463" s="29" t="s">
        <v>34</v>
      </c>
      <c r="F2463" s="29" t="s">
        <v>34</v>
      </c>
      <c r="G2463" s="30" t="s">
        <v>2264</v>
      </c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  <c r="Z2463" s="2"/>
      <c r="AA2463" s="2"/>
      <c r="AB2463" s="2"/>
    </row>
    <row r="2464">
      <c r="A2464" s="19" t="s">
        <v>2879</v>
      </c>
      <c r="B2464" s="15">
        <v>7.906690989874E12</v>
      </c>
      <c r="C2464" s="60" t="s">
        <v>2878</v>
      </c>
      <c r="D2464" s="29" t="s">
        <v>2880</v>
      </c>
      <c r="E2464" s="29" t="s">
        <v>34</v>
      </c>
      <c r="F2464" s="29" t="s">
        <v>34</v>
      </c>
      <c r="G2464" s="30" t="s">
        <v>2204</v>
      </c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  <c r="Z2464" s="2"/>
      <c r="AA2464" s="2"/>
      <c r="AB2464" s="2"/>
    </row>
    <row r="2465">
      <c r="A2465" s="19" t="s">
        <v>2881</v>
      </c>
      <c r="B2465" s="15">
        <v>7.906690990047E12</v>
      </c>
      <c r="C2465" s="60" t="s">
        <v>2634</v>
      </c>
      <c r="D2465" s="29" t="s">
        <v>69</v>
      </c>
      <c r="E2465" s="29" t="s">
        <v>20</v>
      </c>
      <c r="F2465" s="29" t="s">
        <v>20</v>
      </c>
      <c r="G2465" s="30" t="s">
        <v>2213</v>
      </c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  <c r="Z2465" s="2"/>
      <c r="AA2465" s="2"/>
      <c r="AB2465" s="2"/>
    </row>
    <row r="2466">
      <c r="A2466" s="19" t="s">
        <v>2882</v>
      </c>
      <c r="B2466" s="15">
        <v>7.906690990115E12</v>
      </c>
      <c r="C2466" s="60" t="s">
        <v>2883</v>
      </c>
      <c r="D2466" s="29" t="s">
        <v>26</v>
      </c>
      <c r="E2466" s="29" t="s">
        <v>43</v>
      </c>
      <c r="F2466" s="29" t="s">
        <v>20</v>
      </c>
      <c r="G2466" s="30" t="s">
        <v>2250</v>
      </c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  <c r="Z2466" s="2"/>
      <c r="AA2466" s="2"/>
      <c r="AB2466" s="2"/>
    </row>
    <row r="2467">
      <c r="A2467" s="19" t="s">
        <v>2884</v>
      </c>
      <c r="B2467" s="15">
        <v>7.906690990184E12</v>
      </c>
      <c r="C2467" s="60" t="s">
        <v>2885</v>
      </c>
      <c r="D2467" s="29" t="s">
        <v>188</v>
      </c>
      <c r="E2467" s="29" t="s">
        <v>68</v>
      </c>
      <c r="F2467" s="29" t="s">
        <v>14</v>
      </c>
      <c r="G2467" s="30" t="s">
        <v>2209</v>
      </c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  <c r="Z2467" s="2"/>
      <c r="AA2467" s="2"/>
      <c r="AB2467" s="2"/>
    </row>
    <row r="2468">
      <c r="A2468" s="19" t="s">
        <v>2886</v>
      </c>
      <c r="B2468" s="15">
        <v>7.906690990252E12</v>
      </c>
      <c r="C2468" s="60" t="s">
        <v>2887</v>
      </c>
      <c r="D2468" s="29" t="s">
        <v>61</v>
      </c>
      <c r="E2468" s="29" t="s">
        <v>43</v>
      </c>
      <c r="F2468" s="29" t="s">
        <v>20</v>
      </c>
      <c r="G2468" s="30" t="s">
        <v>2250</v>
      </c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  <c r="Z2468" s="2"/>
      <c r="AA2468" s="2"/>
      <c r="AB2468" s="2"/>
    </row>
    <row r="2469">
      <c r="A2469" s="19" t="s">
        <v>2888</v>
      </c>
      <c r="B2469" s="15">
        <v>7.906690990429E12</v>
      </c>
      <c r="C2469" s="60" t="s">
        <v>2785</v>
      </c>
      <c r="D2469" s="29" t="s">
        <v>58</v>
      </c>
      <c r="E2469" s="29" t="s">
        <v>78</v>
      </c>
      <c r="F2469" s="29" t="s">
        <v>54</v>
      </c>
      <c r="G2469" s="30" t="s">
        <v>2247</v>
      </c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  <c r="Z2469" s="2"/>
      <c r="AA2469" s="2"/>
      <c r="AB2469" s="2"/>
    </row>
    <row r="2470">
      <c r="A2470" s="19" t="s">
        <v>2889</v>
      </c>
      <c r="B2470" s="15">
        <v>7.906690990498E12</v>
      </c>
      <c r="C2470" s="60" t="s">
        <v>2890</v>
      </c>
      <c r="D2470" s="29" t="s">
        <v>170</v>
      </c>
      <c r="E2470" s="29" t="s">
        <v>41</v>
      </c>
      <c r="F2470" s="29" t="s">
        <v>54</v>
      </c>
      <c r="G2470" s="30" t="s">
        <v>1676</v>
      </c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  <c r="Z2470" s="2"/>
      <c r="AA2470" s="2"/>
      <c r="AB2470" s="2"/>
    </row>
    <row r="2471">
      <c r="A2471" s="19" t="s">
        <v>2891</v>
      </c>
      <c r="B2471" s="15">
        <v>7.90669099962E12</v>
      </c>
      <c r="C2471" s="60" t="s">
        <v>2890</v>
      </c>
      <c r="D2471" s="29" t="s">
        <v>170</v>
      </c>
      <c r="E2471" s="29" t="s">
        <v>41</v>
      </c>
      <c r="F2471" s="29" t="s">
        <v>54</v>
      </c>
      <c r="G2471" s="30" t="s">
        <v>1676</v>
      </c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  <c r="Z2471" s="2"/>
      <c r="AA2471" s="2"/>
      <c r="AB2471" s="2"/>
    </row>
    <row r="2472">
      <c r="A2472" s="19" t="s">
        <v>2892</v>
      </c>
      <c r="B2472" s="15">
        <v>7.906690999699E12</v>
      </c>
      <c r="C2472" s="60" t="s">
        <v>2634</v>
      </c>
      <c r="D2472" s="29" t="s">
        <v>46</v>
      </c>
      <c r="E2472" s="29" t="s">
        <v>49</v>
      </c>
      <c r="F2472" s="29" t="s">
        <v>20</v>
      </c>
      <c r="G2472" s="30" t="s">
        <v>2250</v>
      </c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  <c r="Z2472" s="2"/>
      <c r="AA2472" s="2"/>
      <c r="AB2472" s="2"/>
    </row>
    <row r="2473">
      <c r="A2473" s="19" t="s">
        <v>2893</v>
      </c>
      <c r="B2473" s="15">
        <v>7.906690999767E12</v>
      </c>
      <c r="C2473" s="17">
        <v>2601176.0</v>
      </c>
      <c r="D2473" s="29" t="s">
        <v>78</v>
      </c>
      <c r="E2473" s="29" t="s">
        <v>43</v>
      </c>
      <c r="F2473" s="29" t="s">
        <v>30</v>
      </c>
      <c r="G2473" s="30" t="s">
        <v>2209</v>
      </c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  <c r="Z2473" s="2"/>
      <c r="AA2473" s="2"/>
      <c r="AB2473" s="2"/>
    </row>
    <row r="2474">
      <c r="A2474" s="19" t="s">
        <v>2894</v>
      </c>
      <c r="B2474" s="15">
        <v>7.906690999934E12</v>
      </c>
      <c r="C2474" s="17">
        <v>2601176.0</v>
      </c>
      <c r="D2474" s="29" t="s">
        <v>61</v>
      </c>
      <c r="E2474" s="29" t="s">
        <v>43</v>
      </c>
      <c r="F2474" s="29" t="s">
        <v>20</v>
      </c>
      <c r="G2474" s="30" t="s">
        <v>2250</v>
      </c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  <c r="Z2474" s="2"/>
      <c r="AA2474" s="2"/>
      <c r="AB2474" s="2"/>
    </row>
    <row r="2475">
      <c r="A2475" s="19" t="s">
        <v>2895</v>
      </c>
      <c r="B2475" s="15">
        <v>7.906691000004E12</v>
      </c>
      <c r="C2475" s="17">
        <v>2601176.0</v>
      </c>
      <c r="D2475" s="29" t="s">
        <v>69</v>
      </c>
      <c r="E2475" s="29" t="s">
        <v>43</v>
      </c>
      <c r="F2475" s="29" t="s">
        <v>30</v>
      </c>
      <c r="G2475" s="30" t="s">
        <v>2179</v>
      </c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  <c r="Z2475" s="2"/>
      <c r="AA2475" s="2"/>
      <c r="AB2475" s="2"/>
    </row>
    <row r="2476">
      <c r="A2476" s="19" t="s">
        <v>2896</v>
      </c>
      <c r="B2476" s="15">
        <v>7.906689919349E12</v>
      </c>
      <c r="C2476" s="17">
        <v>2601176.0</v>
      </c>
      <c r="D2476" s="29" t="s">
        <v>25</v>
      </c>
      <c r="E2476" s="29" t="s">
        <v>54</v>
      </c>
      <c r="F2476" s="29" t="s">
        <v>118</v>
      </c>
      <c r="G2476" s="30" t="s">
        <v>2336</v>
      </c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  <c r="Z2476" s="2"/>
      <c r="AA2476" s="2"/>
      <c r="AB2476" s="2"/>
    </row>
    <row r="2477">
      <c r="A2477" s="19" t="s">
        <v>2897</v>
      </c>
      <c r="B2477" s="15">
        <v>7.906688238533E12</v>
      </c>
      <c r="C2477" s="17">
        <v>2601176.0</v>
      </c>
      <c r="D2477" s="29" t="s">
        <v>46</v>
      </c>
      <c r="E2477" s="29" t="s">
        <v>127</v>
      </c>
      <c r="F2477" s="29" t="s">
        <v>20</v>
      </c>
      <c r="G2477" s="30" t="s">
        <v>2213</v>
      </c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  <c r="Z2477" s="2"/>
      <c r="AA2477" s="2"/>
      <c r="AB2477" s="2"/>
    </row>
    <row r="2478">
      <c r="A2478" s="19" t="s">
        <v>2898</v>
      </c>
      <c r="B2478" s="15">
        <v>7.90668824774E12</v>
      </c>
      <c r="C2478" s="60" t="s">
        <v>2899</v>
      </c>
      <c r="D2478" s="29" t="s">
        <v>243</v>
      </c>
      <c r="E2478" s="29" t="s">
        <v>26</v>
      </c>
      <c r="F2478" s="29" t="s">
        <v>61</v>
      </c>
      <c r="G2478" s="30" t="s">
        <v>2135</v>
      </c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  <c r="Z2478" s="2"/>
      <c r="AA2478" s="2"/>
      <c r="AB2478" s="2"/>
    </row>
    <row r="2479">
      <c r="A2479" s="19" t="s">
        <v>2900</v>
      </c>
      <c r="B2479" s="15">
        <v>7.906688247818E12</v>
      </c>
      <c r="C2479" s="60" t="s">
        <v>2899</v>
      </c>
      <c r="D2479" s="29" t="s">
        <v>243</v>
      </c>
      <c r="E2479" s="29" t="s">
        <v>26</v>
      </c>
      <c r="F2479" s="29" t="s">
        <v>61</v>
      </c>
      <c r="G2479" s="30" t="s">
        <v>2135</v>
      </c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  <c r="Z2479" s="2"/>
      <c r="AA2479" s="2"/>
      <c r="AB2479" s="2"/>
    </row>
    <row r="2480">
      <c r="A2480" s="19" t="s">
        <v>2901</v>
      </c>
      <c r="B2480" s="15">
        <v>7.906688247887E12</v>
      </c>
      <c r="C2480" s="60" t="s">
        <v>2899</v>
      </c>
      <c r="D2480" s="29" t="s">
        <v>243</v>
      </c>
      <c r="E2480" s="29" t="s">
        <v>26</v>
      </c>
      <c r="F2480" s="29" t="s">
        <v>61</v>
      </c>
      <c r="G2480" s="30" t="s">
        <v>2135</v>
      </c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  <c r="Z2480" s="2"/>
      <c r="AA2480" s="2"/>
      <c r="AB2480" s="2"/>
    </row>
    <row r="2481">
      <c r="A2481" s="19" t="s">
        <v>2902</v>
      </c>
      <c r="B2481" s="15">
        <v>7.906688247955E12</v>
      </c>
      <c r="C2481" s="60" t="s">
        <v>2899</v>
      </c>
      <c r="D2481" s="29" t="s">
        <v>243</v>
      </c>
      <c r="E2481" s="29" t="s">
        <v>26</v>
      </c>
      <c r="F2481" s="29" t="s">
        <v>61</v>
      </c>
      <c r="G2481" s="30" t="s">
        <v>2135</v>
      </c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  <c r="Z2481" s="2"/>
      <c r="AA2481" s="2"/>
      <c r="AB2481" s="2"/>
    </row>
    <row r="2482">
      <c r="A2482" s="19" t="s">
        <v>2903</v>
      </c>
      <c r="B2482" s="15">
        <v>7.906688248129E12</v>
      </c>
      <c r="C2482" s="60" t="s">
        <v>2899</v>
      </c>
      <c r="D2482" s="29" t="s">
        <v>243</v>
      </c>
      <c r="E2482" s="29" t="s">
        <v>26</v>
      </c>
      <c r="F2482" s="29" t="s">
        <v>61</v>
      </c>
      <c r="G2482" s="30" t="s">
        <v>2135</v>
      </c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  <c r="Z2482" s="2"/>
      <c r="AA2482" s="2"/>
      <c r="AB2482" s="2"/>
    </row>
    <row r="2483">
      <c r="A2483" s="19" t="s">
        <v>2904</v>
      </c>
      <c r="B2483" s="15">
        <v>7.906688248198E12</v>
      </c>
      <c r="C2483" s="60" t="s">
        <v>2634</v>
      </c>
      <c r="D2483" s="29" t="s">
        <v>9</v>
      </c>
      <c r="E2483" s="29" t="s">
        <v>9</v>
      </c>
      <c r="F2483" s="29" t="s">
        <v>30</v>
      </c>
      <c r="G2483" s="30" t="s">
        <v>2401</v>
      </c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  <c r="Z2483" s="2"/>
      <c r="AA2483" s="2"/>
      <c r="AB2483" s="2"/>
    </row>
    <row r="2484">
      <c r="A2484" s="19" t="s">
        <v>2905</v>
      </c>
      <c r="B2484" s="15">
        <v>7.906688248266E12</v>
      </c>
      <c r="C2484" s="60" t="s">
        <v>2634</v>
      </c>
      <c r="D2484" s="29" t="s">
        <v>9</v>
      </c>
      <c r="E2484" s="29" t="s">
        <v>9</v>
      </c>
      <c r="F2484" s="29" t="s">
        <v>30</v>
      </c>
      <c r="G2484" s="30" t="s">
        <v>2401</v>
      </c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  <c r="Z2484" s="2"/>
      <c r="AA2484" s="2"/>
      <c r="AB2484" s="2"/>
    </row>
    <row r="2485">
      <c r="A2485" s="19" t="s">
        <v>2906</v>
      </c>
      <c r="B2485" s="15">
        <v>7.906688248433E12</v>
      </c>
      <c r="C2485" s="60" t="s">
        <v>2634</v>
      </c>
      <c r="D2485" s="29" t="s">
        <v>9</v>
      </c>
      <c r="E2485" s="29" t="s">
        <v>9</v>
      </c>
      <c r="F2485" s="29" t="s">
        <v>30</v>
      </c>
      <c r="G2485" s="30" t="s">
        <v>2401</v>
      </c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  <c r="Z2485" s="2"/>
      <c r="AA2485" s="2"/>
      <c r="AB2485" s="2"/>
    </row>
    <row r="2486">
      <c r="A2486" s="19" t="s">
        <v>2907</v>
      </c>
      <c r="B2486" s="15">
        <v>7.906688248501E12</v>
      </c>
      <c r="C2486" s="60" t="s">
        <v>2756</v>
      </c>
      <c r="D2486" s="29" t="s">
        <v>29</v>
      </c>
      <c r="E2486" s="29" t="s">
        <v>78</v>
      </c>
      <c r="F2486" s="29" t="s">
        <v>118</v>
      </c>
      <c r="G2486" s="30" t="s">
        <v>1756</v>
      </c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  <c r="Z2486" s="2"/>
      <c r="AA2486" s="2"/>
      <c r="AB2486" s="2"/>
    </row>
    <row r="2487">
      <c r="A2487" s="19" t="s">
        <v>2908</v>
      </c>
      <c r="B2487" s="15">
        <v>7.90668825764E12</v>
      </c>
      <c r="C2487" s="60" t="s">
        <v>2811</v>
      </c>
      <c r="D2487" s="29" t="s">
        <v>49</v>
      </c>
      <c r="E2487" s="29" t="s">
        <v>68</v>
      </c>
      <c r="F2487" s="29" t="s">
        <v>30</v>
      </c>
      <c r="G2487" s="30" t="s">
        <v>2189</v>
      </c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  <c r="Z2487" s="2"/>
      <c r="AA2487" s="2"/>
      <c r="AB2487" s="2"/>
    </row>
    <row r="2488">
      <c r="A2488" s="19" t="s">
        <v>2909</v>
      </c>
      <c r="B2488" s="15">
        <v>7.906688257718E12</v>
      </c>
      <c r="C2488" s="60" t="s">
        <v>2372</v>
      </c>
      <c r="D2488" s="29" t="s">
        <v>49</v>
      </c>
      <c r="E2488" s="29" t="s">
        <v>30</v>
      </c>
      <c r="F2488" s="29" t="s">
        <v>14</v>
      </c>
      <c r="G2488" s="30" t="s">
        <v>2189</v>
      </c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  <c r="Z2488" s="2"/>
      <c r="AA2488" s="2"/>
      <c r="AB2488" s="2"/>
    </row>
    <row r="2489">
      <c r="A2489" s="19" t="s">
        <v>2910</v>
      </c>
      <c r="B2489" s="15">
        <v>7.906688257787E12</v>
      </c>
      <c r="C2489" s="60" t="s">
        <v>2372</v>
      </c>
      <c r="D2489" s="29" t="s">
        <v>49</v>
      </c>
      <c r="E2489" s="29" t="s">
        <v>30</v>
      </c>
      <c r="F2489" s="29" t="s">
        <v>14</v>
      </c>
      <c r="G2489" s="30" t="s">
        <v>2189</v>
      </c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  <c r="Z2489" s="2"/>
      <c r="AA2489" s="2"/>
      <c r="AB2489" s="2"/>
    </row>
    <row r="2490">
      <c r="A2490" s="19" t="s">
        <v>2911</v>
      </c>
      <c r="B2490" s="15">
        <v>7.906688257855E12</v>
      </c>
      <c r="C2490" s="60" t="s">
        <v>2372</v>
      </c>
      <c r="D2490" s="29" t="s">
        <v>49</v>
      </c>
      <c r="E2490" s="29" t="s">
        <v>30</v>
      </c>
      <c r="F2490" s="29" t="s">
        <v>14</v>
      </c>
      <c r="G2490" s="30" t="s">
        <v>2189</v>
      </c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  <c r="Z2490" s="2"/>
      <c r="AA2490" s="2"/>
      <c r="AB2490" s="2"/>
    </row>
    <row r="2491">
      <c r="A2491" s="19" t="s">
        <v>2912</v>
      </c>
      <c r="B2491" s="15">
        <v>7.906688258029E12</v>
      </c>
      <c r="C2491" s="60" t="s">
        <v>2634</v>
      </c>
      <c r="D2491" s="29" t="s">
        <v>22</v>
      </c>
      <c r="E2491" s="29" t="s">
        <v>75</v>
      </c>
      <c r="F2491" s="29" t="s">
        <v>20</v>
      </c>
      <c r="G2491" s="30" t="s">
        <v>2486</v>
      </c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  <c r="Z2491" s="2"/>
      <c r="AA2491" s="2"/>
      <c r="AB2491" s="2"/>
    </row>
    <row r="2492">
      <c r="A2492" s="19" t="s">
        <v>2913</v>
      </c>
      <c r="B2492" s="15">
        <v>7.906688258098E12</v>
      </c>
      <c r="C2492" s="60" t="s">
        <v>2914</v>
      </c>
      <c r="D2492" s="29" t="s">
        <v>73</v>
      </c>
      <c r="E2492" s="29" t="s">
        <v>54</v>
      </c>
      <c r="F2492" s="29" t="s">
        <v>54</v>
      </c>
      <c r="G2492" s="30" t="s">
        <v>2486</v>
      </c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  <c r="Z2492" s="2"/>
      <c r="AA2492" s="2"/>
      <c r="AB2492" s="2"/>
    </row>
    <row r="2493">
      <c r="A2493" s="19" t="s">
        <v>2915</v>
      </c>
      <c r="B2493" s="15">
        <v>7.906688258166E12</v>
      </c>
      <c r="C2493" s="60" t="s">
        <v>2914</v>
      </c>
      <c r="D2493" s="29" t="s">
        <v>73</v>
      </c>
      <c r="E2493" s="29" t="s">
        <v>54</v>
      </c>
      <c r="F2493" s="29" t="s">
        <v>54</v>
      </c>
      <c r="G2493" s="30" t="s">
        <v>2486</v>
      </c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  <c r="Z2493" s="2"/>
      <c r="AA2493" s="2"/>
      <c r="AB2493" s="2"/>
    </row>
    <row r="2494">
      <c r="A2494" s="19" t="s">
        <v>2916</v>
      </c>
      <c r="B2494" s="15">
        <v>7.906688258333E12</v>
      </c>
      <c r="C2494" s="60" t="s">
        <v>2914</v>
      </c>
      <c r="D2494" s="29" t="s">
        <v>73</v>
      </c>
      <c r="E2494" s="29" t="s">
        <v>54</v>
      </c>
      <c r="F2494" s="29" t="s">
        <v>54</v>
      </c>
      <c r="G2494" s="30" t="s">
        <v>2486</v>
      </c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  <c r="Z2494" s="2"/>
      <c r="AA2494" s="2"/>
      <c r="AB2494" s="2"/>
    </row>
    <row r="2495">
      <c r="A2495" s="19" t="s">
        <v>2917</v>
      </c>
      <c r="B2495" s="15">
        <v>7.906688258401E12</v>
      </c>
      <c r="C2495" s="60" t="s">
        <v>2914</v>
      </c>
      <c r="D2495" s="29" t="s">
        <v>73</v>
      </c>
      <c r="E2495" s="29" t="s">
        <v>54</v>
      </c>
      <c r="F2495" s="29" t="s">
        <v>54</v>
      </c>
      <c r="G2495" s="30" t="s">
        <v>2486</v>
      </c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  <c r="Z2495" s="2"/>
      <c r="AA2495" s="2"/>
      <c r="AB2495" s="2"/>
    </row>
    <row r="2496">
      <c r="A2496" s="19" t="s">
        <v>2918</v>
      </c>
      <c r="B2496" s="15">
        <v>7.90668825847E12</v>
      </c>
      <c r="C2496" s="60" t="s">
        <v>2919</v>
      </c>
      <c r="D2496" s="29" t="s">
        <v>127</v>
      </c>
      <c r="E2496" s="29" t="s">
        <v>69</v>
      </c>
      <c r="F2496" s="29" t="s">
        <v>54</v>
      </c>
      <c r="G2496" s="30" t="s">
        <v>2247</v>
      </c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  <c r="Z2496" s="2"/>
      <c r="AA2496" s="2"/>
      <c r="AB2496" s="2"/>
    </row>
    <row r="2497">
      <c r="A2497" s="19" t="s">
        <v>2920</v>
      </c>
      <c r="B2497" s="15">
        <v>7.90668906832E12</v>
      </c>
      <c r="C2497" s="60" t="s">
        <v>2921</v>
      </c>
      <c r="D2497" s="29" t="s">
        <v>46</v>
      </c>
      <c r="E2497" s="29" t="s">
        <v>49</v>
      </c>
      <c r="F2497" s="29" t="s">
        <v>30</v>
      </c>
      <c r="G2497" s="30" t="s">
        <v>2222</v>
      </c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  <c r="Z2497" s="2"/>
      <c r="AA2497" s="2"/>
      <c r="AB2497" s="2"/>
    </row>
    <row r="2498">
      <c r="A2498" s="19" t="s">
        <v>2922</v>
      </c>
      <c r="B2498" s="15">
        <v>7.906689068399E12</v>
      </c>
      <c r="C2498" s="60" t="s">
        <v>2921</v>
      </c>
      <c r="D2498" s="29" t="s">
        <v>46</v>
      </c>
      <c r="E2498" s="29" t="s">
        <v>49</v>
      </c>
      <c r="F2498" s="29" t="s">
        <v>30</v>
      </c>
      <c r="G2498" s="30" t="s">
        <v>2222</v>
      </c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  <c r="Z2498" s="2"/>
      <c r="AA2498" s="2"/>
      <c r="AB2498" s="2"/>
    </row>
    <row r="2499">
      <c r="A2499" s="19" t="s">
        <v>2923</v>
      </c>
      <c r="B2499" s="15">
        <v>7.906689068467E12</v>
      </c>
      <c r="C2499" s="60" t="s">
        <v>2921</v>
      </c>
      <c r="D2499" s="29" t="s">
        <v>46</v>
      </c>
      <c r="E2499" s="29" t="s">
        <v>49</v>
      </c>
      <c r="F2499" s="29" t="s">
        <v>30</v>
      </c>
      <c r="G2499" s="30" t="s">
        <v>2222</v>
      </c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  <c r="Z2499" s="2"/>
      <c r="AA2499" s="2"/>
      <c r="AB2499" s="2"/>
    </row>
    <row r="2500">
      <c r="A2500" s="19" t="s">
        <v>2924</v>
      </c>
      <c r="B2500" s="15">
        <v>7.906689077605E12</v>
      </c>
      <c r="C2500" s="60" t="s">
        <v>2921</v>
      </c>
      <c r="D2500" s="29" t="s">
        <v>46</v>
      </c>
      <c r="E2500" s="29" t="s">
        <v>49</v>
      </c>
      <c r="F2500" s="29" t="s">
        <v>30</v>
      </c>
      <c r="G2500" s="30" t="s">
        <v>2222</v>
      </c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  <c r="Z2500" s="2"/>
      <c r="AA2500" s="2"/>
      <c r="AB2500" s="2"/>
    </row>
    <row r="2501">
      <c r="A2501" s="19" t="s">
        <v>2925</v>
      </c>
      <c r="B2501" s="15">
        <v>7.906689077674E12</v>
      </c>
      <c r="C2501" s="60" t="s">
        <v>2921</v>
      </c>
      <c r="D2501" s="29" t="s">
        <v>46</v>
      </c>
      <c r="E2501" s="29" t="s">
        <v>49</v>
      </c>
      <c r="F2501" s="29" t="s">
        <v>30</v>
      </c>
      <c r="G2501" s="30" t="s">
        <v>2222</v>
      </c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  <c r="Z2501" s="2"/>
      <c r="AA2501" s="2"/>
      <c r="AB2501" s="2"/>
    </row>
    <row r="2502">
      <c r="A2502" s="19" t="s">
        <v>2926</v>
      </c>
      <c r="B2502" s="15">
        <v>7.906689077919E12</v>
      </c>
      <c r="C2502" s="60" t="s">
        <v>2927</v>
      </c>
      <c r="D2502" s="29" t="s">
        <v>41</v>
      </c>
      <c r="E2502" s="29" t="s">
        <v>41</v>
      </c>
      <c r="F2502" s="29" t="s">
        <v>20</v>
      </c>
      <c r="G2502" s="30" t="s">
        <v>2209</v>
      </c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  <c r="Z2502" s="2"/>
      <c r="AA2502" s="2"/>
      <c r="AB2502" s="2"/>
    </row>
    <row r="2503">
      <c r="A2503" s="19" t="s">
        <v>2928</v>
      </c>
      <c r="B2503" s="15">
        <v>7.906689077988E12</v>
      </c>
      <c r="C2503" s="60" t="s">
        <v>2927</v>
      </c>
      <c r="D2503" s="29" t="s">
        <v>41</v>
      </c>
      <c r="E2503" s="29" t="s">
        <v>41</v>
      </c>
      <c r="F2503" s="29" t="s">
        <v>20</v>
      </c>
      <c r="G2503" s="30" t="s">
        <v>2209</v>
      </c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  <c r="Z2503" s="2"/>
      <c r="AA2503" s="2"/>
      <c r="AB2503" s="2"/>
    </row>
    <row r="2504">
      <c r="A2504" s="19" t="s">
        <v>2929</v>
      </c>
      <c r="B2504" s="15">
        <v>7.906689078053E12</v>
      </c>
      <c r="C2504" s="60" t="s">
        <v>2927</v>
      </c>
      <c r="D2504" s="29" t="s">
        <v>41</v>
      </c>
      <c r="E2504" s="29" t="s">
        <v>41</v>
      </c>
      <c r="F2504" s="29" t="s">
        <v>20</v>
      </c>
      <c r="G2504" s="30" t="s">
        <v>2209</v>
      </c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  <c r="Z2504" s="2"/>
      <c r="AA2504" s="2"/>
      <c r="AB2504" s="2"/>
    </row>
    <row r="2505">
      <c r="A2505" s="19" t="s">
        <v>2930</v>
      </c>
      <c r="B2505" s="15">
        <v>7.90668907822E12</v>
      </c>
      <c r="C2505" s="60" t="s">
        <v>2927</v>
      </c>
      <c r="D2505" s="29" t="s">
        <v>41</v>
      </c>
      <c r="E2505" s="29" t="s">
        <v>41</v>
      </c>
      <c r="F2505" s="29" t="s">
        <v>20</v>
      </c>
      <c r="G2505" s="30" t="s">
        <v>2209</v>
      </c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  <c r="Z2505" s="2"/>
      <c r="AA2505" s="2"/>
      <c r="AB2505" s="2"/>
    </row>
    <row r="2506">
      <c r="A2506" s="19" t="s">
        <v>2931</v>
      </c>
      <c r="B2506" s="15">
        <v>7.906689078299E12</v>
      </c>
      <c r="C2506" s="60" t="s">
        <v>2927</v>
      </c>
      <c r="D2506" s="29" t="s">
        <v>41</v>
      </c>
      <c r="E2506" s="29" t="s">
        <v>41</v>
      </c>
      <c r="F2506" s="29" t="s">
        <v>20</v>
      </c>
      <c r="G2506" s="30" t="s">
        <v>2209</v>
      </c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  <c r="Z2506" s="2"/>
      <c r="AA2506" s="2"/>
      <c r="AB2506" s="2"/>
    </row>
    <row r="2507">
      <c r="A2507" s="19" t="s">
        <v>2932</v>
      </c>
      <c r="B2507" s="15">
        <v>7.906689078367E12</v>
      </c>
      <c r="C2507" s="60" t="s">
        <v>2927</v>
      </c>
      <c r="D2507" s="29" t="s">
        <v>41</v>
      </c>
      <c r="E2507" s="29" t="s">
        <v>41</v>
      </c>
      <c r="F2507" s="29" t="s">
        <v>20</v>
      </c>
      <c r="G2507" s="30" t="s">
        <v>2209</v>
      </c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  <c r="Z2507" s="2"/>
      <c r="AA2507" s="2"/>
      <c r="AB2507" s="2"/>
    </row>
    <row r="2508">
      <c r="A2508" s="19" t="s">
        <v>2933</v>
      </c>
      <c r="B2508" s="15">
        <v>7.906689078534E12</v>
      </c>
      <c r="C2508" s="60" t="s">
        <v>2927</v>
      </c>
      <c r="D2508" s="29" t="s">
        <v>41</v>
      </c>
      <c r="E2508" s="29" t="s">
        <v>41</v>
      </c>
      <c r="F2508" s="29" t="s">
        <v>20</v>
      </c>
      <c r="G2508" s="30" t="s">
        <v>2209</v>
      </c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  <c r="Z2508" s="2"/>
      <c r="AA2508" s="2"/>
      <c r="AB2508" s="2"/>
    </row>
    <row r="2509">
      <c r="A2509" s="19" t="s">
        <v>2934</v>
      </c>
      <c r="B2509" s="15">
        <v>7.906689087574E12</v>
      </c>
      <c r="C2509" s="60" t="s">
        <v>2927</v>
      </c>
      <c r="D2509" s="29" t="s">
        <v>41</v>
      </c>
      <c r="E2509" s="29" t="s">
        <v>41</v>
      </c>
      <c r="F2509" s="29" t="s">
        <v>20</v>
      </c>
      <c r="G2509" s="30" t="s">
        <v>2209</v>
      </c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  <c r="Z2509" s="2"/>
      <c r="AA2509" s="2"/>
      <c r="AB2509" s="2"/>
    </row>
    <row r="2510">
      <c r="A2510" s="19" t="s">
        <v>2935</v>
      </c>
      <c r="B2510" s="15">
        <v>7.906689087741E12</v>
      </c>
      <c r="C2510" s="60" t="s">
        <v>2927</v>
      </c>
      <c r="D2510" s="29" t="s">
        <v>469</v>
      </c>
      <c r="E2510" s="29" t="s">
        <v>80</v>
      </c>
      <c r="F2510" s="29" t="s">
        <v>20</v>
      </c>
      <c r="G2510" s="30" t="s">
        <v>2247</v>
      </c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  <c r="Z2510" s="2"/>
      <c r="AA2510" s="2"/>
      <c r="AB2510" s="2"/>
    </row>
    <row r="2511">
      <c r="A2511" s="19" t="s">
        <v>2936</v>
      </c>
      <c r="B2511" s="15">
        <v>7.906689087819E12</v>
      </c>
      <c r="C2511" s="60" t="s">
        <v>2927</v>
      </c>
      <c r="D2511" s="29" t="s">
        <v>469</v>
      </c>
      <c r="E2511" s="29" t="s">
        <v>80</v>
      </c>
      <c r="F2511" s="29" t="s">
        <v>20</v>
      </c>
      <c r="G2511" s="30" t="s">
        <v>2247</v>
      </c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  <c r="Z2511" s="2"/>
      <c r="AA2511" s="2"/>
      <c r="AB2511" s="2"/>
    </row>
    <row r="2512">
      <c r="A2512" s="19" t="s">
        <v>2937</v>
      </c>
      <c r="B2512" s="15">
        <v>7.906689087888E12</v>
      </c>
      <c r="C2512" s="60" t="s">
        <v>2927</v>
      </c>
      <c r="D2512" s="29" t="s">
        <v>41</v>
      </c>
      <c r="E2512" s="29" t="s">
        <v>26</v>
      </c>
      <c r="F2512" s="29" t="s">
        <v>14</v>
      </c>
      <c r="G2512" s="30" t="s">
        <v>2194</v>
      </c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  <c r="Z2512" s="2"/>
      <c r="AA2512" s="2"/>
      <c r="AB2512" s="2"/>
    </row>
    <row r="2513">
      <c r="A2513" s="19" t="s">
        <v>2938</v>
      </c>
      <c r="B2513" s="15">
        <v>7.906689087956E12</v>
      </c>
      <c r="C2513" s="60" t="s">
        <v>2927</v>
      </c>
      <c r="D2513" s="29" t="s">
        <v>243</v>
      </c>
      <c r="E2513" s="29" t="s">
        <v>29</v>
      </c>
      <c r="F2513" s="29" t="s">
        <v>20</v>
      </c>
      <c r="G2513" s="30" t="s">
        <v>2209</v>
      </c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  <c r="Z2513" s="2"/>
      <c r="AA2513" s="2"/>
      <c r="AB2513" s="2"/>
    </row>
    <row r="2514">
      <c r="A2514" s="19" t="s">
        <v>2939</v>
      </c>
      <c r="B2514" s="15">
        <v>7.90668908812E12</v>
      </c>
      <c r="C2514" s="60" t="s">
        <v>2927</v>
      </c>
      <c r="D2514" s="29" t="s">
        <v>243</v>
      </c>
      <c r="E2514" s="29" t="s">
        <v>29</v>
      </c>
      <c r="F2514" s="29" t="s">
        <v>20</v>
      </c>
      <c r="G2514" s="30" t="s">
        <v>2209</v>
      </c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  <c r="Z2514" s="2"/>
      <c r="AA2514" s="2"/>
      <c r="AB2514" s="2"/>
    </row>
    <row r="2515">
      <c r="A2515" s="19" t="s">
        <v>2940</v>
      </c>
      <c r="B2515" s="15">
        <v>7.906689088199E12</v>
      </c>
      <c r="C2515" s="60" t="s">
        <v>2927</v>
      </c>
      <c r="D2515" s="29" t="s">
        <v>243</v>
      </c>
      <c r="E2515" s="29" t="s">
        <v>29</v>
      </c>
      <c r="F2515" s="29" t="s">
        <v>20</v>
      </c>
      <c r="G2515" s="30" t="s">
        <v>2209</v>
      </c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  <c r="Z2515" s="2"/>
      <c r="AA2515" s="2"/>
      <c r="AB2515" s="2"/>
    </row>
    <row r="2516">
      <c r="A2516" s="19" t="s">
        <v>2941</v>
      </c>
      <c r="B2516" s="15">
        <v>7.906689088267E12</v>
      </c>
      <c r="C2516" s="60" t="s">
        <v>2927</v>
      </c>
      <c r="D2516" s="29" t="s">
        <v>243</v>
      </c>
      <c r="E2516" s="29" t="s">
        <v>29</v>
      </c>
      <c r="F2516" s="29" t="s">
        <v>20</v>
      </c>
      <c r="G2516" s="30" t="s">
        <v>2209</v>
      </c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  <c r="Z2516" s="2"/>
      <c r="AA2516" s="2"/>
      <c r="AB2516" s="2"/>
    </row>
    <row r="2517">
      <c r="A2517" s="19" t="s">
        <v>2942</v>
      </c>
      <c r="B2517" s="64">
        <v>7.891841871712E12</v>
      </c>
      <c r="C2517" s="60" t="s">
        <v>2927</v>
      </c>
      <c r="D2517" s="29" t="s">
        <v>243</v>
      </c>
      <c r="E2517" s="29" t="s">
        <v>29</v>
      </c>
      <c r="F2517" s="29" t="s">
        <v>20</v>
      </c>
      <c r="G2517" s="30" t="s">
        <v>2209</v>
      </c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  <c r="Z2517" s="2"/>
      <c r="AA2517" s="2"/>
      <c r="AB2517" s="2"/>
    </row>
    <row r="2518">
      <c r="A2518" s="19" t="s">
        <v>2943</v>
      </c>
      <c r="B2518" s="64">
        <v>7.891841864936E12</v>
      </c>
      <c r="C2518" s="60" t="s">
        <v>2927</v>
      </c>
      <c r="D2518" s="29" t="s">
        <v>243</v>
      </c>
      <c r="E2518" s="29" t="s">
        <v>29</v>
      </c>
      <c r="F2518" s="29" t="s">
        <v>20</v>
      </c>
      <c r="G2518" s="30" t="s">
        <v>2209</v>
      </c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  <c r="Z2518" s="2"/>
      <c r="AA2518" s="2"/>
      <c r="AB2518" s="2"/>
    </row>
    <row r="2519">
      <c r="A2519" s="19" t="s">
        <v>2944</v>
      </c>
      <c r="B2519" s="64">
        <v>7.891841812814E12</v>
      </c>
      <c r="C2519" s="60" t="s">
        <v>2927</v>
      </c>
      <c r="D2519" s="29" t="s">
        <v>2945</v>
      </c>
      <c r="E2519" s="29" t="s">
        <v>90</v>
      </c>
      <c r="F2519" s="29" t="s">
        <v>14</v>
      </c>
      <c r="G2519" s="30" t="s">
        <v>2339</v>
      </c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  <c r="Z2519" s="2"/>
      <c r="AA2519" s="2"/>
      <c r="AB2519" s="2"/>
    </row>
    <row r="2520">
      <c r="A2520" s="19" t="s">
        <v>2946</v>
      </c>
      <c r="B2520" s="64">
        <v>7.891841863892E12</v>
      </c>
      <c r="C2520" s="60" t="s">
        <v>2927</v>
      </c>
      <c r="D2520" s="29" t="s">
        <v>127</v>
      </c>
      <c r="E2520" s="29" t="s">
        <v>49</v>
      </c>
      <c r="F2520" s="29" t="s">
        <v>39</v>
      </c>
      <c r="G2520" s="30" t="s">
        <v>2401</v>
      </c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  <c r="Z2520" s="2"/>
      <c r="AA2520" s="2"/>
      <c r="AB2520" s="2"/>
    </row>
    <row r="2521">
      <c r="A2521" s="19" t="s">
        <v>2947</v>
      </c>
      <c r="B2521" s="64">
        <v>7.891841832881E12</v>
      </c>
      <c r="C2521" s="60" t="s">
        <v>2927</v>
      </c>
      <c r="D2521" s="29" t="s">
        <v>127</v>
      </c>
      <c r="E2521" s="29" t="s">
        <v>49</v>
      </c>
      <c r="F2521" s="29" t="s">
        <v>39</v>
      </c>
      <c r="G2521" s="30" t="s">
        <v>2401</v>
      </c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  <c r="Z2521" s="2"/>
      <c r="AA2521" s="2"/>
      <c r="AB2521" s="2"/>
    </row>
    <row r="2522">
      <c r="A2522" s="19" t="s">
        <v>2948</v>
      </c>
      <c r="B2522" s="64">
        <v>7.891841858065E12</v>
      </c>
      <c r="C2522" s="60" t="s">
        <v>2927</v>
      </c>
      <c r="D2522" s="29" t="s">
        <v>127</v>
      </c>
      <c r="E2522" s="29" t="s">
        <v>49</v>
      </c>
      <c r="F2522" s="29" t="s">
        <v>39</v>
      </c>
      <c r="G2522" s="30" t="s">
        <v>2401</v>
      </c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  <c r="Z2522" s="2"/>
      <c r="AA2522" s="2"/>
      <c r="AB2522" s="2"/>
    </row>
    <row r="2523">
      <c r="A2523" s="19" t="s">
        <v>2949</v>
      </c>
      <c r="B2523" s="64">
        <v>7.891841844716E12</v>
      </c>
      <c r="C2523" s="60" t="s">
        <v>2927</v>
      </c>
      <c r="D2523" s="29" t="s">
        <v>127</v>
      </c>
      <c r="E2523" s="29" t="s">
        <v>49</v>
      </c>
      <c r="F2523" s="29" t="s">
        <v>39</v>
      </c>
      <c r="G2523" s="30" t="s">
        <v>2401</v>
      </c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  <c r="Z2523" s="2"/>
      <c r="AA2523" s="2"/>
      <c r="AB2523" s="2"/>
    </row>
    <row r="2524">
      <c r="A2524" s="19" t="s">
        <v>2950</v>
      </c>
      <c r="B2524" s="64">
        <v>7.891841819561E12</v>
      </c>
      <c r="C2524" s="60" t="s">
        <v>2951</v>
      </c>
      <c r="D2524" s="29" t="s">
        <v>9</v>
      </c>
      <c r="E2524" s="29" t="s">
        <v>9</v>
      </c>
      <c r="F2524" s="29" t="s">
        <v>14</v>
      </c>
      <c r="G2524" s="30" t="s">
        <v>2187</v>
      </c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  <c r="Z2524" s="2"/>
      <c r="AA2524" s="2"/>
      <c r="AB2524" s="2"/>
    </row>
    <row r="2525">
      <c r="A2525" s="19" t="s">
        <v>2952</v>
      </c>
      <c r="B2525" s="64">
        <v>7.89184180231E12</v>
      </c>
      <c r="C2525" s="60" t="s">
        <v>2953</v>
      </c>
      <c r="D2525" s="29" t="s">
        <v>170</v>
      </c>
      <c r="E2525" s="29" t="s">
        <v>25</v>
      </c>
      <c r="F2525" s="29" t="s">
        <v>14</v>
      </c>
      <c r="G2525" s="30" t="s">
        <v>398</v>
      </c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  <c r="Z2525" s="2"/>
      <c r="AA2525" s="2"/>
      <c r="AB2525" s="2"/>
    </row>
    <row r="2526">
      <c r="A2526" s="19" t="s">
        <v>2954</v>
      </c>
      <c r="B2526" s="64">
        <v>7.891841813125E12</v>
      </c>
      <c r="C2526" s="60" t="s">
        <v>2756</v>
      </c>
      <c r="D2526" s="29" t="s">
        <v>26</v>
      </c>
      <c r="E2526" s="29" t="s">
        <v>68</v>
      </c>
      <c r="F2526" s="29" t="s">
        <v>30</v>
      </c>
      <c r="G2526" s="30" t="s">
        <v>2179</v>
      </c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  <c r="Z2526" s="2"/>
      <c r="AA2526" s="2"/>
      <c r="AB2526" s="2"/>
    </row>
    <row r="2527">
      <c r="A2527" s="19" t="s">
        <v>2955</v>
      </c>
      <c r="B2527" s="64">
        <v>7.891841890607E12</v>
      </c>
      <c r="C2527" s="60" t="s">
        <v>2134</v>
      </c>
      <c r="D2527" s="29" t="s">
        <v>243</v>
      </c>
      <c r="E2527" s="29" t="s">
        <v>49</v>
      </c>
      <c r="F2527" s="29" t="s">
        <v>9</v>
      </c>
      <c r="G2527" s="30" t="s">
        <v>1920</v>
      </c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  <c r="Z2527" s="2"/>
      <c r="AA2527" s="2"/>
      <c r="AB2527" s="2"/>
    </row>
    <row r="2528">
      <c r="A2528" s="19" t="s">
        <v>2956</v>
      </c>
      <c r="B2528" s="64">
        <v>7.891841827238E12</v>
      </c>
      <c r="C2528" s="60" t="s">
        <v>830</v>
      </c>
      <c r="D2528" s="29" t="s">
        <v>35</v>
      </c>
      <c r="E2528" s="29" t="s">
        <v>78</v>
      </c>
      <c r="F2528" s="29" t="s">
        <v>20</v>
      </c>
      <c r="G2528" s="30" t="s">
        <v>2339</v>
      </c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  <c r="Z2528" s="2"/>
      <c r="AA2528" s="2"/>
      <c r="AB2528" s="2"/>
    </row>
    <row r="2529">
      <c r="A2529" s="19" t="s">
        <v>2957</v>
      </c>
      <c r="B2529" s="64">
        <v>7.891841878841E12</v>
      </c>
      <c r="C2529" s="60" t="s">
        <v>2958</v>
      </c>
      <c r="D2529" s="29" t="s">
        <v>35</v>
      </c>
      <c r="E2529" s="29" t="s">
        <v>75</v>
      </c>
      <c r="F2529" s="29" t="s">
        <v>39</v>
      </c>
      <c r="G2529" s="30" t="s">
        <v>2209</v>
      </c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  <c r="Z2529" s="2"/>
      <c r="AA2529" s="2"/>
      <c r="AB2529" s="2"/>
    </row>
    <row r="2530">
      <c r="A2530" s="19" t="s">
        <v>2959</v>
      </c>
      <c r="B2530" s="64">
        <v>7.89184186242E12</v>
      </c>
      <c r="C2530" s="60" t="s">
        <v>2960</v>
      </c>
      <c r="D2530" s="29" t="s">
        <v>43</v>
      </c>
      <c r="E2530" s="29" t="s">
        <v>43</v>
      </c>
      <c r="F2530" s="29" t="s">
        <v>14</v>
      </c>
      <c r="G2530" s="30" t="s">
        <v>2209</v>
      </c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  <c r="Z2530" s="2"/>
      <c r="AA2530" s="2"/>
      <c r="AB2530" s="2"/>
    </row>
    <row r="2531">
      <c r="A2531" s="19" t="s">
        <v>2961</v>
      </c>
      <c r="B2531" s="64">
        <v>7.891841827597E12</v>
      </c>
      <c r="C2531" s="60" t="s">
        <v>2960</v>
      </c>
      <c r="D2531" s="29" t="s">
        <v>43</v>
      </c>
      <c r="E2531" s="29" t="s">
        <v>43</v>
      </c>
      <c r="F2531" s="29" t="s">
        <v>14</v>
      </c>
      <c r="G2531" s="30" t="s">
        <v>2209</v>
      </c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  <c r="Z2531" s="2"/>
      <c r="AA2531" s="2"/>
      <c r="AB2531" s="2"/>
    </row>
    <row r="2532">
      <c r="A2532" s="19" t="s">
        <v>2962</v>
      </c>
      <c r="B2532" s="64">
        <v>7.89184184949E12</v>
      </c>
      <c r="C2532" s="60" t="s">
        <v>2960</v>
      </c>
      <c r="D2532" s="29" t="s">
        <v>43</v>
      </c>
      <c r="E2532" s="29" t="s">
        <v>43</v>
      </c>
      <c r="F2532" s="29" t="s">
        <v>14</v>
      </c>
      <c r="G2532" s="30" t="s">
        <v>2209</v>
      </c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  <c r="Z2532" s="2"/>
      <c r="AA2532" s="2"/>
      <c r="AB2532" s="2"/>
    </row>
    <row r="2533">
      <c r="A2533" s="19" t="s">
        <v>2963</v>
      </c>
      <c r="B2533" s="64">
        <v>7.89184184051E12</v>
      </c>
      <c r="C2533" s="61" t="s">
        <v>2372</v>
      </c>
      <c r="D2533" s="29" t="s">
        <v>61</v>
      </c>
      <c r="E2533" s="29" t="s">
        <v>43</v>
      </c>
      <c r="F2533" s="29" t="s">
        <v>54</v>
      </c>
      <c r="G2533" s="30" t="s">
        <v>2237</v>
      </c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  <c r="Z2533" s="2"/>
      <c r="AA2533" s="2"/>
      <c r="AB2533" s="2"/>
    </row>
    <row r="2534">
      <c r="A2534" s="19" t="s">
        <v>2964</v>
      </c>
      <c r="B2534" s="64">
        <v>7.89184180369E12</v>
      </c>
      <c r="C2534" s="60" t="s">
        <v>216</v>
      </c>
      <c r="D2534" s="29" t="s">
        <v>10</v>
      </c>
      <c r="E2534" s="29" t="s">
        <v>58</v>
      </c>
      <c r="F2534" s="29" t="s">
        <v>30</v>
      </c>
      <c r="G2534" s="30" t="s">
        <v>2175</v>
      </c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  <c r="Z2534" s="2"/>
      <c r="AA2534" s="2"/>
      <c r="AB2534" s="2"/>
    </row>
    <row r="2535">
      <c r="A2535" s="19" t="s">
        <v>2965</v>
      </c>
      <c r="B2535" s="64">
        <v>7.891841894872E12</v>
      </c>
      <c r="C2535" s="60" t="s">
        <v>2634</v>
      </c>
      <c r="D2535" s="29" t="s">
        <v>209</v>
      </c>
      <c r="E2535" s="29" t="s">
        <v>243</v>
      </c>
      <c r="F2535" s="29" t="s">
        <v>34</v>
      </c>
      <c r="G2535" s="30" t="s">
        <v>475</v>
      </c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  <c r="Z2535" s="2"/>
      <c r="AA2535" s="2"/>
      <c r="AB2535" s="2"/>
    </row>
    <row r="2536">
      <c r="A2536" s="19" t="s">
        <v>2966</v>
      </c>
      <c r="B2536" s="64">
        <v>7.89184185038E12</v>
      </c>
      <c r="C2536" s="60" t="s">
        <v>2634</v>
      </c>
      <c r="D2536" s="29" t="s">
        <v>209</v>
      </c>
      <c r="E2536" s="29" t="s">
        <v>243</v>
      </c>
      <c r="F2536" s="29" t="s">
        <v>34</v>
      </c>
      <c r="G2536" s="30" t="s">
        <v>475</v>
      </c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  <c r="Z2536" s="2"/>
      <c r="AA2536" s="2"/>
      <c r="AB2536" s="2"/>
    </row>
    <row r="2537">
      <c r="A2537" s="19" t="s">
        <v>2967</v>
      </c>
      <c r="B2537" s="64">
        <v>7.891841892694E12</v>
      </c>
      <c r="C2537" s="60" t="s">
        <v>2634</v>
      </c>
      <c r="D2537" s="29" t="s">
        <v>209</v>
      </c>
      <c r="E2537" s="29" t="s">
        <v>243</v>
      </c>
      <c r="F2537" s="29" t="s">
        <v>34</v>
      </c>
      <c r="G2537" s="30" t="s">
        <v>475</v>
      </c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  <c r="Z2537" s="2"/>
      <c r="AA2537" s="2"/>
      <c r="AB2537" s="2"/>
    </row>
    <row r="2538">
      <c r="A2538" s="19" t="s">
        <v>2968</v>
      </c>
      <c r="B2538" s="64">
        <v>7.891841898313E12</v>
      </c>
      <c r="C2538" s="60" t="s">
        <v>2871</v>
      </c>
      <c r="D2538" s="29" t="s">
        <v>127</v>
      </c>
      <c r="E2538" s="29" t="s">
        <v>69</v>
      </c>
      <c r="F2538" s="29" t="s">
        <v>20</v>
      </c>
      <c r="G2538" s="30" t="s">
        <v>2182</v>
      </c>
      <c r="H2538" s="65"/>
      <c r="I2538" s="65"/>
      <c r="J2538" s="65"/>
      <c r="K2538" s="65"/>
      <c r="L2538" s="65"/>
      <c r="M2538" s="65"/>
      <c r="N2538" s="65"/>
      <c r="O2538" s="65"/>
      <c r="P2538" s="65"/>
      <c r="Q2538" s="65"/>
      <c r="R2538" s="65"/>
      <c r="S2538" s="65"/>
      <c r="T2538" s="65"/>
      <c r="U2538" s="65"/>
      <c r="V2538" s="65"/>
      <c r="W2538" s="65"/>
      <c r="X2538" s="65"/>
      <c r="Y2538" s="65"/>
      <c r="Z2538" s="65"/>
      <c r="AA2538" s="65"/>
      <c r="AB2538" s="65"/>
    </row>
    <row r="2539">
      <c r="A2539" s="19" t="s">
        <v>2969</v>
      </c>
      <c r="B2539" s="64">
        <v>7.891841887164E12</v>
      </c>
      <c r="C2539" s="61" t="s">
        <v>2970</v>
      </c>
      <c r="D2539" s="29" t="s">
        <v>78</v>
      </c>
      <c r="E2539" s="29" t="s">
        <v>54</v>
      </c>
      <c r="F2539" s="29" t="s">
        <v>30</v>
      </c>
      <c r="G2539" s="30" t="s">
        <v>2189</v>
      </c>
      <c r="H2539" s="65"/>
      <c r="I2539" s="65"/>
      <c r="J2539" s="65"/>
      <c r="K2539" s="65"/>
      <c r="L2539" s="65"/>
      <c r="M2539" s="65"/>
      <c r="N2539" s="65"/>
      <c r="O2539" s="65"/>
      <c r="P2539" s="65"/>
      <c r="Q2539" s="65"/>
      <c r="R2539" s="65"/>
      <c r="S2539" s="65"/>
      <c r="T2539" s="65"/>
      <c r="U2539" s="65"/>
      <c r="V2539" s="65"/>
      <c r="W2539" s="65"/>
      <c r="X2539" s="65"/>
      <c r="Y2539" s="65"/>
      <c r="Z2539" s="65"/>
      <c r="AA2539" s="65"/>
      <c r="AB2539" s="65"/>
    </row>
    <row r="2540">
      <c r="A2540" s="19" t="s">
        <v>2971</v>
      </c>
      <c r="B2540" s="64">
        <v>7.891841824107E12</v>
      </c>
      <c r="C2540" s="61" t="s">
        <v>2970</v>
      </c>
      <c r="D2540" s="29" t="s">
        <v>78</v>
      </c>
      <c r="E2540" s="29" t="s">
        <v>54</v>
      </c>
      <c r="F2540" s="29" t="s">
        <v>30</v>
      </c>
      <c r="G2540" s="30" t="s">
        <v>2189</v>
      </c>
      <c r="H2540" s="65"/>
      <c r="I2540" s="65"/>
      <c r="J2540" s="65"/>
      <c r="K2540" s="65"/>
      <c r="L2540" s="65"/>
      <c r="M2540" s="65"/>
      <c r="N2540" s="65"/>
      <c r="O2540" s="65"/>
      <c r="P2540" s="65"/>
      <c r="Q2540" s="65"/>
      <c r="R2540" s="65"/>
      <c r="S2540" s="65"/>
      <c r="T2540" s="65"/>
      <c r="U2540" s="65"/>
      <c r="V2540" s="65"/>
      <c r="W2540" s="65"/>
      <c r="X2540" s="65"/>
      <c r="Y2540" s="65"/>
      <c r="Z2540" s="65"/>
      <c r="AA2540" s="65"/>
      <c r="AB2540" s="65"/>
    </row>
    <row r="2541">
      <c r="A2541" s="19" t="s">
        <v>2972</v>
      </c>
      <c r="B2541" s="64">
        <v>7.891841862239E12</v>
      </c>
      <c r="C2541" s="61" t="s">
        <v>2970</v>
      </c>
      <c r="D2541" s="29" t="s">
        <v>78</v>
      </c>
      <c r="E2541" s="29" t="s">
        <v>54</v>
      </c>
      <c r="F2541" s="29" t="s">
        <v>30</v>
      </c>
      <c r="G2541" s="30" t="s">
        <v>2189</v>
      </c>
      <c r="H2541" s="65"/>
      <c r="I2541" s="65"/>
      <c r="J2541" s="65"/>
      <c r="K2541" s="65"/>
      <c r="L2541" s="65"/>
      <c r="M2541" s="65"/>
      <c r="N2541" s="65"/>
      <c r="O2541" s="65"/>
      <c r="P2541" s="65"/>
      <c r="Q2541" s="65"/>
      <c r="R2541" s="65"/>
      <c r="S2541" s="65"/>
      <c r="T2541" s="65"/>
      <c r="U2541" s="65"/>
      <c r="V2541" s="65"/>
      <c r="W2541" s="65"/>
      <c r="X2541" s="65"/>
      <c r="Y2541" s="65"/>
      <c r="Z2541" s="65"/>
      <c r="AA2541" s="65"/>
      <c r="AB2541" s="65"/>
    </row>
    <row r="2542">
      <c r="A2542" s="19" t="s">
        <v>2973</v>
      </c>
      <c r="B2542" s="64">
        <v>7.89184189816E12</v>
      </c>
      <c r="C2542" s="17">
        <v>2601176.0</v>
      </c>
      <c r="D2542" s="29" t="s">
        <v>49</v>
      </c>
      <c r="E2542" s="29" t="s">
        <v>43</v>
      </c>
      <c r="F2542" s="29" t="s">
        <v>20</v>
      </c>
      <c r="G2542" s="30" t="s">
        <v>2250</v>
      </c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  <c r="Z2542" s="2"/>
      <c r="AA2542" s="2"/>
      <c r="AB2542" s="2"/>
    </row>
    <row r="2543">
      <c r="A2543" s="19" t="s">
        <v>2974</v>
      </c>
      <c r="B2543" s="64">
        <v>7.891841887706E12</v>
      </c>
      <c r="C2543" s="60" t="s">
        <v>2634</v>
      </c>
      <c r="D2543" s="29" t="s">
        <v>118</v>
      </c>
      <c r="E2543" s="29" t="s">
        <v>118</v>
      </c>
      <c r="F2543" s="29" t="s">
        <v>20</v>
      </c>
      <c r="G2543" s="30" t="s">
        <v>2975</v>
      </c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  <c r="Z2543" s="2"/>
      <c r="AA2543" s="2"/>
      <c r="AB2543" s="2"/>
    </row>
    <row r="2544">
      <c r="A2544" s="19" t="s">
        <v>2976</v>
      </c>
      <c r="B2544" s="64">
        <v>7.891841871163E12</v>
      </c>
      <c r="C2544" s="60" t="s">
        <v>2634</v>
      </c>
      <c r="D2544" s="29" t="s">
        <v>118</v>
      </c>
      <c r="E2544" s="29" t="s">
        <v>118</v>
      </c>
      <c r="F2544" s="29" t="s">
        <v>20</v>
      </c>
      <c r="G2544" s="30" t="s">
        <v>2975</v>
      </c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  <c r="Z2544" s="2"/>
      <c r="AA2544" s="2"/>
      <c r="AB2544" s="2"/>
    </row>
    <row r="2545">
      <c r="A2545" s="19" t="s">
        <v>2977</v>
      </c>
      <c r="B2545" s="64">
        <v>7.891841878391E12</v>
      </c>
      <c r="C2545" s="60" t="s">
        <v>2634</v>
      </c>
      <c r="D2545" s="29" t="s">
        <v>118</v>
      </c>
      <c r="E2545" s="29" t="s">
        <v>118</v>
      </c>
      <c r="F2545" s="29" t="s">
        <v>20</v>
      </c>
      <c r="G2545" s="30" t="s">
        <v>2975</v>
      </c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  <c r="Z2545" s="2"/>
      <c r="AA2545" s="2"/>
      <c r="AB2545" s="2"/>
    </row>
    <row r="2546">
      <c r="A2546" s="19" t="s">
        <v>2978</v>
      </c>
      <c r="B2546" s="64">
        <v>7.891841808886E12</v>
      </c>
      <c r="C2546" s="60" t="s">
        <v>2979</v>
      </c>
      <c r="D2546" s="29" t="s">
        <v>41</v>
      </c>
      <c r="E2546" s="29" t="s">
        <v>41</v>
      </c>
      <c r="F2546" s="29" t="s">
        <v>54</v>
      </c>
      <c r="G2546" s="30" t="s">
        <v>2641</v>
      </c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  <c r="Z2546" s="2"/>
      <c r="AA2546" s="2"/>
      <c r="AB2546" s="2"/>
    </row>
    <row r="2547">
      <c r="A2547" s="19" t="s">
        <v>2980</v>
      </c>
      <c r="B2547" s="64">
        <v>7.89184184895E12</v>
      </c>
      <c r="C2547" s="60" t="s">
        <v>2981</v>
      </c>
      <c r="D2547" s="29" t="s">
        <v>29</v>
      </c>
      <c r="E2547" s="29" t="s">
        <v>78</v>
      </c>
      <c r="F2547" s="29" t="s">
        <v>118</v>
      </c>
      <c r="G2547" s="30" t="s">
        <v>2547</v>
      </c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 s="2"/>
    </row>
    <row r="2548">
      <c r="A2548" s="19" t="s">
        <v>2982</v>
      </c>
      <c r="B2548" s="64">
        <v>7.891841881124E12</v>
      </c>
      <c r="C2548" s="60" t="s">
        <v>2776</v>
      </c>
      <c r="D2548" s="29" t="s">
        <v>35</v>
      </c>
      <c r="E2548" s="29" t="s">
        <v>25</v>
      </c>
      <c r="F2548" s="29" t="s">
        <v>69</v>
      </c>
      <c r="G2548" s="30" t="s">
        <v>2983</v>
      </c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  <c r="Z2548" s="2"/>
      <c r="AA2548" s="2"/>
      <c r="AB2548" s="2"/>
    </row>
    <row r="2549">
      <c r="A2549" s="19" t="s">
        <v>2984</v>
      </c>
      <c r="B2549" s="64">
        <v>7.891841803201E12</v>
      </c>
      <c r="C2549" s="60" t="s">
        <v>2776</v>
      </c>
      <c r="D2549" s="29" t="s">
        <v>35</v>
      </c>
      <c r="E2549" s="29" t="s">
        <v>25</v>
      </c>
      <c r="F2549" s="29" t="s">
        <v>69</v>
      </c>
      <c r="G2549" s="30" t="s">
        <v>2983</v>
      </c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  <c r="Z2549" s="2"/>
      <c r="AA2549" s="2"/>
      <c r="AB2549" s="2"/>
    </row>
    <row r="2550">
      <c r="A2550" s="19" t="s">
        <v>2985</v>
      </c>
      <c r="B2550" s="64">
        <v>7.891841852087E12</v>
      </c>
      <c r="C2550" s="60" t="s">
        <v>2986</v>
      </c>
      <c r="D2550" s="29" t="s">
        <v>43</v>
      </c>
      <c r="E2550" s="29" t="s">
        <v>54</v>
      </c>
      <c r="F2550" s="29" t="s">
        <v>118</v>
      </c>
      <c r="G2550" s="30" t="s">
        <v>2179</v>
      </c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 s="2"/>
    </row>
    <row r="2551">
      <c r="A2551" s="19" t="s">
        <v>2987</v>
      </c>
      <c r="B2551" s="64">
        <v>7.891841852872E12</v>
      </c>
      <c r="C2551" s="60" t="s">
        <v>2681</v>
      </c>
      <c r="D2551" s="29" t="s">
        <v>75</v>
      </c>
      <c r="E2551" s="29" t="s">
        <v>75</v>
      </c>
      <c r="F2551" s="29" t="s">
        <v>68</v>
      </c>
      <c r="G2551" s="30" t="s">
        <v>2182</v>
      </c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  <c r="Z2551" s="2"/>
      <c r="AA2551" s="2"/>
      <c r="AB2551" s="2"/>
    </row>
    <row r="2552">
      <c r="A2552" s="19" t="s">
        <v>2988</v>
      </c>
      <c r="B2552" s="64">
        <v>7.891841887461E12</v>
      </c>
      <c r="C2552" s="60" t="s">
        <v>2681</v>
      </c>
      <c r="D2552" s="29" t="s">
        <v>75</v>
      </c>
      <c r="E2552" s="29" t="s">
        <v>75</v>
      </c>
      <c r="F2552" s="29" t="s">
        <v>68</v>
      </c>
      <c r="G2552" s="30" t="s">
        <v>2182</v>
      </c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  <c r="Z2552" s="2"/>
      <c r="AA2552" s="2"/>
      <c r="AB2552" s="2"/>
    </row>
    <row r="2553">
      <c r="A2553" s="19" t="s">
        <v>2989</v>
      </c>
      <c r="B2553" s="64">
        <v>7.891841830962E12</v>
      </c>
      <c r="C2553" s="60" t="s">
        <v>2681</v>
      </c>
      <c r="D2553" s="29" t="s">
        <v>26</v>
      </c>
      <c r="E2553" s="29" t="s">
        <v>26</v>
      </c>
      <c r="F2553" s="29" t="s">
        <v>9</v>
      </c>
      <c r="G2553" s="30" t="s">
        <v>2187</v>
      </c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  <c r="Z2553" s="2"/>
      <c r="AA2553" s="2"/>
      <c r="AB2553" s="2"/>
    </row>
    <row r="2554">
      <c r="A2554" s="19" t="s">
        <v>2990</v>
      </c>
      <c r="B2554" s="64">
        <v>7.891841898894E12</v>
      </c>
      <c r="C2554" s="60" t="s">
        <v>2991</v>
      </c>
      <c r="D2554" s="29" t="s">
        <v>142</v>
      </c>
      <c r="E2554" s="29" t="s">
        <v>188</v>
      </c>
      <c r="F2554" s="29" t="s">
        <v>20</v>
      </c>
      <c r="G2554" s="30" t="s">
        <v>2390</v>
      </c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  <c r="Z2554" s="2"/>
      <c r="AA2554" s="2"/>
      <c r="AB2554" s="2"/>
    </row>
    <row r="2555">
      <c r="A2555" s="19" t="s">
        <v>2992</v>
      </c>
      <c r="B2555" s="64">
        <v>7.891841817178E12</v>
      </c>
      <c r="C2555" s="60" t="s">
        <v>2991</v>
      </c>
      <c r="D2555" s="29" t="s">
        <v>142</v>
      </c>
      <c r="E2555" s="29" t="s">
        <v>188</v>
      </c>
      <c r="F2555" s="29" t="s">
        <v>20</v>
      </c>
      <c r="G2555" s="30" t="s">
        <v>2390</v>
      </c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  <c r="Z2555" s="2"/>
      <c r="AA2555" s="2"/>
      <c r="AB2555" s="2"/>
    </row>
    <row r="2556">
      <c r="A2556" s="19" t="s">
        <v>2993</v>
      </c>
      <c r="B2556" s="64">
        <v>7.891841853459E12</v>
      </c>
      <c r="C2556" s="60" t="s">
        <v>2683</v>
      </c>
      <c r="D2556" s="29" t="s">
        <v>31</v>
      </c>
      <c r="E2556" s="29" t="s">
        <v>9</v>
      </c>
      <c r="F2556" s="29" t="s">
        <v>20</v>
      </c>
      <c r="G2556" s="30" t="s">
        <v>2179</v>
      </c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  <c r="Z2556" s="2"/>
      <c r="AA2556" s="2"/>
      <c r="AB2556" s="2"/>
    </row>
    <row r="2557">
      <c r="A2557" s="19" t="s">
        <v>2994</v>
      </c>
      <c r="B2557" s="64">
        <v>7.891841820611E12</v>
      </c>
      <c r="C2557" s="60" t="s">
        <v>2481</v>
      </c>
      <c r="D2557" s="29" t="s">
        <v>41</v>
      </c>
      <c r="E2557" s="29" t="s">
        <v>78</v>
      </c>
      <c r="F2557" s="29" t="s">
        <v>61</v>
      </c>
      <c r="G2557" s="30" t="s">
        <v>2224</v>
      </c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  <c r="Z2557" s="2"/>
      <c r="AA2557" s="2"/>
      <c r="AB2557" s="2"/>
    </row>
    <row r="2558">
      <c r="A2558" s="19" t="s">
        <v>2995</v>
      </c>
      <c r="B2558" s="64">
        <v>7.891841844662E12</v>
      </c>
      <c r="C2558" s="60" t="s">
        <v>2756</v>
      </c>
      <c r="D2558" s="29" t="s">
        <v>188</v>
      </c>
      <c r="E2558" s="29" t="s">
        <v>26</v>
      </c>
      <c r="F2558" s="29" t="s">
        <v>68</v>
      </c>
      <c r="G2558" s="30" t="s">
        <v>2297</v>
      </c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  <c r="Z2558" s="2"/>
      <c r="AA2558" s="2"/>
      <c r="AB2558" s="2"/>
    </row>
    <row r="2559">
      <c r="A2559" s="19" t="s">
        <v>2996</v>
      </c>
      <c r="B2559" s="64">
        <v>7.891841852698E12</v>
      </c>
      <c r="C2559" s="60" t="s">
        <v>2756</v>
      </c>
      <c r="D2559" s="29" t="s">
        <v>243</v>
      </c>
      <c r="E2559" s="29" t="s">
        <v>188</v>
      </c>
      <c r="F2559" s="29" t="s">
        <v>9</v>
      </c>
      <c r="G2559" s="30" t="s">
        <v>2408</v>
      </c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  <c r="Z2559" s="2"/>
      <c r="AA2559" s="2"/>
      <c r="AB2559" s="2"/>
    </row>
    <row r="2560">
      <c r="A2560" s="19" t="s">
        <v>2997</v>
      </c>
      <c r="B2560" s="64">
        <v>7.891841867562E12</v>
      </c>
      <c r="C2560" s="60" t="s">
        <v>2998</v>
      </c>
      <c r="D2560" s="29" t="s">
        <v>127</v>
      </c>
      <c r="E2560" s="29" t="s">
        <v>31</v>
      </c>
      <c r="F2560" s="29" t="s">
        <v>43</v>
      </c>
      <c r="G2560" s="30" t="s">
        <v>475</v>
      </c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 s="2"/>
    </row>
    <row r="2561">
      <c r="A2561" s="19" t="s">
        <v>2999</v>
      </c>
      <c r="B2561" s="64">
        <v>7.891841827016E12</v>
      </c>
      <c r="C2561" s="60" t="s">
        <v>2634</v>
      </c>
      <c r="D2561" s="29" t="s">
        <v>243</v>
      </c>
      <c r="E2561" s="29" t="s">
        <v>243</v>
      </c>
      <c r="F2561" s="29" t="s">
        <v>9</v>
      </c>
      <c r="G2561" s="30" t="s">
        <v>2170</v>
      </c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  <c r="Z2561" s="2"/>
      <c r="AA2561" s="2"/>
      <c r="AB2561" s="2"/>
    </row>
    <row r="2562">
      <c r="A2562" s="19" t="s">
        <v>3000</v>
      </c>
      <c r="B2562" s="64">
        <v>7.891841806264E12</v>
      </c>
      <c r="C2562" s="60" t="s">
        <v>2634</v>
      </c>
      <c r="D2562" s="29" t="s">
        <v>243</v>
      </c>
      <c r="E2562" s="29" t="s">
        <v>243</v>
      </c>
      <c r="F2562" s="29" t="s">
        <v>9</v>
      </c>
      <c r="G2562" s="30" t="s">
        <v>2170</v>
      </c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  <c r="Z2562" s="2"/>
      <c r="AA2562" s="2"/>
      <c r="AB2562" s="2"/>
    </row>
    <row r="2563">
      <c r="A2563" s="19" t="s">
        <v>3001</v>
      </c>
      <c r="B2563" s="64">
        <v>7.891841814429E12</v>
      </c>
      <c r="C2563" s="60" t="s">
        <v>2692</v>
      </c>
      <c r="D2563" s="29" t="s">
        <v>46</v>
      </c>
      <c r="E2563" s="29" t="s">
        <v>43</v>
      </c>
      <c r="F2563" s="29" t="s">
        <v>34</v>
      </c>
      <c r="G2563" s="30" t="s">
        <v>2213</v>
      </c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  <c r="Z2563" s="2"/>
      <c r="AA2563" s="2"/>
      <c r="AB2563" s="2"/>
    </row>
    <row r="2564">
      <c r="A2564" s="19" t="s">
        <v>3002</v>
      </c>
      <c r="B2564" s="64">
        <v>7.891841898429E12</v>
      </c>
      <c r="C2564" s="60" t="s">
        <v>2692</v>
      </c>
      <c r="D2564" s="29" t="s">
        <v>46</v>
      </c>
      <c r="E2564" s="29" t="s">
        <v>43</v>
      </c>
      <c r="F2564" s="29" t="s">
        <v>34</v>
      </c>
      <c r="G2564" s="30" t="s">
        <v>2213</v>
      </c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  <c r="Z2564" s="2"/>
      <c r="AA2564" s="2"/>
      <c r="AB2564" s="2"/>
    </row>
    <row r="2565">
      <c r="A2565" s="19" t="s">
        <v>3003</v>
      </c>
      <c r="B2565" s="64">
        <v>7.891841881537E12</v>
      </c>
      <c r="C2565" s="60" t="s">
        <v>216</v>
      </c>
      <c r="D2565" s="29" t="s">
        <v>243</v>
      </c>
      <c r="E2565" s="29" t="s">
        <v>127</v>
      </c>
      <c r="F2565" s="29" t="s">
        <v>118</v>
      </c>
      <c r="G2565" s="30" t="s">
        <v>2362</v>
      </c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  <c r="Z2565" s="2"/>
      <c r="AA2565" s="2"/>
      <c r="AB2565" s="2"/>
    </row>
    <row r="2566">
      <c r="A2566" s="19" t="s">
        <v>3004</v>
      </c>
      <c r="B2566" s="64">
        <v>7.891841896586E12</v>
      </c>
      <c r="C2566" s="60" t="s">
        <v>216</v>
      </c>
      <c r="D2566" s="29" t="s">
        <v>243</v>
      </c>
      <c r="E2566" s="29" t="s">
        <v>127</v>
      </c>
      <c r="F2566" s="29" t="s">
        <v>118</v>
      </c>
      <c r="G2566" s="30" t="s">
        <v>2362</v>
      </c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  <c r="Z2566" s="2"/>
      <c r="AA2566" s="2"/>
      <c r="AB2566" s="2"/>
    </row>
    <row r="2567">
      <c r="A2567" s="19" t="s">
        <v>3005</v>
      </c>
      <c r="B2567" s="64">
        <v>7.891841823872E12</v>
      </c>
      <c r="C2567" s="60" t="s">
        <v>2640</v>
      </c>
      <c r="D2567" s="29" t="s">
        <v>188</v>
      </c>
      <c r="E2567" s="29" t="s">
        <v>69</v>
      </c>
      <c r="F2567" s="29" t="s">
        <v>31</v>
      </c>
      <c r="G2567" s="30" t="s">
        <v>3006</v>
      </c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  <c r="Z2567" s="2"/>
      <c r="AA2567" s="2"/>
      <c r="AB2567" s="2"/>
    </row>
    <row r="2568">
      <c r="A2568" s="19" t="s">
        <v>3007</v>
      </c>
      <c r="B2568" s="64">
        <v>7.891841864066E12</v>
      </c>
      <c r="C2568" s="60" t="s">
        <v>2640</v>
      </c>
      <c r="D2568" s="29" t="s">
        <v>188</v>
      </c>
      <c r="E2568" s="29" t="s">
        <v>69</v>
      </c>
      <c r="F2568" s="29" t="s">
        <v>31</v>
      </c>
      <c r="G2568" s="30" t="s">
        <v>3006</v>
      </c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  <c r="Z2568" s="2"/>
      <c r="AA2568" s="2"/>
      <c r="AB2568" s="2"/>
    </row>
    <row r="2569">
      <c r="A2569" s="19" t="s">
        <v>3008</v>
      </c>
      <c r="B2569" s="64">
        <v>7.891841895435E12</v>
      </c>
      <c r="C2569" s="60" t="s">
        <v>2640</v>
      </c>
      <c r="D2569" s="29" t="s">
        <v>188</v>
      </c>
      <c r="E2569" s="29" t="s">
        <v>69</v>
      </c>
      <c r="F2569" s="29" t="s">
        <v>31</v>
      </c>
      <c r="G2569" s="30" t="s">
        <v>3006</v>
      </c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  <c r="Z2569" s="2"/>
      <c r="AA2569" s="2"/>
      <c r="AB2569" s="2"/>
    </row>
    <row r="2570">
      <c r="A2570" s="19" t="s">
        <v>3009</v>
      </c>
      <c r="B2570" s="64">
        <v>7.891841872795E12</v>
      </c>
      <c r="C2570" s="60" t="s">
        <v>2640</v>
      </c>
      <c r="D2570" s="29" t="s">
        <v>188</v>
      </c>
      <c r="E2570" s="29" t="s">
        <v>69</v>
      </c>
      <c r="F2570" s="29" t="s">
        <v>31</v>
      </c>
      <c r="G2570" s="30" t="s">
        <v>3006</v>
      </c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  <c r="Z2570" s="2"/>
      <c r="AA2570" s="2"/>
      <c r="AB2570" s="2"/>
    </row>
    <row r="2571">
      <c r="A2571" s="19" t="s">
        <v>3010</v>
      </c>
      <c r="B2571" s="64">
        <v>7.891841882763E12</v>
      </c>
      <c r="C2571" s="60" t="s">
        <v>3011</v>
      </c>
      <c r="D2571" s="29" t="s">
        <v>49</v>
      </c>
      <c r="E2571" s="29" t="s">
        <v>9</v>
      </c>
      <c r="F2571" s="29" t="s">
        <v>14</v>
      </c>
      <c r="G2571" s="30" t="s">
        <v>2209</v>
      </c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  <c r="Z2571" s="2"/>
      <c r="AA2571" s="2"/>
      <c r="AB2571" s="2"/>
    </row>
    <row r="2572">
      <c r="A2572" s="19" t="s">
        <v>3012</v>
      </c>
      <c r="B2572" s="64">
        <v>7.891841807773E12</v>
      </c>
      <c r="C2572" s="60" t="s">
        <v>3013</v>
      </c>
      <c r="D2572" s="29" t="s">
        <v>34</v>
      </c>
      <c r="E2572" s="29" t="s">
        <v>34</v>
      </c>
      <c r="F2572" s="29" t="s">
        <v>20</v>
      </c>
      <c r="G2572" s="30" t="s">
        <v>2189</v>
      </c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  <c r="Z2572" s="2"/>
      <c r="AA2572" s="2"/>
      <c r="AB2572" s="2"/>
    </row>
    <row r="2573">
      <c r="A2573" s="19" t="s">
        <v>3014</v>
      </c>
      <c r="B2573" s="64">
        <v>7.89184185603E12</v>
      </c>
      <c r="C2573" s="60" t="s">
        <v>3015</v>
      </c>
      <c r="D2573" s="29" t="s">
        <v>368</v>
      </c>
      <c r="E2573" s="29" t="s">
        <v>75</v>
      </c>
      <c r="F2573" s="29" t="s">
        <v>54</v>
      </c>
      <c r="G2573" s="30" t="s">
        <v>1756</v>
      </c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  <c r="Z2573" s="2"/>
      <c r="AA2573" s="2"/>
      <c r="AB2573" s="2"/>
    </row>
    <row r="2574">
      <c r="A2574" s="19" t="s">
        <v>3016</v>
      </c>
      <c r="B2574" s="64">
        <v>7.891841835479E12</v>
      </c>
      <c r="C2574" s="60" t="s">
        <v>3017</v>
      </c>
      <c r="D2574" s="29" t="s">
        <v>15</v>
      </c>
      <c r="E2574" s="29" t="s">
        <v>127</v>
      </c>
      <c r="F2574" s="29" t="s">
        <v>9</v>
      </c>
      <c r="G2574" s="30" t="s">
        <v>3018</v>
      </c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  <c r="Z2574" s="2"/>
      <c r="AA2574" s="2"/>
      <c r="AB2574" s="2"/>
    </row>
    <row r="2575">
      <c r="A2575" s="19" t="s">
        <v>3019</v>
      </c>
      <c r="B2575" s="64">
        <v>7.89184183892E12</v>
      </c>
      <c r="C2575" s="60" t="s">
        <v>2958</v>
      </c>
      <c r="D2575" s="29" t="s">
        <v>61</v>
      </c>
      <c r="E2575" s="29" t="s">
        <v>54</v>
      </c>
      <c r="F2575" s="29" t="s">
        <v>9</v>
      </c>
      <c r="G2575" s="30" t="s">
        <v>2256</v>
      </c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  <c r="Z2575" s="2"/>
      <c r="AA2575" s="2"/>
      <c r="AB2575" s="2"/>
    </row>
    <row r="2576">
      <c r="A2576" s="19" t="s">
        <v>3020</v>
      </c>
      <c r="B2576" s="64">
        <v>7.891841824732E12</v>
      </c>
      <c r="C2576" s="60" t="s">
        <v>2683</v>
      </c>
      <c r="D2576" s="29" t="s">
        <v>68</v>
      </c>
      <c r="E2576" s="29" t="s">
        <v>118</v>
      </c>
      <c r="F2576" s="29" t="s">
        <v>118</v>
      </c>
      <c r="G2576" s="30" t="s">
        <v>2179</v>
      </c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  <c r="Z2576" s="2"/>
      <c r="AA2576" s="2"/>
      <c r="AB2576" s="2"/>
    </row>
    <row r="2577">
      <c r="A2577" s="19" t="s">
        <v>3021</v>
      </c>
      <c r="B2577" s="64">
        <v>7.891841858782E12</v>
      </c>
      <c r="C2577" s="60" t="s">
        <v>3022</v>
      </c>
      <c r="D2577" s="29" t="s">
        <v>243</v>
      </c>
      <c r="E2577" s="29" t="s">
        <v>29</v>
      </c>
      <c r="F2577" s="29" t="s">
        <v>127</v>
      </c>
      <c r="G2577" s="30" t="s">
        <v>3023</v>
      </c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  <c r="Z2577" s="2"/>
      <c r="AA2577" s="2"/>
      <c r="AB2577" s="2"/>
    </row>
    <row r="2578">
      <c r="A2578" s="19" t="s">
        <v>3024</v>
      </c>
      <c r="B2578" s="64">
        <v>7.891841888383E12</v>
      </c>
      <c r="C2578" s="60" t="s">
        <v>3025</v>
      </c>
      <c r="D2578" s="29" t="s">
        <v>43</v>
      </c>
      <c r="E2578" s="29" t="s">
        <v>9</v>
      </c>
      <c r="F2578" s="29" t="s">
        <v>30</v>
      </c>
      <c r="G2578" s="30" t="s">
        <v>2401</v>
      </c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  <c r="Z2578" s="2"/>
      <c r="AA2578" s="2"/>
      <c r="AB2578" s="2"/>
    </row>
    <row r="2579">
      <c r="A2579" s="19" t="s">
        <v>3026</v>
      </c>
      <c r="B2579" s="64">
        <v>7.891841820277E12</v>
      </c>
      <c r="C2579" s="60" t="s">
        <v>2372</v>
      </c>
      <c r="D2579" s="29" t="s">
        <v>49</v>
      </c>
      <c r="E2579" s="29" t="s">
        <v>68</v>
      </c>
      <c r="F2579" s="29" t="s">
        <v>20</v>
      </c>
      <c r="G2579" s="30" t="s">
        <v>2189</v>
      </c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  <c r="Z2579" s="2"/>
      <c r="AA2579" s="2"/>
      <c r="AB2579" s="2"/>
    </row>
    <row r="2580">
      <c r="A2580" s="19" t="s">
        <v>3027</v>
      </c>
      <c r="B2580" s="64">
        <v>7.891841815709E12</v>
      </c>
      <c r="C2580" s="60" t="s">
        <v>2756</v>
      </c>
      <c r="D2580" s="29" t="s">
        <v>46</v>
      </c>
      <c r="E2580" s="29" t="s">
        <v>43</v>
      </c>
      <c r="F2580" s="29" t="s">
        <v>30</v>
      </c>
      <c r="G2580" s="30" t="s">
        <v>2401</v>
      </c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  <c r="Z2580" s="2"/>
      <c r="AA2580" s="2"/>
      <c r="AB2580" s="2"/>
    </row>
    <row r="2581">
      <c r="A2581" s="19" t="s">
        <v>3028</v>
      </c>
      <c r="B2581" s="64">
        <v>7.891841887188E12</v>
      </c>
      <c r="C2581" s="60" t="s">
        <v>2756</v>
      </c>
      <c r="D2581" s="29" t="s">
        <v>46</v>
      </c>
      <c r="E2581" s="29" t="s">
        <v>43</v>
      </c>
      <c r="F2581" s="29" t="s">
        <v>30</v>
      </c>
      <c r="G2581" s="30" t="s">
        <v>2401</v>
      </c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  <c r="Z2581" s="2"/>
      <c r="AA2581" s="2"/>
      <c r="AB2581" s="2"/>
    </row>
    <row r="2582">
      <c r="A2582" s="19" t="s">
        <v>3029</v>
      </c>
      <c r="B2582" s="64">
        <v>7.891841839552E12</v>
      </c>
      <c r="C2582" s="60" t="s">
        <v>3030</v>
      </c>
      <c r="D2582" s="29" t="s">
        <v>41</v>
      </c>
      <c r="E2582" s="29" t="s">
        <v>78</v>
      </c>
      <c r="F2582" s="29" t="s">
        <v>20</v>
      </c>
      <c r="G2582" s="30" t="s">
        <v>2237</v>
      </c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  <c r="Z2582" s="2"/>
      <c r="AA2582" s="2"/>
      <c r="AB2582" s="2"/>
    </row>
    <row r="2583">
      <c r="A2583" s="19" t="s">
        <v>3031</v>
      </c>
      <c r="B2583" s="64">
        <v>7.891841824831E12</v>
      </c>
      <c r="C2583" s="60" t="s">
        <v>3032</v>
      </c>
      <c r="D2583" s="29" t="s">
        <v>58</v>
      </c>
      <c r="E2583" s="29" t="s">
        <v>188</v>
      </c>
      <c r="F2583" s="29" t="s">
        <v>14</v>
      </c>
      <c r="G2583" s="30" t="s">
        <v>2194</v>
      </c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  <c r="Z2583" s="2"/>
      <c r="AA2583" s="2"/>
      <c r="AB2583" s="2"/>
    </row>
    <row r="2584">
      <c r="A2584" s="19" t="s">
        <v>3033</v>
      </c>
      <c r="B2584" s="64">
        <v>7.891841897675E12</v>
      </c>
      <c r="C2584" s="60" t="s">
        <v>3032</v>
      </c>
      <c r="D2584" s="29" t="s">
        <v>58</v>
      </c>
      <c r="E2584" s="29" t="s">
        <v>188</v>
      </c>
      <c r="F2584" s="29" t="s">
        <v>14</v>
      </c>
      <c r="G2584" s="30" t="s">
        <v>2194</v>
      </c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  <c r="Z2584" s="2"/>
      <c r="AA2584" s="2"/>
      <c r="AB2584" s="2"/>
    </row>
    <row r="2585">
      <c r="A2585" s="19" t="s">
        <v>3034</v>
      </c>
      <c r="B2585" s="64">
        <v>7.891841897668E12</v>
      </c>
      <c r="C2585" s="60" t="s">
        <v>3032</v>
      </c>
      <c r="D2585" s="29" t="s">
        <v>58</v>
      </c>
      <c r="E2585" s="29" t="s">
        <v>188</v>
      </c>
      <c r="F2585" s="29" t="s">
        <v>14</v>
      </c>
      <c r="G2585" s="30" t="s">
        <v>2194</v>
      </c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  <c r="Z2585" s="2"/>
      <c r="AA2585" s="2"/>
      <c r="AB2585" s="2"/>
    </row>
    <row r="2586">
      <c r="A2586" s="19" t="s">
        <v>3035</v>
      </c>
      <c r="B2586" s="64">
        <v>7.891841856283E12</v>
      </c>
      <c r="C2586" s="60" t="s">
        <v>3032</v>
      </c>
      <c r="D2586" s="29" t="s">
        <v>58</v>
      </c>
      <c r="E2586" s="29" t="s">
        <v>188</v>
      </c>
      <c r="F2586" s="29" t="s">
        <v>14</v>
      </c>
      <c r="G2586" s="30" t="s">
        <v>2194</v>
      </c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  <c r="Z2586" s="2"/>
      <c r="AA2586" s="2"/>
      <c r="AB2586" s="2"/>
    </row>
    <row r="2587">
      <c r="A2587" s="19" t="s">
        <v>3036</v>
      </c>
      <c r="B2587" s="64">
        <v>7.89184189858E12</v>
      </c>
      <c r="C2587" s="56" t="s">
        <v>3037</v>
      </c>
      <c r="D2587" s="29" t="s">
        <v>80</v>
      </c>
      <c r="E2587" s="29" t="s">
        <v>61</v>
      </c>
      <c r="F2587" s="29" t="s">
        <v>61</v>
      </c>
      <c r="G2587" s="30" t="s">
        <v>2213</v>
      </c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  <c r="Z2587" s="2"/>
      <c r="AA2587" s="2"/>
      <c r="AB2587" s="2"/>
    </row>
    <row r="2588">
      <c r="A2588" s="19" t="s">
        <v>3038</v>
      </c>
      <c r="B2588" s="64">
        <v>7.891841841456E12</v>
      </c>
      <c r="C2588" s="56" t="s">
        <v>3039</v>
      </c>
      <c r="D2588" s="29" t="s">
        <v>341</v>
      </c>
      <c r="E2588" s="29" t="s">
        <v>41</v>
      </c>
      <c r="F2588" s="29" t="s">
        <v>31</v>
      </c>
      <c r="G2588" s="30" t="s">
        <v>2583</v>
      </c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  <c r="Z2588" s="2"/>
      <c r="AA2588" s="2"/>
      <c r="AB2588" s="2"/>
    </row>
    <row r="2589">
      <c r="A2589" s="19" t="s">
        <v>3040</v>
      </c>
      <c r="B2589" s="64">
        <v>7.891841804949E12</v>
      </c>
      <c r="C2589" s="60" t="s">
        <v>3039</v>
      </c>
      <c r="D2589" s="29" t="s">
        <v>341</v>
      </c>
      <c r="E2589" s="29" t="s">
        <v>41</v>
      </c>
      <c r="F2589" s="29" t="s">
        <v>31</v>
      </c>
      <c r="G2589" s="30" t="s">
        <v>2583</v>
      </c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  <c r="Z2589" s="2"/>
      <c r="AA2589" s="2"/>
      <c r="AB2589" s="2"/>
    </row>
    <row r="2590">
      <c r="A2590" s="19" t="s">
        <v>3041</v>
      </c>
      <c r="B2590" s="64">
        <v>7.891841820994E12</v>
      </c>
      <c r="C2590" s="60" t="s">
        <v>3042</v>
      </c>
      <c r="D2590" s="29" t="s">
        <v>127</v>
      </c>
      <c r="E2590" s="29" t="s">
        <v>127</v>
      </c>
      <c r="F2590" s="29" t="s">
        <v>54</v>
      </c>
      <c r="G2590" s="30" t="s">
        <v>2547</v>
      </c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  <c r="Z2590" s="2"/>
      <c r="AA2590" s="2"/>
      <c r="AB2590" s="2"/>
    </row>
    <row r="2591">
      <c r="A2591" s="66" t="s">
        <v>3043</v>
      </c>
      <c r="B2591" s="67">
        <v>7.891841873464E12</v>
      </c>
      <c r="C2591" s="56" t="s">
        <v>2634</v>
      </c>
      <c r="D2591" s="68" t="s">
        <v>69</v>
      </c>
      <c r="E2591" s="68" t="s">
        <v>69</v>
      </c>
      <c r="F2591" s="68" t="s">
        <v>34</v>
      </c>
      <c r="G2591" s="69" t="s">
        <v>2250</v>
      </c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  <c r="Z2591" s="2"/>
      <c r="AA2591" s="2"/>
      <c r="AB2591" s="2"/>
    </row>
    <row r="2592">
      <c r="A2592" s="66" t="s">
        <v>3044</v>
      </c>
      <c r="B2592" s="67">
        <v>7.891841861188E12</v>
      </c>
      <c r="C2592" s="56" t="s">
        <v>2634</v>
      </c>
      <c r="D2592" s="68" t="s">
        <v>69</v>
      </c>
      <c r="E2592" s="68" t="s">
        <v>69</v>
      </c>
      <c r="F2592" s="68" t="s">
        <v>34</v>
      </c>
      <c r="G2592" s="69" t="s">
        <v>2250</v>
      </c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  <c r="Z2592" s="2"/>
      <c r="AA2592" s="2"/>
      <c r="AB2592" s="2"/>
    </row>
    <row r="2593">
      <c r="A2593" s="66" t="s">
        <v>3045</v>
      </c>
      <c r="B2593" s="67">
        <v>7.89184180327E12</v>
      </c>
      <c r="C2593" s="56" t="s">
        <v>812</v>
      </c>
      <c r="D2593" s="68" t="s">
        <v>58</v>
      </c>
      <c r="E2593" s="68" t="s">
        <v>127</v>
      </c>
      <c r="F2593" s="68" t="s">
        <v>30</v>
      </c>
      <c r="G2593" s="69" t="s">
        <v>2179</v>
      </c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  <c r="Z2593" s="2"/>
      <c r="AA2593" s="2"/>
      <c r="AB2593" s="2"/>
    </row>
    <row r="2594">
      <c r="A2594" s="66" t="s">
        <v>3046</v>
      </c>
      <c r="B2594" s="67">
        <v>7.891841882091E12</v>
      </c>
      <c r="C2594" s="56" t="s">
        <v>812</v>
      </c>
      <c r="D2594" s="68" t="s">
        <v>58</v>
      </c>
      <c r="E2594" s="68" t="s">
        <v>127</v>
      </c>
      <c r="F2594" s="68" t="s">
        <v>30</v>
      </c>
      <c r="G2594" s="69" t="s">
        <v>2179</v>
      </c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  <c r="Z2594" s="2"/>
      <c r="AA2594" s="2"/>
      <c r="AB2594" s="2"/>
    </row>
    <row r="2595">
      <c r="A2595" s="66" t="s">
        <v>3047</v>
      </c>
      <c r="B2595" s="67">
        <v>7.89184182224E12</v>
      </c>
      <c r="C2595" s="56" t="s">
        <v>812</v>
      </c>
      <c r="D2595" s="68" t="s">
        <v>80</v>
      </c>
      <c r="E2595" s="68" t="s">
        <v>75</v>
      </c>
      <c r="F2595" s="68" t="s">
        <v>30</v>
      </c>
      <c r="G2595" s="69" t="s">
        <v>2339</v>
      </c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  <c r="Z2595" s="2"/>
      <c r="AA2595" s="2"/>
      <c r="AB2595" s="2"/>
    </row>
    <row r="2596">
      <c r="A2596" s="66" t="s">
        <v>3048</v>
      </c>
      <c r="B2596" s="67">
        <v>7.891841803294E12</v>
      </c>
      <c r="C2596" s="56" t="s">
        <v>812</v>
      </c>
      <c r="D2596" s="68" t="s">
        <v>80</v>
      </c>
      <c r="E2596" s="68" t="s">
        <v>75</v>
      </c>
      <c r="F2596" s="68" t="s">
        <v>30</v>
      </c>
      <c r="G2596" s="69" t="s">
        <v>2339</v>
      </c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  <c r="Z2596" s="2"/>
      <c r="AA2596" s="2"/>
      <c r="AB2596" s="2"/>
    </row>
    <row r="2597">
      <c r="A2597" s="66" t="s">
        <v>3049</v>
      </c>
      <c r="B2597" s="67">
        <v>7.891841859031E12</v>
      </c>
      <c r="C2597" s="56" t="s">
        <v>812</v>
      </c>
      <c r="D2597" s="68" t="s">
        <v>35</v>
      </c>
      <c r="E2597" s="68" t="s">
        <v>46</v>
      </c>
      <c r="F2597" s="68" t="s">
        <v>34</v>
      </c>
      <c r="G2597" s="69" t="s">
        <v>2247</v>
      </c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  <c r="Z2597" s="2"/>
      <c r="AA2597" s="2"/>
      <c r="AB2597" s="2"/>
    </row>
    <row r="2598">
      <c r="A2598" s="66" t="s">
        <v>3050</v>
      </c>
      <c r="B2598" s="67">
        <v>7.891841866466E12</v>
      </c>
      <c r="C2598" s="56" t="s">
        <v>812</v>
      </c>
      <c r="D2598" s="68" t="s">
        <v>35</v>
      </c>
      <c r="E2598" s="68" t="s">
        <v>46</v>
      </c>
      <c r="F2598" s="68" t="s">
        <v>34</v>
      </c>
      <c r="G2598" s="69" t="s">
        <v>2247</v>
      </c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  <c r="Z2598" s="2"/>
      <c r="AA2598" s="2"/>
      <c r="AB2598" s="2"/>
    </row>
    <row r="2599">
      <c r="A2599" s="66" t="s">
        <v>3051</v>
      </c>
      <c r="B2599" s="67">
        <v>7.891841814702E12</v>
      </c>
      <c r="C2599" s="56" t="s">
        <v>812</v>
      </c>
      <c r="D2599" s="68" t="s">
        <v>35</v>
      </c>
      <c r="E2599" s="68" t="s">
        <v>46</v>
      </c>
      <c r="F2599" s="68" t="s">
        <v>34</v>
      </c>
      <c r="G2599" s="69" t="s">
        <v>2247</v>
      </c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  <c r="Z2599" s="2"/>
      <c r="AA2599" s="2"/>
      <c r="AB2599" s="2"/>
    </row>
    <row r="2600">
      <c r="A2600" s="66" t="s">
        <v>3052</v>
      </c>
      <c r="B2600" s="67">
        <v>7.89184189225E12</v>
      </c>
      <c r="C2600" s="56" t="s">
        <v>812</v>
      </c>
      <c r="D2600" s="68" t="s">
        <v>170</v>
      </c>
      <c r="E2600" s="68" t="s">
        <v>80</v>
      </c>
      <c r="F2600" s="68" t="s">
        <v>34</v>
      </c>
      <c r="G2600" s="69" t="s">
        <v>2547</v>
      </c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  <c r="Z2600" s="2"/>
      <c r="AA2600" s="2"/>
      <c r="AB2600" s="2"/>
    </row>
    <row r="2601">
      <c r="A2601" s="66" t="s">
        <v>3053</v>
      </c>
      <c r="B2601" s="67">
        <v>7.891841802686E12</v>
      </c>
      <c r="C2601" s="56" t="s">
        <v>812</v>
      </c>
      <c r="D2601" s="68" t="s">
        <v>170</v>
      </c>
      <c r="E2601" s="68" t="s">
        <v>80</v>
      </c>
      <c r="F2601" s="68" t="s">
        <v>34</v>
      </c>
      <c r="G2601" s="69" t="s">
        <v>2547</v>
      </c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  <c r="Z2601" s="2"/>
      <c r="AA2601" s="2"/>
      <c r="AB2601" s="2"/>
    </row>
    <row r="2602">
      <c r="A2602" s="66" t="s">
        <v>3054</v>
      </c>
      <c r="B2602" s="67">
        <v>7.891841845119E12</v>
      </c>
      <c r="C2602" s="56" t="s">
        <v>812</v>
      </c>
      <c r="D2602" s="68" t="s">
        <v>170</v>
      </c>
      <c r="E2602" s="68" t="s">
        <v>80</v>
      </c>
      <c r="F2602" s="68" t="s">
        <v>34</v>
      </c>
      <c r="G2602" s="69" t="s">
        <v>2547</v>
      </c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  <c r="Z2602" s="2"/>
      <c r="AA2602" s="2"/>
      <c r="AB2602" s="2"/>
    </row>
    <row r="2603">
      <c r="A2603" s="66" t="s">
        <v>3055</v>
      </c>
      <c r="B2603" s="67">
        <v>7.891841897309E12</v>
      </c>
      <c r="C2603" s="56" t="s">
        <v>812</v>
      </c>
      <c r="D2603" s="68" t="s">
        <v>170</v>
      </c>
      <c r="E2603" s="68" t="s">
        <v>80</v>
      </c>
      <c r="F2603" s="68" t="s">
        <v>34</v>
      </c>
      <c r="G2603" s="69" t="s">
        <v>2547</v>
      </c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  <c r="Z2603" s="2"/>
      <c r="AA2603" s="2"/>
      <c r="AB2603" s="2"/>
    </row>
    <row r="2604">
      <c r="A2604" s="66" t="s">
        <v>3056</v>
      </c>
      <c r="B2604" s="67">
        <v>7.891841812005E12</v>
      </c>
      <c r="C2604" s="56" t="s">
        <v>812</v>
      </c>
      <c r="D2604" s="68" t="s">
        <v>35</v>
      </c>
      <c r="E2604" s="68" t="s">
        <v>29</v>
      </c>
      <c r="F2604" s="68" t="s">
        <v>30</v>
      </c>
      <c r="G2604" s="69" t="s">
        <v>2135</v>
      </c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  <c r="Z2604" s="2"/>
      <c r="AA2604" s="2"/>
      <c r="AB2604" s="2"/>
    </row>
    <row r="2605">
      <c r="A2605" s="66" t="s">
        <v>3057</v>
      </c>
      <c r="B2605" s="67">
        <v>7.891841825029E12</v>
      </c>
      <c r="C2605" s="56" t="s">
        <v>812</v>
      </c>
      <c r="D2605" s="68" t="s">
        <v>35</v>
      </c>
      <c r="E2605" s="68" t="s">
        <v>29</v>
      </c>
      <c r="F2605" s="68" t="s">
        <v>30</v>
      </c>
      <c r="G2605" s="69" t="s">
        <v>2135</v>
      </c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  <c r="Z2605" s="2"/>
      <c r="AA2605" s="2"/>
      <c r="AB2605" s="2"/>
    </row>
    <row r="2606">
      <c r="A2606" s="66" t="s">
        <v>3058</v>
      </c>
      <c r="B2606" s="67">
        <v>7.891841822691E12</v>
      </c>
      <c r="C2606" s="56" t="s">
        <v>812</v>
      </c>
      <c r="D2606" s="68" t="s">
        <v>35</v>
      </c>
      <c r="E2606" s="68" t="s">
        <v>29</v>
      </c>
      <c r="F2606" s="68" t="s">
        <v>30</v>
      </c>
      <c r="G2606" s="69" t="s">
        <v>2135</v>
      </c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  <c r="Z2606" s="2"/>
      <c r="AA2606" s="2"/>
      <c r="AB2606" s="2"/>
    </row>
    <row r="2607">
      <c r="A2607" s="66" t="s">
        <v>3059</v>
      </c>
      <c r="B2607" s="67">
        <v>7.89184189957E12</v>
      </c>
      <c r="C2607" s="56" t="s">
        <v>812</v>
      </c>
      <c r="D2607" s="68" t="s">
        <v>35</v>
      </c>
      <c r="E2607" s="68" t="s">
        <v>29</v>
      </c>
      <c r="F2607" s="68" t="s">
        <v>30</v>
      </c>
      <c r="G2607" s="69" t="s">
        <v>2135</v>
      </c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  <c r="Z2607" s="2"/>
      <c r="AA2607" s="2"/>
      <c r="AB2607" s="2"/>
    </row>
    <row r="2608">
      <c r="A2608" s="66" t="s">
        <v>3060</v>
      </c>
      <c r="B2608" s="67">
        <v>7.891841886631E12</v>
      </c>
      <c r="C2608" s="56" t="s">
        <v>812</v>
      </c>
      <c r="D2608" s="68" t="s">
        <v>35</v>
      </c>
      <c r="E2608" s="68" t="s">
        <v>29</v>
      </c>
      <c r="F2608" s="68" t="s">
        <v>30</v>
      </c>
      <c r="G2608" s="69" t="s">
        <v>2135</v>
      </c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  <c r="Z2608" s="2"/>
      <c r="AA2608" s="2"/>
      <c r="AB2608" s="2"/>
    </row>
    <row r="2609">
      <c r="A2609" s="66" t="s">
        <v>3061</v>
      </c>
      <c r="B2609" s="67">
        <v>7.891841834441E12</v>
      </c>
      <c r="C2609" s="56" t="s">
        <v>812</v>
      </c>
      <c r="D2609" s="68" t="s">
        <v>35</v>
      </c>
      <c r="E2609" s="68" t="s">
        <v>29</v>
      </c>
      <c r="F2609" s="68" t="s">
        <v>30</v>
      </c>
      <c r="G2609" s="69" t="s">
        <v>2135</v>
      </c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  <c r="Z2609" s="2"/>
      <c r="AA2609" s="2"/>
      <c r="AB2609" s="2"/>
    </row>
    <row r="2610">
      <c r="A2610" s="66" t="s">
        <v>3062</v>
      </c>
      <c r="B2610" s="67">
        <v>7.891841816812E12</v>
      </c>
      <c r="C2610" s="56" t="s">
        <v>812</v>
      </c>
      <c r="D2610" s="68" t="s">
        <v>35</v>
      </c>
      <c r="E2610" s="68" t="s">
        <v>29</v>
      </c>
      <c r="F2610" s="68" t="s">
        <v>30</v>
      </c>
      <c r="G2610" s="69" t="s">
        <v>2135</v>
      </c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  <c r="Z2610" s="2"/>
      <c r="AA2610" s="2"/>
      <c r="AB2610" s="2"/>
    </row>
    <row r="2611">
      <c r="A2611" s="66" t="s">
        <v>3063</v>
      </c>
      <c r="B2611" s="67">
        <v>7.891841884446E12</v>
      </c>
      <c r="C2611" s="56" t="s">
        <v>3064</v>
      </c>
      <c r="D2611" s="68" t="s">
        <v>69</v>
      </c>
      <c r="E2611" s="68" t="s">
        <v>68</v>
      </c>
      <c r="F2611" s="68" t="s">
        <v>9</v>
      </c>
      <c r="G2611" s="69" t="s">
        <v>1791</v>
      </c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  <c r="Z2611" s="2"/>
      <c r="AA2611" s="2"/>
      <c r="AB2611" s="2"/>
    </row>
    <row r="2612">
      <c r="A2612" s="66" t="s">
        <v>3065</v>
      </c>
      <c r="B2612" s="67">
        <v>7.891841853473E12</v>
      </c>
      <c r="C2612" s="56" t="s">
        <v>1066</v>
      </c>
      <c r="D2612" s="68" t="s">
        <v>35</v>
      </c>
      <c r="E2612" s="68" t="s">
        <v>118</v>
      </c>
      <c r="F2612" s="68" t="s">
        <v>20</v>
      </c>
      <c r="G2612" s="69" t="s">
        <v>2244</v>
      </c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  <c r="Z2612" s="2"/>
      <c r="AA2612" s="2"/>
      <c r="AB2612" s="2"/>
    </row>
    <row r="2613">
      <c r="A2613" s="66" t="s">
        <v>3066</v>
      </c>
      <c r="B2613" s="67">
        <v>7.891841863021E12</v>
      </c>
      <c r="C2613" s="56" t="s">
        <v>1066</v>
      </c>
      <c r="D2613" s="68" t="s">
        <v>35</v>
      </c>
      <c r="E2613" s="68" t="s">
        <v>118</v>
      </c>
      <c r="F2613" s="68" t="s">
        <v>20</v>
      </c>
      <c r="G2613" s="69" t="s">
        <v>2244</v>
      </c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  <c r="Z2613" s="2"/>
      <c r="AA2613" s="2"/>
      <c r="AB2613" s="2"/>
    </row>
    <row r="2614">
      <c r="A2614" s="66" t="s">
        <v>3067</v>
      </c>
      <c r="B2614" s="67">
        <v>7.891841837558E12</v>
      </c>
      <c r="C2614" s="56" t="s">
        <v>1066</v>
      </c>
      <c r="D2614" s="68" t="s">
        <v>35</v>
      </c>
      <c r="E2614" s="68" t="s">
        <v>118</v>
      </c>
      <c r="F2614" s="68" t="s">
        <v>20</v>
      </c>
      <c r="G2614" s="69" t="s">
        <v>2244</v>
      </c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  <c r="Z2614" s="2"/>
      <c r="AA2614" s="2"/>
      <c r="AB2614" s="2"/>
    </row>
    <row r="2615">
      <c r="A2615" s="66" t="s">
        <v>3068</v>
      </c>
      <c r="B2615" s="67">
        <v>7.891841827887E12</v>
      </c>
      <c r="C2615" s="56" t="s">
        <v>1066</v>
      </c>
      <c r="D2615" s="68" t="s">
        <v>127</v>
      </c>
      <c r="E2615" s="68" t="s">
        <v>61</v>
      </c>
      <c r="F2615" s="68" t="s">
        <v>20</v>
      </c>
      <c r="G2615" s="69" t="s">
        <v>3069</v>
      </c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  <c r="Z2615" s="2"/>
      <c r="AA2615" s="2"/>
      <c r="AB2615" s="2"/>
    </row>
    <row r="2616">
      <c r="A2616" s="66" t="s">
        <v>3070</v>
      </c>
      <c r="B2616" s="67">
        <v>7.891841890027E12</v>
      </c>
      <c r="C2616" s="56" t="s">
        <v>1066</v>
      </c>
      <c r="D2616" s="68" t="s">
        <v>127</v>
      </c>
      <c r="E2616" s="68" t="s">
        <v>61</v>
      </c>
      <c r="F2616" s="68" t="s">
        <v>20</v>
      </c>
      <c r="G2616" s="69" t="s">
        <v>3069</v>
      </c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  <c r="Z2616" s="2"/>
      <c r="AA2616" s="2"/>
      <c r="AB2616" s="2"/>
    </row>
    <row r="2617">
      <c r="A2617" s="66" t="s">
        <v>3071</v>
      </c>
      <c r="B2617" s="67">
        <v>7.891841837558E12</v>
      </c>
      <c r="C2617" s="56" t="s">
        <v>1066</v>
      </c>
      <c r="D2617" s="68" t="s">
        <v>127</v>
      </c>
      <c r="E2617" s="68" t="s">
        <v>61</v>
      </c>
      <c r="F2617" s="68" t="s">
        <v>20</v>
      </c>
      <c r="G2617" s="69" t="s">
        <v>3069</v>
      </c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  <c r="Z2617" s="2"/>
      <c r="AA2617" s="2"/>
      <c r="AB2617" s="2"/>
    </row>
    <row r="2618">
      <c r="A2618" s="66" t="s">
        <v>3072</v>
      </c>
      <c r="B2618" s="67">
        <v>7.891841829263E12</v>
      </c>
      <c r="C2618" s="56" t="s">
        <v>1066</v>
      </c>
      <c r="D2618" s="68" t="s">
        <v>41</v>
      </c>
      <c r="E2618" s="68" t="s">
        <v>9</v>
      </c>
      <c r="F2618" s="68" t="s">
        <v>20</v>
      </c>
      <c r="G2618" s="69" t="s">
        <v>2213</v>
      </c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  <c r="Z2618" s="2"/>
      <c r="AA2618" s="2"/>
      <c r="AB2618" s="2"/>
    </row>
    <row r="2619">
      <c r="A2619" s="66" t="s">
        <v>3073</v>
      </c>
      <c r="B2619" s="67">
        <v>7.891841844457E12</v>
      </c>
      <c r="C2619" s="56" t="s">
        <v>1066</v>
      </c>
      <c r="D2619" s="68" t="s">
        <v>41</v>
      </c>
      <c r="E2619" s="68" t="s">
        <v>9</v>
      </c>
      <c r="F2619" s="68" t="s">
        <v>20</v>
      </c>
      <c r="G2619" s="69" t="s">
        <v>2213</v>
      </c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  <c r="Z2619" s="2"/>
      <c r="AA2619" s="2"/>
      <c r="AB2619" s="2"/>
    </row>
    <row r="2620">
      <c r="A2620" s="66" t="s">
        <v>3074</v>
      </c>
      <c r="B2620" s="67">
        <v>7.891841801634E12</v>
      </c>
      <c r="C2620" s="56" t="s">
        <v>1066</v>
      </c>
      <c r="D2620" s="68" t="s">
        <v>41</v>
      </c>
      <c r="E2620" s="68" t="s">
        <v>9</v>
      </c>
      <c r="F2620" s="68" t="s">
        <v>20</v>
      </c>
      <c r="G2620" s="69" t="s">
        <v>2213</v>
      </c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  <c r="Z2620" s="2"/>
      <c r="AA2620" s="2"/>
      <c r="AB2620" s="2"/>
    </row>
    <row r="2621">
      <c r="A2621" s="66" t="s">
        <v>3075</v>
      </c>
      <c r="B2621" s="67">
        <v>7.891841802105E12</v>
      </c>
      <c r="C2621" s="56" t="s">
        <v>1066</v>
      </c>
      <c r="D2621" s="68" t="s">
        <v>127</v>
      </c>
      <c r="E2621" s="68" t="s">
        <v>49</v>
      </c>
      <c r="F2621" s="68" t="s">
        <v>20</v>
      </c>
      <c r="G2621" s="69" t="s">
        <v>2256</v>
      </c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  <c r="Z2621" s="2"/>
      <c r="AA2621" s="2"/>
      <c r="AB2621" s="2"/>
    </row>
    <row r="2622">
      <c r="A2622" s="66" t="s">
        <v>3076</v>
      </c>
      <c r="B2622" s="67">
        <v>7.891841836926E12</v>
      </c>
      <c r="C2622" s="56" t="s">
        <v>1066</v>
      </c>
      <c r="D2622" s="68" t="s">
        <v>127</v>
      </c>
      <c r="E2622" s="68" t="s">
        <v>49</v>
      </c>
      <c r="F2622" s="68" t="s">
        <v>20</v>
      </c>
      <c r="G2622" s="69" t="s">
        <v>2256</v>
      </c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  <c r="Z2622" s="2"/>
      <c r="AA2622" s="2"/>
      <c r="AB2622" s="2"/>
    </row>
    <row r="2623">
      <c r="A2623" s="66" t="s">
        <v>3077</v>
      </c>
      <c r="B2623" s="67">
        <v>7.891841812869E12</v>
      </c>
      <c r="C2623" s="56" t="s">
        <v>1066</v>
      </c>
      <c r="D2623" s="68" t="s">
        <v>127</v>
      </c>
      <c r="E2623" s="68" t="s">
        <v>49</v>
      </c>
      <c r="F2623" s="68" t="s">
        <v>20</v>
      </c>
      <c r="G2623" s="69" t="s">
        <v>2256</v>
      </c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  <c r="Z2623" s="2"/>
      <c r="AA2623" s="2"/>
      <c r="AB2623" s="2"/>
    </row>
    <row r="2624">
      <c r="A2624" s="66" t="s">
        <v>3078</v>
      </c>
      <c r="B2624" s="67">
        <v>7.891841815877E12</v>
      </c>
      <c r="C2624" s="56" t="s">
        <v>1066</v>
      </c>
      <c r="D2624" s="68" t="s">
        <v>127</v>
      </c>
      <c r="E2624" s="68" t="s">
        <v>25</v>
      </c>
      <c r="F2624" s="68" t="s">
        <v>20</v>
      </c>
      <c r="G2624" s="69" t="s">
        <v>475</v>
      </c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  <c r="Z2624" s="2"/>
      <c r="AA2624" s="2"/>
      <c r="AB2624" s="2"/>
    </row>
    <row r="2625">
      <c r="A2625" s="66" t="s">
        <v>3079</v>
      </c>
      <c r="B2625" s="67">
        <v>7.891841883401E12</v>
      </c>
      <c r="C2625" s="56" t="s">
        <v>1066</v>
      </c>
      <c r="D2625" s="68" t="s">
        <v>127</v>
      </c>
      <c r="E2625" s="68" t="s">
        <v>25</v>
      </c>
      <c r="F2625" s="68" t="s">
        <v>20</v>
      </c>
      <c r="G2625" s="69" t="s">
        <v>475</v>
      </c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  <c r="Z2625" s="2"/>
      <c r="AA2625" s="2"/>
      <c r="AB2625" s="2"/>
    </row>
    <row r="2626">
      <c r="A2626" s="66" t="s">
        <v>3080</v>
      </c>
      <c r="B2626" s="67">
        <v>7.891841824619E12</v>
      </c>
      <c r="C2626" s="56" t="s">
        <v>1066</v>
      </c>
      <c r="D2626" s="68" t="s">
        <v>127</v>
      </c>
      <c r="E2626" s="68" t="s">
        <v>25</v>
      </c>
      <c r="F2626" s="68" t="s">
        <v>20</v>
      </c>
      <c r="G2626" s="69" t="s">
        <v>475</v>
      </c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  <c r="Z2626" s="2"/>
      <c r="AA2626" s="2"/>
      <c r="AB2626" s="2"/>
    </row>
    <row r="2627">
      <c r="A2627" s="66" t="s">
        <v>3081</v>
      </c>
      <c r="B2627" s="67">
        <v>7.891841839842E12</v>
      </c>
      <c r="C2627" s="56" t="s">
        <v>3082</v>
      </c>
      <c r="D2627" s="68" t="s">
        <v>78</v>
      </c>
      <c r="E2627" s="68" t="s">
        <v>31</v>
      </c>
      <c r="F2627" s="68" t="s">
        <v>31</v>
      </c>
      <c r="G2627" s="69" t="s">
        <v>2547</v>
      </c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  <c r="Z2627" s="2"/>
      <c r="AA2627" s="2"/>
      <c r="AB2627" s="2"/>
    </row>
    <row r="2628">
      <c r="A2628" s="38" t="s">
        <v>3083</v>
      </c>
      <c r="B2628" s="67">
        <v>7.891841884088E12</v>
      </c>
      <c r="C2628" s="56" t="s">
        <v>3084</v>
      </c>
      <c r="D2628" s="68" t="s">
        <v>75</v>
      </c>
      <c r="E2628" s="68" t="s">
        <v>69</v>
      </c>
      <c r="F2628" s="68" t="s">
        <v>30</v>
      </c>
      <c r="G2628" s="69" t="s">
        <v>2339</v>
      </c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  <c r="Z2628" s="2"/>
      <c r="AA2628" s="2"/>
      <c r="AB2628" s="2"/>
    </row>
    <row r="2629">
      <c r="A2629" s="66" t="s">
        <v>3085</v>
      </c>
      <c r="B2629" s="67">
        <v>7.891841821434E12</v>
      </c>
      <c r="C2629" s="56" t="s">
        <v>3086</v>
      </c>
      <c r="D2629" s="68" t="s">
        <v>69</v>
      </c>
      <c r="E2629" s="68" t="s">
        <v>118</v>
      </c>
      <c r="F2629" s="68" t="s">
        <v>34</v>
      </c>
      <c r="G2629" s="69" t="s">
        <v>2547</v>
      </c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  <c r="Z2629" s="2"/>
      <c r="AA2629" s="2"/>
      <c r="AB2629" s="2"/>
    </row>
    <row r="2630">
      <c r="A2630" s="66" t="s">
        <v>3087</v>
      </c>
      <c r="B2630" s="67">
        <v>7.891841841142E12</v>
      </c>
      <c r="C2630" s="56" t="s">
        <v>3088</v>
      </c>
      <c r="D2630" s="68" t="s">
        <v>46</v>
      </c>
      <c r="E2630" s="68" t="s">
        <v>61</v>
      </c>
      <c r="F2630" s="68" t="s">
        <v>118</v>
      </c>
      <c r="G2630" s="69" t="s">
        <v>2486</v>
      </c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  <c r="Z2630" s="2"/>
      <c r="AA2630" s="2"/>
      <c r="AB2630" s="2"/>
    </row>
    <row r="2631">
      <c r="A2631" s="66" t="s">
        <v>3089</v>
      </c>
      <c r="B2631" s="67">
        <v>7.891841818151E12</v>
      </c>
      <c r="C2631" s="56" t="s">
        <v>2393</v>
      </c>
      <c r="D2631" s="68" t="s">
        <v>170</v>
      </c>
      <c r="E2631" s="68" t="s">
        <v>75</v>
      </c>
      <c r="F2631" s="68" t="s">
        <v>54</v>
      </c>
      <c r="G2631" s="69" t="s">
        <v>2344</v>
      </c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  <c r="Z2631" s="2"/>
      <c r="AA2631" s="2"/>
      <c r="AB2631" s="2"/>
    </row>
    <row r="2632">
      <c r="A2632" s="66" t="s">
        <v>3090</v>
      </c>
      <c r="B2632" s="67">
        <v>7.891841854326E12</v>
      </c>
      <c r="C2632" s="56" t="s">
        <v>3091</v>
      </c>
      <c r="D2632" s="68" t="s">
        <v>3092</v>
      </c>
      <c r="E2632" s="68" t="s">
        <v>188</v>
      </c>
      <c r="F2632" s="68" t="s">
        <v>9</v>
      </c>
      <c r="G2632" s="68" t="s">
        <v>2355</v>
      </c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  <c r="Z2632" s="2"/>
      <c r="AA2632" s="2"/>
      <c r="AB2632" s="2"/>
    </row>
    <row r="2633">
      <c r="A2633" s="66" t="s">
        <v>3093</v>
      </c>
      <c r="B2633" s="67">
        <v>7.891841832393E12</v>
      </c>
      <c r="C2633" s="56" t="s">
        <v>3091</v>
      </c>
      <c r="D2633" s="68" t="s">
        <v>3092</v>
      </c>
      <c r="E2633" s="68" t="s">
        <v>188</v>
      </c>
      <c r="F2633" s="68" t="s">
        <v>9</v>
      </c>
      <c r="G2633" s="68" t="s">
        <v>2355</v>
      </c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  <c r="Z2633" s="2"/>
      <c r="AA2633" s="2"/>
      <c r="AB2633" s="2"/>
    </row>
    <row r="2634">
      <c r="A2634" s="66" t="s">
        <v>3094</v>
      </c>
      <c r="B2634" s="67">
        <v>7.891841800453E12</v>
      </c>
      <c r="C2634" s="56" t="s">
        <v>3025</v>
      </c>
      <c r="D2634" s="68" t="s">
        <v>629</v>
      </c>
      <c r="E2634" s="68" t="s">
        <v>20</v>
      </c>
      <c r="F2634" s="68" t="s">
        <v>30</v>
      </c>
      <c r="G2634" s="69" t="s">
        <v>2170</v>
      </c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  <c r="Z2634" s="2"/>
      <c r="AA2634" s="2"/>
      <c r="AB2634" s="2"/>
    </row>
    <row r="2635">
      <c r="A2635" s="66" t="s">
        <v>3095</v>
      </c>
      <c r="B2635" s="67">
        <v>7.891841811015E12</v>
      </c>
      <c r="C2635" s="56" t="s">
        <v>3025</v>
      </c>
      <c r="D2635" s="68" t="s">
        <v>629</v>
      </c>
      <c r="E2635" s="68" t="s">
        <v>20</v>
      </c>
      <c r="F2635" s="68" t="s">
        <v>30</v>
      </c>
      <c r="G2635" s="69" t="s">
        <v>2170</v>
      </c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  <c r="Z2635" s="2"/>
      <c r="AA2635" s="2"/>
      <c r="AB2635" s="2"/>
    </row>
    <row r="2636">
      <c r="A2636" s="66" t="s">
        <v>3096</v>
      </c>
      <c r="B2636" s="67">
        <v>7.891841869528E12</v>
      </c>
      <c r="C2636" s="56" t="s">
        <v>3025</v>
      </c>
      <c r="D2636" s="68" t="s">
        <v>1231</v>
      </c>
      <c r="E2636" s="68" t="s">
        <v>20</v>
      </c>
      <c r="F2636" s="68" t="s">
        <v>30</v>
      </c>
      <c r="G2636" s="69" t="s">
        <v>2247</v>
      </c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  <c r="Z2636" s="2"/>
      <c r="AA2636" s="2"/>
      <c r="AB2636" s="2"/>
    </row>
    <row r="2637">
      <c r="A2637" s="66" t="s">
        <v>3097</v>
      </c>
      <c r="B2637" s="67">
        <v>7.891841829584E12</v>
      </c>
      <c r="C2637" s="56" t="s">
        <v>3025</v>
      </c>
      <c r="D2637" s="68" t="s">
        <v>1231</v>
      </c>
      <c r="E2637" s="68" t="s">
        <v>20</v>
      </c>
      <c r="F2637" s="68" t="s">
        <v>30</v>
      </c>
      <c r="G2637" s="69" t="s">
        <v>2247</v>
      </c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  <c r="Z2637" s="2"/>
      <c r="AA2637" s="2"/>
      <c r="AB2637" s="2"/>
    </row>
    <row r="2638">
      <c r="A2638" s="66" t="s">
        <v>3098</v>
      </c>
      <c r="B2638" s="67">
        <v>7.89184189944E12</v>
      </c>
      <c r="C2638" s="56" t="s">
        <v>2756</v>
      </c>
      <c r="D2638" s="68" t="s">
        <v>49</v>
      </c>
      <c r="E2638" s="68" t="s">
        <v>9</v>
      </c>
      <c r="F2638" s="68" t="s">
        <v>30</v>
      </c>
      <c r="G2638" s="69" t="s">
        <v>2179</v>
      </c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  <c r="Z2638" s="2"/>
      <c r="AA2638" s="2"/>
      <c r="AB2638" s="2"/>
    </row>
    <row r="2639">
      <c r="A2639" s="66" t="s">
        <v>3099</v>
      </c>
      <c r="B2639" s="67">
        <v>7.891841825395E12</v>
      </c>
      <c r="C2639" s="56" t="s">
        <v>2756</v>
      </c>
      <c r="D2639" s="68" t="s">
        <v>49</v>
      </c>
      <c r="E2639" s="68" t="s">
        <v>9</v>
      </c>
      <c r="F2639" s="68" t="s">
        <v>30</v>
      </c>
      <c r="G2639" s="69" t="s">
        <v>2179</v>
      </c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  <c r="Z2639" s="2"/>
      <c r="AA2639" s="2"/>
      <c r="AB2639" s="2"/>
    </row>
    <row r="2640">
      <c r="A2640" s="66" t="s">
        <v>3100</v>
      </c>
      <c r="B2640" s="67">
        <v>7.89184187935E12</v>
      </c>
      <c r="C2640" s="56" t="s">
        <v>2756</v>
      </c>
      <c r="D2640" s="68" t="s">
        <v>243</v>
      </c>
      <c r="E2640" s="68" t="s">
        <v>54</v>
      </c>
      <c r="F2640" s="68" t="s">
        <v>34</v>
      </c>
      <c r="G2640" s="69" t="s">
        <v>2369</v>
      </c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  <c r="Z2640" s="2"/>
      <c r="AA2640" s="2"/>
      <c r="AB2640" s="2"/>
    </row>
    <row r="2641">
      <c r="A2641" s="66" t="s">
        <v>3101</v>
      </c>
      <c r="B2641" s="67">
        <v>7.891841801764E12</v>
      </c>
      <c r="C2641" s="56" t="s">
        <v>2756</v>
      </c>
      <c r="D2641" s="68" t="s">
        <v>243</v>
      </c>
      <c r="E2641" s="68" t="s">
        <v>54</v>
      </c>
      <c r="F2641" s="68" t="s">
        <v>34</v>
      </c>
      <c r="G2641" s="69" t="s">
        <v>2369</v>
      </c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  <c r="Z2641" s="2"/>
      <c r="AA2641" s="2"/>
      <c r="AB2641" s="2"/>
    </row>
    <row r="2642">
      <c r="A2642" s="66" t="s">
        <v>3102</v>
      </c>
      <c r="B2642" s="67">
        <v>7.891841833222E12</v>
      </c>
      <c r="C2642" s="56" t="s">
        <v>3103</v>
      </c>
      <c r="D2642" s="68" t="s">
        <v>78</v>
      </c>
      <c r="E2642" s="68" t="s">
        <v>46</v>
      </c>
      <c r="F2642" s="68" t="s">
        <v>9</v>
      </c>
      <c r="G2642" s="69" t="s">
        <v>2137</v>
      </c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  <c r="Z2642" s="2"/>
      <c r="AA2642" s="2"/>
      <c r="AB2642" s="2"/>
    </row>
    <row r="2643">
      <c r="A2643" s="66" t="s">
        <v>3104</v>
      </c>
      <c r="B2643" s="67">
        <v>7.891841891246E12</v>
      </c>
      <c r="C2643" s="56" t="s">
        <v>3103</v>
      </c>
      <c r="D2643" s="68" t="s">
        <v>78</v>
      </c>
      <c r="E2643" s="68" t="s">
        <v>46</v>
      </c>
      <c r="F2643" s="68" t="s">
        <v>9</v>
      </c>
      <c r="G2643" s="69" t="s">
        <v>2137</v>
      </c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  <c r="Z2643" s="2"/>
      <c r="AA2643" s="2"/>
      <c r="AB2643" s="2"/>
    </row>
    <row r="2644">
      <c r="A2644" s="66" t="s">
        <v>3105</v>
      </c>
      <c r="B2644" s="67">
        <v>7.891841847236E12</v>
      </c>
      <c r="C2644" s="56" t="s">
        <v>3103</v>
      </c>
      <c r="D2644" s="68" t="s">
        <v>78</v>
      </c>
      <c r="E2644" s="68" t="s">
        <v>46</v>
      </c>
      <c r="F2644" s="68" t="s">
        <v>9</v>
      </c>
      <c r="G2644" s="69" t="s">
        <v>2137</v>
      </c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  <c r="Z2644" s="2"/>
      <c r="AA2644" s="2"/>
      <c r="AB2644" s="2"/>
    </row>
    <row r="2645">
      <c r="A2645" s="66" t="s">
        <v>3106</v>
      </c>
      <c r="B2645" s="67">
        <v>7.891841822493E12</v>
      </c>
      <c r="C2645" s="56" t="s">
        <v>3103</v>
      </c>
      <c r="D2645" s="68" t="s">
        <v>78</v>
      </c>
      <c r="E2645" s="68" t="s">
        <v>46</v>
      </c>
      <c r="F2645" s="68" t="s">
        <v>9</v>
      </c>
      <c r="G2645" s="69" t="s">
        <v>2137</v>
      </c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 s="2"/>
    </row>
    <row r="2646">
      <c r="A2646" s="66" t="s">
        <v>3107</v>
      </c>
      <c r="B2646" s="67">
        <v>7.891841843351E12</v>
      </c>
      <c r="C2646" s="56" t="s">
        <v>3103</v>
      </c>
      <c r="D2646" s="68" t="s">
        <v>78</v>
      </c>
      <c r="E2646" s="68" t="s">
        <v>46</v>
      </c>
      <c r="F2646" s="68" t="s">
        <v>9</v>
      </c>
      <c r="G2646" s="69" t="s">
        <v>2137</v>
      </c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  <c r="Z2646" s="2"/>
      <c r="AA2646" s="2"/>
      <c r="AB2646" s="2"/>
    </row>
    <row r="2647">
      <c r="A2647" s="38" t="s">
        <v>3108</v>
      </c>
      <c r="B2647" s="44">
        <v>7.891841829928E12</v>
      </c>
      <c r="C2647" s="56" t="s">
        <v>3103</v>
      </c>
      <c r="D2647" s="68" t="s">
        <v>188</v>
      </c>
      <c r="E2647" s="68" t="s">
        <v>127</v>
      </c>
      <c r="F2647" s="68" t="s">
        <v>68</v>
      </c>
      <c r="G2647" s="69" t="s">
        <v>2362</v>
      </c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  <c r="Z2647" s="2"/>
      <c r="AA2647" s="2"/>
      <c r="AB2647" s="2"/>
    </row>
    <row r="2648">
      <c r="A2648" s="66" t="s">
        <v>3109</v>
      </c>
      <c r="B2648" s="67">
        <v>7.891841873013E12</v>
      </c>
      <c r="C2648" s="56" t="s">
        <v>1251</v>
      </c>
      <c r="D2648" s="68" t="s">
        <v>69</v>
      </c>
      <c r="E2648" s="68" t="s">
        <v>69</v>
      </c>
      <c r="F2648" s="68" t="s">
        <v>25</v>
      </c>
      <c r="G2648" s="69" t="s">
        <v>2256</v>
      </c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  <c r="Z2648" s="2"/>
      <c r="AA2648" s="2"/>
      <c r="AB2648" s="2"/>
    </row>
    <row r="2649">
      <c r="A2649" s="66" t="s">
        <v>3110</v>
      </c>
      <c r="B2649" s="67">
        <v>7.891841879305E12</v>
      </c>
      <c r="C2649" s="56" t="s">
        <v>1251</v>
      </c>
      <c r="D2649" s="68" t="s">
        <v>69</v>
      </c>
      <c r="E2649" s="68" t="s">
        <v>69</v>
      </c>
      <c r="F2649" s="68" t="s">
        <v>25</v>
      </c>
      <c r="G2649" s="69" t="s">
        <v>2256</v>
      </c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 s="2"/>
    </row>
    <row r="2650">
      <c r="A2650" s="66" t="s">
        <v>3111</v>
      </c>
      <c r="B2650" s="67">
        <v>7.891841828518E12</v>
      </c>
      <c r="C2650" s="56" t="s">
        <v>1251</v>
      </c>
      <c r="D2650" s="68" t="s">
        <v>69</v>
      </c>
      <c r="E2650" s="68" t="s">
        <v>69</v>
      </c>
      <c r="F2650" s="68" t="s">
        <v>25</v>
      </c>
      <c r="G2650" s="69" t="s">
        <v>2256</v>
      </c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  <c r="Z2650" s="2"/>
      <c r="AA2650" s="2"/>
      <c r="AB2650" s="2"/>
    </row>
    <row r="2651">
      <c r="A2651" s="66" t="s">
        <v>3112</v>
      </c>
      <c r="B2651" s="67">
        <v>7.891841802143E12</v>
      </c>
      <c r="C2651" s="56" t="s">
        <v>1251</v>
      </c>
      <c r="D2651" s="68" t="s">
        <v>49</v>
      </c>
      <c r="E2651" s="68" t="s">
        <v>43</v>
      </c>
      <c r="F2651" s="68" t="s">
        <v>43</v>
      </c>
      <c r="G2651" s="69" t="s">
        <v>2244</v>
      </c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  <c r="Z2651" s="2"/>
      <c r="AA2651" s="2"/>
      <c r="AB2651" s="2"/>
    </row>
    <row r="2652">
      <c r="A2652" s="66" t="s">
        <v>3113</v>
      </c>
      <c r="B2652" s="67">
        <v>7.891841847403E12</v>
      </c>
      <c r="C2652" s="56" t="s">
        <v>1251</v>
      </c>
      <c r="D2652" s="68" t="s">
        <v>49</v>
      </c>
      <c r="E2652" s="68" t="s">
        <v>43</v>
      </c>
      <c r="F2652" s="68" t="s">
        <v>43</v>
      </c>
      <c r="G2652" s="69" t="s">
        <v>2244</v>
      </c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  <c r="Z2652" s="2"/>
      <c r="AA2652" s="2"/>
      <c r="AB2652" s="2"/>
    </row>
    <row r="2653">
      <c r="A2653" s="66" t="s">
        <v>3114</v>
      </c>
      <c r="B2653" s="67">
        <v>7.89184184978E12</v>
      </c>
      <c r="C2653" s="56" t="s">
        <v>1251</v>
      </c>
      <c r="D2653" s="68" t="s">
        <v>26</v>
      </c>
      <c r="E2653" s="68" t="s">
        <v>31</v>
      </c>
      <c r="F2653" s="68" t="s">
        <v>54</v>
      </c>
      <c r="G2653" s="69" t="s">
        <v>2329</v>
      </c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  <c r="Z2653" s="2"/>
      <c r="AA2653" s="2"/>
      <c r="AB2653" s="2"/>
    </row>
    <row r="2654">
      <c r="A2654" s="66" t="s">
        <v>3115</v>
      </c>
      <c r="B2654" s="67">
        <v>7.891841850267E12</v>
      </c>
      <c r="C2654" s="56" t="s">
        <v>1251</v>
      </c>
      <c r="D2654" s="68" t="s">
        <v>26</v>
      </c>
      <c r="E2654" s="68" t="s">
        <v>31</v>
      </c>
      <c r="F2654" s="68" t="s">
        <v>54</v>
      </c>
      <c r="G2654" s="69" t="s">
        <v>2329</v>
      </c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  <c r="Z2654" s="2"/>
      <c r="AA2654" s="2"/>
      <c r="AB2654" s="2"/>
    </row>
    <row r="2655">
      <c r="A2655" s="66" t="s">
        <v>3116</v>
      </c>
      <c r="B2655" s="67">
        <v>7.891841830115E12</v>
      </c>
      <c r="C2655" s="56" t="s">
        <v>3117</v>
      </c>
      <c r="D2655" s="68" t="s">
        <v>78</v>
      </c>
      <c r="E2655" s="68" t="s">
        <v>31</v>
      </c>
      <c r="F2655" s="68" t="s">
        <v>43</v>
      </c>
      <c r="G2655" s="69" t="s">
        <v>3069</v>
      </c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  <c r="Z2655" s="2"/>
      <c r="AA2655" s="2"/>
      <c r="AB2655" s="2"/>
    </row>
    <row r="2656">
      <c r="A2656" s="66" t="s">
        <v>3118</v>
      </c>
      <c r="B2656" s="67">
        <v>7.891841830474E12</v>
      </c>
      <c r="C2656" s="56" t="s">
        <v>3117</v>
      </c>
      <c r="D2656" s="68" t="s">
        <v>78</v>
      </c>
      <c r="E2656" s="68" t="s">
        <v>31</v>
      </c>
      <c r="F2656" s="68" t="s">
        <v>43</v>
      </c>
      <c r="G2656" s="69" t="s">
        <v>3069</v>
      </c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  <c r="Z2656" s="2"/>
      <c r="AA2656" s="2"/>
      <c r="AB2656" s="2"/>
    </row>
    <row r="2657">
      <c r="A2657" s="66" t="s">
        <v>3119</v>
      </c>
      <c r="B2657" s="67">
        <v>7.891841811107E12</v>
      </c>
      <c r="C2657" s="56" t="s">
        <v>3117</v>
      </c>
      <c r="D2657" s="68" t="s">
        <v>78</v>
      </c>
      <c r="E2657" s="68" t="s">
        <v>31</v>
      </c>
      <c r="F2657" s="68" t="s">
        <v>43</v>
      </c>
      <c r="G2657" s="69" t="s">
        <v>3069</v>
      </c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  <c r="Z2657" s="2"/>
      <c r="AA2657" s="2"/>
      <c r="AB2657" s="2"/>
    </row>
    <row r="2658">
      <c r="A2658" s="66" t="s">
        <v>3120</v>
      </c>
      <c r="B2658" s="67">
        <v>7.89184188941E12</v>
      </c>
      <c r="C2658" s="56" t="s">
        <v>3117</v>
      </c>
      <c r="D2658" s="68" t="s">
        <v>78</v>
      </c>
      <c r="E2658" s="68" t="s">
        <v>31</v>
      </c>
      <c r="F2658" s="68" t="s">
        <v>43</v>
      </c>
      <c r="G2658" s="69" t="s">
        <v>3069</v>
      </c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  <c r="Z2658" s="2"/>
      <c r="AA2658" s="2"/>
      <c r="AB2658" s="2"/>
    </row>
    <row r="2659">
      <c r="A2659" s="66" t="s">
        <v>3121</v>
      </c>
      <c r="B2659" s="67">
        <v>7.891841805717E12</v>
      </c>
      <c r="C2659" s="70">
        <v>2415633.0</v>
      </c>
      <c r="D2659" s="68" t="s">
        <v>31</v>
      </c>
      <c r="E2659" s="68" t="s">
        <v>118</v>
      </c>
      <c r="F2659" s="68" t="s">
        <v>20</v>
      </c>
      <c r="G2659" s="69" t="s">
        <v>2194</v>
      </c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  <c r="Z2659" s="2"/>
      <c r="AA2659" s="2"/>
      <c r="AB2659" s="2"/>
    </row>
    <row r="2660">
      <c r="A2660" s="66" t="s">
        <v>3122</v>
      </c>
      <c r="B2660" s="67">
        <v>7.891841858867E12</v>
      </c>
      <c r="C2660" s="56" t="s">
        <v>3123</v>
      </c>
      <c r="D2660" s="68" t="s">
        <v>127</v>
      </c>
      <c r="E2660" s="68" t="s">
        <v>9</v>
      </c>
      <c r="F2660" s="68" t="s">
        <v>34</v>
      </c>
      <c r="G2660" s="69" t="s">
        <v>2247</v>
      </c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  <c r="Z2660" s="2"/>
      <c r="AA2660" s="2"/>
      <c r="AB2660" s="2"/>
    </row>
    <row r="2661">
      <c r="A2661" s="66" t="s">
        <v>3124</v>
      </c>
      <c r="B2661" s="67">
        <v>7.891841858522E12</v>
      </c>
      <c r="C2661" s="56" t="s">
        <v>3123</v>
      </c>
      <c r="D2661" s="68" t="s">
        <v>43</v>
      </c>
      <c r="E2661" s="68" t="s">
        <v>43</v>
      </c>
      <c r="F2661" s="68" t="s">
        <v>20</v>
      </c>
      <c r="G2661" s="69" t="s">
        <v>2135</v>
      </c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  <c r="Z2661" s="2"/>
      <c r="AA2661" s="2"/>
      <c r="AB2661" s="2"/>
    </row>
    <row r="2662">
      <c r="A2662" s="66" t="s">
        <v>3125</v>
      </c>
      <c r="B2662" s="67">
        <v>7.891841869832E12</v>
      </c>
      <c r="C2662" s="56" t="s">
        <v>3126</v>
      </c>
      <c r="D2662" s="68" t="s">
        <v>49</v>
      </c>
      <c r="E2662" s="68" t="s">
        <v>68</v>
      </c>
      <c r="F2662" s="68" t="s">
        <v>118</v>
      </c>
      <c r="G2662" s="69" t="s">
        <v>2213</v>
      </c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  <c r="Z2662" s="2"/>
      <c r="AA2662" s="2"/>
      <c r="AB2662" s="2"/>
    </row>
    <row r="2663">
      <c r="A2663" s="66" t="s">
        <v>3127</v>
      </c>
      <c r="B2663" s="67">
        <v>7.891841881834E12</v>
      </c>
      <c r="C2663" s="70">
        <v>2601176.0</v>
      </c>
      <c r="D2663" s="68" t="s">
        <v>78</v>
      </c>
      <c r="E2663" s="68" t="s">
        <v>69</v>
      </c>
      <c r="F2663" s="68" t="s">
        <v>30</v>
      </c>
      <c r="G2663" s="69" t="s">
        <v>2189</v>
      </c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  <c r="Z2663" s="2"/>
      <c r="AA2663" s="2"/>
      <c r="AB2663" s="2"/>
    </row>
    <row r="2664">
      <c r="A2664" s="66" t="s">
        <v>3128</v>
      </c>
      <c r="B2664" s="67">
        <v>7.891841864615E12</v>
      </c>
      <c r="C2664" s="56" t="s">
        <v>3129</v>
      </c>
      <c r="D2664" s="68" t="s">
        <v>9</v>
      </c>
      <c r="E2664" s="68" t="s">
        <v>34</v>
      </c>
      <c r="F2664" s="68" t="s">
        <v>30</v>
      </c>
      <c r="G2664" s="69" t="s">
        <v>2189</v>
      </c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  <c r="Z2664" s="2"/>
      <c r="AA2664" s="2"/>
      <c r="AB2664" s="2"/>
    </row>
    <row r="2665">
      <c r="A2665" s="66" t="s">
        <v>3130</v>
      </c>
      <c r="B2665" s="67">
        <v>7.891841865407E12</v>
      </c>
      <c r="C2665" s="56" t="s">
        <v>3129</v>
      </c>
      <c r="D2665" s="68" t="s">
        <v>9</v>
      </c>
      <c r="E2665" s="68" t="s">
        <v>34</v>
      </c>
      <c r="F2665" s="68" t="s">
        <v>30</v>
      </c>
      <c r="G2665" s="69" t="s">
        <v>2189</v>
      </c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  <c r="Z2665" s="2"/>
      <c r="AA2665" s="2"/>
      <c r="AB2665" s="2"/>
    </row>
    <row r="2666">
      <c r="A2666" s="66" t="s">
        <v>3131</v>
      </c>
      <c r="B2666" s="67">
        <v>7.891841861959E12</v>
      </c>
      <c r="C2666" s="56" t="s">
        <v>3132</v>
      </c>
      <c r="D2666" s="68" t="s">
        <v>243</v>
      </c>
      <c r="E2666" s="68" t="s">
        <v>118</v>
      </c>
      <c r="F2666" s="68" t="s">
        <v>30</v>
      </c>
      <c r="G2666" s="69" t="s">
        <v>2547</v>
      </c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  <c r="Z2666" s="2"/>
      <c r="AA2666" s="2"/>
      <c r="AB2666" s="2"/>
    </row>
    <row r="2667">
      <c r="A2667" s="66" t="s">
        <v>3133</v>
      </c>
      <c r="B2667" s="67">
        <v>7.891841859482E12</v>
      </c>
      <c r="C2667" s="56" t="s">
        <v>3132</v>
      </c>
      <c r="D2667" s="68" t="s">
        <v>243</v>
      </c>
      <c r="E2667" s="68" t="s">
        <v>118</v>
      </c>
      <c r="F2667" s="68" t="s">
        <v>30</v>
      </c>
      <c r="G2667" s="69" t="s">
        <v>2547</v>
      </c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  <c r="Z2667" s="2"/>
      <c r="AA2667" s="2"/>
      <c r="AB2667" s="2"/>
    </row>
    <row r="2668">
      <c r="A2668" s="66" t="s">
        <v>3108</v>
      </c>
      <c r="B2668" s="44">
        <v>7.891841829928E12</v>
      </c>
      <c r="C2668" s="71" t="s">
        <v>3103</v>
      </c>
      <c r="D2668" s="68" t="s">
        <v>188</v>
      </c>
      <c r="E2668" s="68" t="s">
        <v>127</v>
      </c>
      <c r="F2668" s="68" t="s">
        <v>68</v>
      </c>
      <c r="G2668" s="69" t="s">
        <v>2362</v>
      </c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  <c r="Z2668" s="2"/>
      <c r="AA2668" s="2"/>
      <c r="AB2668" s="2"/>
    </row>
    <row r="2669">
      <c r="A2669" s="66" t="s">
        <v>3134</v>
      </c>
      <c r="B2669" s="67">
        <v>7.891841887157E12</v>
      </c>
      <c r="C2669" s="72" t="s">
        <v>2914</v>
      </c>
      <c r="D2669" s="68" t="s">
        <v>35</v>
      </c>
      <c r="E2669" s="68" t="s">
        <v>31</v>
      </c>
      <c r="F2669" s="68" t="s">
        <v>9</v>
      </c>
      <c r="G2669" s="69" t="s">
        <v>2220</v>
      </c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  <c r="Z2669" s="2"/>
      <c r="AA2669" s="2"/>
      <c r="AB2669" s="2"/>
    </row>
    <row r="2670">
      <c r="A2670" s="66" t="s">
        <v>3135</v>
      </c>
      <c r="B2670" s="67">
        <v>7.891841826347E12</v>
      </c>
      <c r="C2670" s="72" t="s">
        <v>2914</v>
      </c>
      <c r="D2670" s="68" t="s">
        <v>35</v>
      </c>
      <c r="E2670" s="68" t="s">
        <v>31</v>
      </c>
      <c r="F2670" s="68" t="s">
        <v>9</v>
      </c>
      <c r="G2670" s="69" t="s">
        <v>2220</v>
      </c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  <c r="Z2670" s="2"/>
      <c r="AA2670" s="2"/>
      <c r="AB2670" s="2"/>
    </row>
    <row r="2671">
      <c r="A2671" s="66" t="s">
        <v>3136</v>
      </c>
      <c r="B2671" s="67">
        <v>7.891841804161E12</v>
      </c>
      <c r="C2671" s="72" t="s">
        <v>2914</v>
      </c>
      <c r="D2671" s="68" t="s">
        <v>35</v>
      </c>
      <c r="E2671" s="68" t="s">
        <v>31</v>
      </c>
      <c r="F2671" s="68" t="s">
        <v>9</v>
      </c>
      <c r="G2671" s="69" t="s">
        <v>2220</v>
      </c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  <c r="Z2671" s="2"/>
      <c r="AA2671" s="2"/>
      <c r="AB2671" s="2"/>
    </row>
    <row r="2672">
      <c r="A2672" s="66" t="s">
        <v>3137</v>
      </c>
      <c r="B2672" s="67">
        <v>7.891841844334E12</v>
      </c>
      <c r="C2672" s="72" t="s">
        <v>2914</v>
      </c>
      <c r="D2672" s="68" t="s">
        <v>35</v>
      </c>
      <c r="E2672" s="68" t="s">
        <v>31</v>
      </c>
      <c r="F2672" s="68" t="s">
        <v>9</v>
      </c>
      <c r="G2672" s="69" t="s">
        <v>2220</v>
      </c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  <c r="Z2672" s="2"/>
      <c r="AA2672" s="2"/>
      <c r="AB2672" s="2"/>
    </row>
    <row r="2673">
      <c r="A2673" s="66" t="s">
        <v>3138</v>
      </c>
      <c r="B2673" s="67">
        <v>7.891841852223E12</v>
      </c>
      <c r="C2673" s="72" t="s">
        <v>2914</v>
      </c>
      <c r="D2673" s="68" t="s">
        <v>35</v>
      </c>
      <c r="E2673" s="68" t="s">
        <v>31</v>
      </c>
      <c r="F2673" s="68" t="s">
        <v>9</v>
      </c>
      <c r="G2673" s="69" t="s">
        <v>2220</v>
      </c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  <c r="Z2673" s="2"/>
      <c r="AA2673" s="2"/>
      <c r="AB2673" s="2"/>
    </row>
    <row r="2674">
      <c r="A2674" s="66" t="s">
        <v>3139</v>
      </c>
      <c r="B2674" s="67">
        <v>7.89184185252E12</v>
      </c>
      <c r="C2674" s="56" t="s">
        <v>1955</v>
      </c>
      <c r="D2674" s="68" t="s">
        <v>10</v>
      </c>
      <c r="E2674" s="68" t="s">
        <v>43</v>
      </c>
      <c r="F2674" s="68" t="s">
        <v>30</v>
      </c>
      <c r="G2674" s="69" t="s">
        <v>2197</v>
      </c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  <c r="Z2674" s="2"/>
      <c r="AA2674" s="2"/>
      <c r="AB2674" s="2"/>
    </row>
    <row r="2675">
      <c r="A2675" s="66" t="s">
        <v>3140</v>
      </c>
      <c r="B2675" s="67">
        <v>7.891841867135E12</v>
      </c>
      <c r="C2675" s="56" t="s">
        <v>3141</v>
      </c>
      <c r="D2675" s="68" t="s">
        <v>73</v>
      </c>
      <c r="E2675" s="68" t="s">
        <v>49</v>
      </c>
      <c r="F2675" s="68" t="s">
        <v>25</v>
      </c>
      <c r="G2675" s="69" t="s">
        <v>2745</v>
      </c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  <c r="Z2675" s="2"/>
      <c r="AA2675" s="2"/>
      <c r="AB2675" s="2"/>
    </row>
    <row r="2676">
      <c r="A2676" s="66" t="s">
        <v>3142</v>
      </c>
      <c r="B2676" s="67">
        <v>7.891841838272E12</v>
      </c>
      <c r="C2676" s="56" t="s">
        <v>3082</v>
      </c>
      <c r="D2676" s="68" t="s">
        <v>2945</v>
      </c>
      <c r="E2676" s="68" t="s">
        <v>41</v>
      </c>
      <c r="F2676" s="68" t="s">
        <v>34</v>
      </c>
      <c r="G2676" s="69" t="s">
        <v>2204</v>
      </c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  <c r="Z2676" s="2"/>
      <c r="AA2676" s="2"/>
      <c r="AB2676" s="2"/>
    </row>
    <row r="2677">
      <c r="A2677" s="66" t="s">
        <v>3143</v>
      </c>
      <c r="B2677" s="67">
        <v>7.89184189803E12</v>
      </c>
      <c r="C2677" s="56" t="s">
        <v>3144</v>
      </c>
      <c r="D2677" s="68" t="s">
        <v>243</v>
      </c>
      <c r="E2677" s="68" t="s">
        <v>68</v>
      </c>
      <c r="F2677" s="68" t="s">
        <v>68</v>
      </c>
      <c r="G2677" s="69" t="s">
        <v>2135</v>
      </c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  <c r="Z2677" s="2"/>
      <c r="AA2677" s="2"/>
      <c r="AB2677" s="2"/>
    </row>
    <row r="2678">
      <c r="A2678" s="66" t="s">
        <v>3145</v>
      </c>
      <c r="B2678" s="67">
        <v>7.891841810407E12</v>
      </c>
      <c r="C2678" s="56" t="s">
        <v>3086</v>
      </c>
      <c r="D2678" s="68" t="s">
        <v>41</v>
      </c>
      <c r="E2678" s="68" t="s">
        <v>43</v>
      </c>
      <c r="F2678" s="68" t="s">
        <v>34</v>
      </c>
      <c r="G2678" s="69" t="s">
        <v>2209</v>
      </c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  <c r="Z2678" s="2"/>
      <c r="AA2678" s="2"/>
      <c r="AB2678" s="2"/>
    </row>
    <row r="2679">
      <c r="A2679" s="66" t="s">
        <v>3146</v>
      </c>
      <c r="B2679" s="67">
        <v>7.891841835875E12</v>
      </c>
      <c r="C2679" s="56" t="s">
        <v>3147</v>
      </c>
      <c r="D2679" s="68" t="s">
        <v>502</v>
      </c>
      <c r="E2679" s="68" t="s">
        <v>170</v>
      </c>
      <c r="F2679" s="68" t="s">
        <v>68</v>
      </c>
      <c r="G2679" s="69" t="s">
        <v>2344</v>
      </c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  <c r="Z2679" s="2"/>
      <c r="AA2679" s="2"/>
      <c r="AB2679" s="2"/>
    </row>
    <row r="2680">
      <c r="A2680" s="66" t="s">
        <v>3148</v>
      </c>
      <c r="B2680" s="67">
        <v>7.891841804284E12</v>
      </c>
      <c r="C2680" s="56" t="s">
        <v>3147</v>
      </c>
      <c r="D2680" s="68" t="s">
        <v>502</v>
      </c>
      <c r="E2680" s="68" t="s">
        <v>170</v>
      </c>
      <c r="F2680" s="68" t="s">
        <v>68</v>
      </c>
      <c r="G2680" s="69" t="s">
        <v>2344</v>
      </c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  <c r="Z2680" s="2"/>
      <c r="AA2680" s="2"/>
      <c r="AB2680" s="2"/>
    </row>
    <row r="2681">
      <c r="A2681" s="66" t="s">
        <v>3149</v>
      </c>
      <c r="B2681" s="67">
        <v>7.891841814474E12</v>
      </c>
      <c r="C2681" s="56" t="s">
        <v>3147</v>
      </c>
      <c r="D2681" s="68" t="s">
        <v>502</v>
      </c>
      <c r="E2681" s="68" t="s">
        <v>170</v>
      </c>
      <c r="F2681" s="68" t="s">
        <v>68</v>
      </c>
      <c r="G2681" s="69" t="s">
        <v>2344</v>
      </c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  <c r="Z2681" s="2"/>
      <c r="AA2681" s="2"/>
      <c r="AB2681" s="2"/>
    </row>
    <row r="2682">
      <c r="A2682" s="66" t="s">
        <v>3150</v>
      </c>
      <c r="B2682" s="67">
        <v>7.891841809821E12</v>
      </c>
      <c r="C2682" s="56" t="s">
        <v>3147</v>
      </c>
      <c r="D2682" s="68" t="s">
        <v>502</v>
      </c>
      <c r="E2682" s="68" t="s">
        <v>170</v>
      </c>
      <c r="F2682" s="68" t="s">
        <v>68</v>
      </c>
      <c r="G2682" s="69" t="s">
        <v>2344</v>
      </c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  <c r="Z2682" s="2"/>
      <c r="AA2682" s="2"/>
      <c r="AB2682" s="2"/>
    </row>
    <row r="2683">
      <c r="A2683" s="66" t="s">
        <v>3151</v>
      </c>
      <c r="B2683" s="67">
        <v>7.891841873433E12</v>
      </c>
      <c r="C2683" s="56" t="s">
        <v>2798</v>
      </c>
      <c r="D2683" s="68" t="s">
        <v>243</v>
      </c>
      <c r="E2683" s="68" t="s">
        <v>68</v>
      </c>
      <c r="F2683" s="68" t="s">
        <v>9</v>
      </c>
      <c r="G2683" s="69" t="s">
        <v>2189</v>
      </c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  <c r="Z2683" s="2"/>
      <c r="AA2683" s="2"/>
      <c r="AB2683" s="2"/>
    </row>
    <row r="2684">
      <c r="A2684" s="66" t="s">
        <v>3152</v>
      </c>
      <c r="B2684" s="67">
        <v>7.891841821953E12</v>
      </c>
      <c r="C2684" s="56" t="s">
        <v>2762</v>
      </c>
      <c r="D2684" s="68" t="s">
        <v>58</v>
      </c>
      <c r="E2684" s="68" t="s">
        <v>49</v>
      </c>
      <c r="F2684" s="68" t="s">
        <v>34</v>
      </c>
      <c r="G2684" s="69" t="s">
        <v>1791</v>
      </c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  <c r="Z2684" s="2"/>
      <c r="AA2684" s="2"/>
      <c r="AB2684" s="2"/>
    </row>
    <row r="2685">
      <c r="A2685" s="66" t="s">
        <v>3153</v>
      </c>
      <c r="B2685" s="67">
        <v>7.891841808671E12</v>
      </c>
      <c r="C2685" s="56" t="s">
        <v>2762</v>
      </c>
      <c r="D2685" s="68" t="s">
        <v>58</v>
      </c>
      <c r="E2685" s="68" t="s">
        <v>49</v>
      </c>
      <c r="F2685" s="68" t="s">
        <v>34</v>
      </c>
      <c r="G2685" s="69" t="s">
        <v>1791</v>
      </c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  <c r="Z2685" s="2"/>
      <c r="AA2685" s="2"/>
      <c r="AB2685" s="2"/>
    </row>
    <row r="2686">
      <c r="A2686" s="66" t="s">
        <v>3154</v>
      </c>
      <c r="B2686" s="67">
        <v>7.891841814245E12</v>
      </c>
      <c r="C2686" s="56" t="s">
        <v>2762</v>
      </c>
      <c r="D2686" s="68" t="s">
        <v>58</v>
      </c>
      <c r="E2686" s="68" t="s">
        <v>49</v>
      </c>
      <c r="F2686" s="68" t="s">
        <v>34</v>
      </c>
      <c r="G2686" s="69" t="s">
        <v>1791</v>
      </c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  <c r="Z2686" s="2"/>
      <c r="AA2686" s="2"/>
      <c r="AB2686" s="2"/>
    </row>
    <row r="2687">
      <c r="A2687" s="66" t="s">
        <v>3155</v>
      </c>
      <c r="B2687" s="67">
        <v>7.89184181346E12</v>
      </c>
      <c r="C2687" s="56" t="s">
        <v>2762</v>
      </c>
      <c r="D2687" s="68" t="s">
        <v>58</v>
      </c>
      <c r="E2687" s="68" t="s">
        <v>49</v>
      </c>
      <c r="F2687" s="68" t="s">
        <v>34</v>
      </c>
      <c r="G2687" s="69" t="s">
        <v>1791</v>
      </c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  <c r="Z2687" s="2"/>
      <c r="AA2687" s="2"/>
      <c r="AB2687" s="2"/>
    </row>
    <row r="2688">
      <c r="A2688" s="66" t="s">
        <v>3156</v>
      </c>
      <c r="B2688" s="67">
        <v>7.891841833529E12</v>
      </c>
      <c r="C2688" s="56" t="s">
        <v>2762</v>
      </c>
      <c r="D2688" s="68" t="s">
        <v>58</v>
      </c>
      <c r="E2688" s="68" t="s">
        <v>49</v>
      </c>
      <c r="F2688" s="68" t="s">
        <v>34</v>
      </c>
      <c r="G2688" s="69" t="s">
        <v>1791</v>
      </c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  <c r="Z2688" s="2"/>
      <c r="AA2688" s="2"/>
      <c r="AB2688" s="2"/>
    </row>
    <row r="2689">
      <c r="A2689" s="66" t="s">
        <v>3157</v>
      </c>
      <c r="B2689" s="67">
        <v>7.891841809944E12</v>
      </c>
      <c r="C2689" s="56" t="s">
        <v>2762</v>
      </c>
      <c r="D2689" s="68" t="s">
        <v>58</v>
      </c>
      <c r="E2689" s="68" t="s">
        <v>49</v>
      </c>
      <c r="F2689" s="68" t="s">
        <v>34</v>
      </c>
      <c r="G2689" s="69" t="s">
        <v>1791</v>
      </c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  <c r="Z2689" s="2"/>
      <c r="AA2689" s="2"/>
      <c r="AB2689" s="2"/>
    </row>
    <row r="2690">
      <c r="A2690" s="66" t="s">
        <v>3158</v>
      </c>
      <c r="B2690" s="67">
        <v>7.891841853985E12</v>
      </c>
      <c r="C2690" s="56" t="s">
        <v>2762</v>
      </c>
      <c r="D2690" s="68" t="s">
        <v>58</v>
      </c>
      <c r="E2690" s="68" t="s">
        <v>49</v>
      </c>
      <c r="F2690" s="68" t="s">
        <v>34</v>
      </c>
      <c r="G2690" s="69" t="s">
        <v>1791</v>
      </c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  <c r="Z2690" s="2"/>
      <c r="AA2690" s="2"/>
      <c r="AB2690" s="2"/>
    </row>
    <row r="2691">
      <c r="A2691" s="66" t="s">
        <v>3159</v>
      </c>
      <c r="B2691" s="67">
        <v>7.891841887133E12</v>
      </c>
      <c r="C2691" s="56" t="s">
        <v>2762</v>
      </c>
      <c r="D2691" s="68" t="s">
        <v>58</v>
      </c>
      <c r="E2691" s="68" t="s">
        <v>49</v>
      </c>
      <c r="F2691" s="68" t="s">
        <v>34</v>
      </c>
      <c r="G2691" s="69" t="s">
        <v>1791</v>
      </c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  <c r="Z2691" s="2"/>
      <c r="AA2691" s="2"/>
      <c r="AB2691" s="2"/>
    </row>
    <row r="2692">
      <c r="A2692" s="66" t="s">
        <v>3160</v>
      </c>
      <c r="B2692" s="67">
        <v>7.891841868804E12</v>
      </c>
      <c r="C2692" s="56" t="s">
        <v>2762</v>
      </c>
      <c r="D2692" s="68" t="s">
        <v>58</v>
      </c>
      <c r="E2692" s="68" t="s">
        <v>49</v>
      </c>
      <c r="F2692" s="68" t="s">
        <v>34</v>
      </c>
      <c r="G2692" s="69" t="s">
        <v>1791</v>
      </c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  <c r="Z2692" s="2"/>
      <c r="AA2692" s="2"/>
      <c r="AB2692" s="2"/>
    </row>
    <row r="2693">
      <c r="A2693" s="66" t="s">
        <v>3161</v>
      </c>
      <c r="B2693" s="67">
        <v>7.891841891895E12</v>
      </c>
      <c r="C2693" s="56" t="s">
        <v>2762</v>
      </c>
      <c r="D2693" s="68" t="s">
        <v>58</v>
      </c>
      <c r="E2693" s="68" t="s">
        <v>49</v>
      </c>
      <c r="F2693" s="68" t="s">
        <v>34</v>
      </c>
      <c r="G2693" s="69" t="s">
        <v>1791</v>
      </c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  <c r="Z2693" s="2"/>
      <c r="AA2693" s="2"/>
      <c r="AB2693" s="2"/>
    </row>
    <row r="2694">
      <c r="A2694" s="66" t="s">
        <v>3162</v>
      </c>
      <c r="B2694" s="67">
        <v>7.891841898719E12</v>
      </c>
      <c r="C2694" s="56" t="s">
        <v>2762</v>
      </c>
      <c r="D2694" s="68" t="s">
        <v>58</v>
      </c>
      <c r="E2694" s="68" t="s">
        <v>49</v>
      </c>
      <c r="F2694" s="68" t="s">
        <v>34</v>
      </c>
      <c r="G2694" s="69" t="s">
        <v>1791</v>
      </c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  <c r="Z2694" s="2"/>
      <c r="AA2694" s="2"/>
      <c r="AB2694" s="2"/>
    </row>
    <row r="2695">
      <c r="A2695" s="66" t="s">
        <v>3163</v>
      </c>
      <c r="B2695" s="67">
        <v>7.891841864394E12</v>
      </c>
      <c r="C2695" s="56" t="s">
        <v>2762</v>
      </c>
      <c r="D2695" s="68" t="s">
        <v>58</v>
      </c>
      <c r="E2695" s="68" t="s">
        <v>49</v>
      </c>
      <c r="F2695" s="68" t="s">
        <v>34</v>
      </c>
      <c r="G2695" s="69" t="s">
        <v>1791</v>
      </c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  <c r="Z2695" s="2"/>
      <c r="AA2695" s="2"/>
      <c r="AB2695" s="2"/>
    </row>
    <row r="2696">
      <c r="A2696" s="66" t="s">
        <v>3164</v>
      </c>
      <c r="B2696" s="67">
        <v>7.89184183678E12</v>
      </c>
      <c r="C2696" s="56" t="s">
        <v>2762</v>
      </c>
      <c r="D2696" s="68" t="s">
        <v>58</v>
      </c>
      <c r="E2696" s="68" t="s">
        <v>49</v>
      </c>
      <c r="F2696" s="68" t="s">
        <v>34</v>
      </c>
      <c r="G2696" s="69" t="s">
        <v>1791</v>
      </c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  <c r="Z2696" s="2"/>
      <c r="AA2696" s="2"/>
      <c r="AB2696" s="2"/>
    </row>
    <row r="2697">
      <c r="A2697" s="66" t="s">
        <v>3165</v>
      </c>
      <c r="B2697" s="67">
        <v>7.891841872849E12</v>
      </c>
      <c r="C2697" s="56" t="s">
        <v>2762</v>
      </c>
      <c r="D2697" s="68" t="s">
        <v>58</v>
      </c>
      <c r="E2697" s="68" t="s">
        <v>49</v>
      </c>
      <c r="F2697" s="68" t="s">
        <v>34</v>
      </c>
      <c r="G2697" s="69" t="s">
        <v>1791</v>
      </c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  <c r="Z2697" s="2"/>
      <c r="AA2697" s="2"/>
      <c r="AB2697" s="2"/>
    </row>
    <row r="2698">
      <c r="A2698" s="66" t="s">
        <v>3166</v>
      </c>
      <c r="B2698" s="67">
        <v>7.891841880684E12</v>
      </c>
      <c r="C2698" s="56" t="s">
        <v>2762</v>
      </c>
      <c r="D2698" s="68" t="s">
        <v>58</v>
      </c>
      <c r="E2698" s="68" t="s">
        <v>49</v>
      </c>
      <c r="F2698" s="68" t="s">
        <v>34</v>
      </c>
      <c r="G2698" s="69" t="s">
        <v>1791</v>
      </c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  <c r="Z2698" s="2"/>
      <c r="AA2698" s="2"/>
      <c r="AB2698" s="2"/>
    </row>
    <row r="2699">
      <c r="A2699" s="66" t="s">
        <v>3167</v>
      </c>
      <c r="B2699" s="67">
        <v>7.891841819882E12</v>
      </c>
      <c r="C2699" s="56" t="s">
        <v>2762</v>
      </c>
      <c r="D2699" s="68" t="s">
        <v>58</v>
      </c>
      <c r="E2699" s="68" t="s">
        <v>49</v>
      </c>
      <c r="F2699" s="68" t="s">
        <v>34</v>
      </c>
      <c r="G2699" s="69" t="s">
        <v>1791</v>
      </c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  <c r="Z2699" s="2"/>
      <c r="AA2699" s="2"/>
      <c r="AB2699" s="2"/>
    </row>
    <row r="2700">
      <c r="A2700" s="66" t="s">
        <v>3168</v>
      </c>
      <c r="B2700" s="67">
        <v>7.891841814184E12</v>
      </c>
      <c r="C2700" s="56" t="s">
        <v>2762</v>
      </c>
      <c r="D2700" s="68" t="s">
        <v>58</v>
      </c>
      <c r="E2700" s="68" t="s">
        <v>49</v>
      </c>
      <c r="F2700" s="68" t="s">
        <v>34</v>
      </c>
      <c r="G2700" s="69" t="s">
        <v>1791</v>
      </c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  <c r="Z2700" s="2"/>
      <c r="AA2700" s="2"/>
      <c r="AB2700" s="2"/>
    </row>
    <row r="2701">
      <c r="A2701" s="66" t="s">
        <v>3169</v>
      </c>
      <c r="B2701" s="67">
        <v>7.891841817116E12</v>
      </c>
      <c r="C2701" s="56" t="s">
        <v>2762</v>
      </c>
      <c r="D2701" s="68" t="s">
        <v>58</v>
      </c>
      <c r="E2701" s="68" t="s">
        <v>49</v>
      </c>
      <c r="F2701" s="68" t="s">
        <v>34</v>
      </c>
      <c r="G2701" s="69" t="s">
        <v>1791</v>
      </c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  <c r="Z2701" s="2"/>
      <c r="AA2701" s="2"/>
      <c r="AB2701" s="2"/>
    </row>
    <row r="2702">
      <c r="A2702" s="66" t="s">
        <v>3170</v>
      </c>
      <c r="B2702" s="67">
        <v>7.89184182899E12</v>
      </c>
      <c r="C2702" s="56" t="s">
        <v>2762</v>
      </c>
      <c r="D2702" s="68" t="s">
        <v>58</v>
      </c>
      <c r="E2702" s="68" t="s">
        <v>49</v>
      </c>
      <c r="F2702" s="68" t="s">
        <v>34</v>
      </c>
      <c r="G2702" s="69" t="s">
        <v>1791</v>
      </c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  <c r="Z2702" s="2"/>
      <c r="AA2702" s="2"/>
      <c r="AB2702" s="2"/>
    </row>
    <row r="2703">
      <c r="A2703" s="66" t="s">
        <v>3171</v>
      </c>
      <c r="B2703" s="67">
        <v>7.891841886891E12</v>
      </c>
      <c r="C2703" s="56" t="s">
        <v>2762</v>
      </c>
      <c r="D2703" s="68" t="s">
        <v>58</v>
      </c>
      <c r="E2703" s="68" t="s">
        <v>49</v>
      </c>
      <c r="F2703" s="68" t="s">
        <v>34</v>
      </c>
      <c r="G2703" s="69" t="s">
        <v>1791</v>
      </c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  <c r="Z2703" s="2"/>
      <c r="AA2703" s="2"/>
      <c r="AB2703" s="2"/>
    </row>
    <row r="2704">
      <c r="A2704" s="66" t="s">
        <v>3172</v>
      </c>
      <c r="B2704" s="67">
        <v>7.891841858393E12</v>
      </c>
      <c r="C2704" s="56" t="s">
        <v>2756</v>
      </c>
      <c r="D2704" s="68" t="s">
        <v>35</v>
      </c>
      <c r="E2704" s="68" t="s">
        <v>41</v>
      </c>
      <c r="F2704" s="68" t="s">
        <v>118</v>
      </c>
      <c r="G2704" s="69" t="s">
        <v>2226</v>
      </c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  <c r="Z2704" s="2"/>
      <c r="AA2704" s="2"/>
      <c r="AB2704" s="2"/>
    </row>
    <row r="2705">
      <c r="A2705" s="66" t="s">
        <v>3173</v>
      </c>
      <c r="B2705" s="67">
        <v>7.89184180132E12</v>
      </c>
      <c r="C2705" s="56" t="s">
        <v>2372</v>
      </c>
      <c r="D2705" s="68" t="s">
        <v>42</v>
      </c>
      <c r="E2705" s="68" t="s">
        <v>54</v>
      </c>
      <c r="F2705" s="68" t="s">
        <v>34</v>
      </c>
      <c r="G2705" s="69" t="s">
        <v>2187</v>
      </c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  <c r="Z2705" s="2"/>
      <c r="AA2705" s="2"/>
      <c r="AB2705" s="2"/>
    </row>
    <row r="2706">
      <c r="A2706" s="66" t="s">
        <v>3174</v>
      </c>
      <c r="B2706" s="67">
        <v>7.89184181429E12</v>
      </c>
      <c r="C2706" s="56" t="s">
        <v>2372</v>
      </c>
      <c r="D2706" s="68" t="s">
        <v>42</v>
      </c>
      <c r="E2706" s="68" t="s">
        <v>54</v>
      </c>
      <c r="F2706" s="68" t="s">
        <v>34</v>
      </c>
      <c r="G2706" s="69" t="s">
        <v>2187</v>
      </c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  <c r="Z2706" s="2"/>
      <c r="AA2706" s="2"/>
      <c r="AB2706" s="2"/>
    </row>
    <row r="2707">
      <c r="A2707" s="66" t="s">
        <v>3175</v>
      </c>
      <c r="B2707" s="67">
        <v>7.891841812425E12</v>
      </c>
      <c r="C2707" s="56" t="s">
        <v>512</v>
      </c>
      <c r="D2707" s="68" t="s">
        <v>46</v>
      </c>
      <c r="E2707" s="68" t="s">
        <v>25</v>
      </c>
      <c r="F2707" s="68" t="s">
        <v>14</v>
      </c>
      <c r="G2707" s="69" t="s">
        <v>2187</v>
      </c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  <c r="Z2707" s="2"/>
      <c r="AA2707" s="2"/>
      <c r="AB2707" s="2"/>
    </row>
    <row r="2708">
      <c r="A2708" s="66" t="s">
        <v>3176</v>
      </c>
      <c r="B2708" s="67">
        <v>7.891841879411E12</v>
      </c>
      <c r="C2708" s="56" t="s">
        <v>512</v>
      </c>
      <c r="D2708" s="68" t="s">
        <v>80</v>
      </c>
      <c r="E2708" s="68" t="s">
        <v>69</v>
      </c>
      <c r="F2708" s="68" t="s">
        <v>30</v>
      </c>
      <c r="G2708" s="69" t="s">
        <v>2209</v>
      </c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  <c r="Z2708" s="2"/>
      <c r="AA2708" s="2"/>
      <c r="AB2708" s="2"/>
    </row>
    <row r="2709">
      <c r="A2709" s="66" t="s">
        <v>3177</v>
      </c>
      <c r="B2709" s="67">
        <v>7.891841804314E12</v>
      </c>
      <c r="C2709" s="56" t="s">
        <v>512</v>
      </c>
      <c r="D2709" s="68" t="s">
        <v>341</v>
      </c>
      <c r="E2709" s="68" t="s">
        <v>54</v>
      </c>
      <c r="F2709" s="68" t="s">
        <v>34</v>
      </c>
      <c r="G2709" s="69" t="s">
        <v>2194</v>
      </c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  <c r="Z2709" s="2"/>
      <c r="AA2709" s="2"/>
      <c r="AB2709" s="2"/>
    </row>
    <row r="2710">
      <c r="A2710" s="66" t="s">
        <v>3178</v>
      </c>
      <c r="B2710" s="67">
        <v>7.8918418743E12</v>
      </c>
      <c r="C2710" s="56" t="s">
        <v>512</v>
      </c>
      <c r="D2710" s="68" t="s">
        <v>341</v>
      </c>
      <c r="E2710" s="68" t="s">
        <v>54</v>
      </c>
      <c r="F2710" s="68" t="s">
        <v>34</v>
      </c>
      <c r="G2710" s="69" t="s">
        <v>2194</v>
      </c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  <c r="Z2710" s="2"/>
      <c r="AA2710" s="2"/>
      <c r="AB2710" s="2"/>
    </row>
    <row r="2711">
      <c r="A2711" s="66" t="s">
        <v>3179</v>
      </c>
      <c r="B2711" s="67">
        <v>7.891841836179E12</v>
      </c>
      <c r="C2711" s="56" t="s">
        <v>3013</v>
      </c>
      <c r="D2711" s="68" t="s">
        <v>31</v>
      </c>
      <c r="E2711" s="68" t="s">
        <v>43</v>
      </c>
      <c r="F2711" s="68" t="s">
        <v>14</v>
      </c>
      <c r="G2711" s="69" t="s">
        <v>2209</v>
      </c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  <c r="Z2711" s="2"/>
      <c r="AA2711" s="2"/>
      <c r="AB2711" s="2"/>
    </row>
    <row r="2712">
      <c r="A2712" s="66" t="s">
        <v>3180</v>
      </c>
      <c r="B2712" s="67">
        <v>7.891841838647E12</v>
      </c>
      <c r="C2712" s="56" t="s">
        <v>3181</v>
      </c>
      <c r="D2712" s="68" t="s">
        <v>49</v>
      </c>
      <c r="E2712" s="68" t="s">
        <v>118</v>
      </c>
      <c r="F2712" s="68" t="s">
        <v>118</v>
      </c>
      <c r="G2712" s="69" t="s">
        <v>2187</v>
      </c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  <c r="Z2712" s="2"/>
      <c r="AA2712" s="2"/>
      <c r="AB2712" s="2"/>
    </row>
    <row r="2713">
      <c r="A2713" s="66" t="s">
        <v>3182</v>
      </c>
      <c r="B2713" s="67">
        <v>7.891841856412E12</v>
      </c>
      <c r="C2713" s="56" t="s">
        <v>3183</v>
      </c>
      <c r="D2713" s="68" t="s">
        <v>489</v>
      </c>
      <c r="E2713" s="68" t="s">
        <v>41</v>
      </c>
      <c r="F2713" s="68" t="s">
        <v>69</v>
      </c>
      <c r="G2713" s="68" t="s">
        <v>3184</v>
      </c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  <c r="Z2713" s="2"/>
      <c r="AA2713" s="2"/>
      <c r="AB2713" s="2"/>
    </row>
    <row r="2714">
      <c r="A2714" s="66" t="s">
        <v>3185</v>
      </c>
      <c r="B2714" s="67">
        <v>7.891841812746E12</v>
      </c>
      <c r="C2714" s="70">
        <v>1281198.0</v>
      </c>
      <c r="D2714" s="68" t="s">
        <v>15</v>
      </c>
      <c r="E2714" s="68" t="s">
        <v>29</v>
      </c>
      <c r="F2714" s="68" t="s">
        <v>30</v>
      </c>
      <c r="G2714" s="69" t="s">
        <v>3186</v>
      </c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  <c r="Z2714" s="2"/>
      <c r="AA2714" s="2"/>
      <c r="AB2714" s="2"/>
    </row>
    <row r="2715">
      <c r="A2715" s="66" t="s">
        <v>3187</v>
      </c>
      <c r="B2715" s="67">
        <v>7.891841870715E12</v>
      </c>
      <c r="C2715" s="56" t="s">
        <v>2871</v>
      </c>
      <c r="D2715" s="68" t="s">
        <v>73</v>
      </c>
      <c r="E2715" s="68" t="s">
        <v>69</v>
      </c>
      <c r="F2715" s="68" t="s">
        <v>9</v>
      </c>
      <c r="G2715" s="69" t="s">
        <v>3188</v>
      </c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  <c r="Z2715" s="2"/>
      <c r="AA2715" s="2"/>
      <c r="AB2715" s="2"/>
    </row>
    <row r="2716">
      <c r="A2716" s="66" t="s">
        <v>3189</v>
      </c>
      <c r="B2716" s="67">
        <v>7.891841874522E12</v>
      </c>
      <c r="C2716" s="56" t="s">
        <v>512</v>
      </c>
      <c r="D2716" s="68" t="s">
        <v>35</v>
      </c>
      <c r="E2716" s="68" t="s">
        <v>29</v>
      </c>
      <c r="F2716" s="68" t="s">
        <v>20</v>
      </c>
      <c r="G2716" s="69" t="s">
        <v>2197</v>
      </c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  <c r="Z2716" s="2"/>
      <c r="AA2716" s="2"/>
      <c r="AB2716" s="2"/>
    </row>
    <row r="2717">
      <c r="A2717" s="66" t="s">
        <v>3190</v>
      </c>
      <c r="B2717" s="67">
        <v>7.891841822202E12</v>
      </c>
      <c r="C2717" s="56" t="s">
        <v>512</v>
      </c>
      <c r="D2717" s="68" t="s">
        <v>35</v>
      </c>
      <c r="E2717" s="68" t="s">
        <v>29</v>
      </c>
      <c r="F2717" s="68" t="s">
        <v>20</v>
      </c>
      <c r="G2717" s="69" t="s">
        <v>2197</v>
      </c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  <c r="Z2717" s="2"/>
      <c r="AA2717" s="2"/>
      <c r="AB2717" s="2"/>
    </row>
    <row r="2718">
      <c r="A2718" s="66" t="s">
        <v>3191</v>
      </c>
      <c r="B2718" s="67">
        <v>7.891841892847E12</v>
      </c>
      <c r="C2718" s="56" t="s">
        <v>512</v>
      </c>
      <c r="D2718" s="68" t="s">
        <v>35</v>
      </c>
      <c r="E2718" s="68" t="s">
        <v>29</v>
      </c>
      <c r="F2718" s="68" t="s">
        <v>20</v>
      </c>
      <c r="G2718" s="69" t="s">
        <v>2197</v>
      </c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  <c r="Z2718" s="2"/>
      <c r="AA2718" s="2"/>
      <c r="AB2718" s="2"/>
    </row>
    <row r="2719">
      <c r="A2719" s="66" t="s">
        <v>3192</v>
      </c>
      <c r="B2719" s="67">
        <v>7.891841804437E12</v>
      </c>
      <c r="C2719" s="56" t="s">
        <v>2871</v>
      </c>
      <c r="D2719" s="68" t="s">
        <v>58</v>
      </c>
      <c r="E2719" s="68" t="s">
        <v>29</v>
      </c>
      <c r="F2719" s="68" t="s">
        <v>9</v>
      </c>
      <c r="G2719" s="69" t="s">
        <v>3193</v>
      </c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  <c r="Z2719" s="2"/>
      <c r="AA2719" s="2"/>
      <c r="AB2719" s="2"/>
    </row>
    <row r="2720">
      <c r="A2720" s="66" t="s">
        <v>3194</v>
      </c>
      <c r="B2720" s="67">
        <v>7.891841893219E12</v>
      </c>
      <c r="C2720" s="56" t="s">
        <v>2667</v>
      </c>
      <c r="D2720" s="68" t="s">
        <v>43</v>
      </c>
      <c r="E2720" s="68" t="s">
        <v>68</v>
      </c>
      <c r="F2720" s="68" t="s">
        <v>68</v>
      </c>
      <c r="G2720" s="69" t="s">
        <v>3195</v>
      </c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  <c r="Z2720" s="2"/>
      <c r="AA2720" s="2"/>
      <c r="AB2720" s="2"/>
    </row>
    <row r="2721">
      <c r="A2721" s="66" t="s">
        <v>3196</v>
      </c>
      <c r="B2721" s="67">
        <v>7.891841815099E12</v>
      </c>
      <c r="C2721" s="56" t="s">
        <v>2667</v>
      </c>
      <c r="D2721" s="68" t="s">
        <v>25</v>
      </c>
      <c r="E2721" s="68" t="s">
        <v>69</v>
      </c>
      <c r="F2721" s="68" t="s">
        <v>43</v>
      </c>
      <c r="G2721" s="69" t="s">
        <v>3197</v>
      </c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  <c r="Z2721" s="2"/>
      <c r="AA2721" s="2"/>
      <c r="AB2721" s="2"/>
    </row>
    <row r="2722">
      <c r="A2722" s="66" t="s">
        <v>3198</v>
      </c>
      <c r="B2722" s="67">
        <v>7.891841890676E12</v>
      </c>
      <c r="C2722" s="70">
        <v>841133.0</v>
      </c>
      <c r="D2722" s="68" t="s">
        <v>502</v>
      </c>
      <c r="E2722" s="68" t="s">
        <v>46</v>
      </c>
      <c r="F2722" s="68" t="s">
        <v>68</v>
      </c>
      <c r="G2722" s="69" t="s">
        <v>3199</v>
      </c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  <c r="Z2722" s="2"/>
      <c r="AA2722" s="2"/>
      <c r="AB2722" s="2"/>
    </row>
    <row r="2723">
      <c r="A2723" s="66" t="s">
        <v>3200</v>
      </c>
      <c r="B2723" s="67">
        <v>7.891841817451E12</v>
      </c>
      <c r="C2723" s="56" t="s">
        <v>216</v>
      </c>
      <c r="D2723" s="68" t="s">
        <v>46</v>
      </c>
      <c r="E2723" s="68" t="s">
        <v>54</v>
      </c>
      <c r="F2723" s="68" t="s">
        <v>20</v>
      </c>
      <c r="G2723" s="69" t="s">
        <v>2197</v>
      </c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  <c r="Z2723" s="2"/>
      <c r="AA2723" s="2"/>
      <c r="AB2723" s="2"/>
    </row>
    <row r="2724">
      <c r="A2724" s="66" t="s">
        <v>3201</v>
      </c>
      <c r="B2724" s="67">
        <v>7.891841855262E12</v>
      </c>
      <c r="C2724" s="56" t="s">
        <v>216</v>
      </c>
      <c r="D2724" s="68" t="s">
        <v>46</v>
      </c>
      <c r="E2724" s="68" t="s">
        <v>54</v>
      </c>
      <c r="F2724" s="68" t="s">
        <v>20</v>
      </c>
      <c r="G2724" s="69" t="s">
        <v>2197</v>
      </c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  <c r="Z2724" s="2"/>
      <c r="AA2724" s="2"/>
      <c r="AB2724" s="2"/>
    </row>
    <row r="2725">
      <c r="A2725" s="66" t="s">
        <v>3202</v>
      </c>
      <c r="B2725" s="67">
        <v>7.891841848202E12</v>
      </c>
      <c r="C2725" s="56" t="s">
        <v>216</v>
      </c>
      <c r="D2725" s="68" t="s">
        <v>46</v>
      </c>
      <c r="E2725" s="68" t="s">
        <v>54</v>
      </c>
      <c r="F2725" s="68" t="s">
        <v>20</v>
      </c>
      <c r="G2725" s="69" t="s">
        <v>2197</v>
      </c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  <c r="Z2725" s="2"/>
      <c r="AA2725" s="2"/>
      <c r="AB2725" s="2"/>
    </row>
    <row r="2726">
      <c r="A2726" s="66" t="s">
        <v>3203</v>
      </c>
      <c r="B2726" s="67">
        <v>7.891841896159E12</v>
      </c>
      <c r="C2726" s="56" t="s">
        <v>216</v>
      </c>
      <c r="D2726" s="68" t="s">
        <v>243</v>
      </c>
      <c r="E2726" s="68" t="s">
        <v>34</v>
      </c>
      <c r="F2726" s="68" t="s">
        <v>34</v>
      </c>
      <c r="G2726" s="69" t="s">
        <v>2170</v>
      </c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  <c r="Z2726" s="2"/>
      <c r="AA2726" s="2"/>
      <c r="AB2726" s="2"/>
    </row>
    <row r="2727">
      <c r="A2727" s="66" t="s">
        <v>3204</v>
      </c>
      <c r="B2727" s="67">
        <v>7.89184187993E12</v>
      </c>
      <c r="C2727" s="56" t="s">
        <v>216</v>
      </c>
      <c r="D2727" s="68" t="s">
        <v>243</v>
      </c>
      <c r="E2727" s="68" t="s">
        <v>34</v>
      </c>
      <c r="F2727" s="68" t="s">
        <v>34</v>
      </c>
      <c r="G2727" s="69" t="s">
        <v>2170</v>
      </c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  <c r="Z2727" s="2"/>
      <c r="AA2727" s="2"/>
      <c r="AB2727" s="2"/>
    </row>
    <row r="2728">
      <c r="A2728" s="66" t="s">
        <v>3205</v>
      </c>
      <c r="B2728" s="67">
        <v>7.891841847557E12</v>
      </c>
      <c r="C2728" s="56" t="s">
        <v>216</v>
      </c>
      <c r="D2728" s="68" t="s">
        <v>243</v>
      </c>
      <c r="E2728" s="68" t="s">
        <v>34</v>
      </c>
      <c r="F2728" s="68" t="s">
        <v>34</v>
      </c>
      <c r="G2728" s="69" t="s">
        <v>2170</v>
      </c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  <c r="Z2728" s="2"/>
      <c r="AA2728" s="2"/>
      <c r="AB2728" s="2"/>
    </row>
    <row r="2729">
      <c r="A2729" s="66" t="s">
        <v>3206</v>
      </c>
      <c r="B2729" s="67">
        <v>7.891841898672E12</v>
      </c>
      <c r="C2729" s="56" t="s">
        <v>1253</v>
      </c>
      <c r="D2729" s="68" t="s">
        <v>35</v>
      </c>
      <c r="E2729" s="68" t="s">
        <v>61</v>
      </c>
      <c r="F2729" s="68" t="s">
        <v>34</v>
      </c>
      <c r="G2729" s="69" t="s">
        <v>2170</v>
      </c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  <c r="Z2729" s="2"/>
      <c r="AA2729" s="2"/>
      <c r="AB2729" s="2"/>
    </row>
    <row r="2730">
      <c r="A2730" s="73" t="s">
        <v>3207</v>
      </c>
      <c r="B2730" s="74">
        <v>7.891841845997E12</v>
      </c>
      <c r="C2730" s="56" t="s">
        <v>1253</v>
      </c>
      <c r="D2730" s="68" t="s">
        <v>35</v>
      </c>
      <c r="E2730" s="68" t="s">
        <v>61</v>
      </c>
      <c r="F2730" s="68" t="s">
        <v>34</v>
      </c>
      <c r="G2730" s="69" t="s">
        <v>2170</v>
      </c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  <c r="Z2730" s="2"/>
      <c r="AA2730" s="2"/>
      <c r="AB2730" s="2"/>
    </row>
    <row r="2731">
      <c r="A2731" s="66" t="s">
        <v>3208</v>
      </c>
      <c r="B2731" s="67">
        <v>7.891841805984E12</v>
      </c>
      <c r="C2731" s="56" t="s">
        <v>1253</v>
      </c>
      <c r="D2731" s="68" t="s">
        <v>469</v>
      </c>
      <c r="E2731" s="68" t="s">
        <v>49</v>
      </c>
      <c r="F2731" s="68" t="s">
        <v>9</v>
      </c>
      <c r="G2731" s="69" t="s">
        <v>2390</v>
      </c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  <c r="Z2731" s="2"/>
      <c r="AA2731" s="2"/>
      <c r="AB2731" s="2"/>
    </row>
    <row r="2732">
      <c r="A2732" s="66" t="s">
        <v>3209</v>
      </c>
      <c r="B2732" s="67">
        <v>7.891841847298E12</v>
      </c>
      <c r="C2732" s="56" t="s">
        <v>1253</v>
      </c>
      <c r="D2732" s="68" t="s">
        <v>15</v>
      </c>
      <c r="E2732" s="68" t="s">
        <v>41</v>
      </c>
      <c r="F2732" s="68" t="s">
        <v>34</v>
      </c>
      <c r="G2732" s="69" t="s">
        <v>2339</v>
      </c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  <c r="Z2732" s="2"/>
      <c r="AA2732" s="2"/>
      <c r="AB2732" s="2"/>
    </row>
    <row r="2733">
      <c r="A2733" s="66" t="s">
        <v>3210</v>
      </c>
      <c r="B2733" s="67">
        <v>7.891841829133E12</v>
      </c>
      <c r="C2733" s="56" t="s">
        <v>3211</v>
      </c>
      <c r="D2733" s="68" t="s">
        <v>21</v>
      </c>
      <c r="E2733" s="68" t="s">
        <v>75</v>
      </c>
      <c r="F2733" s="68" t="s">
        <v>14</v>
      </c>
      <c r="G2733" s="69" t="s">
        <v>2547</v>
      </c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  <c r="Z2733" s="2"/>
      <c r="AA2733" s="2"/>
      <c r="AB2733" s="2"/>
    </row>
    <row r="2734">
      <c r="A2734" s="66" t="s">
        <v>3212</v>
      </c>
      <c r="B2734" s="67">
        <v>7.891841895619E12</v>
      </c>
      <c r="C2734" s="56" t="s">
        <v>3086</v>
      </c>
      <c r="D2734" s="68" t="s">
        <v>9</v>
      </c>
      <c r="E2734" s="68" t="s">
        <v>118</v>
      </c>
      <c r="F2734" s="68" t="s">
        <v>118</v>
      </c>
      <c r="G2734" s="69" t="s">
        <v>2187</v>
      </c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  <c r="Z2734" s="2"/>
      <c r="AA2734" s="2"/>
      <c r="AB2734" s="2"/>
    </row>
    <row r="2735">
      <c r="A2735" s="66" t="s">
        <v>3213</v>
      </c>
      <c r="B2735" s="67">
        <v>7.89184187612E12</v>
      </c>
      <c r="C2735" s="56" t="s">
        <v>3214</v>
      </c>
      <c r="D2735" s="68" t="s">
        <v>80</v>
      </c>
      <c r="E2735" s="68" t="s">
        <v>69</v>
      </c>
      <c r="F2735" s="68" t="s">
        <v>14</v>
      </c>
      <c r="G2735" s="69" t="s">
        <v>2135</v>
      </c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  <c r="Z2735" s="2"/>
      <c r="AA2735" s="2"/>
      <c r="AB2735" s="2"/>
    </row>
    <row r="2736">
      <c r="A2736" s="66" t="s">
        <v>3215</v>
      </c>
      <c r="B2736" s="67">
        <v>7.891841862765E12</v>
      </c>
      <c r="C2736" s="56" t="s">
        <v>216</v>
      </c>
      <c r="D2736" s="68" t="s">
        <v>46</v>
      </c>
      <c r="E2736" s="68" t="s">
        <v>46</v>
      </c>
      <c r="F2736" s="68" t="s">
        <v>30</v>
      </c>
      <c r="G2736" s="69" t="s">
        <v>1791</v>
      </c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  <c r="Z2736" s="2"/>
      <c r="AA2736" s="2"/>
      <c r="AB2736" s="2"/>
    </row>
    <row r="2737">
      <c r="A2737" s="66" t="s">
        <v>3216</v>
      </c>
      <c r="B2737" s="67">
        <v>7.891841885849E12</v>
      </c>
      <c r="C2737" s="56" t="s">
        <v>216</v>
      </c>
      <c r="D2737" s="68" t="s">
        <v>46</v>
      </c>
      <c r="E2737" s="68" t="s">
        <v>46</v>
      </c>
      <c r="F2737" s="68" t="s">
        <v>30</v>
      </c>
      <c r="G2737" s="69" t="s">
        <v>1791</v>
      </c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  <c r="Z2737" s="2"/>
      <c r="AA2737" s="2"/>
      <c r="AB2737" s="2"/>
    </row>
    <row r="2738">
      <c r="A2738" s="66" t="s">
        <v>3217</v>
      </c>
      <c r="B2738" s="67">
        <v>7.891841818519E12</v>
      </c>
      <c r="C2738" s="56" t="s">
        <v>216</v>
      </c>
      <c r="D2738" s="68" t="s">
        <v>46</v>
      </c>
      <c r="E2738" s="68" t="s">
        <v>46</v>
      </c>
      <c r="F2738" s="68" t="s">
        <v>30</v>
      </c>
      <c r="G2738" s="69" t="s">
        <v>1791</v>
      </c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  <c r="Z2738" s="2"/>
      <c r="AA2738" s="2"/>
      <c r="AB2738" s="2"/>
    </row>
    <row r="2739">
      <c r="A2739" s="66" t="s">
        <v>3218</v>
      </c>
      <c r="B2739" s="67">
        <v>7.891841855385E12</v>
      </c>
      <c r="C2739" s="56" t="s">
        <v>3219</v>
      </c>
      <c r="D2739" s="68" t="s">
        <v>188</v>
      </c>
      <c r="E2739" s="68" t="s">
        <v>127</v>
      </c>
      <c r="F2739" s="68" t="s">
        <v>118</v>
      </c>
      <c r="G2739" s="69" t="s">
        <v>2237</v>
      </c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  <c r="Z2739" s="2"/>
      <c r="AA2739" s="2"/>
      <c r="AB2739" s="2"/>
    </row>
    <row r="2740">
      <c r="A2740" s="66" t="s">
        <v>3220</v>
      </c>
      <c r="B2740" s="67">
        <v>7.891841816683E12</v>
      </c>
      <c r="C2740" s="56" t="s">
        <v>3219</v>
      </c>
      <c r="D2740" s="68" t="s">
        <v>188</v>
      </c>
      <c r="E2740" s="68" t="s">
        <v>127</v>
      </c>
      <c r="F2740" s="68" t="s">
        <v>118</v>
      </c>
      <c r="G2740" s="69" t="s">
        <v>2237</v>
      </c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  <c r="Z2740" s="2"/>
      <c r="AA2740" s="2"/>
      <c r="AB2740" s="2"/>
    </row>
    <row r="2741">
      <c r="A2741" s="66" t="s">
        <v>3221</v>
      </c>
      <c r="B2741" s="67">
        <v>7.89184182691E12</v>
      </c>
      <c r="C2741" s="56" t="s">
        <v>3219</v>
      </c>
      <c r="D2741" s="68" t="s">
        <v>188</v>
      </c>
      <c r="E2741" s="68" t="s">
        <v>127</v>
      </c>
      <c r="F2741" s="68" t="s">
        <v>118</v>
      </c>
      <c r="G2741" s="69" t="s">
        <v>2237</v>
      </c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  <c r="Z2741" s="2"/>
      <c r="AA2741" s="2"/>
      <c r="AB2741" s="2"/>
    </row>
    <row r="2742">
      <c r="A2742" s="66" t="s">
        <v>3222</v>
      </c>
      <c r="B2742" s="67">
        <v>7.891841803706E12</v>
      </c>
      <c r="C2742" s="56" t="s">
        <v>3219</v>
      </c>
      <c r="D2742" s="68" t="s">
        <v>188</v>
      </c>
      <c r="E2742" s="68" t="s">
        <v>127</v>
      </c>
      <c r="F2742" s="68" t="s">
        <v>118</v>
      </c>
      <c r="G2742" s="69" t="s">
        <v>2237</v>
      </c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  <c r="Z2742" s="2"/>
      <c r="AA2742" s="2"/>
      <c r="AB2742" s="2"/>
    </row>
    <row r="2743">
      <c r="A2743" s="66" t="s">
        <v>3223</v>
      </c>
      <c r="B2743" s="67">
        <v>7.891841859727E12</v>
      </c>
      <c r="C2743" s="56" t="s">
        <v>3219</v>
      </c>
      <c r="D2743" s="68" t="s">
        <v>188</v>
      </c>
      <c r="E2743" s="68" t="s">
        <v>127</v>
      </c>
      <c r="F2743" s="68" t="s">
        <v>118</v>
      </c>
      <c r="G2743" s="69" t="s">
        <v>2237</v>
      </c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  <c r="Z2743" s="2"/>
      <c r="AA2743" s="2"/>
      <c r="AB2743" s="2"/>
    </row>
    <row r="2744">
      <c r="A2744" s="66" t="s">
        <v>3224</v>
      </c>
      <c r="B2744" s="67">
        <v>7.891841831471E12</v>
      </c>
      <c r="C2744" s="56" t="s">
        <v>3219</v>
      </c>
      <c r="D2744" s="68" t="s">
        <v>188</v>
      </c>
      <c r="E2744" s="68" t="s">
        <v>127</v>
      </c>
      <c r="F2744" s="68" t="s">
        <v>118</v>
      </c>
      <c r="G2744" s="69" t="s">
        <v>2237</v>
      </c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  <c r="Z2744" s="2"/>
      <c r="AA2744" s="2"/>
      <c r="AB2744" s="2"/>
    </row>
    <row r="2745">
      <c r="A2745" s="66" t="s">
        <v>3225</v>
      </c>
      <c r="B2745" s="67">
        <v>7.891841859062E12</v>
      </c>
      <c r="C2745" s="56" t="s">
        <v>3219</v>
      </c>
      <c r="D2745" s="68" t="s">
        <v>188</v>
      </c>
      <c r="E2745" s="68" t="s">
        <v>127</v>
      </c>
      <c r="F2745" s="68" t="s">
        <v>118</v>
      </c>
      <c r="G2745" s="69" t="s">
        <v>2237</v>
      </c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  <c r="Z2745" s="2"/>
      <c r="AA2745" s="2"/>
      <c r="AB2745" s="2"/>
    </row>
    <row r="2746">
      <c r="A2746" s="66" t="s">
        <v>3226</v>
      </c>
      <c r="B2746" s="67">
        <v>7.891841823834E12</v>
      </c>
      <c r="C2746" s="56" t="s">
        <v>3227</v>
      </c>
      <c r="D2746" s="68" t="s">
        <v>41</v>
      </c>
      <c r="E2746" s="68" t="s">
        <v>61</v>
      </c>
      <c r="F2746" s="68" t="s">
        <v>69</v>
      </c>
      <c r="G2746" s="69" t="s">
        <v>3228</v>
      </c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  <c r="Z2746" s="2"/>
      <c r="AA2746" s="2"/>
      <c r="AB2746" s="2"/>
    </row>
    <row r="2747">
      <c r="A2747" s="66" t="s">
        <v>3229</v>
      </c>
      <c r="B2747" s="67">
        <v>7.891841896463E12</v>
      </c>
      <c r="C2747" s="56" t="s">
        <v>2744</v>
      </c>
      <c r="D2747" s="68" t="s">
        <v>243</v>
      </c>
      <c r="E2747" s="68" t="s">
        <v>46</v>
      </c>
      <c r="F2747" s="68" t="s">
        <v>188</v>
      </c>
      <c r="G2747" s="69" t="s">
        <v>2177</v>
      </c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  <c r="Z2747" s="2"/>
      <c r="AA2747" s="2"/>
      <c r="AB2747" s="2"/>
    </row>
    <row r="2748">
      <c r="A2748" s="66" t="s">
        <v>3230</v>
      </c>
      <c r="B2748" s="67">
        <v>7.891841873006E12</v>
      </c>
      <c r="C2748" s="75" t="s">
        <v>3231</v>
      </c>
      <c r="D2748" s="68" t="s">
        <v>142</v>
      </c>
      <c r="E2748" s="68" t="s">
        <v>10</v>
      </c>
      <c r="F2748" s="68" t="s">
        <v>54</v>
      </c>
      <c r="G2748" s="68" t="s">
        <v>3232</v>
      </c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  <c r="Z2748" s="2"/>
      <c r="AA2748" s="2"/>
      <c r="AB2748" s="2"/>
    </row>
    <row r="2749">
      <c r="A2749" s="66" t="s">
        <v>3233</v>
      </c>
      <c r="B2749" s="67">
        <v>7.891841812241E12</v>
      </c>
      <c r="C2749" s="75" t="s">
        <v>3231</v>
      </c>
      <c r="D2749" s="68" t="s">
        <v>368</v>
      </c>
      <c r="E2749" s="68" t="s">
        <v>15</v>
      </c>
      <c r="F2749" s="68" t="s">
        <v>54</v>
      </c>
      <c r="G2749" s="68" t="s">
        <v>3234</v>
      </c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 s="2"/>
    </row>
    <row r="2750">
      <c r="A2750" s="66" t="s">
        <v>3235</v>
      </c>
      <c r="B2750" s="67">
        <v>7.891841804369E12</v>
      </c>
      <c r="C2750" s="75" t="s">
        <v>3039</v>
      </c>
      <c r="D2750" s="68" t="s">
        <v>75</v>
      </c>
      <c r="E2750" s="68" t="s">
        <v>127</v>
      </c>
      <c r="F2750" s="68" t="s">
        <v>9</v>
      </c>
      <c r="G2750" s="69" t="s">
        <v>2256</v>
      </c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 s="2"/>
    </row>
    <row r="2751">
      <c r="A2751" s="66" t="s">
        <v>3236</v>
      </c>
      <c r="B2751" s="67">
        <v>7.89184186916E12</v>
      </c>
      <c r="C2751" s="75" t="s">
        <v>3039</v>
      </c>
      <c r="D2751" s="68" t="s">
        <v>75</v>
      </c>
      <c r="E2751" s="68" t="s">
        <v>127</v>
      </c>
      <c r="F2751" s="68" t="s">
        <v>9</v>
      </c>
      <c r="G2751" s="69" t="s">
        <v>2256</v>
      </c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  <c r="Z2751" s="2"/>
      <c r="AA2751" s="2"/>
      <c r="AB2751" s="2"/>
    </row>
    <row r="2752">
      <c r="A2752" s="66" t="s">
        <v>3237</v>
      </c>
      <c r="B2752" s="67">
        <v>7.891841876861E12</v>
      </c>
      <c r="C2752" s="75" t="s">
        <v>3039</v>
      </c>
      <c r="D2752" s="68" t="s">
        <v>75</v>
      </c>
      <c r="E2752" s="68" t="s">
        <v>127</v>
      </c>
      <c r="F2752" s="68" t="s">
        <v>9</v>
      </c>
      <c r="G2752" s="69" t="s">
        <v>2256</v>
      </c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  <c r="Z2752" s="2"/>
      <c r="AA2752" s="2"/>
      <c r="AB2752" s="2"/>
    </row>
    <row r="2753">
      <c r="A2753" s="66" t="s">
        <v>3238</v>
      </c>
      <c r="B2753" s="67">
        <v>7.891841875796E12</v>
      </c>
      <c r="C2753" s="75" t="s">
        <v>3039</v>
      </c>
      <c r="D2753" s="68" t="s">
        <v>75</v>
      </c>
      <c r="E2753" s="68" t="s">
        <v>127</v>
      </c>
      <c r="F2753" s="68" t="s">
        <v>9</v>
      </c>
      <c r="G2753" s="69" t="s">
        <v>2256</v>
      </c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 s="2"/>
    </row>
    <row r="2754">
      <c r="A2754" s="66" t="s">
        <v>3239</v>
      </c>
      <c r="B2754" s="67">
        <v>7.891841883876E12</v>
      </c>
      <c r="C2754" s="75" t="s">
        <v>3240</v>
      </c>
      <c r="D2754" s="68" t="s">
        <v>25</v>
      </c>
      <c r="E2754" s="68" t="s">
        <v>25</v>
      </c>
      <c r="F2754" s="68" t="s">
        <v>30</v>
      </c>
      <c r="G2754" s="69" t="s">
        <v>2189</v>
      </c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  <c r="Z2754" s="2"/>
      <c r="AA2754" s="2"/>
      <c r="AB2754" s="2"/>
    </row>
    <row r="2755">
      <c r="A2755" s="66" t="s">
        <v>3241</v>
      </c>
      <c r="B2755" s="67">
        <v>7.891841814276E12</v>
      </c>
      <c r="C2755" s="75" t="s">
        <v>3242</v>
      </c>
      <c r="D2755" s="68" t="s">
        <v>127</v>
      </c>
      <c r="E2755" s="68" t="s">
        <v>127</v>
      </c>
      <c r="F2755" s="68" t="s">
        <v>118</v>
      </c>
      <c r="G2755" s="69" t="s">
        <v>1756</v>
      </c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  <c r="Z2755" s="2"/>
      <c r="AA2755" s="2"/>
      <c r="AB2755" s="2"/>
    </row>
    <row r="2756">
      <c r="A2756" s="66" t="s">
        <v>3243</v>
      </c>
      <c r="B2756" s="67">
        <v>7.891841820741E12</v>
      </c>
      <c r="C2756" s="75" t="s">
        <v>3242</v>
      </c>
      <c r="D2756" s="68" t="s">
        <v>127</v>
      </c>
      <c r="E2756" s="68" t="s">
        <v>127</v>
      </c>
      <c r="F2756" s="68" t="s">
        <v>68</v>
      </c>
      <c r="G2756" s="69" t="s">
        <v>2486</v>
      </c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  <c r="Z2756" s="2"/>
      <c r="AA2756" s="2"/>
      <c r="AB2756" s="2"/>
    </row>
    <row r="2757">
      <c r="A2757" s="66" t="s">
        <v>3244</v>
      </c>
      <c r="B2757" s="67">
        <v>7.891841878827E12</v>
      </c>
      <c r="C2757" s="75" t="s">
        <v>3039</v>
      </c>
      <c r="D2757" s="68" t="s">
        <v>78</v>
      </c>
      <c r="E2757" s="68" t="s">
        <v>68</v>
      </c>
      <c r="F2757" s="68" t="s">
        <v>34</v>
      </c>
      <c r="G2757" s="69" t="s">
        <v>2209</v>
      </c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  <c r="Z2757" s="2"/>
      <c r="AA2757" s="2"/>
      <c r="AB2757" s="2"/>
    </row>
    <row r="2758">
      <c r="A2758" s="66" t="s">
        <v>3245</v>
      </c>
      <c r="B2758" s="67">
        <v>7.891841876793E12</v>
      </c>
      <c r="C2758" s="75" t="s">
        <v>3039</v>
      </c>
      <c r="D2758" s="68" t="s">
        <v>78</v>
      </c>
      <c r="E2758" s="68" t="s">
        <v>68</v>
      </c>
      <c r="F2758" s="68" t="s">
        <v>34</v>
      </c>
      <c r="G2758" s="69" t="s">
        <v>2209</v>
      </c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  <c r="Z2758" s="2"/>
      <c r="AA2758" s="2"/>
      <c r="AB2758" s="2"/>
    </row>
    <row r="2759">
      <c r="A2759" s="66" t="s">
        <v>3246</v>
      </c>
      <c r="B2759" s="67">
        <v>7.891841842323E12</v>
      </c>
      <c r="C2759" s="75" t="s">
        <v>3247</v>
      </c>
      <c r="D2759" s="68" t="s">
        <v>41</v>
      </c>
      <c r="E2759" s="68" t="s">
        <v>49</v>
      </c>
      <c r="F2759" s="68" t="s">
        <v>34</v>
      </c>
      <c r="G2759" s="69" t="s">
        <v>2247</v>
      </c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  <c r="Z2759" s="2"/>
      <c r="AA2759" s="2"/>
      <c r="AB2759" s="2"/>
    </row>
    <row r="2760">
      <c r="A2760" s="66" t="s">
        <v>3248</v>
      </c>
      <c r="B2760" s="67">
        <v>7.891841881391E12</v>
      </c>
      <c r="C2760" s="75" t="s">
        <v>2914</v>
      </c>
      <c r="D2760" s="68" t="s">
        <v>170</v>
      </c>
      <c r="E2760" s="68" t="s">
        <v>46</v>
      </c>
      <c r="F2760" s="68" t="s">
        <v>54</v>
      </c>
      <c r="G2760" s="69" t="s">
        <v>2297</v>
      </c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  <c r="Z2760" s="2"/>
      <c r="AA2760" s="2"/>
      <c r="AB2760" s="2"/>
    </row>
    <row r="2761">
      <c r="A2761" s="66" t="s">
        <v>3249</v>
      </c>
      <c r="B2761" s="67">
        <v>7.891841869702E12</v>
      </c>
      <c r="C2761" s="75" t="s">
        <v>2914</v>
      </c>
      <c r="D2761" s="68" t="s">
        <v>127</v>
      </c>
      <c r="E2761" s="68" t="s">
        <v>43</v>
      </c>
      <c r="F2761" s="68" t="s">
        <v>68</v>
      </c>
      <c r="G2761" s="69" t="s">
        <v>475</v>
      </c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  <c r="Z2761" s="2"/>
      <c r="AA2761" s="2"/>
      <c r="AB2761" s="2"/>
    </row>
    <row r="2762">
      <c r="A2762" s="66" t="s">
        <v>3250</v>
      </c>
      <c r="B2762" s="67">
        <v>7.891841834199E12</v>
      </c>
      <c r="C2762" s="75" t="s">
        <v>2914</v>
      </c>
      <c r="D2762" s="68" t="s">
        <v>127</v>
      </c>
      <c r="E2762" s="68" t="s">
        <v>43</v>
      </c>
      <c r="F2762" s="68" t="s">
        <v>68</v>
      </c>
      <c r="G2762" s="69" t="s">
        <v>475</v>
      </c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  <c r="Z2762" s="2"/>
      <c r="AA2762" s="2"/>
      <c r="AB2762" s="2"/>
    </row>
    <row r="2763">
      <c r="A2763" s="66" t="s">
        <v>3251</v>
      </c>
      <c r="B2763" s="67">
        <v>7.891841874218E12</v>
      </c>
      <c r="C2763" s="75" t="s">
        <v>2914</v>
      </c>
      <c r="D2763" s="68" t="s">
        <v>127</v>
      </c>
      <c r="E2763" s="68" t="s">
        <v>43</v>
      </c>
      <c r="F2763" s="68" t="s">
        <v>68</v>
      </c>
      <c r="G2763" s="69" t="s">
        <v>475</v>
      </c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  <c r="Z2763" s="2"/>
      <c r="AA2763" s="2"/>
      <c r="AB2763" s="2"/>
    </row>
    <row r="2764">
      <c r="A2764" s="66" t="s">
        <v>3252</v>
      </c>
      <c r="B2764" s="67">
        <v>7.891841855835E12</v>
      </c>
      <c r="C2764" s="75" t="s">
        <v>2914</v>
      </c>
      <c r="D2764" s="68" t="s">
        <v>127</v>
      </c>
      <c r="E2764" s="68" t="s">
        <v>43</v>
      </c>
      <c r="F2764" s="68" t="s">
        <v>68</v>
      </c>
      <c r="G2764" s="69" t="s">
        <v>475</v>
      </c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  <c r="Z2764" s="2"/>
      <c r="AA2764" s="2"/>
      <c r="AB2764" s="2"/>
    </row>
    <row r="2765">
      <c r="A2765" s="66" t="s">
        <v>3253</v>
      </c>
      <c r="B2765" s="67">
        <v>7.891841818625E12</v>
      </c>
      <c r="C2765" s="75" t="s">
        <v>2914</v>
      </c>
      <c r="D2765" s="68" t="s">
        <v>127</v>
      </c>
      <c r="E2765" s="68" t="s">
        <v>43</v>
      </c>
      <c r="F2765" s="68" t="s">
        <v>68</v>
      </c>
      <c r="G2765" s="69" t="s">
        <v>475</v>
      </c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  <c r="Z2765" s="2"/>
      <c r="AA2765" s="2"/>
      <c r="AB2765" s="2"/>
    </row>
    <row r="2766">
      <c r="A2766" s="66" t="s">
        <v>3254</v>
      </c>
      <c r="B2766" s="67">
        <v>7.891841811183E12</v>
      </c>
      <c r="C2766" s="75" t="s">
        <v>2914</v>
      </c>
      <c r="D2766" s="68" t="s">
        <v>127</v>
      </c>
      <c r="E2766" s="68" t="s">
        <v>43</v>
      </c>
      <c r="F2766" s="68" t="s">
        <v>68</v>
      </c>
      <c r="G2766" s="69" t="s">
        <v>475</v>
      </c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 s="2"/>
    </row>
    <row r="2767">
      <c r="A2767" s="66" t="s">
        <v>3255</v>
      </c>
      <c r="B2767" s="67">
        <v>7.891841825005E12</v>
      </c>
      <c r="C2767" s="75" t="s">
        <v>2914</v>
      </c>
      <c r="D2767" s="68" t="s">
        <v>127</v>
      </c>
      <c r="E2767" s="68" t="s">
        <v>43</v>
      </c>
      <c r="F2767" s="68" t="s">
        <v>68</v>
      </c>
      <c r="G2767" s="69" t="s">
        <v>475</v>
      </c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  <c r="Z2767" s="2"/>
      <c r="AA2767" s="2"/>
      <c r="AB2767" s="2"/>
    </row>
    <row r="2768">
      <c r="A2768" s="66" t="s">
        <v>3256</v>
      </c>
      <c r="B2768" s="67">
        <v>7.891841857457E12</v>
      </c>
      <c r="C2768" s="75" t="s">
        <v>2979</v>
      </c>
      <c r="D2768" s="68" t="s">
        <v>41</v>
      </c>
      <c r="E2768" s="68" t="s">
        <v>41</v>
      </c>
      <c r="F2768" s="68" t="s">
        <v>54</v>
      </c>
      <c r="G2768" s="69" t="s">
        <v>2641</v>
      </c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  <c r="Z2768" s="2"/>
      <c r="AA2768" s="2"/>
      <c r="AB2768" s="2"/>
    </row>
    <row r="2769">
      <c r="A2769" s="66" t="s">
        <v>3257</v>
      </c>
      <c r="B2769" s="67">
        <v>7.891841810469E12</v>
      </c>
      <c r="C2769" s="75" t="s">
        <v>2979</v>
      </c>
      <c r="D2769" s="68" t="s">
        <v>41</v>
      </c>
      <c r="E2769" s="68" t="s">
        <v>41</v>
      </c>
      <c r="F2769" s="68" t="s">
        <v>54</v>
      </c>
      <c r="G2769" s="69" t="s">
        <v>2641</v>
      </c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 s="2"/>
    </row>
    <row r="2770">
      <c r="A2770" s="66" t="s">
        <v>3258</v>
      </c>
      <c r="B2770" s="67">
        <v>7.89184182675E12</v>
      </c>
      <c r="C2770" s="75" t="s">
        <v>2756</v>
      </c>
      <c r="D2770" s="68" t="s">
        <v>29</v>
      </c>
      <c r="E2770" s="68" t="s">
        <v>78</v>
      </c>
      <c r="F2770" s="68" t="s">
        <v>43</v>
      </c>
      <c r="G2770" s="69" t="s">
        <v>3259</v>
      </c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 s="2"/>
    </row>
    <row r="2771">
      <c r="A2771" s="66" t="s">
        <v>3260</v>
      </c>
      <c r="B2771" s="67">
        <v>7.891841829003E12</v>
      </c>
      <c r="C2771" s="75" t="s">
        <v>2756</v>
      </c>
      <c r="D2771" s="68" t="s">
        <v>29</v>
      </c>
      <c r="E2771" s="68" t="s">
        <v>78</v>
      </c>
      <c r="F2771" s="68" t="s">
        <v>43</v>
      </c>
      <c r="G2771" s="69" t="s">
        <v>3259</v>
      </c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  <c r="Z2771" s="2"/>
      <c r="AA2771" s="2"/>
      <c r="AB2771" s="2"/>
    </row>
    <row r="2772">
      <c r="A2772" s="73" t="s">
        <v>3261</v>
      </c>
      <c r="B2772" s="74">
        <v>7.891841844624E12</v>
      </c>
      <c r="C2772" s="75" t="s">
        <v>2756</v>
      </c>
      <c r="D2772" s="68" t="s">
        <v>29</v>
      </c>
      <c r="E2772" s="68" t="s">
        <v>78</v>
      </c>
      <c r="F2772" s="68" t="s">
        <v>43</v>
      </c>
      <c r="G2772" s="69" t="s">
        <v>3259</v>
      </c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  <c r="Z2772" s="2"/>
      <c r="AA2772" s="2"/>
      <c r="AB2772" s="2"/>
    </row>
    <row r="2773">
      <c r="A2773" s="66" t="s">
        <v>3262</v>
      </c>
      <c r="B2773" s="67">
        <v>7.89184189663E12</v>
      </c>
      <c r="C2773" s="75" t="s">
        <v>3082</v>
      </c>
      <c r="D2773" s="68" t="s">
        <v>127</v>
      </c>
      <c r="E2773" s="68" t="s">
        <v>31</v>
      </c>
      <c r="F2773" s="68" t="s">
        <v>31</v>
      </c>
      <c r="G2773" s="69" t="s">
        <v>2339</v>
      </c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  <c r="Z2773" s="2"/>
      <c r="AA2773" s="2"/>
      <c r="AB2773" s="2"/>
    </row>
    <row r="2774">
      <c r="A2774" s="66" t="s">
        <v>3263</v>
      </c>
      <c r="B2774" s="67">
        <v>7.891841872016E12</v>
      </c>
      <c r="C2774" s="75" t="s">
        <v>3082</v>
      </c>
      <c r="D2774" s="68" t="s">
        <v>127</v>
      </c>
      <c r="E2774" s="68" t="s">
        <v>31</v>
      </c>
      <c r="F2774" s="68" t="s">
        <v>31</v>
      </c>
      <c r="G2774" s="69" t="s">
        <v>2339</v>
      </c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  <c r="Z2774" s="2"/>
      <c r="AA2774" s="2"/>
      <c r="AB2774" s="2"/>
    </row>
    <row r="2775">
      <c r="A2775" s="66" t="s">
        <v>3264</v>
      </c>
      <c r="B2775" s="67">
        <v>7.89184188334E12</v>
      </c>
      <c r="C2775" s="75" t="s">
        <v>3265</v>
      </c>
      <c r="D2775" s="68" t="s">
        <v>243</v>
      </c>
      <c r="E2775" s="68" t="s">
        <v>49</v>
      </c>
      <c r="F2775" s="68" t="s">
        <v>118</v>
      </c>
      <c r="G2775" s="69" t="s">
        <v>2204</v>
      </c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  <c r="Z2775" s="2"/>
      <c r="AA2775" s="2"/>
      <c r="AB2775" s="2"/>
    </row>
    <row r="2776">
      <c r="A2776" s="66" t="s">
        <v>3266</v>
      </c>
      <c r="B2776" s="67">
        <v>7.891841869283E12</v>
      </c>
      <c r="C2776" s="75" t="s">
        <v>2756</v>
      </c>
      <c r="D2776" s="68" t="s">
        <v>35</v>
      </c>
      <c r="E2776" s="68" t="s">
        <v>25</v>
      </c>
      <c r="F2776" s="68" t="s">
        <v>118</v>
      </c>
      <c r="G2776" s="69" t="s">
        <v>2247</v>
      </c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  <c r="Z2776" s="2"/>
      <c r="AA2776" s="2"/>
      <c r="AB2776" s="2"/>
    </row>
    <row r="2777">
      <c r="A2777" s="66" t="s">
        <v>3267</v>
      </c>
      <c r="B2777" s="67">
        <v>7.891841892175E12</v>
      </c>
      <c r="C2777" s="75" t="s">
        <v>3268</v>
      </c>
      <c r="D2777" s="68" t="s">
        <v>243</v>
      </c>
      <c r="E2777" s="68" t="s">
        <v>68</v>
      </c>
      <c r="F2777" s="68" t="s">
        <v>68</v>
      </c>
      <c r="G2777" s="69" t="s">
        <v>1676</v>
      </c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 s="2"/>
    </row>
    <row r="2778">
      <c r="A2778" s="66" t="s">
        <v>3269</v>
      </c>
      <c r="B2778" s="67">
        <v>7.891841873563E12</v>
      </c>
      <c r="C2778" s="75" t="s">
        <v>3268</v>
      </c>
      <c r="D2778" s="68" t="s">
        <v>243</v>
      </c>
      <c r="E2778" s="68" t="s">
        <v>68</v>
      </c>
      <c r="F2778" s="68" t="s">
        <v>68</v>
      </c>
      <c r="G2778" s="69" t="s">
        <v>1676</v>
      </c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  <c r="Z2778" s="2"/>
      <c r="AA2778" s="2"/>
      <c r="AB2778" s="2"/>
    </row>
    <row r="2779">
      <c r="A2779" s="66" t="s">
        <v>3270</v>
      </c>
      <c r="B2779" s="67">
        <v>7.891841801856E12</v>
      </c>
      <c r="C2779" s="75" t="s">
        <v>3268</v>
      </c>
      <c r="D2779" s="68" t="s">
        <v>31</v>
      </c>
      <c r="E2779" s="68" t="s">
        <v>9</v>
      </c>
      <c r="F2779" s="68" t="s">
        <v>49</v>
      </c>
      <c r="G2779" s="69" t="s">
        <v>2189</v>
      </c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  <c r="Z2779" s="2"/>
      <c r="AA2779" s="2"/>
      <c r="AB2779" s="2"/>
    </row>
    <row r="2780">
      <c r="A2780" s="66" t="s">
        <v>3271</v>
      </c>
      <c r="B2780" s="67">
        <v>7.891841852599E12</v>
      </c>
      <c r="C2780" s="75" t="s">
        <v>3272</v>
      </c>
      <c r="D2780" s="68" t="s">
        <v>22</v>
      </c>
      <c r="E2780" s="68" t="s">
        <v>243</v>
      </c>
      <c r="F2780" s="68" t="s">
        <v>69</v>
      </c>
      <c r="G2780" s="68" t="s">
        <v>2647</v>
      </c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 s="2"/>
    </row>
    <row r="2781">
      <c r="A2781" s="66" t="s">
        <v>3273</v>
      </c>
      <c r="B2781" s="67">
        <v>7.891841812166E12</v>
      </c>
      <c r="C2781" s="75" t="s">
        <v>2683</v>
      </c>
      <c r="D2781" s="68" t="s">
        <v>73</v>
      </c>
      <c r="E2781" s="68" t="s">
        <v>127</v>
      </c>
      <c r="F2781" s="68" t="s">
        <v>78</v>
      </c>
      <c r="G2781" s="68" t="s">
        <v>3274</v>
      </c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  <c r="Z2781" s="2"/>
      <c r="AA2781" s="2"/>
      <c r="AB2781" s="2"/>
    </row>
    <row r="2782">
      <c r="A2782" s="66" t="s">
        <v>3275</v>
      </c>
      <c r="B2782" s="67">
        <v>7.891841809906E12</v>
      </c>
      <c r="C2782" s="75" t="s">
        <v>3276</v>
      </c>
      <c r="D2782" s="68" t="s">
        <v>46</v>
      </c>
      <c r="E2782" s="68" t="s">
        <v>26</v>
      </c>
      <c r="F2782" s="68" t="s">
        <v>68</v>
      </c>
      <c r="G2782" s="69" t="s">
        <v>2381</v>
      </c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 s="2"/>
    </row>
    <row r="2783">
      <c r="A2783" s="66" t="s">
        <v>3277</v>
      </c>
      <c r="B2783" s="67">
        <v>7.891841874034E12</v>
      </c>
      <c r="C2783" s="75" t="s">
        <v>3126</v>
      </c>
      <c r="D2783" s="68" t="s">
        <v>75</v>
      </c>
      <c r="E2783" s="68" t="s">
        <v>31</v>
      </c>
      <c r="F2783" s="68" t="s">
        <v>31</v>
      </c>
      <c r="G2783" s="69" t="s">
        <v>2331</v>
      </c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  <c r="Z2783" s="2"/>
      <c r="AA2783" s="2"/>
      <c r="AB2783" s="2"/>
    </row>
    <row r="2784">
      <c r="A2784" s="66" t="s">
        <v>3278</v>
      </c>
      <c r="B2784" s="67">
        <v>7.891841865834E12</v>
      </c>
      <c r="C2784" s="75" t="s">
        <v>3279</v>
      </c>
      <c r="D2784" s="68" t="s">
        <v>29</v>
      </c>
      <c r="E2784" s="68" t="s">
        <v>49</v>
      </c>
      <c r="F2784" s="68" t="s">
        <v>54</v>
      </c>
      <c r="G2784" s="69" t="s">
        <v>2228</v>
      </c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  <c r="Z2784" s="2"/>
      <c r="AA2784" s="2"/>
      <c r="AB2784" s="2"/>
    </row>
    <row r="2785">
      <c r="A2785" s="66" t="s">
        <v>3280</v>
      </c>
      <c r="B2785" s="67">
        <v>7.891841887355E12</v>
      </c>
      <c r="C2785" s="75" t="s">
        <v>216</v>
      </c>
      <c r="D2785" s="68" t="s">
        <v>170</v>
      </c>
      <c r="E2785" s="68" t="s">
        <v>243</v>
      </c>
      <c r="F2785" s="68" t="s">
        <v>69</v>
      </c>
      <c r="G2785" s="68" t="s">
        <v>3281</v>
      </c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  <c r="Z2785" s="2"/>
      <c r="AA2785" s="2"/>
      <c r="AB2785" s="2"/>
    </row>
    <row r="2786">
      <c r="A2786" s="66" t="s">
        <v>3282</v>
      </c>
      <c r="B2786" s="67">
        <v>7.891841866701E12</v>
      </c>
      <c r="C2786" s="75" t="s">
        <v>216</v>
      </c>
      <c r="D2786" s="68" t="s">
        <v>11</v>
      </c>
      <c r="E2786" s="68" t="s">
        <v>35</v>
      </c>
      <c r="F2786" s="68" t="s">
        <v>43</v>
      </c>
      <c r="G2786" s="68" t="s">
        <v>3281</v>
      </c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  <c r="Z2786" s="2"/>
      <c r="AA2786" s="2"/>
      <c r="AB2786" s="2"/>
    </row>
    <row r="2787">
      <c r="A2787" s="66" t="s">
        <v>3283</v>
      </c>
      <c r="B2787" s="67">
        <v>7.891841800644E12</v>
      </c>
      <c r="C2787" s="75" t="s">
        <v>3284</v>
      </c>
      <c r="D2787" s="68" t="s">
        <v>31</v>
      </c>
      <c r="E2787" s="68" t="s">
        <v>31</v>
      </c>
      <c r="F2787" s="68" t="s">
        <v>118</v>
      </c>
      <c r="G2787" s="69" t="s">
        <v>2256</v>
      </c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  <c r="Z2787" s="2"/>
      <c r="AA2787" s="2"/>
      <c r="AB2787" s="2"/>
    </row>
    <row r="2788">
      <c r="A2788" s="66" t="s">
        <v>3285</v>
      </c>
      <c r="B2788" s="67">
        <v>7.891841867456E12</v>
      </c>
      <c r="C2788" s="75" t="s">
        <v>3284</v>
      </c>
      <c r="D2788" s="68" t="s">
        <v>31</v>
      </c>
      <c r="E2788" s="68" t="s">
        <v>31</v>
      </c>
      <c r="F2788" s="68" t="s">
        <v>118</v>
      </c>
      <c r="G2788" s="69" t="s">
        <v>2256</v>
      </c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  <c r="Z2788" s="2"/>
      <c r="AA2788" s="2"/>
      <c r="AB2788" s="2"/>
    </row>
    <row r="2789">
      <c r="A2789" s="66" t="s">
        <v>3286</v>
      </c>
      <c r="B2789" s="67">
        <v>7.891841887065E12</v>
      </c>
      <c r="C2789" s="75" t="s">
        <v>2927</v>
      </c>
      <c r="D2789" s="68" t="s">
        <v>170</v>
      </c>
      <c r="E2789" s="68" t="s">
        <v>46</v>
      </c>
      <c r="F2789" s="68" t="s">
        <v>68</v>
      </c>
      <c r="G2789" s="69" t="s">
        <v>3287</v>
      </c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  <c r="Z2789" s="2"/>
      <c r="AA2789" s="2"/>
      <c r="AB2789" s="2"/>
    </row>
    <row r="2790">
      <c r="A2790" s="66" t="s">
        <v>3288</v>
      </c>
      <c r="B2790" s="67">
        <v>7.891841806561E12</v>
      </c>
      <c r="C2790" s="75" t="s">
        <v>3289</v>
      </c>
      <c r="D2790" s="68" t="s">
        <v>188</v>
      </c>
      <c r="E2790" s="68" t="s">
        <v>69</v>
      </c>
      <c r="F2790" s="68" t="s">
        <v>9</v>
      </c>
      <c r="G2790" s="69" t="s">
        <v>2641</v>
      </c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  <c r="Z2790" s="2"/>
      <c r="AA2790" s="2"/>
      <c r="AB2790" s="2"/>
    </row>
    <row r="2791">
      <c r="A2791" s="66" t="s">
        <v>3290</v>
      </c>
      <c r="B2791" s="67">
        <v>7.89184187513E12</v>
      </c>
      <c r="C2791" s="75" t="s">
        <v>216</v>
      </c>
      <c r="D2791" s="68" t="s">
        <v>29</v>
      </c>
      <c r="E2791" s="68" t="s">
        <v>46</v>
      </c>
      <c r="F2791" s="68" t="s">
        <v>61</v>
      </c>
      <c r="G2791" s="69" t="s">
        <v>3291</v>
      </c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  <c r="Z2791" s="2"/>
      <c r="AA2791" s="2"/>
      <c r="AB2791" s="2"/>
    </row>
    <row r="2792">
      <c r="A2792" s="66" t="s">
        <v>3292</v>
      </c>
      <c r="B2792" s="67">
        <v>7.891841863229E12</v>
      </c>
      <c r="C2792" s="75" t="s">
        <v>3284</v>
      </c>
      <c r="D2792" s="68" t="s">
        <v>31</v>
      </c>
      <c r="E2792" s="68" t="s">
        <v>31</v>
      </c>
      <c r="F2792" s="68" t="s">
        <v>118</v>
      </c>
      <c r="G2792" s="69" t="s">
        <v>2135</v>
      </c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  <c r="Z2792" s="2"/>
      <c r="AA2792" s="2"/>
      <c r="AB2792" s="2"/>
    </row>
    <row r="2793">
      <c r="A2793" s="66" t="s">
        <v>3293</v>
      </c>
      <c r="B2793" s="67">
        <v>7.891841803713E12</v>
      </c>
      <c r="C2793" s="75" t="s">
        <v>3284</v>
      </c>
      <c r="D2793" s="68" t="s">
        <v>31</v>
      </c>
      <c r="E2793" s="68" t="s">
        <v>31</v>
      </c>
      <c r="F2793" s="68" t="s">
        <v>118</v>
      </c>
      <c r="G2793" s="69" t="s">
        <v>2135</v>
      </c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  <c r="Z2793" s="2"/>
      <c r="AA2793" s="2"/>
      <c r="AB2793" s="2"/>
    </row>
    <row r="2794">
      <c r="A2794" s="66" t="s">
        <v>3294</v>
      </c>
      <c r="B2794" s="67">
        <v>7.891841856542E12</v>
      </c>
      <c r="C2794" s="75" t="s">
        <v>3284</v>
      </c>
      <c r="D2794" s="68" t="s">
        <v>31</v>
      </c>
      <c r="E2794" s="68" t="s">
        <v>31</v>
      </c>
      <c r="F2794" s="68" t="s">
        <v>118</v>
      </c>
      <c r="G2794" s="69" t="s">
        <v>2135</v>
      </c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  <c r="Z2794" s="2"/>
      <c r="AA2794" s="2"/>
      <c r="AB2794" s="2"/>
    </row>
    <row r="2795">
      <c r="A2795" s="66" t="s">
        <v>3295</v>
      </c>
      <c r="B2795" s="67">
        <v>7.891841875291E12</v>
      </c>
      <c r="C2795" s="75" t="s">
        <v>3284</v>
      </c>
      <c r="D2795" s="68" t="s">
        <v>31</v>
      </c>
      <c r="E2795" s="68" t="s">
        <v>31</v>
      </c>
      <c r="F2795" s="68" t="s">
        <v>118</v>
      </c>
      <c r="G2795" s="69" t="s">
        <v>2135</v>
      </c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  <c r="Z2795" s="2"/>
      <c r="AA2795" s="2"/>
      <c r="AB2795" s="2"/>
    </row>
    <row r="2796">
      <c r="A2796" s="66" t="s">
        <v>3296</v>
      </c>
      <c r="B2796" s="67">
        <v>7.891841891451E12</v>
      </c>
      <c r="C2796" s="75" t="s">
        <v>3284</v>
      </c>
      <c r="D2796" s="68" t="s">
        <v>31</v>
      </c>
      <c r="E2796" s="68" t="s">
        <v>31</v>
      </c>
      <c r="F2796" s="68" t="s">
        <v>118</v>
      </c>
      <c r="G2796" s="69" t="s">
        <v>2135</v>
      </c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  <c r="Z2796" s="2"/>
      <c r="AA2796" s="2"/>
      <c r="AB2796" s="2"/>
    </row>
    <row r="2797">
      <c r="A2797" s="66" t="s">
        <v>3297</v>
      </c>
      <c r="B2797" s="67">
        <v>7.891841838371E12</v>
      </c>
      <c r="C2797" s="75" t="s">
        <v>3284</v>
      </c>
      <c r="D2797" s="68" t="s">
        <v>31</v>
      </c>
      <c r="E2797" s="68" t="s">
        <v>31</v>
      </c>
      <c r="F2797" s="68" t="s">
        <v>118</v>
      </c>
      <c r="G2797" s="69" t="s">
        <v>2135</v>
      </c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  <c r="Z2797" s="2"/>
      <c r="AA2797" s="2"/>
      <c r="AB2797" s="2"/>
    </row>
    <row r="2798">
      <c r="A2798" s="66" t="s">
        <v>3298</v>
      </c>
      <c r="B2798" s="67">
        <v>7.891841855217E12</v>
      </c>
      <c r="C2798" s="75" t="s">
        <v>3284</v>
      </c>
      <c r="D2798" s="68" t="s">
        <v>31</v>
      </c>
      <c r="E2798" s="68" t="s">
        <v>31</v>
      </c>
      <c r="F2798" s="68" t="s">
        <v>118</v>
      </c>
      <c r="G2798" s="69" t="s">
        <v>2135</v>
      </c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  <c r="Z2798" s="2"/>
      <c r="AA2798" s="2"/>
      <c r="AB2798" s="2"/>
    </row>
    <row r="2799">
      <c r="A2799" s="66" t="s">
        <v>3299</v>
      </c>
      <c r="B2799" s="67">
        <v>7.891841844549E12</v>
      </c>
      <c r="C2799" s="75" t="s">
        <v>2634</v>
      </c>
      <c r="D2799" s="68" t="s">
        <v>127</v>
      </c>
      <c r="E2799" s="68" t="s">
        <v>43</v>
      </c>
      <c r="F2799" s="68" t="s">
        <v>9</v>
      </c>
      <c r="G2799" s="69" t="s">
        <v>2179</v>
      </c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  <c r="Z2799" s="2"/>
      <c r="AA2799" s="2"/>
      <c r="AB2799" s="2"/>
    </row>
    <row r="2800">
      <c r="A2800" s="66" t="s">
        <v>3300</v>
      </c>
      <c r="B2800" s="67">
        <v>7.891841817352E12</v>
      </c>
      <c r="C2800" s="75" t="s">
        <v>2634</v>
      </c>
      <c r="D2800" s="68" t="s">
        <v>73</v>
      </c>
      <c r="E2800" s="68" t="s">
        <v>78</v>
      </c>
      <c r="F2800" s="68" t="s">
        <v>34</v>
      </c>
      <c r="G2800" s="69" t="s">
        <v>2175</v>
      </c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  <c r="Z2800" s="2"/>
      <c r="AA2800" s="2"/>
      <c r="AB2800" s="2"/>
    </row>
    <row r="2801">
      <c r="A2801" s="66" t="s">
        <v>3301</v>
      </c>
      <c r="B2801" s="67">
        <v>7.891841818113E12</v>
      </c>
      <c r="C2801" s="75" t="s">
        <v>3025</v>
      </c>
      <c r="D2801" s="68" t="s">
        <v>188</v>
      </c>
      <c r="E2801" s="68" t="s">
        <v>78</v>
      </c>
      <c r="F2801" s="68" t="s">
        <v>34</v>
      </c>
      <c r="G2801" s="69" t="s">
        <v>2237</v>
      </c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  <c r="Z2801" s="2"/>
      <c r="AA2801" s="2"/>
      <c r="AB2801" s="2"/>
    </row>
    <row r="2802">
      <c r="A2802" s="66" t="s">
        <v>3302</v>
      </c>
      <c r="B2802" s="67">
        <v>7.891841893202E12</v>
      </c>
      <c r="C2802" s="75" t="s">
        <v>2762</v>
      </c>
      <c r="D2802" s="68" t="s">
        <v>29</v>
      </c>
      <c r="E2802" s="68" t="s">
        <v>127</v>
      </c>
      <c r="F2802" s="68" t="s">
        <v>9</v>
      </c>
      <c r="G2802" s="69" t="s">
        <v>2256</v>
      </c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  <c r="Z2802" s="2"/>
      <c r="AA2802" s="2"/>
      <c r="AB2802" s="2"/>
    </row>
    <row r="2803">
      <c r="A2803" s="66" t="s">
        <v>3303</v>
      </c>
      <c r="B2803" s="67">
        <v>7.891841828488E12</v>
      </c>
      <c r="C2803" s="75" t="s">
        <v>2762</v>
      </c>
      <c r="D2803" s="68" t="s">
        <v>29</v>
      </c>
      <c r="E2803" s="68" t="s">
        <v>127</v>
      </c>
      <c r="F2803" s="68" t="s">
        <v>9</v>
      </c>
      <c r="G2803" s="69" t="s">
        <v>2256</v>
      </c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  <c r="Z2803" s="2"/>
      <c r="AA2803" s="2"/>
      <c r="AB2803" s="2"/>
    </row>
    <row r="2804">
      <c r="A2804" s="66" t="s">
        <v>3304</v>
      </c>
      <c r="B2804" s="67">
        <v>7.891841805199E12</v>
      </c>
      <c r="C2804" s="75" t="s">
        <v>2762</v>
      </c>
      <c r="D2804" s="68" t="s">
        <v>29</v>
      </c>
      <c r="E2804" s="68" t="s">
        <v>127</v>
      </c>
      <c r="F2804" s="68" t="s">
        <v>9</v>
      </c>
      <c r="G2804" s="69" t="s">
        <v>2256</v>
      </c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  <c r="Z2804" s="2"/>
      <c r="AA2804" s="2"/>
      <c r="AB2804" s="2"/>
    </row>
    <row r="2805">
      <c r="A2805" s="66" t="s">
        <v>3305</v>
      </c>
      <c r="B2805" s="67">
        <v>7.8918418996E12</v>
      </c>
      <c r="C2805" s="76">
        <v>2601176.0</v>
      </c>
      <c r="D2805" s="68" t="s">
        <v>29</v>
      </c>
      <c r="E2805" s="68" t="s">
        <v>69</v>
      </c>
      <c r="F2805" s="68" t="s">
        <v>30</v>
      </c>
      <c r="G2805" s="69" t="s">
        <v>2179</v>
      </c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  <c r="Z2805" s="2"/>
      <c r="AA2805" s="2"/>
      <c r="AB2805" s="2"/>
    </row>
    <row r="2806">
      <c r="A2806" s="66" t="s">
        <v>3306</v>
      </c>
      <c r="B2806" s="67">
        <v>7.891841889212E12</v>
      </c>
      <c r="C2806" s="75" t="s">
        <v>3307</v>
      </c>
      <c r="D2806" s="68" t="s">
        <v>31</v>
      </c>
      <c r="E2806" s="68" t="s">
        <v>34</v>
      </c>
      <c r="F2806" s="68" t="s">
        <v>14</v>
      </c>
      <c r="G2806" s="69" t="s">
        <v>2189</v>
      </c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  <c r="Z2806" s="2"/>
      <c r="AA2806" s="2"/>
      <c r="AB2806" s="2"/>
    </row>
    <row r="2807">
      <c r="A2807" s="66" t="s">
        <v>3308</v>
      </c>
      <c r="B2807" s="67">
        <v>7.891841872689E12</v>
      </c>
      <c r="C2807" s="75" t="s">
        <v>3307</v>
      </c>
      <c r="D2807" s="68" t="s">
        <v>31</v>
      </c>
      <c r="E2807" s="68" t="s">
        <v>34</v>
      </c>
      <c r="F2807" s="68" t="s">
        <v>14</v>
      </c>
      <c r="G2807" s="69" t="s">
        <v>2189</v>
      </c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  <c r="Z2807" s="2"/>
      <c r="AA2807" s="2"/>
      <c r="AB2807" s="2"/>
    </row>
    <row r="2808">
      <c r="A2808" s="66" t="s">
        <v>3309</v>
      </c>
      <c r="B2808" s="67">
        <v>7.891841885948E12</v>
      </c>
      <c r="C2808" s="75" t="s">
        <v>3307</v>
      </c>
      <c r="D2808" s="68" t="s">
        <v>31</v>
      </c>
      <c r="E2808" s="68" t="s">
        <v>34</v>
      </c>
      <c r="F2808" s="68" t="s">
        <v>14</v>
      </c>
      <c r="G2808" s="69" t="s">
        <v>2189</v>
      </c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  <c r="Z2808" s="2"/>
      <c r="AA2808" s="2"/>
      <c r="AB2808" s="2"/>
    </row>
    <row r="2809">
      <c r="A2809" s="66" t="s">
        <v>3310</v>
      </c>
      <c r="B2809" s="67">
        <v>7.891841862147E12</v>
      </c>
      <c r="C2809" s="75" t="s">
        <v>3307</v>
      </c>
      <c r="D2809" s="68" t="s">
        <v>31</v>
      </c>
      <c r="E2809" s="68" t="s">
        <v>34</v>
      </c>
      <c r="F2809" s="68" t="s">
        <v>14</v>
      </c>
      <c r="G2809" s="69" t="s">
        <v>2189</v>
      </c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 s="2"/>
    </row>
    <row r="2810">
      <c r="A2810" s="66" t="s">
        <v>3311</v>
      </c>
      <c r="B2810" s="67">
        <v>7.891841887423E12</v>
      </c>
      <c r="C2810" s="75" t="s">
        <v>3312</v>
      </c>
      <c r="D2810" s="68" t="s">
        <v>78</v>
      </c>
      <c r="E2810" s="68" t="s">
        <v>69</v>
      </c>
      <c r="F2810" s="68" t="s">
        <v>43</v>
      </c>
      <c r="G2810" s="69" t="s">
        <v>2256</v>
      </c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 s="2"/>
    </row>
    <row r="2811">
      <c r="A2811" s="66" t="s">
        <v>3313</v>
      </c>
      <c r="B2811" s="67">
        <v>7.891841866749E12</v>
      </c>
      <c r="C2811" s="75" t="s">
        <v>216</v>
      </c>
      <c r="D2811" s="68" t="s">
        <v>46</v>
      </c>
      <c r="E2811" s="68" t="s">
        <v>46</v>
      </c>
      <c r="F2811" s="68" t="s">
        <v>30</v>
      </c>
      <c r="G2811" s="69" t="s">
        <v>2179</v>
      </c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 s="2"/>
    </row>
    <row r="2812">
      <c r="A2812" s="66" t="s">
        <v>3314</v>
      </c>
      <c r="B2812" s="67">
        <v>7.891841808565E12</v>
      </c>
      <c r="C2812" s="75" t="s">
        <v>216</v>
      </c>
      <c r="D2812" s="68" t="s">
        <v>46</v>
      </c>
      <c r="E2812" s="68" t="s">
        <v>46</v>
      </c>
      <c r="F2812" s="68" t="s">
        <v>30</v>
      </c>
      <c r="G2812" s="69" t="s">
        <v>2179</v>
      </c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 s="2"/>
    </row>
    <row r="2813">
      <c r="A2813" s="66" t="s">
        <v>3315</v>
      </c>
      <c r="B2813" s="67">
        <v>7.89184189829E12</v>
      </c>
      <c r="C2813" s="75" t="s">
        <v>216</v>
      </c>
      <c r="D2813" s="68" t="s">
        <v>46</v>
      </c>
      <c r="E2813" s="68" t="s">
        <v>46</v>
      </c>
      <c r="F2813" s="68" t="s">
        <v>30</v>
      </c>
      <c r="G2813" s="69" t="s">
        <v>2179</v>
      </c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  <c r="Z2813" s="2"/>
      <c r="AA2813" s="2"/>
      <c r="AB2813" s="2"/>
    </row>
    <row r="2814">
      <c r="A2814" s="66" t="s">
        <v>3316</v>
      </c>
      <c r="B2814" s="67">
        <v>7.891841804512E12</v>
      </c>
      <c r="C2814" s="75" t="s">
        <v>216</v>
      </c>
      <c r="D2814" s="68" t="s">
        <v>46</v>
      </c>
      <c r="E2814" s="68" t="s">
        <v>46</v>
      </c>
      <c r="F2814" s="68" t="s">
        <v>30</v>
      </c>
      <c r="G2814" s="69" t="s">
        <v>2179</v>
      </c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  <c r="Z2814" s="2"/>
      <c r="AA2814" s="2"/>
      <c r="AB2814" s="2"/>
    </row>
    <row r="2815">
      <c r="A2815" s="66" t="s">
        <v>3317</v>
      </c>
      <c r="B2815" s="67">
        <v>7.89184184006E12</v>
      </c>
      <c r="C2815" s="75" t="s">
        <v>3318</v>
      </c>
      <c r="D2815" s="68" t="s">
        <v>10</v>
      </c>
      <c r="E2815" s="68" t="s">
        <v>58</v>
      </c>
      <c r="F2815" s="68" t="s">
        <v>68</v>
      </c>
      <c r="G2815" s="68" t="s">
        <v>3319</v>
      </c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  <c r="Z2815" s="2"/>
      <c r="AA2815" s="2"/>
      <c r="AB2815" s="2"/>
    </row>
    <row r="2816">
      <c r="A2816" s="66" t="s">
        <v>3320</v>
      </c>
      <c r="B2816" s="67">
        <v>7.891841891123E12</v>
      </c>
      <c r="C2816" s="75" t="s">
        <v>2692</v>
      </c>
      <c r="D2816" s="68" t="s">
        <v>188</v>
      </c>
      <c r="E2816" s="68" t="s">
        <v>43</v>
      </c>
      <c r="F2816" s="68" t="s">
        <v>34</v>
      </c>
      <c r="G2816" s="69" t="s">
        <v>2336</v>
      </c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  <c r="Z2816" s="2"/>
      <c r="AA2816" s="2"/>
      <c r="AB2816" s="2"/>
    </row>
    <row r="2817">
      <c r="A2817" s="66" t="s">
        <v>3321</v>
      </c>
      <c r="B2817" s="67">
        <v>7.891841895633E12</v>
      </c>
      <c r="C2817" s="75" t="s">
        <v>3318</v>
      </c>
      <c r="D2817" s="68" t="s">
        <v>22</v>
      </c>
      <c r="E2817" s="68" t="s">
        <v>21</v>
      </c>
      <c r="F2817" s="68" t="s">
        <v>31</v>
      </c>
      <c r="G2817" s="68" t="s">
        <v>3322</v>
      </c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  <c r="Z2817" s="2"/>
      <c r="AA2817" s="2"/>
      <c r="AB2817" s="2"/>
    </row>
    <row r="2818">
      <c r="A2818" s="66" t="s">
        <v>3323</v>
      </c>
      <c r="B2818" s="67">
        <v>7.891841839675E12</v>
      </c>
      <c r="C2818" s="75">
        <v>9.0132E7</v>
      </c>
      <c r="D2818" s="68" t="s">
        <v>11</v>
      </c>
      <c r="E2818" s="68" t="s">
        <v>170</v>
      </c>
      <c r="F2818" s="68" t="s">
        <v>49</v>
      </c>
      <c r="G2818" s="68" t="s">
        <v>3324</v>
      </c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  <c r="Z2818" s="2"/>
      <c r="AA2818" s="2"/>
      <c r="AB2818" s="2"/>
    </row>
    <row r="2819">
      <c r="A2819" s="66" t="s">
        <v>3325</v>
      </c>
      <c r="B2819" s="67">
        <v>7.891841839637E12</v>
      </c>
      <c r="C2819" s="75">
        <v>9.6159E7</v>
      </c>
      <c r="D2819" s="68" t="s">
        <v>73</v>
      </c>
      <c r="E2819" s="68" t="s">
        <v>243</v>
      </c>
      <c r="F2819" s="68" t="s">
        <v>20</v>
      </c>
      <c r="G2819" s="69" t="s">
        <v>2179</v>
      </c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  <c r="Z2819" s="2"/>
      <c r="AA2819" s="2"/>
      <c r="AB2819" s="2"/>
    </row>
    <row r="2820">
      <c r="A2820" s="66" t="s">
        <v>3326</v>
      </c>
      <c r="B2820" s="67">
        <v>7.891841844754E12</v>
      </c>
      <c r="C2820" s="75">
        <v>9.6159E7</v>
      </c>
      <c r="D2820" s="68" t="s">
        <v>73</v>
      </c>
      <c r="E2820" s="68" t="s">
        <v>243</v>
      </c>
      <c r="F2820" s="68" t="s">
        <v>20</v>
      </c>
      <c r="G2820" s="69" t="s">
        <v>2179</v>
      </c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  <c r="Z2820" s="2"/>
      <c r="AA2820" s="2"/>
      <c r="AB2820" s="2"/>
    </row>
    <row r="2821">
      <c r="A2821" s="66" t="s">
        <v>3327</v>
      </c>
      <c r="B2821" s="67">
        <v>7.891841895541E12</v>
      </c>
      <c r="C2821" s="75">
        <v>9.6159E7</v>
      </c>
      <c r="D2821" s="68" t="s">
        <v>73</v>
      </c>
      <c r="E2821" s="68" t="s">
        <v>243</v>
      </c>
      <c r="F2821" s="68" t="s">
        <v>20</v>
      </c>
      <c r="G2821" s="69" t="s">
        <v>2179</v>
      </c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  <c r="Z2821" s="2"/>
      <c r="AA2821" s="2"/>
      <c r="AB2821" s="2"/>
    </row>
    <row r="2822">
      <c r="A2822" s="66" t="s">
        <v>3328</v>
      </c>
      <c r="B2822" s="67">
        <v>7.891841893363E12</v>
      </c>
      <c r="C2822" s="75">
        <v>9.6159E7</v>
      </c>
      <c r="D2822" s="68" t="s">
        <v>73</v>
      </c>
      <c r="E2822" s="68" t="s">
        <v>243</v>
      </c>
      <c r="F2822" s="68" t="s">
        <v>20</v>
      </c>
      <c r="G2822" s="69" t="s">
        <v>2179</v>
      </c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  <c r="Z2822" s="2"/>
      <c r="AA2822" s="2"/>
      <c r="AB2822" s="2"/>
    </row>
    <row r="2823">
      <c r="A2823" s="66" t="s">
        <v>3329</v>
      </c>
      <c r="B2823" s="67">
        <v>7.891841822769E12</v>
      </c>
      <c r="C2823" s="75">
        <v>9.6159E7</v>
      </c>
      <c r="D2823" s="68" t="s">
        <v>73</v>
      </c>
      <c r="E2823" s="68" t="s">
        <v>243</v>
      </c>
      <c r="F2823" s="68" t="s">
        <v>20</v>
      </c>
      <c r="G2823" s="69" t="s">
        <v>2179</v>
      </c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  <c r="Z2823" s="2"/>
      <c r="AA2823" s="2"/>
      <c r="AB2823" s="2"/>
    </row>
    <row r="2824">
      <c r="A2824" s="66" t="s">
        <v>3330</v>
      </c>
      <c r="B2824" s="67">
        <v>7.89184187104E12</v>
      </c>
      <c r="C2824" s="76">
        <v>2415633.0</v>
      </c>
      <c r="D2824" s="68" t="s">
        <v>69</v>
      </c>
      <c r="E2824" s="68" t="s">
        <v>69</v>
      </c>
      <c r="F2824" s="68" t="s">
        <v>43</v>
      </c>
      <c r="G2824" s="69" t="s">
        <v>2562</v>
      </c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  <c r="Z2824" s="2"/>
      <c r="AA2824" s="2"/>
      <c r="AB2824" s="2"/>
    </row>
    <row r="2825">
      <c r="A2825" s="66" t="s">
        <v>3331</v>
      </c>
      <c r="B2825" s="67">
        <v>7.891841896074E12</v>
      </c>
      <c r="C2825" s="75" t="s">
        <v>2756</v>
      </c>
      <c r="D2825" s="68" t="s">
        <v>42</v>
      </c>
      <c r="E2825" s="68" t="s">
        <v>80</v>
      </c>
      <c r="F2825" s="68" t="s">
        <v>118</v>
      </c>
      <c r="G2825" s="69" t="s">
        <v>2226</v>
      </c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  <c r="Z2825" s="2"/>
      <c r="AA2825" s="2"/>
      <c r="AB2825" s="2"/>
    </row>
    <row r="2826">
      <c r="A2826" s="73" t="s">
        <v>3332</v>
      </c>
      <c r="B2826" s="74">
        <v>7.891841882442E12</v>
      </c>
      <c r="C2826" s="77" t="s">
        <v>2372</v>
      </c>
      <c r="D2826" s="69" t="s">
        <v>80</v>
      </c>
      <c r="E2826" s="69" t="s">
        <v>9</v>
      </c>
      <c r="F2826" s="69" t="s">
        <v>118</v>
      </c>
      <c r="G2826" s="69" t="s">
        <v>3333</v>
      </c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  <c r="Z2826" s="2"/>
      <c r="AA2826" s="2"/>
      <c r="AB2826" s="2"/>
    </row>
    <row r="2827">
      <c r="A2827" s="73" t="s">
        <v>3334</v>
      </c>
      <c r="B2827" s="74">
        <v>7.89184187667E12</v>
      </c>
      <c r="C2827" s="77" t="s">
        <v>3335</v>
      </c>
      <c r="D2827" s="69" t="s">
        <v>22</v>
      </c>
      <c r="E2827" s="69" t="s">
        <v>243</v>
      </c>
      <c r="F2827" s="69" t="s">
        <v>20</v>
      </c>
      <c r="G2827" s="69" t="s">
        <v>3336</v>
      </c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  <c r="Z2827" s="2"/>
      <c r="AA2827" s="2"/>
      <c r="AB2827" s="2"/>
    </row>
    <row r="2828">
      <c r="A2828" s="73" t="s">
        <v>3337</v>
      </c>
      <c r="B2828" s="74">
        <v>7.891841822424E12</v>
      </c>
      <c r="C2828" s="77" t="s">
        <v>2134</v>
      </c>
      <c r="D2828" s="69" t="s">
        <v>49</v>
      </c>
      <c r="E2828" s="69" t="s">
        <v>43</v>
      </c>
      <c r="F2828" s="69" t="s">
        <v>34</v>
      </c>
      <c r="G2828" s="69" t="s">
        <v>3338</v>
      </c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  <c r="Z2828" s="2"/>
      <c r="AA2828" s="2"/>
      <c r="AB2828" s="2"/>
    </row>
    <row r="2829">
      <c r="A2829" s="73" t="s">
        <v>3339</v>
      </c>
      <c r="B2829" s="74">
        <v>7.891841871538E12</v>
      </c>
      <c r="C2829" s="77" t="s">
        <v>2914</v>
      </c>
      <c r="D2829" s="69" t="s">
        <v>80</v>
      </c>
      <c r="E2829" s="69" t="s">
        <v>46</v>
      </c>
      <c r="F2829" s="69" t="s">
        <v>9</v>
      </c>
      <c r="G2829" s="69" t="s">
        <v>3340</v>
      </c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  <c r="Z2829" s="2"/>
      <c r="AA2829" s="2"/>
      <c r="AB2829" s="2"/>
    </row>
    <row r="2830">
      <c r="A2830" s="73" t="s">
        <v>3341</v>
      </c>
      <c r="B2830" s="74">
        <v>7.891841806349E12</v>
      </c>
      <c r="C2830" s="77" t="s">
        <v>191</v>
      </c>
      <c r="D2830" s="69" t="s">
        <v>35</v>
      </c>
      <c r="E2830" s="69" t="s">
        <v>46</v>
      </c>
      <c r="F2830" s="69" t="s">
        <v>34</v>
      </c>
      <c r="G2830" s="69" t="s">
        <v>3342</v>
      </c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  <c r="Z2830" s="2"/>
      <c r="AA2830" s="2"/>
      <c r="AB2830" s="2"/>
    </row>
    <row r="2831">
      <c r="A2831" s="73" t="s">
        <v>3343</v>
      </c>
      <c r="B2831" s="74">
        <v>7.891841890249E12</v>
      </c>
      <c r="C2831" s="77" t="s">
        <v>3344</v>
      </c>
      <c r="D2831" s="69" t="s">
        <v>75</v>
      </c>
      <c r="E2831" s="69" t="s">
        <v>61</v>
      </c>
      <c r="F2831" s="69" t="s">
        <v>30</v>
      </c>
      <c r="G2831" s="69" t="s">
        <v>2194</v>
      </c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  <c r="Z2831" s="2"/>
      <c r="AA2831" s="2"/>
      <c r="AB2831" s="2"/>
    </row>
    <row r="2832">
      <c r="A2832" s="73" t="s">
        <v>3345</v>
      </c>
      <c r="B2832" s="74">
        <v>7.891841883685E12</v>
      </c>
      <c r="C2832" s="77" t="s">
        <v>191</v>
      </c>
      <c r="D2832" s="69" t="s">
        <v>243</v>
      </c>
      <c r="E2832" s="69" t="s">
        <v>75</v>
      </c>
      <c r="F2832" s="69" t="s">
        <v>34</v>
      </c>
      <c r="G2832" s="69" t="s">
        <v>3336</v>
      </c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  <c r="Z2832" s="2"/>
      <c r="AA2832" s="2"/>
      <c r="AB2832" s="2"/>
    </row>
    <row r="2833">
      <c r="A2833" s="73" t="s">
        <v>3346</v>
      </c>
      <c r="B2833" s="74">
        <v>7.891841881704E12</v>
      </c>
      <c r="C2833" s="77" t="s">
        <v>2372</v>
      </c>
      <c r="D2833" s="69" t="s">
        <v>61</v>
      </c>
      <c r="E2833" s="69" t="s">
        <v>31</v>
      </c>
      <c r="F2833" s="69" t="s">
        <v>43</v>
      </c>
      <c r="G2833" s="69" t="s">
        <v>3347</v>
      </c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  <c r="Z2833" s="2"/>
      <c r="AA2833" s="2"/>
      <c r="AB2833" s="2"/>
    </row>
    <row r="2834">
      <c r="A2834" s="73" t="s">
        <v>3348</v>
      </c>
      <c r="B2834" s="74">
        <v>7.891841868682E12</v>
      </c>
      <c r="C2834" s="77" t="s">
        <v>3349</v>
      </c>
      <c r="D2834" s="69" t="s">
        <v>49</v>
      </c>
      <c r="E2834" s="69" t="s">
        <v>31</v>
      </c>
      <c r="F2834" s="69" t="s">
        <v>118</v>
      </c>
      <c r="G2834" s="69" t="s">
        <v>2187</v>
      </c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  <c r="Z2834" s="2"/>
      <c r="AA2834" s="2"/>
      <c r="AB2834" s="2"/>
    </row>
    <row r="2835">
      <c r="A2835" s="38" t="s">
        <v>3350</v>
      </c>
      <c r="B2835" s="44">
        <v>7.891841898184E12</v>
      </c>
      <c r="C2835" s="56" t="s">
        <v>2683</v>
      </c>
      <c r="D2835" s="30" t="s">
        <v>75</v>
      </c>
      <c r="E2835" s="30" t="s">
        <v>29</v>
      </c>
      <c r="F2835" s="30" t="s">
        <v>69</v>
      </c>
      <c r="G2835" s="30" t="s">
        <v>3351</v>
      </c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  <c r="Z2835" s="2"/>
      <c r="AA2835" s="2"/>
      <c r="AB2835" s="2"/>
    </row>
    <row r="2836">
      <c r="A2836" s="38" t="s">
        <v>3352</v>
      </c>
      <c r="B2836" s="44">
        <v>7.891841832027E12</v>
      </c>
      <c r="C2836" s="56" t="s">
        <v>2871</v>
      </c>
      <c r="D2836" s="30" t="s">
        <v>243</v>
      </c>
      <c r="E2836" s="30" t="s">
        <v>118</v>
      </c>
      <c r="F2836" s="30" t="s">
        <v>34</v>
      </c>
      <c r="G2836" s="30" t="s">
        <v>3338</v>
      </c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  <c r="Z2836" s="2"/>
      <c r="AA2836" s="2"/>
      <c r="AB2836" s="2"/>
    </row>
    <row r="2837">
      <c r="A2837" s="38" t="s">
        <v>3353</v>
      </c>
      <c r="B2837" s="44">
        <v>7.891841894223E12</v>
      </c>
      <c r="C2837" s="56" t="s">
        <v>2134</v>
      </c>
      <c r="D2837" s="30" t="s">
        <v>43</v>
      </c>
      <c r="E2837" s="30" t="s">
        <v>54</v>
      </c>
      <c r="F2837" s="30" t="s">
        <v>118</v>
      </c>
      <c r="G2837" s="30" t="s">
        <v>3354</v>
      </c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  <c r="Z2837" s="2"/>
      <c r="AA2837" s="2"/>
      <c r="AB2837" s="2"/>
    </row>
    <row r="2838">
      <c r="A2838" s="38" t="s">
        <v>3355</v>
      </c>
      <c r="B2838" s="44">
        <v>7.891841859697E12</v>
      </c>
      <c r="C2838" s="56" t="s">
        <v>3356</v>
      </c>
      <c r="D2838" s="30" t="s">
        <v>1344</v>
      </c>
      <c r="E2838" s="30" t="s">
        <v>20</v>
      </c>
      <c r="F2838" s="30" t="s">
        <v>20</v>
      </c>
      <c r="G2838" s="30" t="s">
        <v>3357</v>
      </c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  <c r="Z2838" s="2"/>
      <c r="AA2838" s="2"/>
      <c r="AB2838" s="2"/>
    </row>
    <row r="2839">
      <c r="A2839" s="38" t="s">
        <v>3358</v>
      </c>
      <c r="B2839" s="44">
        <v>7.891841864592E12</v>
      </c>
      <c r="C2839" s="56" t="s">
        <v>3356</v>
      </c>
      <c r="D2839" s="30" t="s">
        <v>1344</v>
      </c>
      <c r="E2839" s="30" t="s">
        <v>34</v>
      </c>
      <c r="F2839" s="30" t="s">
        <v>34</v>
      </c>
      <c r="G2839" s="30" t="s">
        <v>3359</v>
      </c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  <c r="Z2839" s="2"/>
      <c r="AA2839" s="2"/>
      <c r="AB2839" s="2"/>
    </row>
    <row r="2840">
      <c r="A2840" s="38" t="s">
        <v>3360</v>
      </c>
      <c r="B2840" s="44">
        <v>7.891841809678E12</v>
      </c>
      <c r="C2840" s="56" t="s">
        <v>2776</v>
      </c>
      <c r="D2840" s="30" t="s">
        <v>188</v>
      </c>
      <c r="E2840" s="30" t="s">
        <v>31</v>
      </c>
      <c r="F2840" s="30" t="s">
        <v>43</v>
      </c>
      <c r="G2840" s="30" t="s">
        <v>3361</v>
      </c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  <c r="Z2840" s="2"/>
      <c r="AA2840" s="2"/>
      <c r="AB2840" s="2"/>
    </row>
    <row r="2841">
      <c r="A2841" s="38" t="s">
        <v>3362</v>
      </c>
      <c r="B2841" s="44">
        <v>7.891841848417E12</v>
      </c>
      <c r="C2841" s="56" t="s">
        <v>2776</v>
      </c>
      <c r="D2841" s="30" t="s">
        <v>188</v>
      </c>
      <c r="E2841" s="30" t="s">
        <v>31</v>
      </c>
      <c r="F2841" s="30" t="s">
        <v>43</v>
      </c>
      <c r="G2841" s="30" t="s">
        <v>3361</v>
      </c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  <c r="Z2841" s="2"/>
      <c r="AA2841" s="2"/>
      <c r="AB2841" s="2"/>
    </row>
    <row r="2842">
      <c r="A2842" s="38" t="s">
        <v>3363</v>
      </c>
      <c r="B2842" s="44">
        <v>7.891841816805E12</v>
      </c>
      <c r="C2842" s="56" t="s">
        <v>2776</v>
      </c>
      <c r="D2842" s="30" t="s">
        <v>188</v>
      </c>
      <c r="E2842" s="30" t="s">
        <v>31</v>
      </c>
      <c r="F2842" s="30" t="s">
        <v>43</v>
      </c>
      <c r="G2842" s="30" t="s">
        <v>3361</v>
      </c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 s="2"/>
    </row>
    <row r="2843">
      <c r="A2843" s="38" t="s">
        <v>3364</v>
      </c>
      <c r="B2843" s="44">
        <v>7.891841894643E12</v>
      </c>
      <c r="C2843" s="56" t="s">
        <v>983</v>
      </c>
      <c r="D2843" s="30" t="s">
        <v>41</v>
      </c>
      <c r="E2843" s="30" t="s">
        <v>41</v>
      </c>
      <c r="F2843" s="30" t="s">
        <v>118</v>
      </c>
      <c r="G2843" s="30" t="s">
        <v>3365</v>
      </c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  <c r="Z2843" s="2"/>
      <c r="AA2843" s="2"/>
      <c r="AB2843" s="2"/>
    </row>
    <row r="2844">
      <c r="A2844" s="38" t="s">
        <v>3366</v>
      </c>
      <c r="B2844" s="44">
        <v>7.89184188798E12</v>
      </c>
      <c r="C2844" s="56" t="s">
        <v>2372</v>
      </c>
      <c r="D2844" s="30" t="s">
        <v>461</v>
      </c>
      <c r="E2844" s="30" t="s">
        <v>10</v>
      </c>
      <c r="F2844" s="30" t="s">
        <v>118</v>
      </c>
      <c r="G2844" s="30" t="s">
        <v>3367</v>
      </c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  <c r="Z2844" s="2"/>
      <c r="AA2844" s="2"/>
      <c r="AB2844" s="2"/>
    </row>
    <row r="2845">
      <c r="A2845" s="38" t="s">
        <v>3368</v>
      </c>
      <c r="B2845" s="44">
        <v>7.891841850861E12</v>
      </c>
      <c r="C2845" s="56" t="s">
        <v>2372</v>
      </c>
      <c r="D2845" s="30" t="s">
        <v>461</v>
      </c>
      <c r="E2845" s="30" t="s">
        <v>10</v>
      </c>
      <c r="F2845" s="30" t="s">
        <v>118</v>
      </c>
      <c r="G2845" s="30" t="s">
        <v>3369</v>
      </c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  <c r="Z2845" s="2"/>
      <c r="AA2845" s="2"/>
      <c r="AB2845" s="2"/>
    </row>
    <row r="2846">
      <c r="A2846" s="38" t="s">
        <v>3370</v>
      </c>
      <c r="B2846" s="44">
        <v>7.891841894063E12</v>
      </c>
      <c r="C2846" s="56" t="s">
        <v>2683</v>
      </c>
      <c r="D2846" s="30" t="s">
        <v>29</v>
      </c>
      <c r="E2846" s="30" t="s">
        <v>9</v>
      </c>
      <c r="F2846" s="30" t="s">
        <v>118</v>
      </c>
      <c r="G2846" s="30" t="s">
        <v>3371</v>
      </c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  <c r="Z2846" s="2"/>
      <c r="AA2846" s="2"/>
      <c r="AB2846" s="2"/>
    </row>
    <row r="2847">
      <c r="A2847" s="38" t="s">
        <v>3372</v>
      </c>
      <c r="B2847" s="44">
        <v>7.891841843634E12</v>
      </c>
      <c r="C2847" s="56" t="s">
        <v>2481</v>
      </c>
      <c r="D2847" s="30" t="s">
        <v>46</v>
      </c>
      <c r="E2847" s="30" t="s">
        <v>188</v>
      </c>
      <c r="F2847" s="30" t="s">
        <v>61</v>
      </c>
      <c r="G2847" s="30" t="s">
        <v>3373</v>
      </c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  <c r="Z2847" s="2"/>
      <c r="AA2847" s="2"/>
      <c r="AB2847" s="2"/>
    </row>
    <row r="2848">
      <c r="A2848" s="38" t="s">
        <v>3374</v>
      </c>
      <c r="B2848" s="44">
        <v>7.891841815327E12</v>
      </c>
      <c r="C2848" s="56" t="s">
        <v>2481</v>
      </c>
      <c r="D2848" s="30" t="s">
        <v>46</v>
      </c>
      <c r="E2848" s="30" t="s">
        <v>188</v>
      </c>
      <c r="F2848" s="30" t="s">
        <v>61</v>
      </c>
      <c r="G2848" s="30" t="s">
        <v>3373</v>
      </c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  <c r="Z2848" s="2"/>
      <c r="AA2848" s="2"/>
      <c r="AB2848" s="2"/>
    </row>
    <row r="2849">
      <c r="A2849" s="38" t="s">
        <v>3375</v>
      </c>
      <c r="B2849" s="44">
        <v>7.89184188066E12</v>
      </c>
      <c r="C2849" s="56" t="s">
        <v>3376</v>
      </c>
      <c r="D2849" s="30" t="s">
        <v>31</v>
      </c>
      <c r="E2849" s="30" t="s">
        <v>43</v>
      </c>
      <c r="F2849" s="30" t="s">
        <v>118</v>
      </c>
      <c r="G2849" s="30" t="s">
        <v>3377</v>
      </c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  <c r="Z2849" s="2"/>
      <c r="AA2849" s="2"/>
      <c r="AB2849" s="2"/>
    </row>
    <row r="2850">
      <c r="A2850" s="38" t="s">
        <v>3378</v>
      </c>
      <c r="B2850" s="44">
        <v>7.891841854791E12</v>
      </c>
      <c r="C2850" s="56" t="s">
        <v>2372</v>
      </c>
      <c r="D2850" s="30" t="s">
        <v>29</v>
      </c>
      <c r="E2850" s="30" t="s">
        <v>31</v>
      </c>
      <c r="F2850" s="30" t="s">
        <v>54</v>
      </c>
      <c r="G2850" s="30" t="s">
        <v>3379</v>
      </c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  <c r="Z2850" s="2"/>
      <c r="AA2850" s="2"/>
      <c r="AB2850" s="2"/>
    </row>
    <row r="2851">
      <c r="A2851" s="38" t="s">
        <v>3380</v>
      </c>
      <c r="B2851" s="44">
        <v>7.891841881858E12</v>
      </c>
      <c r="C2851" s="56" t="s">
        <v>2372</v>
      </c>
      <c r="D2851" s="30" t="s">
        <v>29</v>
      </c>
      <c r="E2851" s="30" t="s">
        <v>31</v>
      </c>
      <c r="F2851" s="30" t="s">
        <v>54</v>
      </c>
      <c r="G2851" s="30" t="s">
        <v>3379</v>
      </c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  <c r="Z2851" s="2"/>
      <c r="AA2851" s="2"/>
      <c r="AB2851" s="2"/>
    </row>
    <row r="2852">
      <c r="A2852" s="38" t="s">
        <v>3381</v>
      </c>
      <c r="B2852" s="44">
        <v>7.891841860433E12</v>
      </c>
      <c r="C2852" s="56" t="s">
        <v>1139</v>
      </c>
      <c r="D2852" s="30" t="s">
        <v>29</v>
      </c>
      <c r="E2852" s="30" t="s">
        <v>29</v>
      </c>
      <c r="F2852" s="30" t="s">
        <v>118</v>
      </c>
      <c r="G2852" s="30" t="s">
        <v>3359</v>
      </c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  <c r="Z2852" s="2"/>
      <c r="AA2852" s="2"/>
      <c r="AB2852" s="2"/>
    </row>
    <row r="2853">
      <c r="A2853" s="38" t="s">
        <v>3382</v>
      </c>
      <c r="B2853" s="44">
        <v>7.891841848288E12</v>
      </c>
      <c r="C2853" s="56" t="s">
        <v>2998</v>
      </c>
      <c r="D2853" s="30" t="s">
        <v>341</v>
      </c>
      <c r="E2853" s="30" t="s">
        <v>46</v>
      </c>
      <c r="F2853" s="30" t="s">
        <v>49</v>
      </c>
      <c r="G2853" s="30" t="s">
        <v>2471</v>
      </c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  <c r="Z2853" s="2"/>
      <c r="AA2853" s="2"/>
      <c r="AB2853" s="2"/>
    </row>
    <row r="2854">
      <c r="A2854" s="38" t="s">
        <v>3383</v>
      </c>
      <c r="B2854" s="44">
        <v>7.891841882701E12</v>
      </c>
      <c r="C2854" s="56" t="s">
        <v>3082</v>
      </c>
      <c r="D2854" s="30" t="s">
        <v>49</v>
      </c>
      <c r="E2854" s="30" t="s">
        <v>68</v>
      </c>
      <c r="F2854" s="30" t="s">
        <v>68</v>
      </c>
      <c r="G2854" s="30" t="s">
        <v>3371</v>
      </c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  <c r="Z2854" s="2"/>
      <c r="AA2854" s="2"/>
      <c r="AB2854" s="2"/>
    </row>
    <row r="2855">
      <c r="A2855" s="38" t="s">
        <v>3384</v>
      </c>
      <c r="B2855" s="44">
        <v>7.891841842545E12</v>
      </c>
      <c r="C2855" s="56" t="s">
        <v>2393</v>
      </c>
      <c r="D2855" s="30" t="s">
        <v>69</v>
      </c>
      <c r="E2855" s="30" t="s">
        <v>43</v>
      </c>
      <c r="F2855" s="30" t="s">
        <v>9</v>
      </c>
      <c r="G2855" s="30" t="s">
        <v>3377</v>
      </c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  <c r="Z2855" s="2"/>
      <c r="AA2855" s="2"/>
      <c r="AB2855" s="2"/>
    </row>
    <row r="2856">
      <c r="A2856" s="38" t="s">
        <v>3385</v>
      </c>
      <c r="B2856" s="44">
        <v>7.891841883357E12</v>
      </c>
      <c r="C2856" s="56" t="s">
        <v>2393</v>
      </c>
      <c r="D2856" s="30" t="s">
        <v>69</v>
      </c>
      <c r="E2856" s="30" t="s">
        <v>43</v>
      </c>
      <c r="F2856" s="30" t="s">
        <v>9</v>
      </c>
      <c r="G2856" s="30" t="s">
        <v>3377</v>
      </c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  <c r="Z2856" s="2"/>
      <c r="AA2856" s="2"/>
      <c r="AB2856" s="2"/>
    </row>
    <row r="2857">
      <c r="A2857" s="38" t="s">
        <v>3386</v>
      </c>
      <c r="B2857" s="44">
        <v>7.891841879053E12</v>
      </c>
      <c r="C2857" s="56" t="s">
        <v>2393</v>
      </c>
      <c r="D2857" s="30" t="s">
        <v>69</v>
      </c>
      <c r="E2857" s="30" t="s">
        <v>43</v>
      </c>
      <c r="F2857" s="30" t="s">
        <v>9</v>
      </c>
      <c r="G2857" s="30" t="s">
        <v>3377</v>
      </c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  <c r="Z2857" s="2"/>
      <c r="AA2857" s="2"/>
      <c r="AB2857" s="2"/>
    </row>
    <row r="2858">
      <c r="A2858" s="38" t="s">
        <v>3387</v>
      </c>
      <c r="B2858" s="44">
        <v>7.891841855644E12</v>
      </c>
      <c r="C2858" s="56" t="s">
        <v>3388</v>
      </c>
      <c r="D2858" s="30" t="s">
        <v>49</v>
      </c>
      <c r="E2858" s="30" t="s">
        <v>68</v>
      </c>
      <c r="F2858" s="30" t="s">
        <v>34</v>
      </c>
      <c r="G2858" s="30" t="s">
        <v>3347</v>
      </c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  <c r="Z2858" s="2"/>
      <c r="AA2858" s="2"/>
      <c r="AB2858" s="2"/>
    </row>
    <row r="2859">
      <c r="A2859" s="38" t="s">
        <v>3389</v>
      </c>
      <c r="B2859" s="44">
        <v>7.891841826019E12</v>
      </c>
      <c r="C2859" s="56" t="s">
        <v>2756</v>
      </c>
      <c r="D2859" s="30" t="s">
        <v>49</v>
      </c>
      <c r="E2859" s="30" t="s">
        <v>68</v>
      </c>
      <c r="F2859" s="30" t="s">
        <v>34</v>
      </c>
      <c r="G2859" s="30" t="s">
        <v>3188</v>
      </c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  <c r="Z2859" s="2"/>
      <c r="AA2859" s="2"/>
      <c r="AB2859" s="2"/>
    </row>
    <row r="2860">
      <c r="A2860" s="38" t="s">
        <v>3390</v>
      </c>
      <c r="B2860" s="44">
        <v>7.891841876083E12</v>
      </c>
      <c r="C2860" s="56" t="s">
        <v>2651</v>
      </c>
      <c r="D2860" s="30" t="s">
        <v>243</v>
      </c>
      <c r="E2860" s="30" t="s">
        <v>26</v>
      </c>
      <c r="F2860" s="30" t="s">
        <v>9</v>
      </c>
      <c r="G2860" s="30" t="s">
        <v>3377</v>
      </c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 s="2"/>
    </row>
    <row r="2861">
      <c r="A2861" s="38" t="s">
        <v>3391</v>
      </c>
      <c r="B2861" s="44">
        <v>7.891841814917E12</v>
      </c>
      <c r="C2861" s="56" t="s">
        <v>3123</v>
      </c>
      <c r="D2861" s="30" t="s">
        <v>68</v>
      </c>
      <c r="E2861" s="30" t="s">
        <v>68</v>
      </c>
      <c r="F2861" s="30" t="s">
        <v>20</v>
      </c>
      <c r="G2861" s="30" t="s">
        <v>3354</v>
      </c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  <c r="Z2861" s="2"/>
      <c r="AA2861" s="2"/>
      <c r="AB2861" s="2"/>
    </row>
    <row r="2862">
      <c r="A2862" s="38" t="s">
        <v>3392</v>
      </c>
      <c r="B2862" s="44">
        <v>7.891841846161E12</v>
      </c>
      <c r="C2862" s="56" t="s">
        <v>3025</v>
      </c>
      <c r="D2862" s="30" t="s">
        <v>58</v>
      </c>
      <c r="E2862" s="30" t="s">
        <v>26</v>
      </c>
      <c r="F2862" s="30" t="s">
        <v>118</v>
      </c>
      <c r="G2862" s="30" t="s">
        <v>3393</v>
      </c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  <c r="Z2862" s="2"/>
      <c r="AA2862" s="2"/>
      <c r="AB2862" s="2"/>
    </row>
    <row r="2863">
      <c r="A2863" s="38" t="s">
        <v>3394</v>
      </c>
      <c r="B2863" s="44">
        <v>7.891841827818E12</v>
      </c>
      <c r="C2863" s="56" t="s">
        <v>3395</v>
      </c>
      <c r="D2863" s="30" t="s">
        <v>469</v>
      </c>
      <c r="E2863" s="30" t="s">
        <v>116</v>
      </c>
      <c r="F2863" s="30" t="s">
        <v>9</v>
      </c>
      <c r="G2863" s="30" t="s">
        <v>3396</v>
      </c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  <c r="Z2863" s="2"/>
      <c r="AA2863" s="2"/>
      <c r="AB2863" s="2"/>
    </row>
    <row r="2864">
      <c r="A2864" s="38" t="s">
        <v>3397</v>
      </c>
      <c r="B2864" s="44">
        <v>7.891841897774E12</v>
      </c>
      <c r="C2864" s="56" t="s">
        <v>3398</v>
      </c>
      <c r="D2864" s="30" t="s">
        <v>243</v>
      </c>
      <c r="E2864" s="30" t="s">
        <v>26</v>
      </c>
      <c r="F2864" s="30" t="s">
        <v>34</v>
      </c>
      <c r="G2864" s="30" t="s">
        <v>3365</v>
      </c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  <c r="Z2864" s="2"/>
      <c r="AA2864" s="2"/>
      <c r="AB2864" s="2"/>
    </row>
    <row r="2865">
      <c r="A2865" s="38" t="s">
        <v>3399</v>
      </c>
      <c r="B2865" s="44">
        <v>7.891841884408E12</v>
      </c>
      <c r="C2865" s="56" t="s">
        <v>2651</v>
      </c>
      <c r="D2865" s="30" t="s">
        <v>469</v>
      </c>
      <c r="E2865" s="30" t="s">
        <v>188</v>
      </c>
      <c r="F2865" s="30" t="s">
        <v>118</v>
      </c>
      <c r="G2865" s="30" t="s">
        <v>3400</v>
      </c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  <c r="Z2865" s="2"/>
      <c r="AA2865" s="2"/>
      <c r="AB2865" s="2"/>
    </row>
    <row r="2866">
      <c r="A2866" s="38" t="s">
        <v>3401</v>
      </c>
      <c r="B2866" s="44">
        <v>7.891841854678E12</v>
      </c>
      <c r="C2866" s="56" t="s">
        <v>2651</v>
      </c>
      <c r="D2866" s="30" t="s">
        <v>469</v>
      </c>
      <c r="E2866" s="30" t="s">
        <v>188</v>
      </c>
      <c r="F2866" s="30" t="s">
        <v>118</v>
      </c>
      <c r="G2866" s="30" t="s">
        <v>3400</v>
      </c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  <c r="Z2866" s="2"/>
      <c r="AA2866" s="2"/>
      <c r="AB2866" s="2"/>
    </row>
    <row r="2867">
      <c r="A2867" s="38" t="s">
        <v>3402</v>
      </c>
      <c r="B2867" s="44">
        <v>7.891841830856E12</v>
      </c>
      <c r="C2867" s="56" t="s">
        <v>2651</v>
      </c>
      <c r="D2867" s="30" t="s">
        <v>469</v>
      </c>
      <c r="E2867" s="30" t="s">
        <v>188</v>
      </c>
      <c r="F2867" s="30" t="s">
        <v>118</v>
      </c>
      <c r="G2867" s="30" t="s">
        <v>3400</v>
      </c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  <c r="Z2867" s="2"/>
      <c r="AA2867" s="2"/>
      <c r="AB2867" s="2"/>
    </row>
    <row r="2868">
      <c r="A2868" s="38" t="s">
        <v>3403</v>
      </c>
      <c r="B2868" s="44">
        <v>7.891841855682E12</v>
      </c>
      <c r="C2868" s="56" t="s">
        <v>2651</v>
      </c>
      <c r="D2868" s="30" t="s">
        <v>469</v>
      </c>
      <c r="E2868" s="30" t="s">
        <v>188</v>
      </c>
      <c r="F2868" s="30" t="s">
        <v>118</v>
      </c>
      <c r="G2868" s="30" t="s">
        <v>3400</v>
      </c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 s="2"/>
    </row>
    <row r="2869">
      <c r="A2869" s="38" t="s">
        <v>3404</v>
      </c>
      <c r="B2869" s="44">
        <v>7.891841859987E12</v>
      </c>
      <c r="C2869" s="56" t="s">
        <v>2651</v>
      </c>
      <c r="D2869" s="30" t="s">
        <v>469</v>
      </c>
      <c r="E2869" s="30" t="s">
        <v>188</v>
      </c>
      <c r="F2869" s="30" t="s">
        <v>118</v>
      </c>
      <c r="G2869" s="30" t="s">
        <v>3400</v>
      </c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  <c r="Z2869" s="2"/>
      <c r="AA2869" s="2"/>
      <c r="AB2869" s="2"/>
    </row>
    <row r="2870">
      <c r="A2870" s="38" t="s">
        <v>3405</v>
      </c>
      <c r="B2870" s="44">
        <v>7.891841889366E12</v>
      </c>
      <c r="C2870" s="56" t="s">
        <v>2756</v>
      </c>
      <c r="D2870" s="30" t="s">
        <v>42</v>
      </c>
      <c r="E2870" s="30" t="s">
        <v>26</v>
      </c>
      <c r="F2870" s="30" t="s">
        <v>118</v>
      </c>
      <c r="G2870" s="30" t="s">
        <v>3357</v>
      </c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  <c r="Z2870" s="2"/>
      <c r="AA2870" s="2"/>
      <c r="AB2870" s="2"/>
    </row>
    <row r="2871">
      <c r="A2871" s="38" t="s">
        <v>3406</v>
      </c>
      <c r="B2871" s="44">
        <v>7.891841831105E12</v>
      </c>
      <c r="C2871" s="56" t="s">
        <v>2756</v>
      </c>
      <c r="D2871" s="30" t="s">
        <v>42</v>
      </c>
      <c r="E2871" s="30" t="s">
        <v>26</v>
      </c>
      <c r="F2871" s="30" t="s">
        <v>118</v>
      </c>
      <c r="G2871" s="30" t="s">
        <v>3357</v>
      </c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 s="2"/>
    </row>
    <row r="2872">
      <c r="A2872" s="38" t="s">
        <v>3407</v>
      </c>
      <c r="B2872" s="44">
        <v>7.891841835646E12</v>
      </c>
      <c r="C2872" s="56" t="s">
        <v>2756</v>
      </c>
      <c r="D2872" s="30" t="s">
        <v>42</v>
      </c>
      <c r="E2872" s="30" t="s">
        <v>26</v>
      </c>
      <c r="F2872" s="30" t="s">
        <v>118</v>
      </c>
      <c r="G2872" s="30" t="s">
        <v>3357</v>
      </c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 s="2"/>
    </row>
    <row r="2873">
      <c r="A2873" s="38" t="s">
        <v>3408</v>
      </c>
      <c r="B2873" s="44">
        <v>7.891841825593E12</v>
      </c>
      <c r="C2873" s="56" t="s">
        <v>3409</v>
      </c>
      <c r="D2873" s="30" t="s">
        <v>41</v>
      </c>
      <c r="E2873" s="30" t="s">
        <v>26</v>
      </c>
      <c r="F2873" s="30" t="s">
        <v>30</v>
      </c>
      <c r="G2873" s="30" t="s">
        <v>3410</v>
      </c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</row>
    <row r="2874">
      <c r="A2874" s="38" t="s">
        <v>3411</v>
      </c>
      <c r="B2874" s="44">
        <v>7.891841808022E12</v>
      </c>
      <c r="C2874" s="56" t="s">
        <v>3409</v>
      </c>
      <c r="D2874" s="30" t="s">
        <v>41</v>
      </c>
      <c r="E2874" s="30" t="s">
        <v>26</v>
      </c>
      <c r="F2874" s="30" t="s">
        <v>30</v>
      </c>
      <c r="G2874" s="30" t="s">
        <v>3410</v>
      </c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</row>
    <row r="2875">
      <c r="A2875" s="38" t="s">
        <v>3412</v>
      </c>
      <c r="B2875" s="44">
        <v>7.891841882893E12</v>
      </c>
      <c r="C2875" s="56" t="s">
        <v>3409</v>
      </c>
      <c r="D2875" s="30" t="s">
        <v>41</v>
      </c>
      <c r="E2875" s="30" t="s">
        <v>26</v>
      </c>
      <c r="F2875" s="30" t="s">
        <v>30</v>
      </c>
      <c r="G2875" s="30" t="s">
        <v>3410</v>
      </c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</row>
    <row r="2876">
      <c r="A2876" s="38" t="s">
        <v>3413</v>
      </c>
      <c r="B2876" s="44">
        <v>7.891841872115E12</v>
      </c>
      <c r="C2876" s="56" t="s">
        <v>3414</v>
      </c>
      <c r="D2876" s="30" t="s">
        <v>243</v>
      </c>
      <c r="E2876" s="30" t="s">
        <v>68</v>
      </c>
      <c r="F2876" s="30" t="s">
        <v>68</v>
      </c>
      <c r="G2876" s="30" t="s">
        <v>3415</v>
      </c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</row>
    <row r="2877">
      <c r="A2877" s="38" t="s">
        <v>3416</v>
      </c>
      <c r="B2877" s="44">
        <v>7.891841880004E12</v>
      </c>
      <c r="C2877" s="56" t="s">
        <v>3414</v>
      </c>
      <c r="D2877" s="30" t="s">
        <v>243</v>
      </c>
      <c r="E2877" s="30" t="s">
        <v>68</v>
      </c>
      <c r="F2877" s="30" t="s">
        <v>68</v>
      </c>
      <c r="G2877" s="30" t="s">
        <v>3415</v>
      </c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</row>
    <row r="2878">
      <c r="A2878" s="38" t="s">
        <v>3417</v>
      </c>
      <c r="B2878" s="44">
        <v>7.891841825616E12</v>
      </c>
      <c r="C2878" s="56" t="s">
        <v>3414</v>
      </c>
      <c r="D2878" s="30" t="s">
        <v>243</v>
      </c>
      <c r="E2878" s="30" t="s">
        <v>68</v>
      </c>
      <c r="F2878" s="30" t="s">
        <v>68</v>
      </c>
      <c r="G2878" s="30" t="s">
        <v>3415</v>
      </c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</row>
    <row r="2879">
      <c r="A2879" s="38" t="s">
        <v>3418</v>
      </c>
      <c r="B2879" s="44">
        <v>7.89184186028E12</v>
      </c>
      <c r="C2879" s="56" t="s">
        <v>3414</v>
      </c>
      <c r="D2879" s="30" t="s">
        <v>243</v>
      </c>
      <c r="E2879" s="30" t="s">
        <v>68</v>
      </c>
      <c r="F2879" s="30" t="s">
        <v>68</v>
      </c>
      <c r="G2879" s="30" t="s">
        <v>3415</v>
      </c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</row>
    <row r="2880">
      <c r="A2880" s="38" t="s">
        <v>3419</v>
      </c>
      <c r="B2880" s="44">
        <v>7.891841823056E12</v>
      </c>
      <c r="C2880" s="56" t="s">
        <v>3414</v>
      </c>
      <c r="D2880" s="30" t="s">
        <v>243</v>
      </c>
      <c r="E2880" s="30" t="s">
        <v>68</v>
      </c>
      <c r="F2880" s="30" t="s">
        <v>68</v>
      </c>
      <c r="G2880" s="30" t="s">
        <v>3415</v>
      </c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</row>
    <row r="2881">
      <c r="A2881" s="38" t="s">
        <v>3420</v>
      </c>
      <c r="B2881" s="44">
        <v>7.891841825982E12</v>
      </c>
      <c r="C2881" s="56" t="s">
        <v>3421</v>
      </c>
      <c r="D2881" s="30" t="s">
        <v>127</v>
      </c>
      <c r="E2881" s="30" t="s">
        <v>61</v>
      </c>
      <c r="F2881" s="30" t="s">
        <v>31</v>
      </c>
      <c r="G2881" s="30" t="s">
        <v>3422</v>
      </c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</row>
    <row r="2882">
      <c r="A2882" s="38" t="s">
        <v>3423</v>
      </c>
      <c r="B2882" s="44">
        <v>7.891841827627E12</v>
      </c>
      <c r="C2882" s="56" t="s">
        <v>3064</v>
      </c>
      <c r="D2882" s="30" t="s">
        <v>31</v>
      </c>
      <c r="E2882" s="30" t="s">
        <v>31</v>
      </c>
      <c r="F2882" s="30" t="s">
        <v>34</v>
      </c>
      <c r="G2882" s="30" t="s">
        <v>3424</v>
      </c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</row>
    <row r="2883">
      <c r="A2883" s="38" t="s">
        <v>3425</v>
      </c>
      <c r="B2883" s="44">
        <v>7.891841843443E12</v>
      </c>
      <c r="C2883" s="56" t="s">
        <v>3039</v>
      </c>
      <c r="D2883" s="30" t="s">
        <v>73</v>
      </c>
      <c r="E2883" s="30" t="s">
        <v>58</v>
      </c>
      <c r="F2883" s="30" t="s">
        <v>25</v>
      </c>
      <c r="G2883" s="30" t="s">
        <v>3232</v>
      </c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</row>
    <row r="2884">
      <c r="A2884" s="38" t="s">
        <v>3426</v>
      </c>
      <c r="B2884" s="43">
        <v>7.89184185773E12</v>
      </c>
      <c r="C2884" s="43" t="s">
        <v>2660</v>
      </c>
      <c r="D2884" s="78">
        <v>21.0</v>
      </c>
      <c r="E2884" s="78">
        <v>12.0</v>
      </c>
      <c r="F2884" s="78">
        <v>3.0</v>
      </c>
      <c r="G2884" s="30" t="s">
        <v>3195</v>
      </c>
    </row>
    <row r="2885">
      <c r="A2885" s="38" t="s">
        <v>3427</v>
      </c>
      <c r="B2885" s="43">
        <v>7.89184183298E12</v>
      </c>
      <c r="C2885" s="43" t="s">
        <v>2660</v>
      </c>
      <c r="D2885" s="78">
        <v>21.0</v>
      </c>
      <c r="E2885" s="78">
        <v>12.0</v>
      </c>
      <c r="F2885" s="78">
        <v>3.0</v>
      </c>
      <c r="G2885" s="30" t="s">
        <v>3195</v>
      </c>
    </row>
    <row r="2886">
      <c r="A2886" s="38" t="s">
        <v>3428</v>
      </c>
      <c r="B2886" s="43">
        <v>7.891841845072E12</v>
      </c>
      <c r="C2886" s="43" t="s">
        <v>3429</v>
      </c>
      <c r="D2886" s="78">
        <v>12.0</v>
      </c>
      <c r="E2886" s="78">
        <v>12.0</v>
      </c>
      <c r="F2886" s="78">
        <v>6.0</v>
      </c>
      <c r="G2886" s="30" t="s">
        <v>3393</v>
      </c>
    </row>
    <row r="2887">
      <c r="A2887" s="38" t="s">
        <v>3430</v>
      </c>
      <c r="B2887" s="43">
        <v>7.891841846093E12</v>
      </c>
      <c r="C2887" s="43" t="s">
        <v>3429</v>
      </c>
      <c r="D2887" s="78">
        <v>12.0</v>
      </c>
      <c r="E2887" s="78">
        <v>12.0</v>
      </c>
      <c r="F2887" s="78">
        <v>6.0</v>
      </c>
      <c r="G2887" s="30" t="s">
        <v>3393</v>
      </c>
    </row>
    <row r="2888">
      <c r="A2888" s="38" t="s">
        <v>3431</v>
      </c>
      <c r="B2888" s="44">
        <v>7.8918418132E12</v>
      </c>
      <c r="C2888" s="56" t="s">
        <v>2756</v>
      </c>
      <c r="D2888" s="30" t="s">
        <v>502</v>
      </c>
      <c r="E2888" s="30" t="s">
        <v>29</v>
      </c>
      <c r="F2888" s="30" t="s">
        <v>78</v>
      </c>
      <c r="G2888" s="30" t="s">
        <v>3274</v>
      </c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</row>
    <row r="2889">
      <c r="A2889" s="38" t="s">
        <v>3432</v>
      </c>
      <c r="B2889" s="44">
        <v>7.89184184105E12</v>
      </c>
      <c r="C2889" s="56" t="s">
        <v>2756</v>
      </c>
      <c r="D2889" s="30" t="s">
        <v>502</v>
      </c>
      <c r="E2889" s="30" t="s">
        <v>29</v>
      </c>
      <c r="F2889" s="30" t="s">
        <v>78</v>
      </c>
      <c r="G2889" s="30" t="s">
        <v>3274</v>
      </c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</row>
    <row r="2890">
      <c r="A2890" s="38" t="s">
        <v>3433</v>
      </c>
      <c r="B2890" s="44">
        <v>7.891841831099E12</v>
      </c>
      <c r="C2890" s="56" t="s">
        <v>2756</v>
      </c>
      <c r="D2890" s="30" t="s">
        <v>502</v>
      </c>
      <c r="E2890" s="30" t="s">
        <v>29</v>
      </c>
      <c r="F2890" s="30" t="s">
        <v>78</v>
      </c>
      <c r="G2890" s="30" t="s">
        <v>3274</v>
      </c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</row>
    <row r="2891">
      <c r="A2891" s="38" t="s">
        <v>3434</v>
      </c>
      <c r="B2891" s="44">
        <v>7.891841884675E12</v>
      </c>
      <c r="C2891" s="56" t="s">
        <v>3039</v>
      </c>
      <c r="D2891" s="30" t="s">
        <v>73</v>
      </c>
      <c r="E2891" s="30" t="s">
        <v>243</v>
      </c>
      <c r="F2891" s="30" t="s">
        <v>31</v>
      </c>
      <c r="G2891" s="30" t="s">
        <v>3281</v>
      </c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</row>
    <row r="2892">
      <c r="A2892" s="38" t="s">
        <v>3435</v>
      </c>
      <c r="B2892" s="44">
        <v>7.891841816003E12</v>
      </c>
      <c r="C2892" s="56" t="s">
        <v>3289</v>
      </c>
      <c r="D2892" s="30" t="s">
        <v>31</v>
      </c>
      <c r="E2892" s="30" t="s">
        <v>54</v>
      </c>
      <c r="F2892" s="30" t="s">
        <v>20</v>
      </c>
      <c r="G2892" s="30" t="s">
        <v>3377</v>
      </c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</row>
    <row r="2893">
      <c r="A2893" s="38" t="s">
        <v>3436</v>
      </c>
      <c r="B2893" s="44">
        <v>7.891841879817E12</v>
      </c>
      <c r="C2893" s="56" t="s">
        <v>1825</v>
      </c>
      <c r="D2893" s="30" t="s">
        <v>75</v>
      </c>
      <c r="E2893" s="30" t="s">
        <v>29</v>
      </c>
      <c r="F2893" s="30" t="s">
        <v>68</v>
      </c>
      <c r="G2893" s="30" t="s">
        <v>3437</v>
      </c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</row>
    <row r="2894">
      <c r="A2894" s="38" t="s">
        <v>3438</v>
      </c>
      <c r="B2894" s="44">
        <v>7.891841817796E12</v>
      </c>
      <c r="C2894" s="56" t="s">
        <v>3439</v>
      </c>
      <c r="D2894" s="30" t="s">
        <v>90</v>
      </c>
      <c r="E2894" s="30" t="s">
        <v>629</v>
      </c>
      <c r="F2894" s="30" t="s">
        <v>30</v>
      </c>
      <c r="G2894" s="30" t="s">
        <v>3440</v>
      </c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</row>
    <row r="2895">
      <c r="A2895" s="38" t="s">
        <v>3441</v>
      </c>
      <c r="B2895" s="44">
        <v>7.8918418675E12</v>
      </c>
      <c r="C2895" s="56" t="s">
        <v>2991</v>
      </c>
      <c r="D2895" s="30" t="s">
        <v>368</v>
      </c>
      <c r="E2895" s="30" t="s">
        <v>21</v>
      </c>
      <c r="F2895" s="30" t="s">
        <v>14</v>
      </c>
      <c r="G2895" s="30" t="s">
        <v>3442</v>
      </c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</row>
    <row r="2896">
      <c r="A2896" s="38" t="s">
        <v>3443</v>
      </c>
      <c r="B2896" s="44">
        <v>7.891841808428E12</v>
      </c>
      <c r="C2896" s="56" t="s">
        <v>370</v>
      </c>
      <c r="D2896" s="30" t="s">
        <v>243</v>
      </c>
      <c r="E2896" s="30" t="s">
        <v>61</v>
      </c>
      <c r="F2896" s="30" t="s">
        <v>118</v>
      </c>
      <c r="G2896" s="30" t="s">
        <v>3347</v>
      </c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</row>
    <row r="2897">
      <c r="A2897" s="38" t="s">
        <v>3444</v>
      </c>
      <c r="B2897" s="44">
        <v>7.891841863908E12</v>
      </c>
      <c r="C2897" s="56" t="s">
        <v>3445</v>
      </c>
      <c r="D2897" s="30" t="s">
        <v>41</v>
      </c>
      <c r="E2897" s="30" t="s">
        <v>118</v>
      </c>
      <c r="F2897" s="30" t="s">
        <v>14</v>
      </c>
      <c r="G2897" s="30" t="s">
        <v>3442</v>
      </c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</row>
    <row r="2898">
      <c r="A2898" s="38" t="s">
        <v>3446</v>
      </c>
      <c r="B2898" s="44">
        <v>7.891841875628E12</v>
      </c>
      <c r="C2898" s="56" t="s">
        <v>3447</v>
      </c>
      <c r="D2898" s="30" t="s">
        <v>502</v>
      </c>
      <c r="E2898" s="30" t="s">
        <v>34</v>
      </c>
      <c r="F2898" s="30" t="s">
        <v>20</v>
      </c>
      <c r="G2898" s="30" t="s">
        <v>3377</v>
      </c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</row>
    <row r="2899">
      <c r="A2899" s="38" t="s">
        <v>3448</v>
      </c>
      <c r="B2899" s="44">
        <v>7.891841835165E12</v>
      </c>
      <c r="C2899" s="56" t="s">
        <v>3449</v>
      </c>
      <c r="D2899" s="30" t="s">
        <v>26</v>
      </c>
      <c r="E2899" s="30" t="s">
        <v>25</v>
      </c>
      <c r="F2899" s="30" t="s">
        <v>34</v>
      </c>
      <c r="G2899" s="30" t="s">
        <v>3450</v>
      </c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</row>
    <row r="2900">
      <c r="A2900" s="38" t="s">
        <v>3451</v>
      </c>
      <c r="B2900" s="44">
        <v>7.891841892854E12</v>
      </c>
      <c r="C2900" s="56" t="s">
        <v>3449</v>
      </c>
      <c r="D2900" s="30" t="s">
        <v>26</v>
      </c>
      <c r="E2900" s="30" t="s">
        <v>25</v>
      </c>
      <c r="F2900" s="30" t="s">
        <v>34</v>
      </c>
      <c r="G2900" s="30" t="s">
        <v>3450</v>
      </c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</row>
    <row r="2901">
      <c r="A2901" s="38" t="s">
        <v>3452</v>
      </c>
      <c r="B2901" s="44">
        <v>7.891841820369E12</v>
      </c>
      <c r="C2901" s="56" t="s">
        <v>2372</v>
      </c>
      <c r="D2901" s="30" t="s">
        <v>25</v>
      </c>
      <c r="E2901" s="30" t="s">
        <v>9</v>
      </c>
      <c r="F2901" s="30" t="s">
        <v>9</v>
      </c>
      <c r="G2901" s="30" t="s">
        <v>3188</v>
      </c>
      <c r="H2901" s="38"/>
      <c r="I2901" s="44"/>
      <c r="J2901" s="56"/>
      <c r="K2901" s="30"/>
      <c r="L2901" s="30"/>
      <c r="M2901" s="30"/>
      <c r="N2901" s="30"/>
      <c r="O2901" s="38"/>
      <c r="P2901" s="44"/>
      <c r="Q2901" s="56"/>
      <c r="R2901" s="30"/>
      <c r="S2901" s="30"/>
      <c r="T2901" s="30"/>
      <c r="U2901" s="30"/>
      <c r="V2901" s="38"/>
      <c r="W2901" s="44"/>
      <c r="X2901" s="56"/>
      <c r="Y2901" s="30"/>
      <c r="Z2901" s="30"/>
      <c r="AA2901" s="30"/>
      <c r="AB2901" s="30"/>
    </row>
    <row r="2902">
      <c r="A2902" s="38" t="s">
        <v>3453</v>
      </c>
      <c r="B2902" s="44">
        <v>7.891841875994E12</v>
      </c>
      <c r="C2902" s="56" t="s">
        <v>2372</v>
      </c>
      <c r="D2902" s="30" t="s">
        <v>25</v>
      </c>
      <c r="E2902" s="30" t="s">
        <v>9</v>
      </c>
      <c r="F2902" s="30" t="s">
        <v>9</v>
      </c>
      <c r="G2902" s="30" t="s">
        <v>3188</v>
      </c>
      <c r="H2902" s="38"/>
      <c r="I2902" s="44"/>
      <c r="J2902" s="56"/>
      <c r="K2902" s="30"/>
      <c r="L2902" s="30"/>
      <c r="M2902" s="30"/>
      <c r="N2902" s="30"/>
      <c r="O2902" s="38"/>
      <c r="P2902" s="44"/>
      <c r="Q2902" s="56"/>
      <c r="R2902" s="30"/>
      <c r="S2902" s="30"/>
      <c r="T2902" s="30"/>
      <c r="U2902" s="30"/>
      <c r="V2902" s="38"/>
      <c r="W2902" s="44"/>
      <c r="X2902" s="56"/>
      <c r="Y2902" s="30"/>
      <c r="Z2902" s="30"/>
      <c r="AA2902" s="30"/>
      <c r="AB2902" s="30"/>
    </row>
    <row r="2903">
      <c r="A2903" s="38" t="s">
        <v>3454</v>
      </c>
      <c r="B2903" s="44">
        <v>7.891841809517E12</v>
      </c>
      <c r="C2903" s="56" t="s">
        <v>3455</v>
      </c>
      <c r="D2903" s="30" t="s">
        <v>489</v>
      </c>
      <c r="E2903" s="30" t="s">
        <v>188</v>
      </c>
      <c r="F2903" s="30" t="s">
        <v>9</v>
      </c>
      <c r="G2903" s="30" t="s">
        <v>3456</v>
      </c>
      <c r="H2903" s="38"/>
      <c r="I2903" s="44"/>
      <c r="J2903" s="56"/>
      <c r="K2903" s="30"/>
      <c r="L2903" s="30"/>
      <c r="M2903" s="30"/>
      <c r="N2903" s="30"/>
      <c r="O2903" s="38"/>
      <c r="P2903" s="44"/>
      <c r="Q2903" s="56"/>
      <c r="R2903" s="30"/>
      <c r="S2903" s="30"/>
      <c r="T2903" s="30"/>
      <c r="U2903" s="30"/>
      <c r="V2903" s="38"/>
      <c r="W2903" s="44"/>
      <c r="X2903" s="56"/>
      <c r="Y2903" s="30"/>
      <c r="Z2903" s="30"/>
      <c r="AA2903" s="30"/>
      <c r="AB2903" s="30"/>
    </row>
    <row r="2904">
      <c r="A2904" s="38" t="s">
        <v>3457</v>
      </c>
      <c r="B2904" s="44">
        <v>7.891841881568E12</v>
      </c>
      <c r="C2904" s="56" t="s">
        <v>3458</v>
      </c>
      <c r="D2904" s="30" t="s">
        <v>73</v>
      </c>
      <c r="E2904" s="30" t="s">
        <v>46</v>
      </c>
      <c r="F2904" s="30" t="s">
        <v>9</v>
      </c>
      <c r="G2904" s="30" t="s">
        <v>3440</v>
      </c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</row>
    <row r="2905">
      <c r="A2905" s="38" t="s">
        <v>3459</v>
      </c>
      <c r="B2905" s="44">
        <v>7.891841885863E12</v>
      </c>
      <c r="C2905" s="56" t="s">
        <v>3458</v>
      </c>
      <c r="D2905" s="30" t="s">
        <v>73</v>
      </c>
      <c r="E2905" s="30" t="s">
        <v>46</v>
      </c>
      <c r="F2905" s="30" t="s">
        <v>9</v>
      </c>
      <c r="G2905" s="30" t="s">
        <v>3440</v>
      </c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</row>
    <row r="2906">
      <c r="A2906" s="38" t="s">
        <v>3460</v>
      </c>
      <c r="B2906" s="44">
        <v>7.891841826149E12</v>
      </c>
      <c r="C2906" s="56" t="s">
        <v>3458</v>
      </c>
      <c r="D2906" s="30" t="s">
        <v>73</v>
      </c>
      <c r="E2906" s="30" t="s">
        <v>46</v>
      </c>
      <c r="F2906" s="30" t="s">
        <v>9</v>
      </c>
      <c r="G2906" s="30" t="s">
        <v>3440</v>
      </c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</row>
    <row r="2907">
      <c r="A2907" s="38" t="s">
        <v>3461</v>
      </c>
      <c r="B2907" s="44">
        <v>7.891841813873E12</v>
      </c>
      <c r="C2907" s="56" t="s">
        <v>3458</v>
      </c>
      <c r="D2907" s="30" t="s">
        <v>73</v>
      </c>
      <c r="E2907" s="30" t="s">
        <v>46</v>
      </c>
      <c r="F2907" s="30" t="s">
        <v>9</v>
      </c>
      <c r="G2907" s="30" t="s">
        <v>3440</v>
      </c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</row>
    <row r="2908">
      <c r="A2908" s="38" t="s">
        <v>3462</v>
      </c>
      <c r="B2908" s="44">
        <v>7.891841811459E12</v>
      </c>
      <c r="C2908" s="56" t="s">
        <v>3458</v>
      </c>
      <c r="D2908" s="30" t="s">
        <v>73</v>
      </c>
      <c r="E2908" s="30" t="s">
        <v>46</v>
      </c>
      <c r="F2908" s="30" t="s">
        <v>9</v>
      </c>
      <c r="G2908" s="30" t="s">
        <v>3440</v>
      </c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</row>
    <row r="2909">
      <c r="A2909" s="38" t="s">
        <v>3463</v>
      </c>
      <c r="B2909" s="44">
        <v>7.89184186578E12</v>
      </c>
      <c r="C2909" s="56" t="s">
        <v>3458</v>
      </c>
      <c r="D2909" s="30" t="s">
        <v>73</v>
      </c>
      <c r="E2909" s="30" t="s">
        <v>46</v>
      </c>
      <c r="F2909" s="30" t="s">
        <v>9</v>
      </c>
      <c r="G2909" s="30" t="s">
        <v>3440</v>
      </c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</row>
    <row r="2910">
      <c r="A2910" s="38" t="s">
        <v>3464</v>
      </c>
      <c r="B2910" s="44">
        <v>7.891841872542E12</v>
      </c>
      <c r="C2910" s="56" t="s">
        <v>3458</v>
      </c>
      <c r="D2910" s="30" t="s">
        <v>73</v>
      </c>
      <c r="E2910" s="30" t="s">
        <v>46</v>
      </c>
      <c r="F2910" s="30" t="s">
        <v>9</v>
      </c>
      <c r="G2910" s="30" t="s">
        <v>3440</v>
      </c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</row>
    <row r="2911">
      <c r="A2911" s="38" t="s">
        <v>3465</v>
      </c>
      <c r="B2911" s="44">
        <v>7.891841875321E12</v>
      </c>
      <c r="C2911" s="56" t="s">
        <v>3458</v>
      </c>
      <c r="D2911" s="30" t="s">
        <v>73</v>
      </c>
      <c r="E2911" s="30" t="s">
        <v>46</v>
      </c>
      <c r="F2911" s="30" t="s">
        <v>9</v>
      </c>
      <c r="G2911" s="30" t="s">
        <v>3440</v>
      </c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</row>
    <row r="2912">
      <c r="A2912" s="38" t="s">
        <v>3466</v>
      </c>
      <c r="B2912" s="43">
        <v>7.891841836346E12</v>
      </c>
      <c r="C2912" s="43" t="s">
        <v>2890</v>
      </c>
      <c r="D2912" s="78" t="s">
        <v>170</v>
      </c>
      <c r="E2912" s="78" t="s">
        <v>41</v>
      </c>
      <c r="F2912" s="78" t="s">
        <v>118</v>
      </c>
      <c r="G2912" s="78" t="s">
        <v>3467</v>
      </c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</row>
    <row r="2913">
      <c r="A2913" s="38" t="s">
        <v>3468</v>
      </c>
      <c r="B2913" s="43">
        <v>7.891841840008E12</v>
      </c>
      <c r="C2913" s="43" t="s">
        <v>2890</v>
      </c>
      <c r="D2913" s="78" t="s">
        <v>170</v>
      </c>
      <c r="E2913" s="78" t="s">
        <v>41</v>
      </c>
      <c r="F2913" s="78" t="s">
        <v>118</v>
      </c>
      <c r="G2913" s="78" t="s">
        <v>3469</v>
      </c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</row>
    <row r="2914">
      <c r="A2914" s="38" t="s">
        <v>3470</v>
      </c>
      <c r="B2914" s="43">
        <v>7.891841824985E12</v>
      </c>
      <c r="C2914" s="43" t="s">
        <v>2890</v>
      </c>
      <c r="D2914" s="78" t="s">
        <v>188</v>
      </c>
      <c r="E2914" s="78" t="s">
        <v>26</v>
      </c>
      <c r="F2914" s="78" t="s">
        <v>118</v>
      </c>
      <c r="G2914" s="78" t="s">
        <v>3393</v>
      </c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</row>
    <row r="2915">
      <c r="A2915" s="38" t="s">
        <v>3471</v>
      </c>
      <c r="B2915" s="43">
        <v>7.891841829973E12</v>
      </c>
      <c r="C2915" s="43" t="s">
        <v>2890</v>
      </c>
      <c r="D2915" s="78" t="s">
        <v>26</v>
      </c>
      <c r="E2915" s="78" t="s">
        <v>127</v>
      </c>
      <c r="F2915" s="78" t="s">
        <v>118</v>
      </c>
      <c r="G2915" s="78" t="s">
        <v>3379</v>
      </c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</row>
    <row r="2916">
      <c r="A2916" s="38" t="s">
        <v>3472</v>
      </c>
      <c r="B2916" s="43">
        <v>7.891841801399E12</v>
      </c>
      <c r="C2916" s="43" t="s">
        <v>2890</v>
      </c>
      <c r="D2916" s="78" t="s">
        <v>46</v>
      </c>
      <c r="E2916" s="78" t="s">
        <v>49</v>
      </c>
      <c r="F2916" s="78" t="s">
        <v>9</v>
      </c>
      <c r="G2916" s="78" t="s">
        <v>3193</v>
      </c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</row>
    <row r="2917">
      <c r="A2917" s="38" t="s">
        <v>3473</v>
      </c>
      <c r="B2917" s="43">
        <v>7.891841869573E12</v>
      </c>
      <c r="C2917" s="43" t="s">
        <v>2890</v>
      </c>
      <c r="D2917" s="78" t="s">
        <v>188</v>
      </c>
      <c r="E2917" s="78" t="s">
        <v>26</v>
      </c>
      <c r="F2917" s="78" t="s">
        <v>118</v>
      </c>
      <c r="G2917" s="78" t="s">
        <v>3393</v>
      </c>
      <c r="H2917" s="63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</row>
    <row r="2918">
      <c r="A2918" s="38" t="s">
        <v>3474</v>
      </c>
      <c r="B2918" s="43">
        <v>7.89184180228E12</v>
      </c>
      <c r="C2918" s="43" t="s">
        <v>2890</v>
      </c>
      <c r="D2918" s="78">
        <v>11.0</v>
      </c>
      <c r="E2918" s="78">
        <v>11.0</v>
      </c>
      <c r="F2918" s="78">
        <v>11.0</v>
      </c>
      <c r="G2918" s="30" t="s">
        <v>3475</v>
      </c>
      <c r="H2918" s="63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</row>
    <row r="2919">
      <c r="A2919" s="38" t="s">
        <v>3476</v>
      </c>
      <c r="B2919" s="43">
        <v>7.891841843276E12</v>
      </c>
      <c r="C2919" s="43" t="s">
        <v>2890</v>
      </c>
      <c r="D2919" s="78">
        <v>14.0</v>
      </c>
      <c r="E2919" s="78">
        <v>12.0</v>
      </c>
      <c r="F2919" s="78">
        <v>10.0</v>
      </c>
      <c r="G2919" s="30" t="s">
        <v>3477</v>
      </c>
      <c r="H2919" s="63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</row>
    <row r="2920">
      <c r="A2920" s="38" t="s">
        <v>3478</v>
      </c>
      <c r="B2920" s="43">
        <v>7.891841850649E12</v>
      </c>
      <c r="C2920" s="43" t="s">
        <v>2890</v>
      </c>
      <c r="D2920" s="78">
        <v>18.0</v>
      </c>
      <c r="E2920" s="78">
        <v>7.0</v>
      </c>
      <c r="F2920" s="78">
        <v>7.0</v>
      </c>
      <c r="G2920" s="30" t="s">
        <v>3475</v>
      </c>
      <c r="H2920" s="63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</row>
    <row r="2921">
      <c r="A2921" s="38" t="s">
        <v>3479</v>
      </c>
      <c r="B2921" s="43">
        <v>7.891841828662E12</v>
      </c>
      <c r="C2921" s="43" t="s">
        <v>3480</v>
      </c>
      <c r="D2921" s="78">
        <v>28.0</v>
      </c>
      <c r="E2921" s="78">
        <v>24.0</v>
      </c>
      <c r="F2921" s="78">
        <v>6.0</v>
      </c>
      <c r="G2921" s="30" t="s">
        <v>3193</v>
      </c>
      <c r="H2921" s="63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</row>
    <row r="2922">
      <c r="A2922" s="38" t="s">
        <v>3481</v>
      </c>
      <c r="B2922" s="43">
        <v>7.891841829171E12</v>
      </c>
      <c r="C2922" s="43" t="s">
        <v>2890</v>
      </c>
      <c r="D2922" s="78">
        <v>39.0</v>
      </c>
      <c r="E2922" s="78">
        <v>30.0</v>
      </c>
      <c r="F2922" s="78">
        <v>8.0</v>
      </c>
      <c r="G2922" s="30" t="s">
        <v>3482</v>
      </c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</row>
    <row r="2923">
      <c r="A2923" s="38" t="s">
        <v>3483</v>
      </c>
      <c r="B2923" s="44">
        <v>7.891841831181E12</v>
      </c>
      <c r="C2923" s="56" t="s">
        <v>3484</v>
      </c>
      <c r="D2923" s="30" t="s">
        <v>2845</v>
      </c>
      <c r="E2923" s="30" t="s">
        <v>1903</v>
      </c>
      <c r="F2923" s="30" t="s">
        <v>9</v>
      </c>
      <c r="G2923" s="30" t="s">
        <v>3467</v>
      </c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</row>
    <row r="2924">
      <c r="A2924" s="38" t="s">
        <v>3485</v>
      </c>
      <c r="B2924" s="44">
        <v>7.891841853831E12</v>
      </c>
      <c r="C2924" s="56" t="s">
        <v>3484</v>
      </c>
      <c r="D2924" s="30" t="s">
        <v>2845</v>
      </c>
      <c r="E2924" s="30" t="s">
        <v>1903</v>
      </c>
      <c r="F2924" s="30" t="s">
        <v>9</v>
      </c>
      <c r="G2924" s="30" t="s">
        <v>3467</v>
      </c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</row>
    <row r="2925">
      <c r="A2925" s="38" t="s">
        <v>3486</v>
      </c>
      <c r="B2925" s="44">
        <v>7.891841829195E12</v>
      </c>
      <c r="C2925" s="56" t="s">
        <v>2890</v>
      </c>
      <c r="D2925" s="30" t="s">
        <v>502</v>
      </c>
      <c r="E2925" s="30" t="s">
        <v>243</v>
      </c>
      <c r="F2925" s="30" t="s">
        <v>68</v>
      </c>
      <c r="G2925" s="30" t="s">
        <v>3396</v>
      </c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</row>
    <row r="2926">
      <c r="A2926" s="38" t="s">
        <v>3487</v>
      </c>
      <c r="B2926" s="44">
        <v>7.891841840145E12</v>
      </c>
      <c r="C2926" s="56" t="s">
        <v>3015</v>
      </c>
      <c r="D2926" s="30" t="s">
        <v>368</v>
      </c>
      <c r="E2926" s="30" t="s">
        <v>341</v>
      </c>
      <c r="F2926" s="30" t="s">
        <v>54</v>
      </c>
      <c r="G2926" s="30" t="s">
        <v>3357</v>
      </c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</row>
    <row r="2927">
      <c r="A2927" s="38" t="s">
        <v>3488</v>
      </c>
      <c r="B2927" s="44">
        <v>7.891841847564E12</v>
      </c>
      <c r="C2927" s="56" t="s">
        <v>2756</v>
      </c>
      <c r="D2927" s="30" t="s">
        <v>243</v>
      </c>
      <c r="E2927" s="30" t="s">
        <v>188</v>
      </c>
      <c r="F2927" s="30" t="s">
        <v>118</v>
      </c>
      <c r="G2927" s="30" t="s">
        <v>3379</v>
      </c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</row>
    <row r="2928">
      <c r="A2928" s="38" t="s">
        <v>3489</v>
      </c>
      <c r="B2928" s="44">
        <v>7.891841821274E12</v>
      </c>
      <c r="C2928" s="56" t="s">
        <v>2890</v>
      </c>
      <c r="D2928" s="30" t="s">
        <v>75</v>
      </c>
      <c r="E2928" s="30" t="s">
        <v>127</v>
      </c>
      <c r="F2928" s="30" t="s">
        <v>20</v>
      </c>
      <c r="G2928" s="30" t="s">
        <v>3197</v>
      </c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</row>
    <row r="2929">
      <c r="A2929" s="38" t="s">
        <v>3490</v>
      </c>
      <c r="B2929" s="44">
        <v>7.891841856924E12</v>
      </c>
      <c r="C2929" s="56" t="s">
        <v>2890</v>
      </c>
      <c r="D2929" s="30" t="s">
        <v>11</v>
      </c>
      <c r="E2929" s="30" t="s">
        <v>10</v>
      </c>
      <c r="F2929" s="30" t="s">
        <v>34</v>
      </c>
      <c r="G2929" s="30" t="s">
        <v>3365</v>
      </c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</row>
    <row r="2930">
      <c r="A2930" s="38" t="s">
        <v>3491</v>
      </c>
      <c r="B2930" s="44">
        <v>7.891841881605E12</v>
      </c>
      <c r="C2930" s="56" t="s">
        <v>2890</v>
      </c>
      <c r="D2930" s="30" t="s">
        <v>341</v>
      </c>
      <c r="E2930" s="30" t="s">
        <v>29</v>
      </c>
      <c r="F2930" s="30" t="s">
        <v>118</v>
      </c>
      <c r="G2930" s="30" t="s">
        <v>3393</v>
      </c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</row>
    <row r="2931">
      <c r="A2931" s="38" t="s">
        <v>3492</v>
      </c>
      <c r="B2931" s="44">
        <v>7.89184189449E12</v>
      </c>
      <c r="C2931" s="56" t="s">
        <v>2890</v>
      </c>
      <c r="D2931" s="30" t="s">
        <v>341</v>
      </c>
      <c r="E2931" s="30" t="s">
        <v>46</v>
      </c>
      <c r="F2931" s="30" t="s">
        <v>118</v>
      </c>
      <c r="G2931" s="30" t="s">
        <v>3393</v>
      </c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</row>
    <row r="2932">
      <c r="A2932" s="38" t="s">
        <v>3493</v>
      </c>
      <c r="B2932" s="44">
        <v>7.891841818496E12</v>
      </c>
      <c r="C2932" s="56" t="s">
        <v>2890</v>
      </c>
      <c r="D2932" s="30" t="s">
        <v>41</v>
      </c>
      <c r="E2932" s="30" t="s">
        <v>41</v>
      </c>
      <c r="F2932" s="30" t="s">
        <v>9</v>
      </c>
      <c r="G2932" s="30" t="s">
        <v>3393</v>
      </c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</row>
    <row r="2933">
      <c r="A2933" s="38" t="s">
        <v>3494</v>
      </c>
      <c r="B2933" s="44">
        <v>7.891841865926E12</v>
      </c>
      <c r="C2933" s="56" t="s">
        <v>2890</v>
      </c>
      <c r="D2933" s="30" t="s">
        <v>75</v>
      </c>
      <c r="E2933" s="30" t="s">
        <v>46</v>
      </c>
      <c r="F2933" s="30" t="s">
        <v>54</v>
      </c>
      <c r="G2933" s="30" t="s">
        <v>3338</v>
      </c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</row>
    <row r="2934">
      <c r="A2934" s="38" t="s">
        <v>3495</v>
      </c>
      <c r="B2934" s="44">
        <v>7.891841859819E12</v>
      </c>
      <c r="C2934" s="56" t="s">
        <v>2890</v>
      </c>
      <c r="D2934" s="30" t="s">
        <v>116</v>
      </c>
      <c r="E2934" s="30" t="s">
        <v>116</v>
      </c>
      <c r="F2934" s="30" t="s">
        <v>9</v>
      </c>
      <c r="G2934" s="30" t="s">
        <v>3496</v>
      </c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</row>
    <row r="2935">
      <c r="A2935" s="38" t="s">
        <v>3497</v>
      </c>
      <c r="B2935" s="44">
        <v>7.891841878094E12</v>
      </c>
      <c r="C2935" s="56" t="s">
        <v>3498</v>
      </c>
      <c r="D2935" s="30" t="s">
        <v>61</v>
      </c>
      <c r="E2935" s="30" t="s">
        <v>9</v>
      </c>
      <c r="F2935" s="30" t="s">
        <v>30</v>
      </c>
      <c r="G2935" s="30" t="s">
        <v>3477</v>
      </c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</row>
    <row r="2936">
      <c r="A2936" s="38" t="s">
        <v>3499</v>
      </c>
      <c r="B2936" s="44">
        <v>7.891841865681E12</v>
      </c>
      <c r="C2936" s="56" t="s">
        <v>2919</v>
      </c>
      <c r="D2936" s="30" t="s">
        <v>49</v>
      </c>
      <c r="E2936" s="30" t="s">
        <v>31</v>
      </c>
      <c r="F2936" s="30" t="s">
        <v>9</v>
      </c>
      <c r="G2936" s="30" t="s">
        <v>3440</v>
      </c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</row>
    <row r="2937" ht="16.5" customHeight="1">
      <c r="A2937" s="38" t="s">
        <v>3500</v>
      </c>
      <c r="B2937" s="44">
        <v>7.891841883494E12</v>
      </c>
      <c r="C2937" s="56" t="s">
        <v>3501</v>
      </c>
      <c r="D2937" s="30" t="s">
        <v>243</v>
      </c>
      <c r="E2937" s="30" t="s">
        <v>188</v>
      </c>
      <c r="F2937" s="30" t="s">
        <v>9</v>
      </c>
      <c r="G2937" s="30" t="s">
        <v>3502</v>
      </c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</row>
    <row r="2938">
      <c r="A2938" s="38" t="s">
        <v>3503</v>
      </c>
      <c r="B2938" s="44">
        <v>7.891841897521E12</v>
      </c>
      <c r="C2938" s="56" t="s">
        <v>3126</v>
      </c>
      <c r="D2938" s="30" t="s">
        <v>170</v>
      </c>
      <c r="E2938" s="30" t="s">
        <v>49</v>
      </c>
      <c r="F2938" s="30" t="s">
        <v>25</v>
      </c>
      <c r="G2938" s="30" t="s">
        <v>3504</v>
      </c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</row>
    <row r="2939">
      <c r="A2939" s="38" t="s">
        <v>3505</v>
      </c>
      <c r="B2939" s="44">
        <v>7.89184186268E12</v>
      </c>
      <c r="C2939" s="56" t="s">
        <v>983</v>
      </c>
      <c r="D2939" s="30" t="s">
        <v>41</v>
      </c>
      <c r="E2939" s="30" t="s">
        <v>127</v>
      </c>
      <c r="F2939" s="30" t="s">
        <v>68</v>
      </c>
      <c r="G2939" s="30" t="s">
        <v>3506</v>
      </c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</row>
    <row r="2940">
      <c r="A2940" s="38" t="s">
        <v>3507</v>
      </c>
      <c r="B2940" s="44">
        <v>7.891841861355E12</v>
      </c>
      <c r="C2940" s="56" t="s">
        <v>983</v>
      </c>
      <c r="D2940" s="30" t="s">
        <v>78</v>
      </c>
      <c r="E2940" s="30" t="s">
        <v>61</v>
      </c>
      <c r="F2940" s="30" t="s">
        <v>20</v>
      </c>
      <c r="G2940" s="30" t="s">
        <v>3347</v>
      </c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</row>
    <row r="2941">
      <c r="A2941" s="38" t="s">
        <v>3508</v>
      </c>
      <c r="B2941" s="44">
        <v>7.89184181362E12</v>
      </c>
      <c r="C2941" s="56" t="s">
        <v>983</v>
      </c>
      <c r="D2941" s="30" t="s">
        <v>61</v>
      </c>
      <c r="E2941" s="30" t="s">
        <v>25</v>
      </c>
      <c r="F2941" s="30" t="s">
        <v>34</v>
      </c>
      <c r="G2941" s="30" t="s">
        <v>3333</v>
      </c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</row>
    <row r="2942">
      <c r="A2942" s="38" t="s">
        <v>3509</v>
      </c>
      <c r="B2942" s="44">
        <v>7.891841836285E12</v>
      </c>
      <c r="C2942" s="56" t="s">
        <v>983</v>
      </c>
      <c r="D2942" s="30" t="s">
        <v>69</v>
      </c>
      <c r="E2942" s="30" t="s">
        <v>43</v>
      </c>
      <c r="F2942" s="30" t="s">
        <v>20</v>
      </c>
      <c r="G2942" s="30" t="s">
        <v>3188</v>
      </c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</row>
    <row r="2943">
      <c r="A2943" s="38" t="s">
        <v>3510</v>
      </c>
      <c r="B2943" s="44">
        <v>7.891841847021E12</v>
      </c>
      <c r="C2943" s="56" t="s">
        <v>3039</v>
      </c>
      <c r="D2943" s="30" t="s">
        <v>73</v>
      </c>
      <c r="E2943" s="30" t="s">
        <v>188</v>
      </c>
      <c r="F2943" s="30" t="s">
        <v>25</v>
      </c>
      <c r="G2943" s="30" t="s">
        <v>3511</v>
      </c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</row>
    <row r="2944">
      <c r="A2944" s="38" t="s">
        <v>3512</v>
      </c>
      <c r="B2944" s="44">
        <v>7.891841850298E12</v>
      </c>
      <c r="C2944" s="56" t="s">
        <v>3513</v>
      </c>
      <c r="D2944" s="30" t="s">
        <v>3514</v>
      </c>
      <c r="E2944" s="30" t="s">
        <v>170</v>
      </c>
      <c r="F2944" s="30" t="s">
        <v>78</v>
      </c>
      <c r="G2944" s="30" t="s">
        <v>3515</v>
      </c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</row>
    <row r="2945">
      <c r="A2945" s="38" t="s">
        <v>3516</v>
      </c>
      <c r="B2945" s="44">
        <v>7.891841866022E12</v>
      </c>
      <c r="C2945" s="56" t="s">
        <v>3513</v>
      </c>
      <c r="D2945" s="30" t="s">
        <v>3514</v>
      </c>
      <c r="E2945" s="30" t="s">
        <v>170</v>
      </c>
      <c r="F2945" s="30" t="s">
        <v>78</v>
      </c>
      <c r="G2945" s="30" t="s">
        <v>3515</v>
      </c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</row>
    <row r="2946">
      <c r="A2946" s="38" t="s">
        <v>3517</v>
      </c>
      <c r="B2946" s="44">
        <v>7.891841880028E12</v>
      </c>
      <c r="C2946" s="56" t="s">
        <v>2914</v>
      </c>
      <c r="D2946" s="30" t="s">
        <v>58</v>
      </c>
      <c r="E2946" s="30" t="s">
        <v>188</v>
      </c>
      <c r="F2946" s="30" t="s">
        <v>25</v>
      </c>
      <c r="G2946" s="30" t="s">
        <v>3518</v>
      </c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</row>
    <row r="2947">
      <c r="A2947" s="38" t="s">
        <v>3519</v>
      </c>
      <c r="B2947" s="44">
        <v>7.891841862208E12</v>
      </c>
      <c r="C2947" s="56" t="s">
        <v>2914</v>
      </c>
      <c r="D2947" s="30" t="s">
        <v>58</v>
      </c>
      <c r="E2947" s="30" t="s">
        <v>188</v>
      </c>
      <c r="F2947" s="30" t="s">
        <v>25</v>
      </c>
      <c r="G2947" s="30" t="s">
        <v>3518</v>
      </c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</row>
    <row r="2948">
      <c r="A2948" s="38" t="s">
        <v>3520</v>
      </c>
      <c r="B2948" s="44">
        <v>7.891841816409E12</v>
      </c>
      <c r="C2948" s="56" t="s">
        <v>2914</v>
      </c>
      <c r="D2948" s="30" t="s">
        <v>58</v>
      </c>
      <c r="E2948" s="30" t="s">
        <v>188</v>
      </c>
      <c r="F2948" s="30" t="s">
        <v>25</v>
      </c>
      <c r="G2948" s="30" t="s">
        <v>3518</v>
      </c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</row>
    <row r="2949">
      <c r="A2949" s="38" t="s">
        <v>3521</v>
      </c>
      <c r="B2949" s="44">
        <v>7.89184183131E12</v>
      </c>
      <c r="C2949" s="56" t="s">
        <v>2914</v>
      </c>
      <c r="D2949" s="30" t="s">
        <v>58</v>
      </c>
      <c r="E2949" s="30" t="s">
        <v>188</v>
      </c>
      <c r="F2949" s="30" t="s">
        <v>25</v>
      </c>
      <c r="G2949" s="30" t="s">
        <v>3518</v>
      </c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</row>
    <row r="2950">
      <c r="A2950" s="38" t="s">
        <v>3522</v>
      </c>
      <c r="B2950" s="44">
        <v>7.89184184882E12</v>
      </c>
      <c r="C2950" s="56" t="s">
        <v>2683</v>
      </c>
      <c r="D2950" s="30" t="s">
        <v>26</v>
      </c>
      <c r="E2950" s="30" t="s">
        <v>9</v>
      </c>
      <c r="F2950" s="30" t="s">
        <v>9</v>
      </c>
      <c r="G2950" s="30" t="s">
        <v>3371</v>
      </c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</row>
    <row r="2951">
      <c r="A2951" s="38" t="s">
        <v>3523</v>
      </c>
      <c r="B2951" s="44">
        <v>7.891841861348E12</v>
      </c>
      <c r="C2951" s="56" t="s">
        <v>3524</v>
      </c>
      <c r="D2951" s="30" t="s">
        <v>41</v>
      </c>
      <c r="E2951" s="30" t="s">
        <v>127</v>
      </c>
      <c r="F2951" s="30" t="s">
        <v>49</v>
      </c>
      <c r="G2951" s="30" t="s">
        <v>3525</v>
      </c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</row>
    <row r="2952">
      <c r="A2952" s="38" t="s">
        <v>3526</v>
      </c>
      <c r="B2952" s="44">
        <v>7.891841834281E12</v>
      </c>
      <c r="C2952" s="56" t="s">
        <v>3126</v>
      </c>
      <c r="D2952" s="30" t="s">
        <v>35</v>
      </c>
      <c r="E2952" s="30" t="s">
        <v>25</v>
      </c>
      <c r="F2952" s="30" t="s">
        <v>25</v>
      </c>
      <c r="G2952" s="30" t="s">
        <v>3527</v>
      </c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</row>
    <row r="2953">
      <c r="A2953" s="38" t="s">
        <v>3528</v>
      </c>
      <c r="B2953" s="44">
        <v>7.891841842835E12</v>
      </c>
      <c r="C2953" s="56" t="s">
        <v>2890</v>
      </c>
      <c r="D2953" s="30" t="s">
        <v>127</v>
      </c>
      <c r="E2953" s="30" t="s">
        <v>43</v>
      </c>
      <c r="F2953" s="30" t="s">
        <v>20</v>
      </c>
      <c r="G2953" s="30" t="s">
        <v>3186</v>
      </c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</row>
    <row r="2954">
      <c r="A2954" s="38" t="s">
        <v>3529</v>
      </c>
      <c r="B2954" s="44">
        <v>7.891841898535E12</v>
      </c>
      <c r="C2954" s="56" t="s">
        <v>2890</v>
      </c>
      <c r="D2954" s="30" t="s">
        <v>127</v>
      </c>
      <c r="E2954" s="30" t="s">
        <v>43</v>
      </c>
      <c r="F2954" s="30" t="s">
        <v>20</v>
      </c>
      <c r="G2954" s="30" t="s">
        <v>3186</v>
      </c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</row>
    <row r="2955">
      <c r="A2955" s="38" t="s">
        <v>3530</v>
      </c>
      <c r="B2955" s="44">
        <v>7.891841857846E12</v>
      </c>
      <c r="C2955" s="56" t="s">
        <v>2890</v>
      </c>
      <c r="D2955" s="30" t="s">
        <v>127</v>
      </c>
      <c r="E2955" s="30" t="s">
        <v>43</v>
      </c>
      <c r="F2955" s="30" t="s">
        <v>20</v>
      </c>
      <c r="G2955" s="30" t="s">
        <v>3186</v>
      </c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</row>
    <row r="2956">
      <c r="A2956" s="38" t="s">
        <v>3531</v>
      </c>
      <c r="B2956" s="44">
        <v>7.891841848592E12</v>
      </c>
      <c r="C2956" s="56" t="s">
        <v>2890</v>
      </c>
      <c r="D2956" s="30" t="s">
        <v>127</v>
      </c>
      <c r="E2956" s="30" t="s">
        <v>43</v>
      </c>
      <c r="F2956" s="30" t="s">
        <v>20</v>
      </c>
      <c r="G2956" s="30" t="s">
        <v>3186</v>
      </c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</row>
    <row r="2957">
      <c r="A2957" s="38" t="s">
        <v>3532</v>
      </c>
      <c r="B2957" s="44">
        <v>7.891841834939E12</v>
      </c>
      <c r="C2957" s="56" t="s">
        <v>2890</v>
      </c>
      <c r="D2957" s="30" t="s">
        <v>127</v>
      </c>
      <c r="E2957" s="30" t="s">
        <v>43</v>
      </c>
      <c r="F2957" s="30" t="s">
        <v>20</v>
      </c>
      <c r="G2957" s="30" t="s">
        <v>3186</v>
      </c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</row>
    <row r="2958">
      <c r="A2958" s="38" t="s">
        <v>3533</v>
      </c>
      <c r="B2958" s="44">
        <v>7.891841860624E12</v>
      </c>
      <c r="C2958" s="56" t="s">
        <v>2890</v>
      </c>
      <c r="D2958" s="30" t="s">
        <v>127</v>
      </c>
      <c r="E2958" s="30" t="s">
        <v>43</v>
      </c>
      <c r="F2958" s="30" t="s">
        <v>20</v>
      </c>
      <c r="G2958" s="30" t="s">
        <v>3186</v>
      </c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</row>
    <row r="2959">
      <c r="A2959" s="38" t="s">
        <v>3534</v>
      </c>
      <c r="B2959" s="44">
        <v>7.891841888949E12</v>
      </c>
      <c r="C2959" s="70">
        <v>2601176.0</v>
      </c>
      <c r="D2959" s="30" t="s">
        <v>69</v>
      </c>
      <c r="E2959" s="30" t="s">
        <v>54</v>
      </c>
      <c r="F2959" s="30" t="s">
        <v>14</v>
      </c>
      <c r="G2959" s="30" t="s">
        <v>3186</v>
      </c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</row>
    <row r="2960">
      <c r="A2960" s="38" t="s">
        <v>3535</v>
      </c>
      <c r="B2960" s="44">
        <v>7.891841843412E12</v>
      </c>
      <c r="C2960" s="43" t="s">
        <v>3536</v>
      </c>
      <c r="D2960" s="30" t="s">
        <v>118</v>
      </c>
      <c r="E2960" s="30" t="s">
        <v>78</v>
      </c>
      <c r="F2960" s="30" t="s">
        <v>75</v>
      </c>
      <c r="G2960" s="30" t="s">
        <v>3333</v>
      </c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</row>
    <row r="2961">
      <c r="A2961" s="38" t="s">
        <v>3537</v>
      </c>
      <c r="B2961" s="44">
        <v>7.891841835523E12</v>
      </c>
      <c r="C2961" s="56" t="s">
        <v>3126</v>
      </c>
      <c r="D2961" s="30" t="s">
        <v>75</v>
      </c>
      <c r="E2961" s="30" t="s">
        <v>49</v>
      </c>
      <c r="F2961" s="30" t="s">
        <v>25</v>
      </c>
      <c r="G2961" s="30" t="s">
        <v>3342</v>
      </c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</row>
    <row r="2962">
      <c r="A2962" s="38" t="s">
        <v>3538</v>
      </c>
      <c r="B2962" s="44">
        <v>7.891841830863E12</v>
      </c>
      <c r="C2962" s="56" t="s">
        <v>1139</v>
      </c>
      <c r="D2962" s="30" t="s">
        <v>188</v>
      </c>
      <c r="E2962" s="30" t="s">
        <v>78</v>
      </c>
      <c r="F2962" s="30" t="s">
        <v>20</v>
      </c>
      <c r="G2962" s="30" t="s">
        <v>3475</v>
      </c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</row>
    <row r="2963">
      <c r="A2963" s="38" t="s">
        <v>3539</v>
      </c>
      <c r="B2963" s="44">
        <v>7.891841853015E12</v>
      </c>
      <c r="C2963" s="56" t="s">
        <v>1139</v>
      </c>
      <c r="D2963" s="30" t="s">
        <v>188</v>
      </c>
      <c r="E2963" s="30" t="s">
        <v>78</v>
      </c>
      <c r="F2963" s="30" t="s">
        <v>20</v>
      </c>
      <c r="G2963" s="30" t="s">
        <v>3475</v>
      </c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</row>
    <row r="2964">
      <c r="A2964" s="38" t="s">
        <v>3540</v>
      </c>
      <c r="B2964" s="44">
        <v>7.891841810049E12</v>
      </c>
      <c r="C2964" s="56" t="s">
        <v>1139</v>
      </c>
      <c r="D2964" s="30" t="s">
        <v>188</v>
      </c>
      <c r="E2964" s="30" t="s">
        <v>78</v>
      </c>
      <c r="F2964" s="30" t="s">
        <v>20</v>
      </c>
      <c r="G2964" s="30" t="s">
        <v>3475</v>
      </c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</row>
    <row r="2965">
      <c r="A2965" s="38" t="s">
        <v>3541</v>
      </c>
      <c r="B2965" s="44">
        <v>7.891841875062E12</v>
      </c>
      <c r="C2965" s="56" t="s">
        <v>1139</v>
      </c>
      <c r="D2965" s="30" t="s">
        <v>188</v>
      </c>
      <c r="E2965" s="30" t="s">
        <v>78</v>
      </c>
      <c r="F2965" s="30" t="s">
        <v>20</v>
      </c>
      <c r="G2965" s="30" t="s">
        <v>3475</v>
      </c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</row>
    <row r="2966">
      <c r="A2966" s="38" t="s">
        <v>3542</v>
      </c>
      <c r="B2966" s="44">
        <v>7.891841897484E12</v>
      </c>
      <c r="C2966" s="56" t="s">
        <v>1139</v>
      </c>
      <c r="D2966" s="30" t="s">
        <v>188</v>
      </c>
      <c r="E2966" s="30" t="s">
        <v>78</v>
      </c>
      <c r="F2966" s="30" t="s">
        <v>20</v>
      </c>
      <c r="G2966" s="30" t="s">
        <v>3475</v>
      </c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</row>
    <row r="2967">
      <c r="A2967" s="38" t="s">
        <v>3543</v>
      </c>
      <c r="B2967" s="44">
        <v>7.891841884934E12</v>
      </c>
      <c r="C2967" s="56" t="s">
        <v>3025</v>
      </c>
      <c r="D2967" s="30" t="s">
        <v>61</v>
      </c>
      <c r="E2967" s="30" t="s">
        <v>68</v>
      </c>
      <c r="F2967" s="30" t="s">
        <v>54</v>
      </c>
      <c r="G2967" s="30" t="s">
        <v>3393</v>
      </c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</row>
    <row r="2968">
      <c r="A2968" s="38" t="s">
        <v>3544</v>
      </c>
      <c r="B2968" s="44">
        <v>7.891841894582E12</v>
      </c>
      <c r="C2968" s="56" t="s">
        <v>3025</v>
      </c>
      <c r="D2968" s="30" t="s">
        <v>61</v>
      </c>
      <c r="E2968" s="30" t="s">
        <v>68</v>
      </c>
      <c r="F2968" s="30" t="s">
        <v>54</v>
      </c>
      <c r="G2968" s="30" t="s">
        <v>3393</v>
      </c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</row>
    <row r="2969">
      <c r="A2969" s="38" t="s">
        <v>3545</v>
      </c>
      <c r="B2969" s="44">
        <v>7.891841870395E12</v>
      </c>
      <c r="C2969" s="56" t="s">
        <v>3025</v>
      </c>
      <c r="D2969" s="30" t="s">
        <v>61</v>
      </c>
      <c r="E2969" s="30" t="s">
        <v>68</v>
      </c>
      <c r="F2969" s="30" t="s">
        <v>54</v>
      </c>
      <c r="G2969" s="30" t="s">
        <v>3393</v>
      </c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</row>
    <row r="2970">
      <c r="A2970" s="38" t="s">
        <v>3546</v>
      </c>
      <c r="B2970" s="44">
        <v>7.891841814665E12</v>
      </c>
      <c r="C2970" s="56" t="s">
        <v>3025</v>
      </c>
      <c r="D2970" s="30" t="s">
        <v>61</v>
      </c>
      <c r="E2970" s="30" t="s">
        <v>68</v>
      </c>
      <c r="F2970" s="30" t="s">
        <v>54</v>
      </c>
      <c r="G2970" s="30" t="s">
        <v>3393</v>
      </c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</row>
    <row r="2971">
      <c r="A2971" s="38" t="s">
        <v>3547</v>
      </c>
      <c r="B2971" s="44">
        <v>7.891841882343E12</v>
      </c>
      <c r="C2971" s="56" t="s">
        <v>3025</v>
      </c>
      <c r="D2971" s="30" t="s">
        <v>61</v>
      </c>
      <c r="E2971" s="30" t="s">
        <v>68</v>
      </c>
      <c r="F2971" s="30" t="s">
        <v>54</v>
      </c>
      <c r="G2971" s="30" t="s">
        <v>3393</v>
      </c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</row>
    <row r="2972">
      <c r="A2972" s="38" t="s">
        <v>3548</v>
      </c>
      <c r="B2972" s="44">
        <v>7.89184182084E12</v>
      </c>
      <c r="C2972" s="56" t="s">
        <v>3025</v>
      </c>
      <c r="D2972" s="30" t="s">
        <v>61</v>
      </c>
      <c r="E2972" s="30" t="s">
        <v>68</v>
      </c>
      <c r="F2972" s="30" t="s">
        <v>54</v>
      </c>
      <c r="G2972" s="30" t="s">
        <v>3393</v>
      </c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</row>
    <row r="2973">
      <c r="A2973" s="38" t="s">
        <v>3549</v>
      </c>
      <c r="B2973" s="44">
        <v>7.891841814023E12</v>
      </c>
      <c r="C2973" s="56" t="s">
        <v>3025</v>
      </c>
      <c r="D2973" s="30" t="s">
        <v>25</v>
      </c>
      <c r="E2973" s="30" t="s">
        <v>9</v>
      </c>
      <c r="F2973" s="30" t="s">
        <v>9</v>
      </c>
      <c r="G2973" s="30" t="s">
        <v>3354</v>
      </c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</row>
    <row r="2974">
      <c r="A2974" s="38" t="s">
        <v>3550</v>
      </c>
      <c r="B2974" s="44">
        <v>7.891841829607E12</v>
      </c>
      <c r="C2974" s="56" t="s">
        <v>3025</v>
      </c>
      <c r="D2974" s="30" t="s">
        <v>127</v>
      </c>
      <c r="E2974" s="30" t="s">
        <v>127</v>
      </c>
      <c r="F2974" s="30" t="s">
        <v>20</v>
      </c>
      <c r="G2974" s="30" t="s">
        <v>3379</v>
      </c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</row>
    <row r="2975">
      <c r="A2975" s="38" t="s">
        <v>3551</v>
      </c>
      <c r="B2975" s="44">
        <v>7.891841823643E12</v>
      </c>
      <c r="C2975" s="56" t="s">
        <v>3025</v>
      </c>
      <c r="D2975" s="30" t="s">
        <v>25</v>
      </c>
      <c r="E2975" s="30" t="s">
        <v>69</v>
      </c>
      <c r="F2975" s="30" t="s">
        <v>69</v>
      </c>
      <c r="G2975" s="30" t="s">
        <v>3469</v>
      </c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</row>
    <row r="2976">
      <c r="A2976" s="38" t="s">
        <v>3552</v>
      </c>
      <c r="B2976" s="44">
        <v>7.89184183652E12</v>
      </c>
      <c r="C2976" s="56" t="s">
        <v>3025</v>
      </c>
      <c r="D2976" s="30" t="s">
        <v>25</v>
      </c>
      <c r="E2976" s="30" t="s">
        <v>69</v>
      </c>
      <c r="F2976" s="30" t="s">
        <v>69</v>
      </c>
      <c r="G2976" s="30" t="s">
        <v>3469</v>
      </c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</row>
    <row r="2977">
      <c r="A2977" s="38" t="s">
        <v>3553</v>
      </c>
      <c r="B2977" s="44">
        <v>7.891841813699E12</v>
      </c>
      <c r="C2977" s="56" t="s">
        <v>3025</v>
      </c>
      <c r="D2977" s="30" t="s">
        <v>25</v>
      </c>
      <c r="E2977" s="30" t="s">
        <v>69</v>
      </c>
      <c r="F2977" s="30" t="s">
        <v>69</v>
      </c>
      <c r="G2977" s="30" t="s">
        <v>3469</v>
      </c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</row>
    <row r="2978">
      <c r="A2978" s="38" t="s">
        <v>3554</v>
      </c>
      <c r="B2978" s="44">
        <v>7.891841858935E12</v>
      </c>
      <c r="C2978" s="56" t="s">
        <v>3025</v>
      </c>
      <c r="D2978" s="30" t="s">
        <v>25</v>
      </c>
      <c r="E2978" s="30" t="s">
        <v>69</v>
      </c>
      <c r="F2978" s="30" t="s">
        <v>69</v>
      </c>
      <c r="G2978" s="30" t="s">
        <v>3469</v>
      </c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</row>
    <row r="2979">
      <c r="A2979" s="38" t="s">
        <v>3555</v>
      </c>
      <c r="B2979" s="44">
        <v>7.891841895534E12</v>
      </c>
      <c r="C2979" s="56" t="s">
        <v>3025</v>
      </c>
      <c r="D2979" s="30" t="s">
        <v>25</v>
      </c>
      <c r="E2979" s="30" t="s">
        <v>26</v>
      </c>
      <c r="F2979" s="30" t="s">
        <v>43</v>
      </c>
      <c r="G2979" s="30" t="s">
        <v>3556</v>
      </c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</row>
    <row r="2980">
      <c r="A2980" s="38" t="s">
        <v>3557</v>
      </c>
      <c r="B2980" s="44">
        <v>7.891841803911E12</v>
      </c>
      <c r="C2980" s="56" t="s">
        <v>3025</v>
      </c>
      <c r="D2980" s="30" t="s">
        <v>25</v>
      </c>
      <c r="E2980" s="30" t="s">
        <v>26</v>
      </c>
      <c r="F2980" s="30" t="s">
        <v>43</v>
      </c>
      <c r="G2980" s="30" t="s">
        <v>3556</v>
      </c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</row>
    <row r="2981">
      <c r="A2981" s="38" t="s">
        <v>3558</v>
      </c>
      <c r="B2981" s="44">
        <v>7.891841892939E12</v>
      </c>
      <c r="C2981" s="56" t="s">
        <v>3559</v>
      </c>
      <c r="D2981" s="30" t="s">
        <v>54</v>
      </c>
      <c r="E2981" s="30" t="s">
        <v>127</v>
      </c>
      <c r="F2981" s="30" t="s">
        <v>54</v>
      </c>
      <c r="G2981" s="30" t="s">
        <v>3560</v>
      </c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</row>
    <row r="2982">
      <c r="A2982" s="38" t="s">
        <v>3561</v>
      </c>
      <c r="B2982" s="44">
        <v>7.89184186664E12</v>
      </c>
      <c r="C2982" s="56" t="s">
        <v>3562</v>
      </c>
      <c r="D2982" s="30" t="s">
        <v>127</v>
      </c>
      <c r="E2982" s="30" t="s">
        <v>188</v>
      </c>
      <c r="F2982" s="30" t="s">
        <v>31</v>
      </c>
      <c r="G2982" s="30" t="s">
        <v>3422</v>
      </c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</row>
    <row r="2983">
      <c r="A2983" s="38" t="s">
        <v>3563</v>
      </c>
      <c r="B2983" s="44">
        <v>7.891841843771E12</v>
      </c>
      <c r="C2983" s="56" t="s">
        <v>512</v>
      </c>
      <c r="D2983" s="30" t="s">
        <v>75</v>
      </c>
      <c r="E2983" s="30" t="s">
        <v>9</v>
      </c>
      <c r="F2983" s="30" t="s">
        <v>75</v>
      </c>
      <c r="G2983" s="30" t="s">
        <v>3564</v>
      </c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</row>
    <row r="2984">
      <c r="A2984" s="38" t="s">
        <v>3565</v>
      </c>
      <c r="B2984" s="44">
        <v>7.891841849681E12</v>
      </c>
      <c r="C2984" s="56" t="s">
        <v>3307</v>
      </c>
      <c r="D2984" s="30" t="s">
        <v>34</v>
      </c>
      <c r="E2984" s="30" t="s">
        <v>54</v>
      </c>
      <c r="F2984" s="30" t="s">
        <v>54</v>
      </c>
      <c r="G2984" s="30" t="s">
        <v>3188</v>
      </c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</row>
    <row r="2985">
      <c r="A2985" s="38" t="s">
        <v>3566</v>
      </c>
      <c r="B2985" s="44">
        <v>7.891841833369E12</v>
      </c>
      <c r="C2985" s="56" t="s">
        <v>2914</v>
      </c>
      <c r="D2985" s="30" t="s">
        <v>43</v>
      </c>
      <c r="E2985" s="30" t="s">
        <v>43</v>
      </c>
      <c r="F2985" s="30" t="s">
        <v>21</v>
      </c>
      <c r="G2985" s="30" t="s">
        <v>3482</v>
      </c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</row>
    <row r="2986">
      <c r="A2986" s="38" t="s">
        <v>3567</v>
      </c>
      <c r="B2986" s="44">
        <v>7.8918418705E12</v>
      </c>
      <c r="C2986" s="56" t="s">
        <v>2914</v>
      </c>
      <c r="D2986" s="30" t="s">
        <v>43</v>
      </c>
      <c r="E2986" s="30" t="s">
        <v>43</v>
      </c>
      <c r="F2986" s="30" t="s">
        <v>21</v>
      </c>
      <c r="G2986" s="30" t="s">
        <v>3482</v>
      </c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</row>
    <row r="2987">
      <c r="A2987" s="38" t="s">
        <v>3568</v>
      </c>
      <c r="B2987" s="44">
        <v>7.891841888789E12</v>
      </c>
      <c r="C2987" s="56" t="s">
        <v>2372</v>
      </c>
      <c r="D2987" s="30" t="s">
        <v>54</v>
      </c>
      <c r="E2987" s="30" t="s">
        <v>31</v>
      </c>
      <c r="F2987" s="30" t="s">
        <v>58</v>
      </c>
      <c r="G2987" s="30" t="s">
        <v>3569</v>
      </c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</row>
    <row r="2988">
      <c r="A2988" s="38" t="s">
        <v>3570</v>
      </c>
      <c r="B2988" s="44">
        <v>7.891841875789E12</v>
      </c>
      <c r="C2988" s="56" t="s">
        <v>2890</v>
      </c>
      <c r="D2988" s="30" t="s">
        <v>9</v>
      </c>
      <c r="E2988" s="30" t="s">
        <v>43</v>
      </c>
      <c r="F2988" s="30" t="s">
        <v>22</v>
      </c>
      <c r="G2988" s="30" t="s">
        <v>3361</v>
      </c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</row>
    <row r="2989">
      <c r="A2989" s="38" t="s">
        <v>3571</v>
      </c>
      <c r="B2989" s="44">
        <v>7.891841857143E12</v>
      </c>
      <c r="C2989" s="56" t="s">
        <v>2890</v>
      </c>
      <c r="D2989" s="30" t="s">
        <v>31</v>
      </c>
      <c r="E2989" s="30" t="s">
        <v>46</v>
      </c>
      <c r="F2989" s="30" t="s">
        <v>243</v>
      </c>
      <c r="G2989" s="30" t="s">
        <v>3482</v>
      </c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</row>
    <row r="2990">
      <c r="A2990" s="38" t="s">
        <v>3572</v>
      </c>
      <c r="B2990" s="44">
        <v>7.891841842019E12</v>
      </c>
      <c r="C2990" s="56" t="s">
        <v>2890</v>
      </c>
      <c r="D2990" s="30" t="s">
        <v>31</v>
      </c>
      <c r="E2990" s="30" t="s">
        <v>46</v>
      </c>
      <c r="F2990" s="30" t="s">
        <v>243</v>
      </c>
      <c r="G2990" s="30" t="s">
        <v>3482</v>
      </c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</row>
    <row r="2991">
      <c r="A2991" s="38" t="s">
        <v>3573</v>
      </c>
      <c r="B2991" s="44">
        <v>7.891841879541E12</v>
      </c>
      <c r="C2991" s="56" t="s">
        <v>2660</v>
      </c>
      <c r="D2991" s="30" t="s">
        <v>31</v>
      </c>
      <c r="E2991" s="30" t="s">
        <v>118</v>
      </c>
      <c r="F2991" s="30" t="s">
        <v>31</v>
      </c>
      <c r="G2991" s="30" t="s">
        <v>3574</v>
      </c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</row>
    <row r="2992">
      <c r="A2992" s="38" t="s">
        <v>3575</v>
      </c>
      <c r="B2992" s="44">
        <v>7.891841897095E12</v>
      </c>
      <c r="C2992" s="56" t="s">
        <v>512</v>
      </c>
      <c r="D2992" s="30" t="s">
        <v>118</v>
      </c>
      <c r="E2992" s="30" t="s">
        <v>9</v>
      </c>
      <c r="F2992" s="30" t="s">
        <v>58</v>
      </c>
      <c r="G2992" s="30" t="s">
        <v>3377</v>
      </c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</row>
    <row r="2993">
      <c r="A2993" s="38" t="s">
        <v>3576</v>
      </c>
      <c r="B2993" s="44">
        <v>7.891841887911E12</v>
      </c>
      <c r="C2993" s="56" t="s">
        <v>3577</v>
      </c>
      <c r="D2993" s="30" t="s">
        <v>31</v>
      </c>
      <c r="E2993" s="30" t="s">
        <v>49</v>
      </c>
      <c r="F2993" s="30" t="s">
        <v>188</v>
      </c>
      <c r="G2993" s="30" t="s">
        <v>3578</v>
      </c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</row>
    <row r="2994">
      <c r="A2994" s="38" t="s">
        <v>3579</v>
      </c>
      <c r="B2994" s="44">
        <v>7.89184183917E12</v>
      </c>
      <c r="C2994" s="56" t="s">
        <v>2756</v>
      </c>
      <c r="D2994" s="30" t="s">
        <v>15</v>
      </c>
      <c r="E2994" s="30" t="s">
        <v>34</v>
      </c>
      <c r="F2994" s="30" t="s">
        <v>127</v>
      </c>
      <c r="G2994" s="30" t="s">
        <v>3564</v>
      </c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</row>
    <row r="2995">
      <c r="A2995" s="38" t="s">
        <v>3580</v>
      </c>
      <c r="B2995" s="44">
        <v>7.891841894575E12</v>
      </c>
      <c r="C2995" s="56" t="s">
        <v>3581</v>
      </c>
      <c r="D2995" s="30" t="s">
        <v>58</v>
      </c>
      <c r="E2995" s="30" t="s">
        <v>41</v>
      </c>
      <c r="F2995" s="30" t="s">
        <v>75</v>
      </c>
      <c r="G2995" s="30" t="s">
        <v>3582</v>
      </c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</row>
    <row r="2996">
      <c r="A2996" s="38" t="s">
        <v>3583</v>
      </c>
      <c r="B2996" s="44">
        <v>7.891841841364E12</v>
      </c>
      <c r="C2996" s="56" t="s">
        <v>3272</v>
      </c>
      <c r="D2996" s="30" t="s">
        <v>54</v>
      </c>
      <c r="E2996" s="30" t="s">
        <v>75</v>
      </c>
      <c r="F2996" s="30" t="s">
        <v>21</v>
      </c>
      <c r="G2996" s="30" t="s">
        <v>3584</v>
      </c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</row>
    <row r="2997">
      <c r="A2997" s="38" t="s">
        <v>3585</v>
      </c>
      <c r="B2997" s="44">
        <v>7.8918418231E12</v>
      </c>
      <c r="C2997" s="56" t="s">
        <v>2804</v>
      </c>
      <c r="D2997" s="30" t="s">
        <v>41</v>
      </c>
      <c r="E2997" s="30" t="s">
        <v>41</v>
      </c>
      <c r="F2997" s="30" t="s">
        <v>75</v>
      </c>
      <c r="G2997" s="30" t="s">
        <v>3586</v>
      </c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</row>
    <row r="2998">
      <c r="A2998" s="38"/>
      <c r="B2998" s="44"/>
      <c r="C2998" s="56"/>
      <c r="D2998" s="30"/>
      <c r="E2998" s="30"/>
      <c r="F2998" s="30"/>
      <c r="G2998" s="30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</row>
    <row r="2999">
      <c r="A2999" s="38"/>
      <c r="B2999" s="44"/>
      <c r="C2999" s="56"/>
      <c r="D2999" s="30"/>
      <c r="E2999" s="30"/>
      <c r="F2999" s="30"/>
      <c r="G2999" s="30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</row>
    <row r="3000">
      <c r="A3000" s="38"/>
      <c r="B3000" s="44"/>
      <c r="C3000" s="56"/>
      <c r="D3000" s="30"/>
      <c r="E3000" s="30"/>
      <c r="F3000" s="30"/>
      <c r="G3000" s="30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</row>
    <row r="3001">
      <c r="A3001" s="38"/>
      <c r="B3001" s="44"/>
      <c r="C3001" s="56"/>
      <c r="D3001" s="30"/>
      <c r="E3001" s="30"/>
      <c r="F3001" s="30"/>
      <c r="G3001" s="30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</row>
    <row r="3002"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</row>
    <row r="3003"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</row>
    <row r="3004">
      <c r="A3004" s="38"/>
      <c r="B3004" s="44"/>
      <c r="C3004" s="56"/>
      <c r="D3004" s="30"/>
      <c r="E3004" s="30"/>
      <c r="F3004" s="30"/>
      <c r="G3004" s="30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</row>
    <row r="3005">
      <c r="A3005" s="38"/>
      <c r="B3005" s="44"/>
      <c r="C3005" s="39"/>
      <c r="D3005" s="29"/>
      <c r="E3005" s="29"/>
      <c r="F3005" s="29"/>
      <c r="G3005" s="30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</row>
    <row r="3006">
      <c r="A3006" s="19"/>
      <c r="B3006" s="44"/>
      <c r="C3006" s="39"/>
      <c r="D3006" s="29"/>
      <c r="E3006" s="29"/>
      <c r="F3006" s="29"/>
      <c r="G3006" s="30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</row>
    <row r="3007">
      <c r="A3007" s="19"/>
      <c r="B3007" s="44"/>
      <c r="C3007" s="39"/>
      <c r="D3007" s="29"/>
      <c r="E3007" s="29"/>
      <c r="F3007" s="29"/>
      <c r="G3007" s="30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</row>
    <row r="3008">
      <c r="A3008" s="19"/>
      <c r="B3008" s="44"/>
      <c r="C3008" s="39"/>
      <c r="D3008" s="29"/>
      <c r="E3008" s="29"/>
      <c r="F3008" s="29"/>
      <c r="G3008" s="30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</row>
    <row r="3009">
      <c r="A3009" s="19"/>
      <c r="B3009" s="44"/>
      <c r="C3009" s="39"/>
      <c r="D3009" s="29"/>
      <c r="E3009" s="29"/>
      <c r="F3009" s="29"/>
      <c r="G3009" s="30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</row>
    <row r="3010">
      <c r="A3010" s="19"/>
      <c r="B3010" s="44"/>
      <c r="C3010" s="39"/>
      <c r="D3010" s="29"/>
      <c r="E3010" s="29"/>
      <c r="F3010" s="29"/>
      <c r="G3010" s="30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</row>
    <row r="3011">
      <c r="A3011" s="19"/>
      <c r="B3011" s="44"/>
      <c r="C3011" s="39"/>
      <c r="D3011" s="29"/>
      <c r="E3011" s="29"/>
      <c r="F3011" s="29"/>
      <c r="G3011" s="30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</row>
    <row r="3012">
      <c r="A3012" s="19"/>
      <c r="B3012" s="44"/>
      <c r="C3012" s="39"/>
      <c r="D3012" s="29"/>
      <c r="E3012" s="29"/>
      <c r="F3012" s="29"/>
      <c r="G3012" s="30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</row>
    <row r="3013">
      <c r="A3013" s="19"/>
      <c r="B3013" s="44"/>
      <c r="C3013" s="39"/>
      <c r="D3013" s="29"/>
      <c r="E3013" s="29"/>
      <c r="F3013" s="29"/>
      <c r="G3013" s="30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</row>
    <row r="3014">
      <c r="A3014" s="19"/>
      <c r="B3014" s="44"/>
      <c r="C3014" s="39"/>
      <c r="D3014" s="29"/>
      <c r="E3014" s="29"/>
      <c r="F3014" s="29"/>
      <c r="G3014" s="30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</row>
    <row r="3015">
      <c r="A3015" s="19"/>
      <c r="B3015" s="44"/>
      <c r="C3015" s="39"/>
      <c r="D3015" s="29"/>
      <c r="E3015" s="29"/>
      <c r="F3015" s="29"/>
      <c r="G3015" s="30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</row>
    <row r="3016">
      <c r="A3016" s="19"/>
      <c r="B3016" s="44"/>
      <c r="C3016" s="39"/>
      <c r="D3016" s="29"/>
      <c r="E3016" s="29"/>
      <c r="F3016" s="29"/>
      <c r="G3016" s="30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</row>
    <row r="3017">
      <c r="A3017" s="19"/>
      <c r="B3017" s="44"/>
      <c r="C3017" s="39"/>
      <c r="D3017" s="29"/>
      <c r="E3017" s="29"/>
      <c r="F3017" s="29"/>
      <c r="G3017" s="30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</row>
    <row r="3018">
      <c r="A3018" s="19"/>
      <c r="B3018" s="44"/>
      <c r="C3018" s="39"/>
      <c r="D3018" s="29"/>
      <c r="E3018" s="29"/>
      <c r="F3018" s="29"/>
      <c r="G3018" s="30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</row>
    <row r="3019">
      <c r="A3019" s="19"/>
      <c r="B3019" s="44"/>
      <c r="C3019" s="39"/>
      <c r="D3019" s="29"/>
      <c r="E3019" s="29"/>
      <c r="F3019" s="29"/>
      <c r="G3019" s="30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</row>
    <row r="3020">
      <c r="A3020" s="19"/>
      <c r="B3020" s="44"/>
      <c r="C3020" s="39"/>
      <c r="D3020" s="29"/>
      <c r="E3020" s="29"/>
      <c r="F3020" s="29"/>
      <c r="G3020" s="30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</row>
    <row r="3021">
      <c r="A3021" s="19"/>
      <c r="B3021" s="44"/>
      <c r="C3021" s="39"/>
      <c r="D3021" s="29"/>
      <c r="E3021" s="29"/>
      <c r="F3021" s="29"/>
      <c r="G3021" s="30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</row>
    <row r="3022">
      <c r="A3022" s="79" t="s">
        <v>3587</v>
      </c>
    </row>
    <row r="3023">
      <c r="A3023" s="80" t="s">
        <v>3588</v>
      </c>
      <c r="B3023" s="81" t="s">
        <v>3589</v>
      </c>
      <c r="C3023" s="67" t="s">
        <v>3590</v>
      </c>
      <c r="D3023" s="82" t="s">
        <v>54</v>
      </c>
      <c r="E3023" s="82" t="s">
        <v>58</v>
      </c>
      <c r="F3023" s="83" t="s">
        <v>461</v>
      </c>
      <c r="G3023" s="82" t="s">
        <v>3591</v>
      </c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</row>
    <row r="3024">
      <c r="A3024" s="80" t="s">
        <v>3592</v>
      </c>
      <c r="B3024" s="81" t="s">
        <v>3593</v>
      </c>
      <c r="C3024" s="67" t="s">
        <v>2762</v>
      </c>
      <c r="D3024" s="82" t="s">
        <v>20</v>
      </c>
      <c r="E3024" s="82" t="s">
        <v>69</v>
      </c>
      <c r="F3024" s="82" t="s">
        <v>502</v>
      </c>
      <c r="G3024" s="82" t="s">
        <v>3594</v>
      </c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</row>
    <row r="3025">
      <c r="A3025" s="80" t="s">
        <v>3595</v>
      </c>
      <c r="B3025" s="81" t="s">
        <v>3596</v>
      </c>
      <c r="C3025" s="67" t="s">
        <v>812</v>
      </c>
      <c r="D3025" s="82" t="s">
        <v>43</v>
      </c>
      <c r="E3025" s="82" t="s">
        <v>35</v>
      </c>
      <c r="F3025" s="82" t="s">
        <v>10</v>
      </c>
      <c r="G3025" s="82" t="s">
        <v>3193</v>
      </c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</row>
    <row r="3026">
      <c r="A3026" s="80" t="s">
        <v>3597</v>
      </c>
      <c r="B3026" s="81" t="s">
        <v>3598</v>
      </c>
      <c r="C3026" s="67" t="s">
        <v>812</v>
      </c>
      <c r="D3026" s="82" t="s">
        <v>43</v>
      </c>
      <c r="E3026" s="82" t="s">
        <v>35</v>
      </c>
      <c r="F3026" s="82" t="s">
        <v>10</v>
      </c>
      <c r="G3026" s="82" t="s">
        <v>3193</v>
      </c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</row>
    <row r="3027">
      <c r="A3027" s="80" t="s">
        <v>3599</v>
      </c>
      <c r="B3027" s="81" t="s">
        <v>3600</v>
      </c>
      <c r="C3027" s="67" t="s">
        <v>812</v>
      </c>
      <c r="D3027" s="82" t="s">
        <v>43</v>
      </c>
      <c r="E3027" s="82" t="s">
        <v>35</v>
      </c>
      <c r="F3027" s="82" t="s">
        <v>10</v>
      </c>
      <c r="G3027" s="82" t="s">
        <v>3193</v>
      </c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</row>
    <row r="3028">
      <c r="A3028" s="80" t="s">
        <v>3601</v>
      </c>
      <c r="B3028" s="81" t="s">
        <v>3602</v>
      </c>
      <c r="C3028" s="67" t="s">
        <v>812</v>
      </c>
      <c r="D3028" s="82" t="s">
        <v>43</v>
      </c>
      <c r="E3028" s="82" t="s">
        <v>35</v>
      </c>
      <c r="F3028" s="82" t="s">
        <v>10</v>
      </c>
      <c r="G3028" s="82" t="s">
        <v>3193</v>
      </c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</row>
    <row r="3029">
      <c r="A3029" s="80" t="s">
        <v>3603</v>
      </c>
      <c r="B3029" s="81" t="s">
        <v>3604</v>
      </c>
      <c r="C3029" s="67" t="s">
        <v>812</v>
      </c>
      <c r="D3029" s="82" t="s">
        <v>43</v>
      </c>
      <c r="E3029" s="82" t="s">
        <v>35</v>
      </c>
      <c r="F3029" s="82" t="s">
        <v>10</v>
      </c>
      <c r="G3029" s="82" t="s">
        <v>3193</v>
      </c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</row>
    <row r="3030">
      <c r="A3030" s="80" t="s">
        <v>3605</v>
      </c>
      <c r="B3030" s="81" t="s">
        <v>3606</v>
      </c>
      <c r="C3030" s="67" t="s">
        <v>812</v>
      </c>
      <c r="D3030" s="82" t="s">
        <v>43</v>
      </c>
      <c r="E3030" s="82" t="s">
        <v>10</v>
      </c>
      <c r="F3030" s="82" t="s">
        <v>116</v>
      </c>
      <c r="G3030" s="82" t="s">
        <v>3607</v>
      </c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</row>
    <row r="3031">
      <c r="A3031" s="80" t="s">
        <v>3608</v>
      </c>
      <c r="B3031" s="81" t="s">
        <v>3609</v>
      </c>
      <c r="C3031" s="67" t="s">
        <v>2756</v>
      </c>
      <c r="D3031" s="82" t="s">
        <v>34</v>
      </c>
      <c r="E3031" s="82" t="s">
        <v>58</v>
      </c>
      <c r="F3031" s="82" t="s">
        <v>42</v>
      </c>
      <c r="G3031" s="82" t="s">
        <v>3361</v>
      </c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</row>
    <row r="3032">
      <c r="A3032" s="80" t="s">
        <v>3610</v>
      </c>
      <c r="B3032" s="81" t="s">
        <v>3611</v>
      </c>
      <c r="C3032" s="67" t="s">
        <v>2762</v>
      </c>
      <c r="D3032" s="82" t="s">
        <v>20</v>
      </c>
      <c r="E3032" s="82" t="s">
        <v>46</v>
      </c>
      <c r="F3032" s="82" t="s">
        <v>21</v>
      </c>
      <c r="G3032" s="82" t="s">
        <v>3193</v>
      </c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</row>
    <row r="3033">
      <c r="A3033" s="80" t="s">
        <v>3612</v>
      </c>
      <c r="B3033" s="81" t="s">
        <v>3613</v>
      </c>
      <c r="C3033" s="67" t="s">
        <v>2762</v>
      </c>
      <c r="D3033" s="82" t="s">
        <v>20</v>
      </c>
      <c r="E3033" s="82" t="s">
        <v>46</v>
      </c>
      <c r="F3033" s="82" t="s">
        <v>21</v>
      </c>
      <c r="G3033" s="82" t="s">
        <v>3193</v>
      </c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</row>
    <row r="3034">
      <c r="A3034" s="80" t="s">
        <v>3614</v>
      </c>
      <c r="B3034" s="81" t="s">
        <v>3615</v>
      </c>
      <c r="C3034" s="67" t="s">
        <v>2762</v>
      </c>
      <c r="D3034" s="82" t="s">
        <v>20</v>
      </c>
      <c r="E3034" s="82" t="s">
        <v>46</v>
      </c>
      <c r="F3034" s="82" t="s">
        <v>21</v>
      </c>
      <c r="G3034" s="82" t="s">
        <v>3193</v>
      </c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</row>
    <row r="3035">
      <c r="A3035" s="80" t="s">
        <v>3616</v>
      </c>
      <c r="B3035" s="81" t="s">
        <v>3617</v>
      </c>
      <c r="C3035" s="67" t="s">
        <v>2683</v>
      </c>
      <c r="D3035" s="82" t="s">
        <v>34</v>
      </c>
      <c r="E3035" s="82" t="s">
        <v>49</v>
      </c>
      <c r="F3035" s="82" t="s">
        <v>46</v>
      </c>
      <c r="G3035" s="82" t="s">
        <v>3188</v>
      </c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</row>
    <row r="3036">
      <c r="A3036" s="80" t="s">
        <v>3618</v>
      </c>
      <c r="B3036" s="81" t="s">
        <v>3619</v>
      </c>
      <c r="C3036" s="67" t="s">
        <v>3620</v>
      </c>
      <c r="D3036" s="82" t="s">
        <v>30</v>
      </c>
      <c r="E3036" s="82" t="s">
        <v>10</v>
      </c>
      <c r="F3036" s="82" t="s">
        <v>25</v>
      </c>
      <c r="G3036" s="82" t="s">
        <v>3621</v>
      </c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</row>
    <row r="3037">
      <c r="A3037" s="80" t="s">
        <v>3622</v>
      </c>
      <c r="B3037" s="81" t="s">
        <v>3623</v>
      </c>
      <c r="C3037" s="67" t="s">
        <v>2397</v>
      </c>
      <c r="D3037" s="82" t="s">
        <v>68</v>
      </c>
      <c r="E3037" s="82" t="s">
        <v>68</v>
      </c>
      <c r="F3037" s="82" t="s">
        <v>35</v>
      </c>
      <c r="G3037" s="82" t="s">
        <v>3624</v>
      </c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</row>
    <row r="3038">
      <c r="A3038" s="84" t="s">
        <v>3625</v>
      </c>
      <c r="B3038" s="85" t="s">
        <v>3626</v>
      </c>
      <c r="C3038" s="67" t="s">
        <v>2397</v>
      </c>
      <c r="D3038" s="82" t="s">
        <v>68</v>
      </c>
      <c r="E3038" s="82" t="s">
        <v>68</v>
      </c>
      <c r="F3038" s="82" t="s">
        <v>35</v>
      </c>
      <c r="G3038" s="82" t="s">
        <v>3624</v>
      </c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</row>
    <row r="3039">
      <c r="A3039" s="86" t="s">
        <v>3627</v>
      </c>
      <c r="B3039" s="40" t="s">
        <v>3628</v>
      </c>
      <c r="C3039" s="87" t="s">
        <v>2762</v>
      </c>
      <c r="D3039" s="82" t="s">
        <v>9</v>
      </c>
      <c r="E3039" s="82" t="s">
        <v>46</v>
      </c>
      <c r="F3039" s="82" t="s">
        <v>35</v>
      </c>
      <c r="G3039" s="82" t="s">
        <v>3410</v>
      </c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</row>
    <row r="3040">
      <c r="A3040" s="80" t="s">
        <v>3629</v>
      </c>
      <c r="B3040" s="81" t="s">
        <v>3630</v>
      </c>
      <c r="C3040" s="88" t="s">
        <v>3631</v>
      </c>
      <c r="D3040" s="82" t="s">
        <v>20</v>
      </c>
      <c r="E3040" s="82" t="s">
        <v>43</v>
      </c>
      <c r="F3040" s="82" t="s">
        <v>49</v>
      </c>
      <c r="G3040" s="82" t="s">
        <v>3632</v>
      </c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</row>
    <row r="3041">
      <c r="A3041" s="80" t="s">
        <v>3633</v>
      </c>
      <c r="B3041" s="40" t="s">
        <v>3634</v>
      </c>
      <c r="C3041" s="67" t="s">
        <v>2651</v>
      </c>
      <c r="D3041" s="82" t="s">
        <v>54</v>
      </c>
      <c r="E3041" s="82" t="s">
        <v>54</v>
      </c>
      <c r="F3041" s="82" t="s">
        <v>54</v>
      </c>
      <c r="G3041" s="82" t="s">
        <v>3193</v>
      </c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</row>
    <row r="3042">
      <c r="A3042" s="80" t="s">
        <v>3635</v>
      </c>
      <c r="B3042" s="81" t="s">
        <v>3636</v>
      </c>
      <c r="C3042" s="67" t="s">
        <v>3484</v>
      </c>
      <c r="D3042" s="82" t="s">
        <v>20</v>
      </c>
      <c r="E3042" s="82" t="s">
        <v>332</v>
      </c>
      <c r="F3042" s="82" t="s">
        <v>316</v>
      </c>
      <c r="G3042" s="82" t="s">
        <v>3193</v>
      </c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</row>
    <row r="3043">
      <c r="A3043" s="80" t="s">
        <v>3637</v>
      </c>
      <c r="B3043" s="81" t="s">
        <v>3638</v>
      </c>
      <c r="C3043" s="67" t="s">
        <v>3484</v>
      </c>
      <c r="D3043" s="82" t="s">
        <v>20</v>
      </c>
      <c r="E3043" s="82" t="s">
        <v>332</v>
      </c>
      <c r="F3043" s="82" t="s">
        <v>316</v>
      </c>
      <c r="G3043" s="82" t="s">
        <v>3193</v>
      </c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</row>
    <row r="3044">
      <c r="A3044" s="80" t="s">
        <v>3639</v>
      </c>
      <c r="B3044" s="81" t="s">
        <v>3640</v>
      </c>
      <c r="C3044" s="67" t="s">
        <v>2756</v>
      </c>
      <c r="D3044" s="82" t="s">
        <v>34</v>
      </c>
      <c r="E3044" s="82" t="s">
        <v>78</v>
      </c>
      <c r="F3044" s="82" t="s">
        <v>35</v>
      </c>
      <c r="G3044" s="82" t="s">
        <v>3440</v>
      </c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</row>
    <row r="3045">
      <c r="A3045" s="80" t="s">
        <v>3641</v>
      </c>
      <c r="B3045" s="81" t="s">
        <v>3642</v>
      </c>
      <c r="C3045" s="67" t="s">
        <v>2762</v>
      </c>
      <c r="D3045" s="82" t="s">
        <v>30</v>
      </c>
      <c r="E3045" s="82" t="s">
        <v>9</v>
      </c>
      <c r="F3045" s="82" t="s">
        <v>78</v>
      </c>
      <c r="G3045" s="82" t="s">
        <v>3643</v>
      </c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</row>
    <row r="3046">
      <c r="A3046" s="80" t="s">
        <v>3644</v>
      </c>
      <c r="B3046" s="81" t="s">
        <v>3645</v>
      </c>
      <c r="C3046" s="67" t="s">
        <v>2756</v>
      </c>
      <c r="D3046" s="82" t="s">
        <v>9</v>
      </c>
      <c r="E3046" s="82" t="s">
        <v>31</v>
      </c>
      <c r="F3046" s="82" t="s">
        <v>41</v>
      </c>
      <c r="G3046" s="82" t="s">
        <v>3333</v>
      </c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</row>
    <row r="3047">
      <c r="A3047" s="80" t="s">
        <v>3646</v>
      </c>
      <c r="B3047" s="81" t="s">
        <v>3647</v>
      </c>
      <c r="C3047" s="67" t="s">
        <v>3648</v>
      </c>
      <c r="D3047" s="82" t="s">
        <v>30</v>
      </c>
      <c r="E3047" s="82" t="s">
        <v>25</v>
      </c>
      <c r="F3047" s="82" t="s">
        <v>26</v>
      </c>
      <c r="G3047" s="82" t="s">
        <v>3193</v>
      </c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</row>
    <row r="3048">
      <c r="A3048" s="80" t="s">
        <v>3649</v>
      </c>
      <c r="B3048" s="40" t="s">
        <v>3650</v>
      </c>
      <c r="C3048" s="67" t="s">
        <v>512</v>
      </c>
      <c r="D3048" s="82" t="s">
        <v>118</v>
      </c>
      <c r="E3048" s="82" t="s">
        <v>68</v>
      </c>
      <c r="F3048" s="82" t="s">
        <v>75</v>
      </c>
      <c r="G3048" s="82" t="s">
        <v>3607</v>
      </c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</row>
    <row r="3049">
      <c r="A3049" s="80" t="s">
        <v>3651</v>
      </c>
      <c r="B3049" s="40" t="s">
        <v>3652</v>
      </c>
      <c r="C3049" s="67" t="s">
        <v>512</v>
      </c>
      <c r="D3049" s="82" t="s">
        <v>118</v>
      </c>
      <c r="E3049" s="82" t="s">
        <v>68</v>
      </c>
      <c r="F3049" s="82" t="s">
        <v>75</v>
      </c>
      <c r="G3049" s="82" t="s">
        <v>3607</v>
      </c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</row>
    <row r="3050">
      <c r="A3050" s="80" t="s">
        <v>3653</v>
      </c>
      <c r="B3050" s="40" t="s">
        <v>3654</v>
      </c>
      <c r="C3050" s="67" t="s">
        <v>512</v>
      </c>
      <c r="D3050" s="82" t="s">
        <v>118</v>
      </c>
      <c r="E3050" s="82" t="s">
        <v>68</v>
      </c>
      <c r="F3050" s="82" t="s">
        <v>75</v>
      </c>
      <c r="G3050" s="82" t="s">
        <v>3607</v>
      </c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</row>
    <row r="3051">
      <c r="A3051" s="80" t="s">
        <v>3655</v>
      </c>
      <c r="B3051" s="40" t="s">
        <v>3656</v>
      </c>
      <c r="C3051" s="67" t="s">
        <v>512</v>
      </c>
      <c r="D3051" s="82" t="s">
        <v>118</v>
      </c>
      <c r="E3051" s="82" t="s">
        <v>68</v>
      </c>
      <c r="F3051" s="82" t="s">
        <v>75</v>
      </c>
      <c r="G3051" s="82" t="s">
        <v>3607</v>
      </c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</row>
    <row r="3052">
      <c r="A3052" s="80" t="s">
        <v>3657</v>
      </c>
      <c r="B3052" s="81" t="s">
        <v>3658</v>
      </c>
      <c r="C3052" s="67" t="s">
        <v>3659</v>
      </c>
      <c r="D3052" s="82" t="s">
        <v>46</v>
      </c>
      <c r="E3052" s="82" t="s">
        <v>54</v>
      </c>
      <c r="F3052" s="82" t="s">
        <v>22</v>
      </c>
      <c r="G3052" s="82" t="s">
        <v>3607</v>
      </c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</row>
    <row r="3053">
      <c r="A3053" s="80" t="s">
        <v>3660</v>
      </c>
      <c r="B3053" s="81" t="s">
        <v>3661</v>
      </c>
      <c r="C3053" s="67" t="s">
        <v>2372</v>
      </c>
      <c r="D3053" s="82" t="s">
        <v>632</v>
      </c>
      <c r="E3053" s="82" t="s">
        <v>118</v>
      </c>
      <c r="F3053" s="82" t="s">
        <v>26</v>
      </c>
      <c r="G3053" s="82" t="s">
        <v>2647</v>
      </c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</row>
    <row r="3054">
      <c r="A3054" s="80" t="s">
        <v>3662</v>
      </c>
      <c r="B3054" s="81" t="s">
        <v>3663</v>
      </c>
      <c r="C3054" s="67" t="s">
        <v>3335</v>
      </c>
      <c r="D3054" s="82" t="s">
        <v>118</v>
      </c>
      <c r="E3054" s="82" t="s">
        <v>31</v>
      </c>
      <c r="F3054" s="82" t="s">
        <v>1988</v>
      </c>
      <c r="G3054" s="82" t="s">
        <v>3664</v>
      </c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</row>
    <row r="3055">
      <c r="A3055" s="80" t="s">
        <v>3665</v>
      </c>
      <c r="B3055" s="81" t="s">
        <v>3666</v>
      </c>
      <c r="C3055" s="67" t="s">
        <v>2958</v>
      </c>
      <c r="D3055" s="82" t="s">
        <v>9</v>
      </c>
      <c r="E3055" s="82" t="s">
        <v>49</v>
      </c>
      <c r="F3055" s="82" t="s">
        <v>188</v>
      </c>
      <c r="G3055" s="82" t="s">
        <v>3188</v>
      </c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</row>
    <row r="3056">
      <c r="A3056" s="80" t="s">
        <v>3667</v>
      </c>
      <c r="B3056" s="81" t="s">
        <v>3668</v>
      </c>
      <c r="C3056" s="67" t="s">
        <v>2756</v>
      </c>
      <c r="D3056" s="82" t="s">
        <v>68</v>
      </c>
      <c r="E3056" s="82" t="s">
        <v>26</v>
      </c>
      <c r="F3056" s="82" t="s">
        <v>41</v>
      </c>
      <c r="G3056" s="82" t="s">
        <v>3669</v>
      </c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</row>
    <row r="3057">
      <c r="A3057" s="80" t="s">
        <v>3670</v>
      </c>
      <c r="B3057" s="81" t="s">
        <v>3671</v>
      </c>
      <c r="C3057" s="67" t="s">
        <v>2683</v>
      </c>
      <c r="D3057" s="82" t="s">
        <v>75</v>
      </c>
      <c r="E3057" s="82" t="s">
        <v>43</v>
      </c>
      <c r="F3057" s="82" t="s">
        <v>61</v>
      </c>
      <c r="G3057" s="82" t="s">
        <v>3365</v>
      </c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</row>
    <row r="3058">
      <c r="A3058" s="80" t="s">
        <v>3672</v>
      </c>
      <c r="B3058" s="81" t="s">
        <v>3673</v>
      </c>
      <c r="C3058" s="67" t="s">
        <v>2651</v>
      </c>
      <c r="D3058" s="82" t="s">
        <v>9</v>
      </c>
      <c r="E3058" s="82" t="s">
        <v>29</v>
      </c>
      <c r="F3058" s="82" t="s">
        <v>58</v>
      </c>
      <c r="G3058" s="82" t="s">
        <v>3347</v>
      </c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</row>
    <row r="3059">
      <c r="A3059" s="80" t="s">
        <v>3674</v>
      </c>
      <c r="B3059" s="81" t="s">
        <v>3675</v>
      </c>
      <c r="C3059" s="67" t="s">
        <v>2927</v>
      </c>
      <c r="D3059" s="82" t="s">
        <v>34</v>
      </c>
      <c r="E3059" s="82" t="s">
        <v>25</v>
      </c>
      <c r="F3059" s="82" t="s">
        <v>26</v>
      </c>
      <c r="G3059" s="82" t="s">
        <v>3442</v>
      </c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</row>
    <row r="3060">
      <c r="A3060" s="80" t="s">
        <v>3676</v>
      </c>
      <c r="B3060" s="81" t="s">
        <v>3677</v>
      </c>
      <c r="C3060" s="67" t="s">
        <v>3678</v>
      </c>
      <c r="D3060" s="82" t="s">
        <v>54</v>
      </c>
      <c r="E3060" s="82" t="s">
        <v>49</v>
      </c>
      <c r="F3060" s="82" t="s">
        <v>58</v>
      </c>
      <c r="G3060" s="82" t="s">
        <v>3440</v>
      </c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</row>
    <row r="3061">
      <c r="A3061" s="80" t="s">
        <v>3679</v>
      </c>
      <c r="B3061" s="81" t="s">
        <v>3680</v>
      </c>
      <c r="C3061" s="89">
        <v>2601176.0</v>
      </c>
      <c r="D3061" s="82" t="s">
        <v>20</v>
      </c>
      <c r="E3061" s="82" t="s">
        <v>54</v>
      </c>
      <c r="F3061" s="82" t="s">
        <v>31</v>
      </c>
      <c r="G3061" s="82" t="s">
        <v>3188</v>
      </c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</row>
    <row r="3062">
      <c r="A3062" s="80" t="s">
        <v>3681</v>
      </c>
      <c r="B3062" s="81" t="s">
        <v>3682</v>
      </c>
      <c r="C3062" s="67" t="s">
        <v>2372</v>
      </c>
      <c r="D3062" s="82" t="s">
        <v>34</v>
      </c>
      <c r="E3062" s="82" t="s">
        <v>73</v>
      </c>
      <c r="F3062" s="82" t="s">
        <v>3683</v>
      </c>
      <c r="G3062" s="82" t="s">
        <v>3496</v>
      </c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</row>
    <row r="3063">
      <c r="A3063" s="80" t="s">
        <v>3684</v>
      </c>
      <c r="B3063" s="81" t="s">
        <v>3685</v>
      </c>
      <c r="C3063" s="67" t="s">
        <v>3686</v>
      </c>
      <c r="D3063" s="82" t="s">
        <v>118</v>
      </c>
      <c r="E3063" s="82" t="s">
        <v>49</v>
      </c>
      <c r="F3063" s="82" t="s">
        <v>35</v>
      </c>
      <c r="G3063" s="82" t="s">
        <v>3361</v>
      </c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</row>
    <row r="3064">
      <c r="A3064" s="80" t="s">
        <v>3687</v>
      </c>
      <c r="B3064" s="81" t="s">
        <v>3688</v>
      </c>
      <c r="C3064" s="67" t="s">
        <v>3689</v>
      </c>
      <c r="D3064" s="82" t="s">
        <v>9</v>
      </c>
      <c r="E3064" s="82" t="s">
        <v>43</v>
      </c>
      <c r="F3064" s="82" t="s">
        <v>49</v>
      </c>
      <c r="G3064" s="82" t="s">
        <v>3338</v>
      </c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</row>
    <row r="3065">
      <c r="A3065" s="80" t="s">
        <v>3690</v>
      </c>
      <c r="B3065" s="81" t="s">
        <v>3691</v>
      </c>
      <c r="C3065" s="67" t="s">
        <v>2756</v>
      </c>
      <c r="D3065" s="82" t="s">
        <v>43</v>
      </c>
      <c r="E3065" s="82" t="s">
        <v>61</v>
      </c>
      <c r="F3065" s="82" t="s">
        <v>10</v>
      </c>
      <c r="G3065" s="82" t="s">
        <v>3692</v>
      </c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</row>
    <row r="3066">
      <c r="A3066" s="80" t="s">
        <v>3693</v>
      </c>
      <c r="B3066" s="81" t="s">
        <v>3694</v>
      </c>
      <c r="C3066" s="67" t="s">
        <v>812</v>
      </c>
      <c r="D3066" s="82" t="s">
        <v>43</v>
      </c>
      <c r="E3066" s="82" t="s">
        <v>11</v>
      </c>
      <c r="F3066" s="82" t="s">
        <v>116</v>
      </c>
      <c r="G3066" s="82" t="s">
        <v>3607</v>
      </c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</row>
    <row r="3067">
      <c r="A3067" s="80" t="s">
        <v>3695</v>
      </c>
      <c r="B3067" s="81" t="s">
        <v>3696</v>
      </c>
      <c r="C3067" s="67" t="s">
        <v>2651</v>
      </c>
      <c r="D3067" s="82" t="s">
        <v>118</v>
      </c>
      <c r="E3067" s="82" t="s">
        <v>41</v>
      </c>
      <c r="F3067" s="82" t="s">
        <v>58</v>
      </c>
      <c r="G3067" s="82" t="s">
        <v>3467</v>
      </c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</row>
    <row r="3068">
      <c r="A3068" s="80" t="s">
        <v>3697</v>
      </c>
      <c r="B3068" s="81" t="s">
        <v>3698</v>
      </c>
      <c r="C3068" s="67" t="s">
        <v>3699</v>
      </c>
      <c r="D3068" s="82" t="s">
        <v>42</v>
      </c>
      <c r="E3068" s="82" t="s">
        <v>43</v>
      </c>
      <c r="F3068" s="82" t="s">
        <v>43</v>
      </c>
      <c r="G3068" s="82" t="s">
        <v>3440</v>
      </c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</row>
    <row r="3069">
      <c r="A3069" s="80" t="s">
        <v>3700</v>
      </c>
      <c r="B3069" s="81" t="s">
        <v>3701</v>
      </c>
      <c r="C3069" s="67" t="s">
        <v>812</v>
      </c>
      <c r="D3069" s="82" t="s">
        <v>118</v>
      </c>
      <c r="E3069" s="82" t="s">
        <v>10</v>
      </c>
      <c r="F3069" s="82" t="s">
        <v>116</v>
      </c>
      <c r="G3069" s="82" t="s">
        <v>3440</v>
      </c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</row>
    <row r="3070">
      <c r="A3070" s="80" t="s">
        <v>3702</v>
      </c>
      <c r="B3070" s="81" t="s">
        <v>3703</v>
      </c>
      <c r="C3070" s="88" t="s">
        <v>3704</v>
      </c>
      <c r="D3070" s="82" t="s">
        <v>34</v>
      </c>
      <c r="E3070" s="82" t="s">
        <v>43</v>
      </c>
      <c r="F3070" s="82" t="s">
        <v>54</v>
      </c>
      <c r="G3070" s="82" t="s">
        <v>3424</v>
      </c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</row>
    <row r="3071">
      <c r="A3071" s="80" t="s">
        <v>3705</v>
      </c>
      <c r="B3071" s="81" t="s">
        <v>3706</v>
      </c>
      <c r="C3071" s="88" t="s">
        <v>2372</v>
      </c>
      <c r="D3071" s="82" t="s">
        <v>20</v>
      </c>
      <c r="E3071" s="82" t="s">
        <v>54</v>
      </c>
      <c r="F3071" s="82" t="s">
        <v>31</v>
      </c>
      <c r="G3071" s="82" t="s">
        <v>3707</v>
      </c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</row>
    <row r="3072">
      <c r="A3072" s="80" t="s">
        <v>3708</v>
      </c>
      <c r="B3072" s="81" t="s">
        <v>3709</v>
      </c>
      <c r="C3072" s="88" t="s">
        <v>2927</v>
      </c>
      <c r="D3072" s="82" t="s">
        <v>35</v>
      </c>
      <c r="E3072" s="82" t="s">
        <v>29</v>
      </c>
      <c r="F3072" s="82" t="s">
        <v>9</v>
      </c>
      <c r="G3072" s="82" t="s">
        <v>3361</v>
      </c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</row>
    <row r="3073">
      <c r="A3073" s="80" t="s">
        <v>3710</v>
      </c>
      <c r="B3073" s="81" t="s">
        <v>3711</v>
      </c>
      <c r="C3073" s="88" t="s">
        <v>216</v>
      </c>
      <c r="D3073" s="82" t="s">
        <v>9</v>
      </c>
      <c r="E3073" s="82" t="s">
        <v>54</v>
      </c>
      <c r="F3073" s="82" t="s">
        <v>54</v>
      </c>
      <c r="G3073" s="82" t="s">
        <v>3193</v>
      </c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</row>
    <row r="3074">
      <c r="A3074" s="80" t="s">
        <v>3712</v>
      </c>
      <c r="B3074" s="81" t="s">
        <v>3713</v>
      </c>
      <c r="C3074" s="88" t="s">
        <v>3686</v>
      </c>
      <c r="D3074" s="82" t="s">
        <v>31</v>
      </c>
      <c r="E3074" s="82" t="s">
        <v>188</v>
      </c>
      <c r="F3074" s="82" t="s">
        <v>9</v>
      </c>
      <c r="G3074" s="82" t="s">
        <v>3361</v>
      </c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</row>
    <row r="3075">
      <c r="A3075" s="80" t="s">
        <v>3714</v>
      </c>
      <c r="B3075" s="81" t="s">
        <v>3715</v>
      </c>
      <c r="C3075" s="88" t="s">
        <v>3103</v>
      </c>
      <c r="D3075" s="82" t="s">
        <v>61</v>
      </c>
      <c r="E3075" s="82" t="s">
        <v>30</v>
      </c>
      <c r="F3075" s="82" t="s">
        <v>68</v>
      </c>
      <c r="G3075" s="82" t="s">
        <v>3716</v>
      </c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</row>
    <row r="3076">
      <c r="A3076" s="80" t="s">
        <v>3717</v>
      </c>
      <c r="B3076" s="81" t="s">
        <v>3718</v>
      </c>
      <c r="C3076" s="76">
        <v>2415633.0</v>
      </c>
      <c r="D3076" s="82" t="s">
        <v>34</v>
      </c>
      <c r="E3076" s="82" t="s">
        <v>31</v>
      </c>
      <c r="F3076" s="82" t="s">
        <v>78</v>
      </c>
      <c r="G3076" s="82" t="s">
        <v>3719</v>
      </c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</row>
    <row r="3077">
      <c r="A3077" s="80" t="s">
        <v>3720</v>
      </c>
      <c r="B3077" s="81" t="s">
        <v>3721</v>
      </c>
      <c r="C3077" s="88" t="s">
        <v>3722</v>
      </c>
      <c r="D3077" s="82" t="s">
        <v>20</v>
      </c>
      <c r="E3077" s="82" t="s">
        <v>20</v>
      </c>
      <c r="F3077" s="82" t="s">
        <v>20</v>
      </c>
      <c r="G3077" s="82" t="s">
        <v>3723</v>
      </c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</row>
    <row r="3078">
      <c r="A3078" s="80" t="s">
        <v>3724</v>
      </c>
      <c r="B3078" s="81" t="s">
        <v>3725</v>
      </c>
      <c r="C3078" s="76">
        <v>2415633.0</v>
      </c>
      <c r="D3078" s="82" t="s">
        <v>46</v>
      </c>
      <c r="E3078" s="82" t="s">
        <v>49</v>
      </c>
      <c r="F3078" s="82" t="s">
        <v>54</v>
      </c>
      <c r="G3078" s="82" t="s">
        <v>3188</v>
      </c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</row>
    <row r="3079">
      <c r="A3079" s="80" t="s">
        <v>3726</v>
      </c>
      <c r="B3079" s="81" t="s">
        <v>3727</v>
      </c>
      <c r="C3079" s="88" t="s">
        <v>3728</v>
      </c>
      <c r="D3079" s="82" t="s">
        <v>30</v>
      </c>
      <c r="E3079" s="82" t="s">
        <v>54</v>
      </c>
      <c r="F3079" s="82" t="s">
        <v>46</v>
      </c>
      <c r="G3079" s="82" t="s">
        <v>2279</v>
      </c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</row>
    <row r="3080">
      <c r="A3080" s="80" t="s">
        <v>3729</v>
      </c>
      <c r="B3080" s="40" t="s">
        <v>3730</v>
      </c>
      <c r="C3080" s="88" t="s">
        <v>3728</v>
      </c>
      <c r="D3080" s="82" t="s">
        <v>118</v>
      </c>
      <c r="E3080" s="82" t="s">
        <v>68</v>
      </c>
      <c r="F3080" s="82" t="s">
        <v>127</v>
      </c>
      <c r="G3080" s="82" t="s">
        <v>3188</v>
      </c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</row>
    <row r="3081">
      <c r="A3081" s="80" t="s">
        <v>3731</v>
      </c>
      <c r="B3081" s="40" t="s">
        <v>3732</v>
      </c>
      <c r="C3081" s="88" t="s">
        <v>2660</v>
      </c>
      <c r="D3081" s="82" t="s">
        <v>69</v>
      </c>
      <c r="E3081" s="82" t="s">
        <v>43</v>
      </c>
      <c r="F3081" s="82" t="s">
        <v>43</v>
      </c>
      <c r="G3081" s="82" t="s">
        <v>3199</v>
      </c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</row>
    <row r="3082">
      <c r="A3082" s="80" t="s">
        <v>3733</v>
      </c>
      <c r="B3082" s="40" t="s">
        <v>3734</v>
      </c>
      <c r="C3082" s="88" t="s">
        <v>2683</v>
      </c>
      <c r="D3082" s="82" t="s">
        <v>34</v>
      </c>
      <c r="E3082" s="82" t="s">
        <v>25</v>
      </c>
      <c r="F3082" s="82" t="s">
        <v>41</v>
      </c>
      <c r="G3082" s="82" t="s">
        <v>3195</v>
      </c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</row>
    <row r="3083">
      <c r="A3083" s="80" t="s">
        <v>3735</v>
      </c>
      <c r="B3083" s="40" t="s">
        <v>3736</v>
      </c>
      <c r="C3083" s="88" t="s">
        <v>2634</v>
      </c>
      <c r="D3083" s="82" t="s">
        <v>20</v>
      </c>
      <c r="E3083" s="82" t="s">
        <v>25</v>
      </c>
      <c r="F3083" s="82" t="s">
        <v>78</v>
      </c>
      <c r="G3083" s="82" t="s">
        <v>3188</v>
      </c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</row>
    <row r="3084">
      <c r="A3084" s="80" t="s">
        <v>3737</v>
      </c>
      <c r="B3084" s="40" t="s">
        <v>3738</v>
      </c>
      <c r="C3084" s="88" t="s">
        <v>2756</v>
      </c>
      <c r="D3084" s="82" t="s">
        <v>20</v>
      </c>
      <c r="E3084" s="82" t="s">
        <v>25</v>
      </c>
      <c r="F3084" s="82" t="s">
        <v>26</v>
      </c>
      <c r="G3084" s="82" t="s">
        <v>3193</v>
      </c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</row>
    <row r="3085">
      <c r="A3085" s="80" t="s">
        <v>3739</v>
      </c>
      <c r="B3085" s="40" t="s">
        <v>3740</v>
      </c>
      <c r="C3085" s="88" t="s">
        <v>3439</v>
      </c>
      <c r="D3085" s="82" t="s">
        <v>118</v>
      </c>
      <c r="E3085" s="82" t="s">
        <v>118</v>
      </c>
      <c r="F3085" s="82" t="s">
        <v>118</v>
      </c>
      <c r="G3085" s="82" t="s">
        <v>3188</v>
      </c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</row>
    <row r="3086">
      <c r="A3086" s="80" t="s">
        <v>3741</v>
      </c>
      <c r="B3086" s="40" t="s">
        <v>3742</v>
      </c>
      <c r="C3086" s="88" t="s">
        <v>3743</v>
      </c>
      <c r="D3086" s="82" t="s">
        <v>34</v>
      </c>
      <c r="E3086" s="82" t="s">
        <v>49</v>
      </c>
      <c r="F3086" s="82" t="s">
        <v>29</v>
      </c>
      <c r="G3086" s="82" t="s">
        <v>3377</v>
      </c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</row>
    <row r="3087">
      <c r="A3087" s="80" t="s">
        <v>3744</v>
      </c>
      <c r="B3087" s="40" t="s">
        <v>3745</v>
      </c>
      <c r="C3087" s="88" t="s">
        <v>3746</v>
      </c>
      <c r="D3087" s="82" t="s">
        <v>54</v>
      </c>
      <c r="E3087" s="82" t="s">
        <v>68</v>
      </c>
      <c r="F3087" s="82" t="s">
        <v>61</v>
      </c>
      <c r="G3087" s="82" t="s">
        <v>3415</v>
      </c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</row>
    <row r="3088">
      <c r="A3088" s="80" t="s">
        <v>3747</v>
      </c>
      <c r="B3088" s="40" t="s">
        <v>3748</v>
      </c>
      <c r="C3088" s="88" t="s">
        <v>3749</v>
      </c>
      <c r="D3088" s="82" t="s">
        <v>73</v>
      </c>
      <c r="E3088" s="82" t="s">
        <v>78</v>
      </c>
      <c r="F3088" s="82" t="s">
        <v>9</v>
      </c>
      <c r="G3088" s="82" t="s">
        <v>3357</v>
      </c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</row>
    <row r="3089">
      <c r="A3089" s="80" t="s">
        <v>3750</v>
      </c>
      <c r="B3089" s="40" t="s">
        <v>3751</v>
      </c>
      <c r="C3089" s="88" t="s">
        <v>2651</v>
      </c>
      <c r="D3089" s="82" t="s">
        <v>20</v>
      </c>
      <c r="E3089" s="82" t="s">
        <v>26</v>
      </c>
      <c r="F3089" s="82" t="s">
        <v>58</v>
      </c>
      <c r="G3089" s="82" t="s">
        <v>3393</v>
      </c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</row>
    <row r="3090">
      <c r="A3090" s="80" t="s">
        <v>3752</v>
      </c>
      <c r="B3090" s="40" t="s">
        <v>3753</v>
      </c>
      <c r="C3090" s="88" t="s">
        <v>2651</v>
      </c>
      <c r="D3090" s="82" t="s">
        <v>20</v>
      </c>
      <c r="E3090" s="82" t="s">
        <v>26</v>
      </c>
      <c r="F3090" s="82" t="s">
        <v>58</v>
      </c>
      <c r="G3090" s="82" t="s">
        <v>3393</v>
      </c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</row>
    <row r="3091">
      <c r="A3091" s="80" t="s">
        <v>3754</v>
      </c>
      <c r="B3091" s="40" t="s">
        <v>3755</v>
      </c>
      <c r="C3091" s="88" t="s">
        <v>2651</v>
      </c>
      <c r="D3091" s="82" t="s">
        <v>20</v>
      </c>
      <c r="E3091" s="82" t="s">
        <v>26</v>
      </c>
      <c r="F3091" s="82" t="s">
        <v>58</v>
      </c>
      <c r="G3091" s="82" t="s">
        <v>3393</v>
      </c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</row>
    <row r="3092">
      <c r="A3092" s="80" t="s">
        <v>3756</v>
      </c>
      <c r="B3092" s="40" t="s">
        <v>3757</v>
      </c>
      <c r="C3092" s="88" t="s">
        <v>2372</v>
      </c>
      <c r="D3092" s="82" t="s">
        <v>26</v>
      </c>
      <c r="E3092" s="82" t="s">
        <v>43</v>
      </c>
      <c r="F3092" s="82" t="s">
        <v>341</v>
      </c>
      <c r="G3092" s="82" t="s">
        <v>3440</v>
      </c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</row>
    <row r="3093">
      <c r="A3093" s="80" t="s">
        <v>3758</v>
      </c>
      <c r="B3093" s="40" t="s">
        <v>3759</v>
      </c>
      <c r="C3093" s="88" t="s">
        <v>2393</v>
      </c>
      <c r="D3093" s="82" t="s">
        <v>54</v>
      </c>
      <c r="E3093" s="82" t="s">
        <v>46</v>
      </c>
      <c r="F3093" s="82" t="s">
        <v>43</v>
      </c>
      <c r="G3093" s="82" t="s">
        <v>3396</v>
      </c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</row>
    <row r="3094">
      <c r="A3094" s="80" t="s">
        <v>3760</v>
      </c>
      <c r="B3094" s="40" t="s">
        <v>3761</v>
      </c>
      <c r="C3094" s="88" t="s">
        <v>3762</v>
      </c>
      <c r="D3094" s="82" t="s">
        <v>34</v>
      </c>
      <c r="E3094" s="82" t="s">
        <v>31</v>
      </c>
      <c r="F3094" s="82" t="s">
        <v>61</v>
      </c>
      <c r="G3094" s="82" t="s">
        <v>3763</v>
      </c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</row>
    <row r="3095">
      <c r="A3095" s="80" t="s">
        <v>3764</v>
      </c>
      <c r="B3095" s="40" t="s">
        <v>3765</v>
      </c>
      <c r="C3095" s="88" t="s">
        <v>3766</v>
      </c>
      <c r="D3095" s="82" t="s">
        <v>34</v>
      </c>
      <c r="E3095" s="82" t="s">
        <v>69</v>
      </c>
      <c r="F3095" s="82" t="s">
        <v>61</v>
      </c>
      <c r="G3095" s="82" t="s">
        <v>3767</v>
      </c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</row>
    <row r="3096">
      <c r="A3096" s="80" t="s">
        <v>3768</v>
      </c>
      <c r="B3096" s="40" t="s">
        <v>3769</v>
      </c>
      <c r="C3096" s="76">
        <v>2601176.0</v>
      </c>
      <c r="D3096" s="82" t="s">
        <v>14</v>
      </c>
      <c r="E3096" s="82" t="s">
        <v>43</v>
      </c>
      <c r="F3096" s="82" t="s">
        <v>35</v>
      </c>
      <c r="G3096" s="82" t="s">
        <v>3770</v>
      </c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</row>
    <row r="3097">
      <c r="A3097" s="80" t="s">
        <v>3771</v>
      </c>
      <c r="B3097" s="40" t="s">
        <v>3772</v>
      </c>
      <c r="C3097" s="88" t="s">
        <v>3773</v>
      </c>
      <c r="D3097" s="82" t="s">
        <v>30</v>
      </c>
      <c r="E3097" s="82" t="s">
        <v>43</v>
      </c>
      <c r="F3097" s="82" t="s">
        <v>46</v>
      </c>
      <c r="G3097" s="82" t="s">
        <v>3195</v>
      </c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</row>
    <row r="3098">
      <c r="A3098" s="80" t="s">
        <v>3774</v>
      </c>
      <c r="B3098" s="40" t="s">
        <v>3775</v>
      </c>
      <c r="C3098" s="88" t="s">
        <v>3773</v>
      </c>
      <c r="D3098" s="82" t="s">
        <v>30</v>
      </c>
      <c r="E3098" s="82" t="s">
        <v>43</v>
      </c>
      <c r="F3098" s="82" t="s">
        <v>46</v>
      </c>
      <c r="G3098" s="82" t="s">
        <v>3195</v>
      </c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</row>
    <row r="3099">
      <c r="A3099" s="80" t="s">
        <v>3776</v>
      </c>
      <c r="B3099" s="40" t="s">
        <v>3777</v>
      </c>
      <c r="C3099" s="88" t="s">
        <v>3773</v>
      </c>
      <c r="D3099" s="82" t="s">
        <v>30</v>
      </c>
      <c r="E3099" s="82" t="s">
        <v>43</v>
      </c>
      <c r="F3099" s="82" t="s">
        <v>46</v>
      </c>
      <c r="G3099" s="82" t="s">
        <v>3195</v>
      </c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</row>
    <row r="3100">
      <c r="A3100" s="80" t="s">
        <v>3778</v>
      </c>
      <c r="B3100" s="40" t="s">
        <v>3779</v>
      </c>
      <c r="C3100" s="88" t="s">
        <v>3773</v>
      </c>
      <c r="D3100" s="82" t="s">
        <v>30</v>
      </c>
      <c r="E3100" s="82" t="s">
        <v>43</v>
      </c>
      <c r="F3100" s="82" t="s">
        <v>46</v>
      </c>
      <c r="G3100" s="82" t="s">
        <v>3195</v>
      </c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</row>
    <row r="3101">
      <c r="A3101" s="80" t="s">
        <v>3780</v>
      </c>
      <c r="B3101" s="40" t="s">
        <v>3781</v>
      </c>
      <c r="C3101" s="76">
        <v>2601176.0</v>
      </c>
      <c r="D3101" s="82" t="s">
        <v>20</v>
      </c>
      <c r="E3101" s="82" t="s">
        <v>43</v>
      </c>
      <c r="F3101" s="82" t="s">
        <v>69</v>
      </c>
      <c r="G3101" s="82" t="s">
        <v>3782</v>
      </c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</row>
    <row r="3102">
      <c r="A3102" s="80" t="s">
        <v>3783</v>
      </c>
      <c r="B3102" s="40" t="s">
        <v>3784</v>
      </c>
      <c r="C3102" s="88" t="s">
        <v>3785</v>
      </c>
      <c r="D3102" s="82" t="s">
        <v>34</v>
      </c>
      <c r="E3102" s="82" t="s">
        <v>46</v>
      </c>
      <c r="F3102" s="82" t="s">
        <v>142</v>
      </c>
      <c r="G3102" s="82" t="s">
        <v>3477</v>
      </c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</row>
    <row r="3103">
      <c r="A3103" s="80" t="s">
        <v>3786</v>
      </c>
      <c r="B3103" s="40" t="s">
        <v>3787</v>
      </c>
      <c r="C3103" s="88" t="s">
        <v>2651</v>
      </c>
      <c r="D3103" s="82" t="s">
        <v>49</v>
      </c>
      <c r="E3103" s="82" t="s">
        <v>46</v>
      </c>
      <c r="F3103" s="82" t="s">
        <v>46</v>
      </c>
      <c r="G3103" s="82" t="s">
        <v>3188</v>
      </c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</row>
    <row r="3104">
      <c r="A3104" s="80" t="s">
        <v>3788</v>
      </c>
      <c r="B3104" s="40" t="s">
        <v>3789</v>
      </c>
      <c r="C3104" s="88" t="s">
        <v>2651</v>
      </c>
      <c r="D3104" s="82" t="s">
        <v>49</v>
      </c>
      <c r="E3104" s="82" t="s">
        <v>46</v>
      </c>
      <c r="F3104" s="82" t="s">
        <v>46</v>
      </c>
      <c r="G3104" s="82" t="s">
        <v>3188</v>
      </c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</row>
    <row r="3105">
      <c r="A3105" s="80" t="s">
        <v>3790</v>
      </c>
      <c r="B3105" s="40" t="s">
        <v>3791</v>
      </c>
      <c r="C3105" s="88" t="s">
        <v>2651</v>
      </c>
      <c r="D3105" s="82" t="s">
        <v>49</v>
      </c>
      <c r="E3105" s="82" t="s">
        <v>46</v>
      </c>
      <c r="F3105" s="82" t="s">
        <v>46</v>
      </c>
      <c r="G3105" s="82" t="s">
        <v>3188</v>
      </c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</row>
    <row r="3106">
      <c r="A3106" s="80" t="s">
        <v>3792</v>
      </c>
      <c r="B3106" s="40" t="s">
        <v>3793</v>
      </c>
      <c r="C3106" s="88" t="s">
        <v>2651</v>
      </c>
      <c r="D3106" s="82" t="s">
        <v>49</v>
      </c>
      <c r="E3106" s="82" t="s">
        <v>43</v>
      </c>
      <c r="F3106" s="82" t="s">
        <v>35</v>
      </c>
      <c r="G3106" s="82" t="s">
        <v>3361</v>
      </c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</row>
    <row r="3107">
      <c r="A3107" s="80" t="s">
        <v>3794</v>
      </c>
      <c r="B3107" s="40" t="s">
        <v>3795</v>
      </c>
      <c r="C3107" s="88" t="s">
        <v>2683</v>
      </c>
      <c r="D3107" s="82" t="s">
        <v>20</v>
      </c>
      <c r="E3107" s="82" t="s">
        <v>46</v>
      </c>
      <c r="F3107" s="82" t="s">
        <v>35</v>
      </c>
      <c r="G3107" s="82" t="s">
        <v>3442</v>
      </c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</row>
    <row r="3108">
      <c r="A3108" s="80" t="s">
        <v>3796</v>
      </c>
      <c r="B3108" s="40" t="s">
        <v>3797</v>
      </c>
      <c r="C3108" s="76">
        <v>2601176.0</v>
      </c>
      <c r="D3108" s="82" t="s">
        <v>20</v>
      </c>
      <c r="E3108" s="82" t="s">
        <v>61</v>
      </c>
      <c r="F3108" s="82" t="s">
        <v>21</v>
      </c>
      <c r="G3108" s="82" t="s">
        <v>3442</v>
      </c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</row>
    <row r="3109">
      <c r="A3109" s="80" t="s">
        <v>3798</v>
      </c>
      <c r="B3109" s="40" t="s">
        <v>3799</v>
      </c>
      <c r="C3109" s="88" t="s">
        <v>3766</v>
      </c>
      <c r="D3109" s="82" t="s">
        <v>118</v>
      </c>
      <c r="E3109" s="82" t="s">
        <v>46</v>
      </c>
      <c r="F3109" s="82" t="s">
        <v>10</v>
      </c>
      <c r="G3109" s="82" t="s">
        <v>3800</v>
      </c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</row>
    <row r="3110">
      <c r="A3110" s="80" t="s">
        <v>3801</v>
      </c>
      <c r="B3110" s="40" t="s">
        <v>3802</v>
      </c>
      <c r="C3110" s="88" t="s">
        <v>3766</v>
      </c>
      <c r="D3110" s="82" t="s">
        <v>118</v>
      </c>
      <c r="E3110" s="82" t="s">
        <v>46</v>
      </c>
      <c r="F3110" s="82" t="s">
        <v>10</v>
      </c>
      <c r="G3110" s="82" t="s">
        <v>3800</v>
      </c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</row>
    <row r="3111">
      <c r="A3111" s="80" t="s">
        <v>3803</v>
      </c>
      <c r="B3111" s="40" t="s">
        <v>3804</v>
      </c>
      <c r="C3111" s="88" t="s">
        <v>3766</v>
      </c>
      <c r="D3111" s="82" t="s">
        <v>118</v>
      </c>
      <c r="E3111" s="82" t="s">
        <v>46</v>
      </c>
      <c r="F3111" s="82" t="s">
        <v>10</v>
      </c>
      <c r="G3111" s="82" t="s">
        <v>3800</v>
      </c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</row>
    <row r="3112">
      <c r="A3112" s="80" t="s">
        <v>3805</v>
      </c>
      <c r="B3112" s="40" t="s">
        <v>3806</v>
      </c>
      <c r="C3112" s="76">
        <v>2601176.0</v>
      </c>
      <c r="D3112" s="82" t="s">
        <v>118</v>
      </c>
      <c r="E3112" s="82" t="s">
        <v>61</v>
      </c>
      <c r="F3112" s="82" t="s">
        <v>26</v>
      </c>
      <c r="G3112" s="82" t="s">
        <v>3442</v>
      </c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</row>
    <row r="3113">
      <c r="A3113" s="80" t="s">
        <v>3807</v>
      </c>
      <c r="B3113" s="40" t="s">
        <v>3808</v>
      </c>
      <c r="C3113" s="88" t="s">
        <v>2651</v>
      </c>
      <c r="D3113" s="82" t="s">
        <v>118</v>
      </c>
      <c r="E3113" s="82" t="s">
        <v>69</v>
      </c>
      <c r="F3113" s="82" t="s">
        <v>29</v>
      </c>
      <c r="G3113" s="82" t="s">
        <v>3188</v>
      </c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</row>
    <row r="3114">
      <c r="A3114" s="80" t="s">
        <v>3809</v>
      </c>
      <c r="B3114" s="40" t="s">
        <v>3810</v>
      </c>
      <c r="C3114" s="88" t="s">
        <v>2651</v>
      </c>
      <c r="D3114" s="82" t="s">
        <v>80</v>
      </c>
      <c r="E3114" s="82" t="s">
        <v>30</v>
      </c>
      <c r="F3114" s="82" t="s">
        <v>61</v>
      </c>
      <c r="G3114" s="82" t="s">
        <v>3811</v>
      </c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</row>
    <row r="3115">
      <c r="A3115" s="80" t="s">
        <v>3812</v>
      </c>
      <c r="B3115" s="40" t="s">
        <v>3813</v>
      </c>
      <c r="C3115" s="88" t="s">
        <v>2651</v>
      </c>
      <c r="D3115" s="82" t="s">
        <v>49</v>
      </c>
      <c r="E3115" s="82" t="s">
        <v>43</v>
      </c>
      <c r="F3115" s="82" t="s">
        <v>35</v>
      </c>
      <c r="G3115" s="82" t="s">
        <v>3361</v>
      </c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</row>
    <row r="3116">
      <c r="A3116" s="80" t="s">
        <v>3814</v>
      </c>
      <c r="B3116" s="40" t="s">
        <v>3815</v>
      </c>
      <c r="C3116" s="76">
        <v>2601176.0</v>
      </c>
      <c r="D3116" s="82" t="s">
        <v>118</v>
      </c>
      <c r="E3116" s="82" t="s">
        <v>25</v>
      </c>
      <c r="F3116" s="82" t="s">
        <v>58</v>
      </c>
      <c r="G3116" s="82" t="s">
        <v>3424</v>
      </c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</row>
    <row r="3117">
      <c r="A3117" s="80" t="s">
        <v>3816</v>
      </c>
      <c r="B3117" s="40" t="s">
        <v>3817</v>
      </c>
      <c r="C3117" s="88" t="s">
        <v>812</v>
      </c>
      <c r="D3117" s="82" t="s">
        <v>118</v>
      </c>
      <c r="E3117" s="82" t="s">
        <v>61</v>
      </c>
      <c r="F3117" s="82" t="s">
        <v>41</v>
      </c>
      <c r="G3117" s="82" t="s">
        <v>3193</v>
      </c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</row>
    <row r="3118">
      <c r="A3118" s="80" t="s">
        <v>3818</v>
      </c>
      <c r="B3118" s="40" t="s">
        <v>3819</v>
      </c>
      <c r="C3118" s="88" t="s">
        <v>812</v>
      </c>
      <c r="D3118" s="82" t="s">
        <v>118</v>
      </c>
      <c r="E3118" s="82" t="s">
        <v>61</v>
      </c>
      <c r="F3118" s="82" t="s">
        <v>41</v>
      </c>
      <c r="G3118" s="82" t="s">
        <v>3193</v>
      </c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</row>
    <row r="3119">
      <c r="A3119" s="80" t="s">
        <v>3820</v>
      </c>
      <c r="B3119" s="40" t="s">
        <v>3821</v>
      </c>
      <c r="C3119" s="88" t="s">
        <v>812</v>
      </c>
      <c r="D3119" s="82" t="s">
        <v>118</v>
      </c>
      <c r="E3119" s="82" t="s">
        <v>61</v>
      </c>
      <c r="F3119" s="82" t="s">
        <v>41</v>
      </c>
      <c r="G3119" s="82" t="s">
        <v>3193</v>
      </c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</row>
    <row r="3120">
      <c r="A3120" s="80" t="s">
        <v>3822</v>
      </c>
      <c r="B3120" s="40" t="s">
        <v>3823</v>
      </c>
      <c r="C3120" s="88" t="s">
        <v>812</v>
      </c>
      <c r="D3120" s="82" t="s">
        <v>118</v>
      </c>
      <c r="E3120" s="82" t="s">
        <v>61</v>
      </c>
      <c r="F3120" s="82" t="s">
        <v>41</v>
      </c>
      <c r="G3120" s="82" t="s">
        <v>3193</v>
      </c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</row>
    <row r="3121">
      <c r="A3121" s="80" t="s">
        <v>3824</v>
      </c>
      <c r="B3121" s="40" t="s">
        <v>3825</v>
      </c>
      <c r="C3121" s="88" t="s">
        <v>2681</v>
      </c>
      <c r="D3121" s="82" t="s">
        <v>73</v>
      </c>
      <c r="E3121" s="82" t="s">
        <v>31</v>
      </c>
      <c r="F3121" s="82" t="s">
        <v>31</v>
      </c>
      <c r="G3121" s="82" t="s">
        <v>3338</v>
      </c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</row>
    <row r="3122">
      <c r="A3122" s="80" t="s">
        <v>3826</v>
      </c>
      <c r="B3122" s="40" t="s">
        <v>3827</v>
      </c>
      <c r="C3122" s="88" t="s">
        <v>2681</v>
      </c>
      <c r="D3122" s="82" t="s">
        <v>34</v>
      </c>
      <c r="E3122" s="82" t="s">
        <v>30</v>
      </c>
      <c r="F3122" s="82" t="s">
        <v>34</v>
      </c>
      <c r="G3122" s="82" t="s">
        <v>3716</v>
      </c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</row>
    <row r="3123">
      <c r="A3123" s="80" t="s">
        <v>3828</v>
      </c>
      <c r="B3123" s="40" t="s">
        <v>3829</v>
      </c>
      <c r="C3123" s="88" t="s">
        <v>216</v>
      </c>
      <c r="D3123" s="82" t="s">
        <v>29</v>
      </c>
      <c r="E3123" s="82" t="s">
        <v>26</v>
      </c>
      <c r="F3123" s="82" t="s">
        <v>118</v>
      </c>
      <c r="G3123" s="82" t="s">
        <v>3830</v>
      </c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</row>
    <row r="3124">
      <c r="A3124" s="80" t="s">
        <v>3831</v>
      </c>
      <c r="B3124" s="40" t="s">
        <v>3832</v>
      </c>
      <c r="C3124" s="88" t="s">
        <v>3833</v>
      </c>
      <c r="D3124" s="82" t="s">
        <v>20</v>
      </c>
      <c r="E3124" s="82" t="s">
        <v>26</v>
      </c>
      <c r="F3124" s="82" t="s">
        <v>58</v>
      </c>
      <c r="G3124" s="82" t="s">
        <v>3393</v>
      </c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</row>
    <row r="3125">
      <c r="A3125" s="80" t="s">
        <v>3834</v>
      </c>
      <c r="B3125" s="40" t="s">
        <v>3835</v>
      </c>
      <c r="C3125" s="88" t="s">
        <v>3833</v>
      </c>
      <c r="D3125" s="82" t="s">
        <v>20</v>
      </c>
      <c r="E3125" s="82" t="s">
        <v>26</v>
      </c>
      <c r="F3125" s="82" t="s">
        <v>58</v>
      </c>
      <c r="G3125" s="82" t="s">
        <v>3393</v>
      </c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</row>
    <row r="3126">
      <c r="A3126" s="80" t="s">
        <v>3836</v>
      </c>
      <c r="B3126" s="40" t="s">
        <v>3837</v>
      </c>
      <c r="C3126" s="88" t="s">
        <v>3833</v>
      </c>
      <c r="D3126" s="82" t="s">
        <v>20</v>
      </c>
      <c r="E3126" s="82" t="s">
        <v>26</v>
      </c>
      <c r="F3126" s="82" t="s">
        <v>58</v>
      </c>
      <c r="G3126" s="82" t="s">
        <v>3393</v>
      </c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</row>
    <row r="3127">
      <c r="A3127" s="80" t="s">
        <v>3838</v>
      </c>
      <c r="B3127" s="40" t="s">
        <v>3839</v>
      </c>
      <c r="C3127" s="88" t="s">
        <v>3833</v>
      </c>
      <c r="D3127" s="82" t="s">
        <v>118</v>
      </c>
      <c r="E3127" s="82" t="s">
        <v>127</v>
      </c>
      <c r="F3127" s="82" t="s">
        <v>243</v>
      </c>
      <c r="G3127" s="82" t="s">
        <v>3574</v>
      </c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</row>
    <row r="3128">
      <c r="A3128" s="80" t="s">
        <v>3840</v>
      </c>
      <c r="B3128" s="40" t="s">
        <v>3841</v>
      </c>
      <c r="C3128" s="88" t="s">
        <v>3842</v>
      </c>
      <c r="D3128" s="82" t="s">
        <v>43</v>
      </c>
      <c r="E3128" s="82" t="s">
        <v>35</v>
      </c>
      <c r="F3128" s="82" t="s">
        <v>42</v>
      </c>
      <c r="G3128" s="82" t="s">
        <v>3188</v>
      </c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</row>
    <row r="3129">
      <c r="A3129" s="80" t="s">
        <v>3843</v>
      </c>
      <c r="B3129" s="40" t="s">
        <v>3844</v>
      </c>
      <c r="C3129" s="88" t="s">
        <v>3845</v>
      </c>
      <c r="D3129" s="82" t="s">
        <v>46</v>
      </c>
      <c r="E3129" s="82" t="s">
        <v>69</v>
      </c>
      <c r="F3129" s="82" t="s">
        <v>69</v>
      </c>
      <c r="G3129" s="82" t="s">
        <v>3400</v>
      </c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</row>
    <row r="3130">
      <c r="A3130" s="80" t="s">
        <v>3846</v>
      </c>
      <c r="B3130" s="40" t="s">
        <v>3847</v>
      </c>
      <c r="C3130" s="88" t="s">
        <v>3848</v>
      </c>
      <c r="D3130" s="82" t="s">
        <v>30</v>
      </c>
      <c r="E3130" s="82" t="s">
        <v>61</v>
      </c>
      <c r="F3130" s="82" t="s">
        <v>127</v>
      </c>
      <c r="G3130" s="82" t="s">
        <v>3475</v>
      </c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</row>
    <row r="3131">
      <c r="A3131" s="80" t="s">
        <v>3849</v>
      </c>
      <c r="B3131" s="40" t="s">
        <v>3850</v>
      </c>
      <c r="C3131" s="88" t="s">
        <v>3728</v>
      </c>
      <c r="D3131" s="82" t="s">
        <v>20</v>
      </c>
      <c r="E3131" s="82" t="s">
        <v>34</v>
      </c>
      <c r="F3131" s="82" t="s">
        <v>26</v>
      </c>
      <c r="G3131" s="82" t="s">
        <v>3716</v>
      </c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</row>
    <row r="3132">
      <c r="A3132" s="80" t="s">
        <v>3851</v>
      </c>
      <c r="B3132" s="40" t="s">
        <v>3852</v>
      </c>
      <c r="C3132" s="76">
        <v>2601176.0</v>
      </c>
      <c r="D3132" s="82" t="s">
        <v>34</v>
      </c>
      <c r="E3132" s="82" t="s">
        <v>68</v>
      </c>
      <c r="F3132" s="82" t="s">
        <v>61</v>
      </c>
      <c r="G3132" s="82" t="s">
        <v>3853</v>
      </c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</row>
    <row r="3133">
      <c r="A3133" s="80" t="s">
        <v>3854</v>
      </c>
      <c r="B3133" s="40" t="s">
        <v>3855</v>
      </c>
      <c r="C3133" s="88" t="s">
        <v>2651</v>
      </c>
      <c r="D3133" s="82" t="s">
        <v>30</v>
      </c>
      <c r="E3133" s="82" t="s">
        <v>49</v>
      </c>
      <c r="F3133" s="82" t="s">
        <v>75</v>
      </c>
      <c r="G3133" s="82" t="s">
        <v>3440</v>
      </c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</row>
    <row r="3134">
      <c r="A3134" s="80" t="s">
        <v>3856</v>
      </c>
      <c r="B3134" s="40" t="s">
        <v>3857</v>
      </c>
      <c r="C3134" s="88" t="s">
        <v>3785</v>
      </c>
      <c r="D3134" s="82" t="s">
        <v>54</v>
      </c>
      <c r="E3134" s="82" t="s">
        <v>43</v>
      </c>
      <c r="F3134" s="82" t="s">
        <v>49</v>
      </c>
      <c r="G3134" s="82" t="s">
        <v>3442</v>
      </c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</row>
    <row r="3135">
      <c r="A3135" s="80" t="s">
        <v>3858</v>
      </c>
      <c r="B3135" s="40" t="s">
        <v>3859</v>
      </c>
      <c r="C3135" s="88" t="s">
        <v>812</v>
      </c>
      <c r="D3135" s="82" t="s">
        <v>20</v>
      </c>
      <c r="E3135" s="82" t="s">
        <v>41</v>
      </c>
      <c r="F3135" s="82" t="s">
        <v>502</v>
      </c>
      <c r="G3135" s="82" t="s">
        <v>3860</v>
      </c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</row>
    <row r="3136">
      <c r="A3136" s="80" t="s">
        <v>3861</v>
      </c>
      <c r="B3136" s="40" t="s">
        <v>3862</v>
      </c>
      <c r="C3136" s="88" t="s">
        <v>812</v>
      </c>
      <c r="D3136" s="82" t="s">
        <v>20</v>
      </c>
      <c r="E3136" s="82" t="s">
        <v>41</v>
      </c>
      <c r="F3136" s="82" t="s">
        <v>502</v>
      </c>
      <c r="G3136" s="82" t="s">
        <v>3860</v>
      </c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</row>
    <row r="3137">
      <c r="A3137" s="80" t="s">
        <v>3863</v>
      </c>
      <c r="B3137" s="40" t="s">
        <v>3864</v>
      </c>
      <c r="C3137" s="88" t="s">
        <v>812</v>
      </c>
      <c r="D3137" s="82" t="s">
        <v>20</v>
      </c>
      <c r="E3137" s="82" t="s">
        <v>41</v>
      </c>
      <c r="F3137" s="82" t="s">
        <v>502</v>
      </c>
      <c r="G3137" s="82" t="s">
        <v>3860</v>
      </c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</row>
    <row r="3138">
      <c r="A3138" s="80" t="s">
        <v>3865</v>
      </c>
      <c r="B3138" s="40" t="s">
        <v>3866</v>
      </c>
      <c r="C3138" s="88" t="s">
        <v>812</v>
      </c>
      <c r="D3138" s="82" t="s">
        <v>20</v>
      </c>
      <c r="E3138" s="82" t="s">
        <v>41</v>
      </c>
      <c r="F3138" s="82" t="s">
        <v>502</v>
      </c>
      <c r="G3138" s="82" t="s">
        <v>3860</v>
      </c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</row>
    <row r="3139">
      <c r="A3139" s="80" t="s">
        <v>3867</v>
      </c>
      <c r="B3139" s="40" t="s">
        <v>3868</v>
      </c>
      <c r="C3139" s="88" t="s">
        <v>3869</v>
      </c>
      <c r="D3139" s="82" t="s">
        <v>54</v>
      </c>
      <c r="E3139" s="82" t="s">
        <v>118</v>
      </c>
      <c r="F3139" s="82" t="s">
        <v>46</v>
      </c>
      <c r="G3139" s="82" t="s">
        <v>3347</v>
      </c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</row>
    <row r="3140">
      <c r="A3140" s="80" t="s">
        <v>3870</v>
      </c>
      <c r="B3140" s="40" t="s">
        <v>3871</v>
      </c>
      <c r="C3140" s="88" t="s">
        <v>812</v>
      </c>
      <c r="D3140" s="82" t="s">
        <v>26</v>
      </c>
      <c r="E3140" s="82" t="s">
        <v>80</v>
      </c>
      <c r="F3140" s="82" t="s">
        <v>42</v>
      </c>
      <c r="G3140" s="82" t="s">
        <v>3361</v>
      </c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</row>
    <row r="3141">
      <c r="A3141" s="80" t="s">
        <v>3872</v>
      </c>
      <c r="B3141" s="40" t="s">
        <v>3873</v>
      </c>
      <c r="C3141" s="88" t="s">
        <v>3842</v>
      </c>
      <c r="D3141" s="82" t="s">
        <v>43</v>
      </c>
      <c r="E3141" s="82" t="s">
        <v>35</v>
      </c>
      <c r="F3141" s="82" t="s">
        <v>42</v>
      </c>
      <c r="G3141" s="82" t="s">
        <v>3188</v>
      </c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</row>
    <row r="3142">
      <c r="A3142" s="80" t="s">
        <v>3874</v>
      </c>
      <c r="B3142" s="40" t="s">
        <v>3875</v>
      </c>
      <c r="C3142" s="88" t="s">
        <v>3876</v>
      </c>
      <c r="D3142" s="82" t="s">
        <v>42</v>
      </c>
      <c r="E3142" s="82" t="s">
        <v>43</v>
      </c>
      <c r="F3142" s="82" t="s">
        <v>116</v>
      </c>
      <c r="G3142" s="82" t="s">
        <v>3357</v>
      </c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</row>
    <row r="3143">
      <c r="A3143" s="80" t="s">
        <v>3877</v>
      </c>
      <c r="B3143" s="40" t="s">
        <v>3878</v>
      </c>
      <c r="C3143" s="88" t="s">
        <v>1253</v>
      </c>
      <c r="D3143" s="82" t="s">
        <v>46</v>
      </c>
      <c r="E3143" s="82" t="s">
        <v>34</v>
      </c>
      <c r="F3143" s="82" t="s">
        <v>34</v>
      </c>
      <c r="G3143" s="82" t="s">
        <v>3879</v>
      </c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</row>
    <row r="3144">
      <c r="A3144" s="80" t="s">
        <v>3880</v>
      </c>
      <c r="B3144" s="40" t="s">
        <v>3881</v>
      </c>
      <c r="C3144" s="76">
        <v>2601176.0</v>
      </c>
      <c r="D3144" s="82" t="s">
        <v>30</v>
      </c>
      <c r="E3144" s="82" t="s">
        <v>43</v>
      </c>
      <c r="F3144" s="82" t="s">
        <v>69</v>
      </c>
      <c r="G3144" s="82" t="s">
        <v>3782</v>
      </c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</row>
    <row r="3145">
      <c r="A3145" s="80" t="s">
        <v>3882</v>
      </c>
      <c r="B3145" s="40" t="s">
        <v>3883</v>
      </c>
      <c r="C3145" s="88" t="s">
        <v>3884</v>
      </c>
      <c r="D3145" s="82" t="s">
        <v>46</v>
      </c>
      <c r="E3145" s="82" t="s">
        <v>69</v>
      </c>
      <c r="F3145" s="82" t="s">
        <v>69</v>
      </c>
      <c r="G3145" s="82" t="s">
        <v>3569</v>
      </c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</row>
    <row r="3146">
      <c r="A3146" s="80" t="s">
        <v>3885</v>
      </c>
      <c r="B3146" s="40" t="s">
        <v>3886</v>
      </c>
      <c r="C3146" s="88" t="s">
        <v>3887</v>
      </c>
      <c r="D3146" s="82" t="s">
        <v>30</v>
      </c>
      <c r="E3146" s="82" t="s">
        <v>34</v>
      </c>
      <c r="F3146" s="82" t="s">
        <v>243</v>
      </c>
      <c r="G3146" s="82" t="s">
        <v>3188</v>
      </c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</row>
    <row r="3147">
      <c r="A3147" s="80" t="s">
        <v>3888</v>
      </c>
      <c r="B3147" s="40" t="s">
        <v>3889</v>
      </c>
      <c r="C3147" s="88" t="s">
        <v>2683</v>
      </c>
      <c r="D3147" s="82" t="s">
        <v>68</v>
      </c>
      <c r="E3147" s="82" t="s">
        <v>69</v>
      </c>
      <c r="F3147" s="82" t="s">
        <v>73</v>
      </c>
      <c r="G3147" s="82" t="s">
        <v>3442</v>
      </c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</row>
    <row r="3148">
      <c r="A3148" s="80" t="s">
        <v>3890</v>
      </c>
      <c r="B3148" s="40" t="s">
        <v>3891</v>
      </c>
      <c r="C3148" s="88" t="s">
        <v>3833</v>
      </c>
      <c r="D3148" s="82" t="s">
        <v>10</v>
      </c>
      <c r="E3148" s="82" t="s">
        <v>35</v>
      </c>
      <c r="F3148" s="82" t="s">
        <v>9</v>
      </c>
      <c r="G3148" s="82" t="s">
        <v>3469</v>
      </c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</row>
    <row r="3149">
      <c r="A3149" s="80" t="s">
        <v>3892</v>
      </c>
      <c r="B3149" s="40" t="s">
        <v>3893</v>
      </c>
      <c r="C3149" s="88" t="s">
        <v>3894</v>
      </c>
      <c r="D3149" s="82" t="s">
        <v>34</v>
      </c>
      <c r="E3149" s="82" t="s">
        <v>46</v>
      </c>
      <c r="F3149" s="82" t="s">
        <v>10</v>
      </c>
      <c r="G3149" s="82" t="s">
        <v>3469</v>
      </c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</row>
    <row r="3150">
      <c r="A3150" s="80" t="s">
        <v>3895</v>
      </c>
      <c r="B3150" s="40" t="s">
        <v>3896</v>
      </c>
      <c r="C3150" s="88" t="s">
        <v>3897</v>
      </c>
      <c r="D3150" s="82" t="s">
        <v>41</v>
      </c>
      <c r="E3150" s="82" t="s">
        <v>41</v>
      </c>
      <c r="F3150" s="82" t="s">
        <v>68</v>
      </c>
      <c r="G3150" s="82" t="s">
        <v>3898</v>
      </c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</row>
    <row r="3151">
      <c r="A3151" s="80" t="s">
        <v>3899</v>
      </c>
      <c r="B3151" s="40" t="s">
        <v>3900</v>
      </c>
      <c r="C3151" s="88" t="s">
        <v>3785</v>
      </c>
      <c r="D3151" s="82" t="s">
        <v>127</v>
      </c>
      <c r="E3151" s="82" t="s">
        <v>118</v>
      </c>
      <c r="F3151" s="82" t="s">
        <v>127</v>
      </c>
      <c r="G3151" s="82" t="s">
        <v>3188</v>
      </c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</row>
    <row r="3152">
      <c r="A3152" s="80" t="s">
        <v>3901</v>
      </c>
      <c r="B3152" s="40" t="s">
        <v>3902</v>
      </c>
      <c r="C3152" s="88" t="s">
        <v>3903</v>
      </c>
      <c r="D3152" s="82" t="s">
        <v>34</v>
      </c>
      <c r="E3152" s="82" t="s">
        <v>31</v>
      </c>
      <c r="F3152" s="82" t="s">
        <v>78</v>
      </c>
      <c r="G3152" s="82" t="s">
        <v>3904</v>
      </c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</row>
    <row r="3153">
      <c r="A3153" s="80" t="s">
        <v>3905</v>
      </c>
      <c r="B3153" s="40" t="s">
        <v>3906</v>
      </c>
      <c r="C3153" s="88" t="s">
        <v>2634</v>
      </c>
      <c r="D3153" s="82" t="s">
        <v>69</v>
      </c>
      <c r="E3153" s="82" t="s">
        <v>20</v>
      </c>
      <c r="F3153" s="82" t="s">
        <v>632</v>
      </c>
      <c r="G3153" s="82" t="s">
        <v>3440</v>
      </c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</row>
    <row r="3154">
      <c r="A3154" s="80" t="s">
        <v>3907</v>
      </c>
      <c r="B3154" s="40" t="s">
        <v>3908</v>
      </c>
      <c r="C3154" s="88" t="s">
        <v>3833</v>
      </c>
      <c r="D3154" s="82" t="s">
        <v>34</v>
      </c>
      <c r="E3154" s="82" t="s">
        <v>188</v>
      </c>
      <c r="F3154" s="82" t="s">
        <v>10</v>
      </c>
      <c r="G3154" s="82" t="s">
        <v>3909</v>
      </c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</row>
    <row r="3155">
      <c r="A3155" s="80" t="s">
        <v>3910</v>
      </c>
      <c r="B3155" s="40" t="s">
        <v>3911</v>
      </c>
      <c r="C3155" s="88" t="s">
        <v>3833</v>
      </c>
      <c r="D3155" s="82" t="s">
        <v>34</v>
      </c>
      <c r="E3155" s="82" t="s">
        <v>188</v>
      </c>
      <c r="F3155" s="82" t="s">
        <v>10</v>
      </c>
      <c r="G3155" s="82" t="s">
        <v>3909</v>
      </c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</row>
    <row r="3156">
      <c r="A3156" s="80" t="s">
        <v>3912</v>
      </c>
      <c r="B3156" s="40" t="s">
        <v>3913</v>
      </c>
      <c r="C3156" s="88" t="s">
        <v>3484</v>
      </c>
      <c r="D3156" s="82" t="s">
        <v>35</v>
      </c>
      <c r="E3156" s="82" t="s">
        <v>46</v>
      </c>
      <c r="F3156" s="82" t="s">
        <v>34</v>
      </c>
      <c r="G3156" s="82" t="s">
        <v>3440</v>
      </c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</row>
    <row r="3157">
      <c r="A3157" s="80" t="s">
        <v>3914</v>
      </c>
      <c r="B3157" s="40" t="s">
        <v>3915</v>
      </c>
      <c r="C3157" s="88" t="s">
        <v>3916</v>
      </c>
      <c r="D3157" s="82" t="s">
        <v>20</v>
      </c>
      <c r="E3157" s="82" t="s">
        <v>43</v>
      </c>
      <c r="F3157" s="82" t="s">
        <v>15</v>
      </c>
      <c r="G3157" s="82" t="s">
        <v>3357</v>
      </c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</row>
    <row r="3158">
      <c r="A3158" s="80" t="s">
        <v>3917</v>
      </c>
      <c r="B3158" s="40" t="s">
        <v>3918</v>
      </c>
      <c r="C3158" s="88" t="s">
        <v>2651</v>
      </c>
      <c r="D3158" s="82" t="s">
        <v>34</v>
      </c>
      <c r="E3158" s="82" t="s">
        <v>46</v>
      </c>
      <c r="F3158" s="82" t="s">
        <v>46</v>
      </c>
      <c r="G3158" s="82" t="s">
        <v>3193</v>
      </c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</row>
    <row r="3159">
      <c r="A3159" s="80" t="s">
        <v>3919</v>
      </c>
      <c r="B3159" s="81">
        <v>7.891841849896E12</v>
      </c>
      <c r="C3159" s="88" t="s">
        <v>216</v>
      </c>
      <c r="D3159" s="82" t="s">
        <v>69</v>
      </c>
      <c r="E3159" s="82" t="s">
        <v>58</v>
      </c>
      <c r="F3159" s="82" t="s">
        <v>41</v>
      </c>
      <c r="G3159" s="82" t="s">
        <v>3188</v>
      </c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</row>
    <row r="3160">
      <c r="A3160" s="80" t="s">
        <v>3920</v>
      </c>
      <c r="B3160" s="81">
        <v>7.891841835882E12</v>
      </c>
      <c r="C3160" s="88" t="s">
        <v>216</v>
      </c>
      <c r="D3160" s="82" t="s">
        <v>69</v>
      </c>
      <c r="E3160" s="82" t="s">
        <v>58</v>
      </c>
      <c r="F3160" s="82" t="s">
        <v>41</v>
      </c>
      <c r="G3160" s="82" t="s">
        <v>3188</v>
      </c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</row>
    <row r="3161">
      <c r="A3161" s="80" t="s">
        <v>3921</v>
      </c>
      <c r="B3161" s="81">
        <v>7.891841827115E12</v>
      </c>
      <c r="C3161" s="88" t="s">
        <v>216</v>
      </c>
      <c r="D3161" s="82" t="s">
        <v>69</v>
      </c>
      <c r="E3161" s="82" t="s">
        <v>58</v>
      </c>
      <c r="F3161" s="82" t="s">
        <v>41</v>
      </c>
      <c r="G3161" s="82" t="s">
        <v>3188</v>
      </c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</row>
    <row r="3162">
      <c r="A3162" s="80" t="s">
        <v>3922</v>
      </c>
      <c r="B3162" s="81">
        <v>7.891841841623E12</v>
      </c>
      <c r="C3162" s="88" t="s">
        <v>216</v>
      </c>
      <c r="D3162" s="82" t="s">
        <v>69</v>
      </c>
      <c r="E3162" s="82" t="s">
        <v>58</v>
      </c>
      <c r="F3162" s="82" t="s">
        <v>41</v>
      </c>
      <c r="G3162" s="82" t="s">
        <v>3188</v>
      </c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</row>
    <row r="3163">
      <c r="A3163" s="80" t="s">
        <v>3923</v>
      </c>
      <c r="B3163" s="81">
        <v>7.891841839699E12</v>
      </c>
      <c r="C3163" s="88" t="s">
        <v>216</v>
      </c>
      <c r="D3163" s="82" t="s">
        <v>69</v>
      </c>
      <c r="E3163" s="82" t="s">
        <v>58</v>
      </c>
      <c r="F3163" s="82" t="s">
        <v>41</v>
      </c>
      <c r="G3163" s="82" t="s">
        <v>3188</v>
      </c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</row>
    <row r="3164">
      <c r="A3164" s="80" t="s">
        <v>3924</v>
      </c>
      <c r="B3164" s="81">
        <v>7.891841838067E12</v>
      </c>
      <c r="C3164" s="88" t="s">
        <v>216</v>
      </c>
      <c r="D3164" s="82" t="s">
        <v>69</v>
      </c>
      <c r="E3164" s="82" t="s">
        <v>58</v>
      </c>
      <c r="F3164" s="82" t="s">
        <v>41</v>
      </c>
      <c r="G3164" s="82" t="s">
        <v>3188</v>
      </c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</row>
    <row r="3165">
      <c r="A3165" s="80" t="s">
        <v>3925</v>
      </c>
      <c r="B3165" s="81">
        <v>7.891841820048E12</v>
      </c>
      <c r="C3165" s="88" t="s">
        <v>216</v>
      </c>
      <c r="D3165" s="82" t="s">
        <v>69</v>
      </c>
      <c r="E3165" s="82" t="s">
        <v>58</v>
      </c>
      <c r="F3165" s="82" t="s">
        <v>41</v>
      </c>
      <c r="G3165" s="82" t="s">
        <v>3188</v>
      </c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</row>
    <row r="3166">
      <c r="A3166" s="80" t="s">
        <v>3926</v>
      </c>
      <c r="B3166" s="40" t="s">
        <v>3927</v>
      </c>
      <c r="C3166" s="88" t="s">
        <v>3928</v>
      </c>
      <c r="D3166" s="82" t="s">
        <v>46</v>
      </c>
      <c r="E3166" s="82" t="s">
        <v>34</v>
      </c>
      <c r="F3166" s="82" t="s">
        <v>35</v>
      </c>
      <c r="G3166" s="82" t="s">
        <v>3440</v>
      </c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</row>
    <row r="3167">
      <c r="A3167" s="80" t="s">
        <v>3929</v>
      </c>
      <c r="B3167" s="40" t="s">
        <v>3930</v>
      </c>
      <c r="C3167" s="88" t="s">
        <v>3928</v>
      </c>
      <c r="D3167" s="82" t="s">
        <v>46</v>
      </c>
      <c r="E3167" s="82" t="s">
        <v>34</v>
      </c>
      <c r="F3167" s="82" t="s">
        <v>35</v>
      </c>
      <c r="G3167" s="82" t="s">
        <v>3440</v>
      </c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</row>
    <row r="3168">
      <c r="A3168" s="80" t="s">
        <v>3931</v>
      </c>
      <c r="B3168" s="40" t="s">
        <v>3932</v>
      </c>
      <c r="C3168" s="88" t="s">
        <v>3928</v>
      </c>
      <c r="D3168" s="82" t="s">
        <v>46</v>
      </c>
      <c r="E3168" s="82" t="s">
        <v>34</v>
      </c>
      <c r="F3168" s="82" t="s">
        <v>35</v>
      </c>
      <c r="G3168" s="82" t="s">
        <v>3440</v>
      </c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</row>
    <row r="3169">
      <c r="A3169" s="80" t="s">
        <v>3933</v>
      </c>
      <c r="B3169" s="40" t="s">
        <v>3934</v>
      </c>
      <c r="C3169" s="88" t="s">
        <v>3935</v>
      </c>
      <c r="D3169" s="82" t="s">
        <v>54</v>
      </c>
      <c r="E3169" s="82" t="s">
        <v>25</v>
      </c>
      <c r="F3169" s="82" t="s">
        <v>10</v>
      </c>
      <c r="G3169" s="82" t="s">
        <v>3193</v>
      </c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</row>
    <row r="3170">
      <c r="A3170" s="80" t="s">
        <v>3936</v>
      </c>
      <c r="B3170" s="40" t="s">
        <v>3937</v>
      </c>
      <c r="C3170" s="88" t="s">
        <v>3335</v>
      </c>
      <c r="D3170" s="82" t="s">
        <v>43</v>
      </c>
      <c r="E3170" s="82" t="s">
        <v>78</v>
      </c>
      <c r="F3170" s="82" t="s">
        <v>42</v>
      </c>
      <c r="G3170" s="82" t="s">
        <v>3193</v>
      </c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</row>
    <row r="3171">
      <c r="A3171" s="80" t="s">
        <v>3938</v>
      </c>
      <c r="B3171" s="40" t="s">
        <v>3939</v>
      </c>
      <c r="C3171" s="88" t="s">
        <v>3940</v>
      </c>
      <c r="D3171" s="82" t="s">
        <v>332</v>
      </c>
      <c r="E3171" s="82" t="s">
        <v>46</v>
      </c>
      <c r="F3171" s="82" t="s">
        <v>49</v>
      </c>
      <c r="G3171" s="82" t="s">
        <v>3415</v>
      </c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</row>
    <row r="3172">
      <c r="A3172" s="80" t="s">
        <v>3941</v>
      </c>
      <c r="B3172" s="40" t="s">
        <v>3942</v>
      </c>
      <c r="C3172" s="88" t="s">
        <v>216</v>
      </c>
      <c r="D3172" s="82" t="s">
        <v>43</v>
      </c>
      <c r="E3172" s="82" t="s">
        <v>46</v>
      </c>
      <c r="F3172" s="82" t="s">
        <v>46</v>
      </c>
      <c r="G3172" s="82" t="s">
        <v>3943</v>
      </c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</row>
    <row r="3173">
      <c r="A3173" s="80" t="s">
        <v>3944</v>
      </c>
      <c r="B3173" s="40" t="s">
        <v>3945</v>
      </c>
      <c r="C3173" s="88" t="s">
        <v>2651</v>
      </c>
      <c r="D3173" s="82" t="s">
        <v>43</v>
      </c>
      <c r="E3173" s="82" t="s">
        <v>46</v>
      </c>
      <c r="F3173" s="82" t="s">
        <v>46</v>
      </c>
      <c r="G3173" s="82" t="s">
        <v>3188</v>
      </c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</row>
    <row r="3174">
      <c r="A3174" s="80" t="s">
        <v>3946</v>
      </c>
      <c r="B3174" s="40" t="s">
        <v>3947</v>
      </c>
      <c r="C3174" s="88" t="s">
        <v>3948</v>
      </c>
      <c r="D3174" s="82" t="s">
        <v>41</v>
      </c>
      <c r="E3174" s="82" t="s">
        <v>49</v>
      </c>
      <c r="F3174" s="82" t="s">
        <v>118</v>
      </c>
      <c r="G3174" s="82" t="s">
        <v>3949</v>
      </c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</row>
    <row r="3175">
      <c r="A3175" s="80" t="s">
        <v>3950</v>
      </c>
      <c r="B3175" s="81">
        <v>7.891841832973E12</v>
      </c>
      <c r="C3175" s="88" t="s">
        <v>812</v>
      </c>
      <c r="D3175" s="82" t="s">
        <v>43</v>
      </c>
      <c r="E3175" s="82" t="s">
        <v>10</v>
      </c>
      <c r="F3175" s="82" t="s">
        <v>35</v>
      </c>
      <c r="G3175" s="82" t="s">
        <v>3188</v>
      </c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</row>
    <row r="3176">
      <c r="A3176" s="80" t="s">
        <v>3951</v>
      </c>
      <c r="B3176" s="81">
        <v>7.891841889298E12</v>
      </c>
      <c r="C3176" s="88" t="s">
        <v>812</v>
      </c>
      <c r="D3176" s="82" t="s">
        <v>43</v>
      </c>
      <c r="E3176" s="82" t="s">
        <v>10</v>
      </c>
      <c r="F3176" s="82" t="s">
        <v>35</v>
      </c>
      <c r="G3176" s="82" t="s">
        <v>3188</v>
      </c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</row>
    <row r="3177">
      <c r="A3177" s="80" t="s">
        <v>3952</v>
      </c>
      <c r="B3177" s="81">
        <v>7.891841859444E12</v>
      </c>
      <c r="C3177" s="88" t="s">
        <v>812</v>
      </c>
      <c r="D3177" s="82" t="s">
        <v>43</v>
      </c>
      <c r="E3177" s="82" t="s">
        <v>10</v>
      </c>
      <c r="F3177" s="82" t="s">
        <v>35</v>
      </c>
      <c r="G3177" s="82" t="s">
        <v>3188</v>
      </c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</row>
    <row r="3178">
      <c r="A3178" s="80" t="s">
        <v>3953</v>
      </c>
      <c r="B3178" s="81">
        <v>7.891841845744E12</v>
      </c>
      <c r="C3178" s="88" t="s">
        <v>812</v>
      </c>
      <c r="D3178" s="82" t="s">
        <v>43</v>
      </c>
      <c r="E3178" s="82" t="s">
        <v>10</v>
      </c>
      <c r="F3178" s="82" t="s">
        <v>35</v>
      </c>
      <c r="G3178" s="82" t="s">
        <v>3188</v>
      </c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</row>
    <row r="3179">
      <c r="A3179" s="80" t="s">
        <v>3954</v>
      </c>
      <c r="B3179" s="81">
        <v>7.89184187373E12</v>
      </c>
      <c r="C3179" s="88" t="s">
        <v>812</v>
      </c>
      <c r="D3179" s="82" t="s">
        <v>43</v>
      </c>
      <c r="E3179" s="82" t="s">
        <v>10</v>
      </c>
      <c r="F3179" s="82" t="s">
        <v>35</v>
      </c>
      <c r="G3179" s="82" t="s">
        <v>3188</v>
      </c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</row>
    <row r="3180">
      <c r="A3180" s="80" t="s">
        <v>3955</v>
      </c>
      <c r="B3180" s="40" t="s">
        <v>3956</v>
      </c>
      <c r="C3180" s="88" t="s">
        <v>3957</v>
      </c>
      <c r="D3180" s="82" t="s">
        <v>54</v>
      </c>
      <c r="E3180" s="82" t="s">
        <v>43</v>
      </c>
      <c r="F3180" s="82" t="s">
        <v>61</v>
      </c>
      <c r="G3180" s="82" t="s">
        <v>3379</v>
      </c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</row>
    <row r="3181">
      <c r="A3181" s="80" t="s">
        <v>3958</v>
      </c>
      <c r="B3181" s="40" t="s">
        <v>3956</v>
      </c>
      <c r="C3181" s="88" t="s">
        <v>3959</v>
      </c>
      <c r="D3181" s="82" t="s">
        <v>20</v>
      </c>
      <c r="E3181" s="82" t="s">
        <v>61</v>
      </c>
      <c r="F3181" s="82" t="s">
        <v>69</v>
      </c>
      <c r="G3181" s="82" t="s">
        <v>3357</v>
      </c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</row>
    <row r="3182">
      <c r="A3182" s="80" t="s">
        <v>3960</v>
      </c>
      <c r="B3182" s="40" t="s">
        <v>3961</v>
      </c>
      <c r="C3182" s="88" t="s">
        <v>2651</v>
      </c>
      <c r="D3182" s="82" t="s">
        <v>34</v>
      </c>
      <c r="E3182" s="82" t="s">
        <v>41</v>
      </c>
      <c r="F3182" s="82" t="s">
        <v>35</v>
      </c>
      <c r="G3182" s="82" t="s">
        <v>3415</v>
      </c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</row>
    <row r="3183">
      <c r="A3183" s="80" t="s">
        <v>3962</v>
      </c>
      <c r="B3183" s="40" t="s">
        <v>3963</v>
      </c>
      <c r="C3183" s="88" t="s">
        <v>3785</v>
      </c>
      <c r="D3183" s="82" t="s">
        <v>9</v>
      </c>
      <c r="E3183" s="82" t="s">
        <v>127</v>
      </c>
      <c r="F3183" s="82" t="s">
        <v>58</v>
      </c>
      <c r="G3183" s="82" t="s">
        <v>3964</v>
      </c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</row>
    <row r="3184">
      <c r="A3184" s="80" t="s">
        <v>3965</v>
      </c>
      <c r="B3184" s="81">
        <v>7.891841814764E12</v>
      </c>
      <c r="C3184" s="88" t="s">
        <v>3766</v>
      </c>
      <c r="D3184" s="82" t="s">
        <v>34</v>
      </c>
      <c r="E3184" s="82" t="s">
        <v>78</v>
      </c>
      <c r="F3184" s="82" t="s">
        <v>58</v>
      </c>
      <c r="G3184" s="82" t="s">
        <v>3193</v>
      </c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</row>
    <row r="3185">
      <c r="A3185" s="80" t="s">
        <v>3966</v>
      </c>
      <c r="B3185" s="81">
        <v>7.891841899945E12</v>
      </c>
      <c r="C3185" s="88" t="s">
        <v>3766</v>
      </c>
      <c r="D3185" s="82" t="s">
        <v>34</v>
      </c>
      <c r="E3185" s="82" t="s">
        <v>78</v>
      </c>
      <c r="F3185" s="82" t="s">
        <v>58</v>
      </c>
      <c r="G3185" s="82" t="s">
        <v>3193</v>
      </c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</row>
    <row r="3186">
      <c r="A3186" s="80" t="s">
        <v>3967</v>
      </c>
      <c r="B3186" s="81">
        <v>7.891841860365E12</v>
      </c>
      <c r="C3186" s="88" t="s">
        <v>3766</v>
      </c>
      <c r="D3186" s="82" t="s">
        <v>34</v>
      </c>
      <c r="E3186" s="82" t="s">
        <v>78</v>
      </c>
      <c r="F3186" s="82" t="s">
        <v>58</v>
      </c>
      <c r="G3186" s="82" t="s">
        <v>3193</v>
      </c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</row>
    <row r="3187">
      <c r="A3187" s="80" t="s">
        <v>3968</v>
      </c>
      <c r="B3187" s="40" t="s">
        <v>3969</v>
      </c>
      <c r="C3187" s="88" t="s">
        <v>3935</v>
      </c>
      <c r="D3187" s="82" t="s">
        <v>54</v>
      </c>
      <c r="E3187" s="82" t="s">
        <v>42</v>
      </c>
      <c r="F3187" s="82" t="s">
        <v>46</v>
      </c>
      <c r="G3187" s="82" t="s">
        <v>3440</v>
      </c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</row>
    <row r="3188">
      <c r="A3188" s="80" t="s">
        <v>3970</v>
      </c>
      <c r="B3188" s="40" t="s">
        <v>3971</v>
      </c>
      <c r="C3188" s="76">
        <v>2601176.0</v>
      </c>
      <c r="D3188" s="82" t="s">
        <v>54</v>
      </c>
      <c r="E3188" s="82" t="s">
        <v>46</v>
      </c>
      <c r="F3188" s="82" t="s">
        <v>35</v>
      </c>
      <c r="G3188" s="82" t="s">
        <v>3410</v>
      </c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</row>
    <row r="3189">
      <c r="A3189" s="80" t="s">
        <v>3972</v>
      </c>
      <c r="B3189" s="40" t="s">
        <v>3973</v>
      </c>
      <c r="C3189" s="76">
        <v>2415633.0</v>
      </c>
      <c r="D3189" s="82" t="s">
        <v>34</v>
      </c>
      <c r="E3189" s="82" t="s">
        <v>9</v>
      </c>
      <c r="F3189" s="82" t="s">
        <v>78</v>
      </c>
      <c r="G3189" s="82" t="s">
        <v>3377</v>
      </c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</row>
    <row r="3190">
      <c r="A3190" s="80" t="s">
        <v>3974</v>
      </c>
      <c r="B3190" s="40" t="s">
        <v>3975</v>
      </c>
      <c r="C3190" s="88" t="s">
        <v>3976</v>
      </c>
      <c r="D3190" s="82" t="s">
        <v>118</v>
      </c>
      <c r="E3190" s="82" t="s">
        <v>41</v>
      </c>
      <c r="F3190" s="82" t="s">
        <v>58</v>
      </c>
      <c r="G3190" s="82" t="s">
        <v>3467</v>
      </c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</row>
    <row r="3191">
      <c r="A3191" s="80" t="s">
        <v>3977</v>
      </c>
      <c r="B3191" s="40" t="s">
        <v>3978</v>
      </c>
      <c r="C3191" s="88" t="s">
        <v>3979</v>
      </c>
      <c r="D3191" s="82" t="s">
        <v>20</v>
      </c>
      <c r="E3191" s="82" t="s">
        <v>25</v>
      </c>
      <c r="F3191" s="82" t="s">
        <v>35</v>
      </c>
      <c r="G3191" s="82" t="s">
        <v>3193</v>
      </c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</row>
    <row r="3192">
      <c r="A3192" s="80" t="s">
        <v>3980</v>
      </c>
      <c r="B3192" s="40" t="s">
        <v>3981</v>
      </c>
      <c r="C3192" s="88" t="s">
        <v>3833</v>
      </c>
      <c r="D3192" s="82" t="s">
        <v>22</v>
      </c>
      <c r="E3192" s="82" t="s">
        <v>46</v>
      </c>
      <c r="F3192" s="82" t="s">
        <v>9</v>
      </c>
      <c r="G3192" s="82" t="s">
        <v>3440</v>
      </c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</row>
    <row r="3193">
      <c r="A3193" s="80" t="s">
        <v>3982</v>
      </c>
      <c r="B3193" s="40" t="s">
        <v>3983</v>
      </c>
      <c r="C3193" s="88" t="s">
        <v>2756</v>
      </c>
      <c r="D3193" s="82" t="s">
        <v>9</v>
      </c>
      <c r="E3193" s="82" t="s">
        <v>9</v>
      </c>
      <c r="F3193" s="82" t="s">
        <v>42</v>
      </c>
      <c r="G3193" s="82" t="s">
        <v>3440</v>
      </c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</row>
    <row r="3194">
      <c r="A3194" s="80" t="s">
        <v>3984</v>
      </c>
      <c r="B3194" s="40" t="s">
        <v>3985</v>
      </c>
      <c r="C3194" s="88" t="s">
        <v>3986</v>
      </c>
      <c r="D3194" s="82" t="s">
        <v>20</v>
      </c>
      <c r="E3194" s="82" t="s">
        <v>34</v>
      </c>
      <c r="F3194" s="82" t="s">
        <v>61</v>
      </c>
      <c r="G3194" s="82" t="s">
        <v>3716</v>
      </c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</row>
    <row r="3195">
      <c r="A3195" s="80" t="s">
        <v>3987</v>
      </c>
      <c r="B3195" s="40" t="s">
        <v>3988</v>
      </c>
      <c r="C3195" s="76">
        <v>2601176.0</v>
      </c>
      <c r="D3195" s="82" t="s">
        <v>20</v>
      </c>
      <c r="E3195" s="82" t="s">
        <v>43</v>
      </c>
      <c r="F3195" s="82" t="s">
        <v>46</v>
      </c>
      <c r="G3195" s="82" t="s">
        <v>3989</v>
      </c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</row>
    <row r="3196">
      <c r="A3196" s="80" t="s">
        <v>3990</v>
      </c>
      <c r="B3196" s="90">
        <v>7.833958898022E12</v>
      </c>
      <c r="C3196" s="91" t="s">
        <v>3785</v>
      </c>
      <c r="D3196" s="82" t="s">
        <v>31</v>
      </c>
      <c r="E3196" s="82" t="s">
        <v>41</v>
      </c>
      <c r="F3196" s="82" t="s">
        <v>170</v>
      </c>
      <c r="G3196" s="82" t="s">
        <v>3496</v>
      </c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</row>
    <row r="3197">
      <c r="A3197" s="80" t="s">
        <v>3991</v>
      </c>
      <c r="B3197" s="90">
        <v>7.898958217273E12</v>
      </c>
      <c r="C3197" s="91" t="s">
        <v>3992</v>
      </c>
      <c r="D3197" s="82" t="s">
        <v>341</v>
      </c>
      <c r="E3197" s="82" t="s">
        <v>118</v>
      </c>
      <c r="F3197" s="82" t="s">
        <v>127</v>
      </c>
      <c r="G3197" s="82" t="s">
        <v>3442</v>
      </c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</row>
    <row r="3198">
      <c r="A3198" s="80" t="s">
        <v>3993</v>
      </c>
      <c r="B3198" s="90">
        <v>7.897270317012E12</v>
      </c>
      <c r="C3198" s="91" t="s">
        <v>3994</v>
      </c>
      <c r="D3198" s="82" t="s">
        <v>20</v>
      </c>
      <c r="E3198" s="82" t="s">
        <v>69</v>
      </c>
      <c r="F3198" s="82" t="s">
        <v>26</v>
      </c>
      <c r="G3198" s="82" t="s">
        <v>3995</v>
      </c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</row>
    <row r="3199">
      <c r="A3199" s="80" t="s">
        <v>3996</v>
      </c>
      <c r="B3199" s="81">
        <v>7.891841868118E12</v>
      </c>
      <c r="C3199" s="91" t="s">
        <v>2651</v>
      </c>
      <c r="D3199" s="82" t="s">
        <v>20</v>
      </c>
      <c r="E3199" s="82" t="s">
        <v>26</v>
      </c>
      <c r="F3199" s="82" t="s">
        <v>58</v>
      </c>
      <c r="G3199" s="83" t="s">
        <v>2547</v>
      </c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</row>
    <row r="3200">
      <c r="A3200" s="80" t="s">
        <v>3997</v>
      </c>
      <c r="B3200" s="81">
        <v>7.891841853718E12</v>
      </c>
      <c r="C3200" s="91" t="s">
        <v>2651</v>
      </c>
      <c r="D3200" s="82" t="s">
        <v>20</v>
      </c>
      <c r="E3200" s="82" t="s">
        <v>26</v>
      </c>
      <c r="F3200" s="82" t="s">
        <v>58</v>
      </c>
      <c r="G3200" s="83" t="s">
        <v>2547</v>
      </c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</row>
    <row r="3201">
      <c r="A3201" s="80" t="s">
        <v>3998</v>
      </c>
      <c r="B3201" s="81">
        <v>7.891841879473E12</v>
      </c>
      <c r="C3201" s="91" t="s">
        <v>2651</v>
      </c>
      <c r="D3201" s="82" t="s">
        <v>20</v>
      </c>
      <c r="E3201" s="82" t="s">
        <v>26</v>
      </c>
      <c r="F3201" s="82" t="s">
        <v>58</v>
      </c>
      <c r="G3201" s="83" t="s">
        <v>2547</v>
      </c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</row>
    <row r="3202">
      <c r="A3202" s="80" t="s">
        <v>3999</v>
      </c>
      <c r="B3202" s="90">
        <v>7.896001001473E12</v>
      </c>
      <c r="C3202" s="91" t="s">
        <v>3979</v>
      </c>
      <c r="D3202" s="82" t="s">
        <v>31</v>
      </c>
      <c r="E3202" s="82" t="s">
        <v>243</v>
      </c>
      <c r="F3202" s="82" t="s">
        <v>26</v>
      </c>
      <c r="G3202" s="83" t="s">
        <v>2443</v>
      </c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</row>
    <row r="3203">
      <c r="A3203" s="80" t="s">
        <v>4000</v>
      </c>
      <c r="B3203" s="90">
        <v>7.899899982534E12</v>
      </c>
      <c r="C3203" s="91" t="s">
        <v>2756</v>
      </c>
      <c r="D3203" s="82" t="s">
        <v>54</v>
      </c>
      <c r="E3203" s="82" t="s">
        <v>46</v>
      </c>
      <c r="F3203" s="82" t="s">
        <v>519</v>
      </c>
      <c r="G3203" s="83" t="s">
        <v>475</v>
      </c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</row>
    <row r="3204">
      <c r="A3204" s="80" t="s">
        <v>4001</v>
      </c>
      <c r="B3204" s="90">
        <v>6.959179302214E12</v>
      </c>
      <c r="C3204" s="89">
        <v>2415633.0</v>
      </c>
      <c r="D3204" s="82" t="s">
        <v>34</v>
      </c>
      <c r="E3204" s="82" t="s">
        <v>118</v>
      </c>
      <c r="F3204" s="82" t="s">
        <v>243</v>
      </c>
      <c r="G3204" s="83" t="s">
        <v>475</v>
      </c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</row>
    <row r="3205">
      <c r="A3205" s="92" t="s">
        <v>4002</v>
      </c>
      <c r="B3205" s="90">
        <v>7.899899983265E12</v>
      </c>
      <c r="C3205" s="89">
        <v>2415633.0</v>
      </c>
      <c r="D3205" s="82" t="s">
        <v>20</v>
      </c>
      <c r="E3205" s="82" t="s">
        <v>26</v>
      </c>
      <c r="F3205" s="82" t="s">
        <v>61</v>
      </c>
      <c r="G3205" s="82" t="s">
        <v>2329</v>
      </c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</row>
    <row r="3206">
      <c r="A3206" s="92" t="s">
        <v>4003</v>
      </c>
      <c r="B3206" s="90">
        <v>7.899899983203E12</v>
      </c>
      <c r="C3206" s="91" t="s">
        <v>3994</v>
      </c>
      <c r="D3206" s="82" t="s">
        <v>34</v>
      </c>
      <c r="E3206" s="82" t="s">
        <v>49</v>
      </c>
      <c r="F3206" s="82" t="s">
        <v>49</v>
      </c>
      <c r="G3206" s="82" t="s">
        <v>2244</v>
      </c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</row>
    <row r="3207">
      <c r="A3207" s="92" t="s">
        <v>4004</v>
      </c>
      <c r="B3207" s="90">
        <v>7.896193704121E12</v>
      </c>
      <c r="C3207" s="91" t="s">
        <v>4005</v>
      </c>
      <c r="D3207" s="82" t="s">
        <v>118</v>
      </c>
      <c r="E3207" s="82" t="s">
        <v>54</v>
      </c>
      <c r="F3207" s="82" t="s">
        <v>15</v>
      </c>
      <c r="G3207" s="82" t="s">
        <v>2362</v>
      </c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</row>
    <row r="3208">
      <c r="A3208" s="93" t="s">
        <v>4006</v>
      </c>
      <c r="B3208" s="94">
        <v>7.899899983364E12</v>
      </c>
      <c r="C3208" s="95" t="s">
        <v>4007</v>
      </c>
      <c r="D3208" s="96" t="s">
        <v>43</v>
      </c>
      <c r="E3208" s="96" t="s">
        <v>46</v>
      </c>
      <c r="F3208" s="96" t="s">
        <v>69</v>
      </c>
      <c r="G3208" s="97" t="s">
        <v>3569</v>
      </c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</row>
    <row r="3209">
      <c r="A3209" s="98" t="s">
        <v>4008</v>
      </c>
      <c r="B3209" s="99">
        <v>7.896821900017E12</v>
      </c>
      <c r="C3209" s="100" t="s">
        <v>4009</v>
      </c>
      <c r="D3209" s="97" t="s">
        <v>35</v>
      </c>
      <c r="E3209" s="97" t="s">
        <v>118</v>
      </c>
      <c r="F3209" s="97" t="s">
        <v>34</v>
      </c>
      <c r="G3209" s="97" t="s">
        <v>3440</v>
      </c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</row>
    <row r="3210">
      <c r="A3210" s="98" t="s">
        <v>4010</v>
      </c>
      <c r="B3210" s="99">
        <v>7.893652180007E12</v>
      </c>
      <c r="C3210" s="100" t="s">
        <v>2756</v>
      </c>
      <c r="D3210" s="97" t="s">
        <v>54</v>
      </c>
      <c r="E3210" s="97" t="s">
        <v>41</v>
      </c>
      <c r="F3210" s="97" t="s">
        <v>58</v>
      </c>
      <c r="G3210" s="97" t="s">
        <v>3281</v>
      </c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</row>
    <row r="3211">
      <c r="A3211" s="98" t="s">
        <v>4011</v>
      </c>
      <c r="B3211" s="99">
        <v>7.895847124292E12</v>
      </c>
      <c r="C3211" s="100" t="s">
        <v>3746</v>
      </c>
      <c r="D3211" s="97" t="s">
        <v>9</v>
      </c>
      <c r="E3211" s="97" t="s">
        <v>9</v>
      </c>
      <c r="F3211" s="97" t="s">
        <v>61</v>
      </c>
      <c r="G3211" s="97" t="s">
        <v>4012</v>
      </c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</row>
    <row r="3212">
      <c r="A3212" s="98" t="s">
        <v>4013</v>
      </c>
      <c r="B3212" s="99">
        <v>7.896114312978E12</v>
      </c>
      <c r="C3212" s="101">
        <v>2601176.0</v>
      </c>
      <c r="D3212" s="97" t="s">
        <v>30</v>
      </c>
      <c r="E3212" s="97" t="s">
        <v>54</v>
      </c>
      <c r="F3212" s="97" t="s">
        <v>43</v>
      </c>
      <c r="G3212" s="97" t="s">
        <v>2199</v>
      </c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</row>
    <row r="3213">
      <c r="A3213" s="98" t="s">
        <v>4014</v>
      </c>
      <c r="B3213" s="99">
        <v>7.89308502732E12</v>
      </c>
      <c r="C3213" s="100" t="s">
        <v>3086</v>
      </c>
      <c r="D3213" s="97" t="s">
        <v>34</v>
      </c>
      <c r="E3213" s="97" t="s">
        <v>68</v>
      </c>
      <c r="F3213" s="97" t="s">
        <v>46</v>
      </c>
      <c r="G3213" s="97" t="s">
        <v>2334</v>
      </c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</row>
    <row r="3214">
      <c r="A3214" s="98" t="s">
        <v>4015</v>
      </c>
      <c r="B3214" s="99">
        <v>7.89871372071E12</v>
      </c>
      <c r="C3214" s="100" t="s">
        <v>2683</v>
      </c>
      <c r="D3214" s="97" t="s">
        <v>118</v>
      </c>
      <c r="E3214" s="97" t="s">
        <v>26</v>
      </c>
      <c r="F3214" s="97" t="s">
        <v>11</v>
      </c>
      <c r="G3214" s="97" t="s">
        <v>3188</v>
      </c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</row>
    <row r="3215">
      <c r="A3215" s="98" t="s">
        <v>4016</v>
      </c>
      <c r="B3215" s="99">
        <v>7.89648419105E12</v>
      </c>
      <c r="C3215" s="100" t="s">
        <v>2756</v>
      </c>
      <c r="D3215" s="97" t="s">
        <v>69</v>
      </c>
      <c r="E3215" s="97" t="s">
        <v>35</v>
      </c>
      <c r="F3215" s="97" t="s">
        <v>798</v>
      </c>
      <c r="G3215" s="97" t="s">
        <v>3482</v>
      </c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</row>
    <row r="3216">
      <c r="A3216" s="98" t="s">
        <v>4017</v>
      </c>
      <c r="B3216" s="99">
        <v>7.898486484406E12</v>
      </c>
      <c r="C3216" s="101">
        <v>2413086.0</v>
      </c>
      <c r="D3216" s="97" t="s">
        <v>34</v>
      </c>
      <c r="E3216" s="97" t="s">
        <v>34</v>
      </c>
      <c r="F3216" s="97" t="s">
        <v>31</v>
      </c>
      <c r="G3216" s="97" t="s">
        <v>3442</v>
      </c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</row>
    <row r="3217">
      <c r="A3217" s="98" t="s">
        <v>4018</v>
      </c>
      <c r="B3217" s="99">
        <v>7.898424967909E12</v>
      </c>
      <c r="C3217" s="101">
        <v>2413086.0</v>
      </c>
      <c r="D3217" s="97" t="s">
        <v>34</v>
      </c>
      <c r="E3217" s="97" t="s">
        <v>34</v>
      </c>
      <c r="F3217" s="97" t="s">
        <v>31</v>
      </c>
      <c r="G3217" s="97" t="s">
        <v>3442</v>
      </c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</row>
    <row r="3218">
      <c r="A3218" s="98" t="s">
        <v>4019</v>
      </c>
      <c r="B3218" s="99">
        <v>7.899899983449E12</v>
      </c>
      <c r="C3218" s="100" t="s">
        <v>3957</v>
      </c>
      <c r="D3218" s="97" t="s">
        <v>34</v>
      </c>
      <c r="E3218" s="97" t="s">
        <v>49</v>
      </c>
      <c r="F3218" s="97" t="s">
        <v>35</v>
      </c>
      <c r="G3218" s="97" t="s">
        <v>3347</v>
      </c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</row>
    <row r="3219">
      <c r="A3219" s="98" t="s">
        <v>4020</v>
      </c>
      <c r="B3219" s="99">
        <v>7.899899983401E12</v>
      </c>
      <c r="C3219" s="100" t="s">
        <v>3957</v>
      </c>
      <c r="D3219" s="97" t="s">
        <v>34</v>
      </c>
      <c r="E3219" s="97" t="s">
        <v>49</v>
      </c>
      <c r="F3219" s="97" t="s">
        <v>49</v>
      </c>
      <c r="G3219" s="97" t="s">
        <v>4021</v>
      </c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</row>
    <row r="3220">
      <c r="A3220" s="98" t="s">
        <v>4022</v>
      </c>
      <c r="B3220" s="99">
        <v>7.899899982985E12</v>
      </c>
      <c r="C3220" s="101">
        <v>2415633.0</v>
      </c>
      <c r="D3220" s="97" t="s">
        <v>9</v>
      </c>
      <c r="E3220" s="97" t="s">
        <v>49</v>
      </c>
      <c r="F3220" s="97" t="s">
        <v>58</v>
      </c>
      <c r="G3220" s="97" t="s">
        <v>4023</v>
      </c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</row>
    <row r="3221">
      <c r="A3221" s="98" t="s">
        <v>4024</v>
      </c>
      <c r="B3221" s="99">
        <v>7.884314810011E12</v>
      </c>
      <c r="C3221" s="101">
        <v>2415633.0</v>
      </c>
      <c r="D3221" s="97" t="s">
        <v>68</v>
      </c>
      <c r="E3221" s="97" t="s">
        <v>49</v>
      </c>
      <c r="F3221" s="97" t="s">
        <v>69</v>
      </c>
      <c r="G3221" s="97" t="s">
        <v>4025</v>
      </c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</row>
    <row r="3222">
      <c r="A3222" s="98" t="s">
        <v>4026</v>
      </c>
      <c r="B3222" s="99">
        <v>7.881543817781E12</v>
      </c>
      <c r="C3222" s="101">
        <v>2415633.0</v>
      </c>
      <c r="D3222" s="97" t="s">
        <v>54</v>
      </c>
      <c r="E3222" s="97" t="s">
        <v>78</v>
      </c>
      <c r="F3222" s="97" t="s">
        <v>25</v>
      </c>
      <c r="G3222" s="97" t="s">
        <v>4027</v>
      </c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</row>
    <row r="3223">
      <c r="A3223" s="98" t="s">
        <v>4028</v>
      </c>
      <c r="B3223" s="99">
        <v>7.897133289289E12</v>
      </c>
      <c r="C3223" s="100" t="s">
        <v>4029</v>
      </c>
      <c r="D3223" s="97" t="s">
        <v>30</v>
      </c>
      <c r="E3223" s="97" t="s">
        <v>68</v>
      </c>
      <c r="F3223" s="97" t="s">
        <v>61</v>
      </c>
      <c r="G3223" s="97" t="s">
        <v>2381</v>
      </c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</row>
    <row r="3224">
      <c r="A3224" s="98" t="s">
        <v>4030</v>
      </c>
      <c r="B3224" s="99">
        <v>7.891917566269E12</v>
      </c>
      <c r="C3224" s="100" t="s">
        <v>216</v>
      </c>
      <c r="D3224" s="97" t="s">
        <v>118</v>
      </c>
      <c r="E3224" s="97" t="s">
        <v>54</v>
      </c>
      <c r="F3224" s="97" t="s">
        <v>54</v>
      </c>
      <c r="G3224" s="97" t="s">
        <v>3188</v>
      </c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</row>
    <row r="3225">
      <c r="A3225" s="98" t="s">
        <v>4031</v>
      </c>
      <c r="B3225" s="99">
        <v>7.899899983463E12</v>
      </c>
      <c r="C3225" s="100" t="s">
        <v>4032</v>
      </c>
      <c r="D3225" s="97" t="s">
        <v>10</v>
      </c>
      <c r="E3225" s="97" t="s">
        <v>10</v>
      </c>
      <c r="F3225" s="97" t="s">
        <v>11</v>
      </c>
      <c r="G3225" s="97" t="s">
        <v>3365</v>
      </c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</row>
    <row r="3226">
      <c r="A3226" s="98" t="s">
        <v>4033</v>
      </c>
      <c r="B3226" s="99">
        <v>8.569635584785E12</v>
      </c>
      <c r="C3226" s="100" t="s">
        <v>2890</v>
      </c>
      <c r="D3226" s="97" t="s">
        <v>20</v>
      </c>
      <c r="E3226" s="97" t="s">
        <v>31</v>
      </c>
      <c r="F3226" s="97" t="s">
        <v>69</v>
      </c>
      <c r="G3226" s="97" t="s">
        <v>3228</v>
      </c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</row>
    <row r="3227">
      <c r="A3227" s="98" t="s">
        <v>4034</v>
      </c>
      <c r="B3227" s="99">
        <v>6.918041056372E12</v>
      </c>
      <c r="C3227" s="100" t="s">
        <v>2397</v>
      </c>
      <c r="D3227" s="97" t="s">
        <v>54</v>
      </c>
      <c r="E3227" s="97" t="s">
        <v>78</v>
      </c>
      <c r="F3227" s="97" t="s">
        <v>31</v>
      </c>
      <c r="G3227" s="97" t="s">
        <v>3347</v>
      </c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</row>
    <row r="3228">
      <c r="A3228" s="98" t="s">
        <v>4035</v>
      </c>
      <c r="B3228" s="99">
        <v>7.899899983289E12</v>
      </c>
      <c r="C3228" s="100" t="s">
        <v>2397</v>
      </c>
      <c r="D3228" s="97" t="s">
        <v>9</v>
      </c>
      <c r="E3228" s="97" t="s">
        <v>26</v>
      </c>
      <c r="F3228" s="97" t="s">
        <v>80</v>
      </c>
      <c r="G3228" s="97" t="s">
        <v>3860</v>
      </c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</row>
    <row r="3229">
      <c r="A3229" s="98" t="s">
        <v>4036</v>
      </c>
      <c r="B3229" s="99">
        <v>7.800124862538E12</v>
      </c>
      <c r="C3229" s="100" t="s">
        <v>4037</v>
      </c>
      <c r="D3229" s="97" t="s">
        <v>34</v>
      </c>
      <c r="E3229" s="97" t="s">
        <v>54</v>
      </c>
      <c r="F3229" s="97" t="s">
        <v>80</v>
      </c>
      <c r="G3229" s="97" t="s">
        <v>4038</v>
      </c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</row>
    <row r="3230">
      <c r="A3230" s="98" t="s">
        <v>4039</v>
      </c>
      <c r="B3230" s="99">
        <v>6.918041047615E12</v>
      </c>
      <c r="C3230" s="100" t="s">
        <v>3994</v>
      </c>
      <c r="D3230" s="97" t="s">
        <v>34</v>
      </c>
      <c r="E3230" s="97" t="s">
        <v>69</v>
      </c>
      <c r="F3230" s="97" t="s">
        <v>41</v>
      </c>
      <c r="G3230" s="97" t="s">
        <v>3188</v>
      </c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</row>
    <row r="3231">
      <c r="A3231" s="98" t="s">
        <v>4040</v>
      </c>
      <c r="B3231" s="99">
        <v>7.800000017953E12</v>
      </c>
      <c r="C3231" s="100" t="s">
        <v>4005</v>
      </c>
      <c r="D3231" s="97" t="s">
        <v>9</v>
      </c>
      <c r="E3231" s="97" t="s">
        <v>68</v>
      </c>
      <c r="F3231" s="97" t="s">
        <v>41</v>
      </c>
      <c r="G3231" s="97" t="s">
        <v>4041</v>
      </c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</row>
    <row r="3232">
      <c r="A3232" s="98" t="s">
        <v>4042</v>
      </c>
      <c r="B3232" s="99">
        <v>7.896585234939E12</v>
      </c>
      <c r="C3232" s="100" t="s">
        <v>4043</v>
      </c>
      <c r="D3232" s="97" t="s">
        <v>20</v>
      </c>
      <c r="E3232" s="97" t="s">
        <v>31</v>
      </c>
      <c r="F3232" s="97" t="s">
        <v>31</v>
      </c>
      <c r="G3232" s="97" t="s">
        <v>3006</v>
      </c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</row>
    <row r="3233">
      <c r="A3233" s="98" t="s">
        <v>4044</v>
      </c>
      <c r="B3233" s="99">
        <v>7.800000002201E12</v>
      </c>
      <c r="C3233" s="100" t="s">
        <v>4045</v>
      </c>
      <c r="D3233" s="97" t="s">
        <v>30</v>
      </c>
      <c r="E3233" s="97" t="s">
        <v>34</v>
      </c>
      <c r="F3233" s="97" t="s">
        <v>54</v>
      </c>
      <c r="G3233" s="97" t="s">
        <v>1920</v>
      </c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</row>
    <row r="3234">
      <c r="A3234" s="98" t="s">
        <v>4046</v>
      </c>
      <c r="B3234" s="99">
        <v>7.882369175925E12</v>
      </c>
      <c r="C3234" s="100" t="s">
        <v>4047</v>
      </c>
      <c r="D3234" s="97" t="s">
        <v>30</v>
      </c>
      <c r="E3234" s="97" t="s">
        <v>9</v>
      </c>
      <c r="F3234" s="97" t="s">
        <v>26</v>
      </c>
      <c r="G3234" s="97" t="s">
        <v>3018</v>
      </c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</row>
    <row r="3235">
      <c r="A3235" s="98" t="s">
        <v>4048</v>
      </c>
      <c r="B3235" s="99">
        <v>7.891607815158E12</v>
      </c>
      <c r="C3235" s="100" t="s">
        <v>2683</v>
      </c>
      <c r="D3235" s="102" t="s">
        <v>34</v>
      </c>
      <c r="E3235" s="102" t="s">
        <v>34</v>
      </c>
      <c r="F3235" s="102" t="s">
        <v>46</v>
      </c>
      <c r="G3235" s="102" t="s">
        <v>3377</v>
      </c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</row>
    <row r="3236">
      <c r="A3236" s="103" t="s">
        <v>4049</v>
      </c>
      <c r="B3236" s="104" t="s">
        <v>4050</v>
      </c>
      <c r="C3236" s="105" t="s">
        <v>2681</v>
      </c>
      <c r="D3236" s="102" t="s">
        <v>61</v>
      </c>
      <c r="E3236" s="102" t="s">
        <v>43</v>
      </c>
      <c r="F3236" s="102" t="s">
        <v>188</v>
      </c>
      <c r="G3236" s="102" t="s">
        <v>3357</v>
      </c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</row>
    <row r="3237">
      <c r="A3237" s="103" t="s">
        <v>4051</v>
      </c>
      <c r="B3237" s="104" t="s">
        <v>4052</v>
      </c>
      <c r="C3237" s="105" t="s">
        <v>3439</v>
      </c>
      <c r="D3237" s="102" t="s">
        <v>30</v>
      </c>
      <c r="E3237" s="102" t="s">
        <v>75</v>
      </c>
      <c r="F3237" s="102" t="s">
        <v>21</v>
      </c>
      <c r="G3237" s="102" t="s">
        <v>3361</v>
      </c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</row>
    <row r="3238">
      <c r="A3238" s="103" t="s">
        <v>4053</v>
      </c>
      <c r="B3238" s="104" t="s">
        <v>4054</v>
      </c>
      <c r="C3238" s="105" t="s">
        <v>2890</v>
      </c>
      <c r="D3238" s="102" t="s">
        <v>118</v>
      </c>
      <c r="E3238" s="102" t="s">
        <v>43</v>
      </c>
      <c r="F3238" s="102" t="s">
        <v>61</v>
      </c>
      <c r="G3238" s="102" t="s">
        <v>3188</v>
      </c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</row>
    <row r="3239">
      <c r="A3239" s="103" t="s">
        <v>4055</v>
      </c>
      <c r="B3239" s="104" t="s">
        <v>4056</v>
      </c>
      <c r="C3239" s="105" t="s">
        <v>2890</v>
      </c>
      <c r="D3239" s="102" t="s">
        <v>69</v>
      </c>
      <c r="E3239" s="102" t="s">
        <v>46</v>
      </c>
      <c r="F3239" s="102" t="s">
        <v>73</v>
      </c>
      <c r="G3239" s="102" t="s">
        <v>3442</v>
      </c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</row>
    <row r="3240">
      <c r="A3240" s="103" t="s">
        <v>4057</v>
      </c>
      <c r="B3240" s="104" t="s">
        <v>4058</v>
      </c>
      <c r="C3240" s="105" t="s">
        <v>4059</v>
      </c>
      <c r="D3240" s="102" t="s">
        <v>30</v>
      </c>
      <c r="E3240" s="102" t="s">
        <v>68</v>
      </c>
      <c r="F3240" s="102" t="s">
        <v>61</v>
      </c>
      <c r="G3240" s="102" t="s">
        <v>2179</v>
      </c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</row>
    <row r="3241">
      <c r="A3241" s="103" t="s">
        <v>4060</v>
      </c>
      <c r="B3241" s="104" t="s">
        <v>4061</v>
      </c>
      <c r="C3241" s="106">
        <v>2601176.0</v>
      </c>
      <c r="D3241" s="102" t="s">
        <v>34</v>
      </c>
      <c r="E3241" s="102" t="s">
        <v>68</v>
      </c>
      <c r="F3241" s="102" t="s">
        <v>127</v>
      </c>
      <c r="G3241" s="102" t="s">
        <v>2209</v>
      </c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</row>
    <row r="3242">
      <c r="A3242" s="103" t="s">
        <v>4062</v>
      </c>
      <c r="B3242" s="104" t="s">
        <v>4063</v>
      </c>
      <c r="C3242" s="105" t="s">
        <v>4059</v>
      </c>
      <c r="D3242" s="102" t="s">
        <v>14</v>
      </c>
      <c r="E3242" s="102" t="s">
        <v>43</v>
      </c>
      <c r="F3242" s="102" t="s">
        <v>49</v>
      </c>
      <c r="G3242" s="102" t="s">
        <v>2209</v>
      </c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</row>
    <row r="3243">
      <c r="A3243" s="103" t="s">
        <v>4064</v>
      </c>
      <c r="B3243" s="104" t="s">
        <v>4065</v>
      </c>
      <c r="C3243" s="105" t="s">
        <v>4059</v>
      </c>
      <c r="D3243" s="102" t="s">
        <v>14</v>
      </c>
      <c r="E3243" s="102" t="s">
        <v>43</v>
      </c>
      <c r="F3243" s="102" t="s">
        <v>49</v>
      </c>
      <c r="G3243" s="102" t="s">
        <v>2209</v>
      </c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</row>
    <row r="3244">
      <c r="A3244" s="103" t="s">
        <v>4066</v>
      </c>
      <c r="B3244" s="107" t="s">
        <v>4067</v>
      </c>
      <c r="C3244" s="107" t="s">
        <v>3039</v>
      </c>
      <c r="D3244" s="108" t="s">
        <v>41</v>
      </c>
      <c r="E3244" s="108" t="s">
        <v>188</v>
      </c>
      <c r="F3244" s="108" t="s">
        <v>188</v>
      </c>
      <c r="G3244" s="108" t="s">
        <v>3396</v>
      </c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</row>
    <row r="3245">
      <c r="A3245" s="103" t="s">
        <v>4068</v>
      </c>
      <c r="B3245" s="107" t="s">
        <v>4069</v>
      </c>
      <c r="C3245" s="107" t="s">
        <v>3039</v>
      </c>
      <c r="D3245" s="108" t="s">
        <v>41</v>
      </c>
      <c r="E3245" s="108" t="s">
        <v>188</v>
      </c>
      <c r="F3245" s="108" t="s">
        <v>188</v>
      </c>
      <c r="G3245" s="108" t="s">
        <v>3669</v>
      </c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</row>
    <row r="3246">
      <c r="A3246" s="103" t="s">
        <v>4070</v>
      </c>
      <c r="B3246" s="107" t="s">
        <v>4071</v>
      </c>
      <c r="C3246" s="107" t="s">
        <v>3039</v>
      </c>
      <c r="D3246" s="108" t="s">
        <v>41</v>
      </c>
      <c r="E3246" s="108" t="s">
        <v>188</v>
      </c>
      <c r="F3246" s="108" t="s">
        <v>188</v>
      </c>
      <c r="G3246" s="108" t="s">
        <v>3502</v>
      </c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</row>
    <row r="3247">
      <c r="A3247" s="103" t="s">
        <v>4072</v>
      </c>
      <c r="B3247" s="107" t="s">
        <v>4073</v>
      </c>
      <c r="C3247" s="107" t="s">
        <v>3039</v>
      </c>
      <c r="D3247" s="108" t="s">
        <v>43</v>
      </c>
      <c r="E3247" s="108" t="s">
        <v>43</v>
      </c>
      <c r="F3247" s="108" t="s">
        <v>43</v>
      </c>
      <c r="G3247" s="108" t="s">
        <v>3393</v>
      </c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</row>
    <row r="3248">
      <c r="A3248" s="103" t="s">
        <v>4074</v>
      </c>
      <c r="B3248" s="107" t="s">
        <v>4075</v>
      </c>
      <c r="C3248" s="107" t="s">
        <v>4076</v>
      </c>
      <c r="D3248" s="108" t="s">
        <v>43</v>
      </c>
      <c r="E3248" s="108" t="s">
        <v>43</v>
      </c>
      <c r="F3248" s="108" t="s">
        <v>43</v>
      </c>
      <c r="G3248" s="108" t="s">
        <v>3393</v>
      </c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</row>
    <row r="3249">
      <c r="A3249" s="103" t="s">
        <v>4077</v>
      </c>
      <c r="B3249" s="107">
        <v>7.891841834007E12</v>
      </c>
      <c r="C3249" s="107" t="s">
        <v>3976</v>
      </c>
      <c r="D3249" s="108" t="s">
        <v>34</v>
      </c>
      <c r="E3249" s="108" t="s">
        <v>35</v>
      </c>
      <c r="F3249" s="108" t="s">
        <v>519</v>
      </c>
      <c r="G3249" s="108" t="s">
        <v>3800</v>
      </c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</row>
    <row r="3250">
      <c r="A3250" s="103" t="s">
        <v>4078</v>
      </c>
      <c r="B3250" s="107">
        <v>7.891841841371E12</v>
      </c>
      <c r="C3250" s="107" t="s">
        <v>3976</v>
      </c>
      <c r="D3250" s="108" t="s">
        <v>34</v>
      </c>
      <c r="E3250" s="108" t="s">
        <v>35</v>
      </c>
      <c r="F3250" s="108" t="s">
        <v>519</v>
      </c>
      <c r="G3250" s="108" t="s">
        <v>3800</v>
      </c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</row>
    <row r="3251">
      <c r="A3251" s="103" t="s">
        <v>4079</v>
      </c>
      <c r="B3251" s="107">
        <v>7.891841893844E12</v>
      </c>
      <c r="C3251" s="107" t="s">
        <v>2651</v>
      </c>
      <c r="D3251" s="108" t="s">
        <v>34</v>
      </c>
      <c r="E3251" s="108" t="s">
        <v>35</v>
      </c>
      <c r="F3251" s="108" t="s">
        <v>519</v>
      </c>
      <c r="G3251" s="108" t="s">
        <v>3800</v>
      </c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</row>
    <row r="3252">
      <c r="A3252" s="103" t="s">
        <v>4080</v>
      </c>
      <c r="B3252" s="107">
        <v>7.89184185629E12</v>
      </c>
      <c r="C3252" s="107" t="s">
        <v>2651</v>
      </c>
      <c r="D3252" s="108" t="s">
        <v>34</v>
      </c>
      <c r="E3252" s="108" t="s">
        <v>35</v>
      </c>
      <c r="F3252" s="108" t="s">
        <v>519</v>
      </c>
      <c r="G3252" s="108" t="s">
        <v>3800</v>
      </c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</row>
    <row r="3253">
      <c r="A3253" s="103" t="s">
        <v>4081</v>
      </c>
      <c r="B3253" s="107" t="s">
        <v>4082</v>
      </c>
      <c r="C3253" s="107" t="s">
        <v>2756</v>
      </c>
      <c r="D3253" s="108" t="s">
        <v>9</v>
      </c>
      <c r="E3253" s="108" t="s">
        <v>43</v>
      </c>
      <c r="F3253" s="108" t="s">
        <v>46</v>
      </c>
      <c r="G3253" s="108" t="s">
        <v>3193</v>
      </c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</row>
    <row r="3254">
      <c r="A3254" s="103" t="s">
        <v>4083</v>
      </c>
      <c r="B3254" s="107" t="s">
        <v>4084</v>
      </c>
      <c r="C3254" s="107" t="s">
        <v>4085</v>
      </c>
      <c r="D3254" s="108" t="s">
        <v>9</v>
      </c>
      <c r="E3254" s="108" t="s">
        <v>29</v>
      </c>
      <c r="F3254" s="108" t="s">
        <v>1988</v>
      </c>
      <c r="G3254" s="108" t="s">
        <v>3574</v>
      </c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</row>
    <row r="3255">
      <c r="A3255" s="103" t="s">
        <v>4086</v>
      </c>
      <c r="B3255" s="107" t="s">
        <v>4087</v>
      </c>
      <c r="C3255" s="107" t="s">
        <v>4088</v>
      </c>
      <c r="D3255" s="108" t="s">
        <v>14</v>
      </c>
      <c r="E3255" s="108" t="s">
        <v>35</v>
      </c>
      <c r="F3255" s="108" t="s">
        <v>332</v>
      </c>
      <c r="G3255" s="108" t="s">
        <v>3396</v>
      </c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</row>
    <row r="3256">
      <c r="A3256" s="103" t="s">
        <v>4089</v>
      </c>
      <c r="B3256" s="107" t="s">
        <v>4090</v>
      </c>
      <c r="C3256" s="107" t="s">
        <v>2756</v>
      </c>
      <c r="D3256" s="108" t="s">
        <v>34</v>
      </c>
      <c r="E3256" s="108" t="s">
        <v>78</v>
      </c>
      <c r="F3256" s="108" t="s">
        <v>73</v>
      </c>
      <c r="G3256" s="108" t="s">
        <v>3564</v>
      </c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</row>
    <row r="3257">
      <c r="A3257" s="103" t="s">
        <v>4091</v>
      </c>
      <c r="B3257" s="107" t="s">
        <v>4092</v>
      </c>
      <c r="C3257" s="107">
        <v>2601176.0</v>
      </c>
      <c r="D3257" s="108" t="s">
        <v>14</v>
      </c>
      <c r="E3257" s="108" t="s">
        <v>188</v>
      </c>
      <c r="F3257" s="108" t="s">
        <v>11</v>
      </c>
      <c r="G3257" s="108" t="s">
        <v>3393</v>
      </c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</row>
    <row r="3258">
      <c r="A3258" s="103" t="s">
        <v>4093</v>
      </c>
      <c r="B3258" s="107" t="s">
        <v>4094</v>
      </c>
      <c r="C3258" s="107" t="s">
        <v>512</v>
      </c>
      <c r="D3258" s="108" t="s">
        <v>20</v>
      </c>
      <c r="E3258" s="108" t="s">
        <v>69</v>
      </c>
      <c r="F3258" s="108" t="s">
        <v>78</v>
      </c>
      <c r="G3258" s="108" t="s">
        <v>2209</v>
      </c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</row>
    <row r="3259">
      <c r="A3259" s="103" t="s">
        <v>4095</v>
      </c>
      <c r="B3259" s="107">
        <v>7.89184183777E12</v>
      </c>
      <c r="C3259" s="107" t="s">
        <v>2762</v>
      </c>
      <c r="D3259" s="108" t="s">
        <v>34</v>
      </c>
      <c r="E3259" s="108" t="s">
        <v>26</v>
      </c>
      <c r="F3259" s="108" t="s">
        <v>21</v>
      </c>
      <c r="G3259" s="108" t="s">
        <v>3569</v>
      </c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</row>
    <row r="3260">
      <c r="A3260" s="103" t="s">
        <v>4096</v>
      </c>
      <c r="B3260" s="107">
        <v>7.891841813941E12</v>
      </c>
      <c r="C3260" s="107" t="s">
        <v>2762</v>
      </c>
      <c r="D3260" s="108" t="s">
        <v>34</v>
      </c>
      <c r="E3260" s="108" t="s">
        <v>26</v>
      </c>
      <c r="F3260" s="108" t="s">
        <v>21</v>
      </c>
      <c r="G3260" s="108" t="s">
        <v>3569</v>
      </c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</row>
    <row r="3261">
      <c r="A3261" s="103" t="s">
        <v>4097</v>
      </c>
      <c r="B3261" s="107">
        <v>7.891841838623E12</v>
      </c>
      <c r="C3261" s="107" t="s">
        <v>2762</v>
      </c>
      <c r="D3261" s="108" t="s">
        <v>34</v>
      </c>
      <c r="E3261" s="108" t="s">
        <v>26</v>
      </c>
      <c r="F3261" s="108" t="s">
        <v>21</v>
      </c>
      <c r="G3261" s="108" t="s">
        <v>3569</v>
      </c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</row>
    <row r="3262">
      <c r="A3262" s="103" t="s">
        <v>4098</v>
      </c>
      <c r="B3262" s="107" t="s">
        <v>4099</v>
      </c>
      <c r="C3262" s="107" t="s">
        <v>3388</v>
      </c>
      <c r="D3262" s="108" t="s">
        <v>49</v>
      </c>
      <c r="E3262" s="108" t="s">
        <v>49</v>
      </c>
      <c r="F3262" s="108" t="s">
        <v>34</v>
      </c>
      <c r="G3262" s="108" t="s">
        <v>3440</v>
      </c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</row>
    <row r="3263">
      <c r="A3263" s="103" t="s">
        <v>4100</v>
      </c>
      <c r="B3263" s="107" t="s">
        <v>4101</v>
      </c>
      <c r="C3263" s="107" t="s">
        <v>2134</v>
      </c>
      <c r="D3263" s="108" t="s">
        <v>34</v>
      </c>
      <c r="E3263" s="108" t="s">
        <v>54</v>
      </c>
      <c r="F3263" s="108" t="s">
        <v>68</v>
      </c>
      <c r="G3263" s="108" t="s">
        <v>3354</v>
      </c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</row>
    <row r="3264">
      <c r="A3264" s="103" t="s">
        <v>4102</v>
      </c>
      <c r="B3264" s="107" t="s">
        <v>4103</v>
      </c>
      <c r="C3264" s="107" t="s">
        <v>2134</v>
      </c>
      <c r="D3264" s="108" t="s">
        <v>34</v>
      </c>
      <c r="E3264" s="108" t="s">
        <v>54</v>
      </c>
      <c r="F3264" s="108" t="s">
        <v>43</v>
      </c>
      <c r="G3264" s="108" t="s">
        <v>3188</v>
      </c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</row>
    <row r="3265">
      <c r="A3265" s="103" t="s">
        <v>4104</v>
      </c>
      <c r="B3265" s="107">
        <v>7.891841843092E12</v>
      </c>
      <c r="C3265" s="107" t="s">
        <v>2762</v>
      </c>
      <c r="D3265" s="108" t="s">
        <v>20</v>
      </c>
      <c r="E3265" s="108" t="s">
        <v>49</v>
      </c>
      <c r="F3265" s="108" t="s">
        <v>170</v>
      </c>
      <c r="G3265" s="108" t="s">
        <v>3371</v>
      </c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</row>
    <row r="3266">
      <c r="A3266" s="103" t="s">
        <v>4105</v>
      </c>
      <c r="B3266" s="107">
        <v>7.891841837329E12</v>
      </c>
      <c r="C3266" s="107" t="s">
        <v>2762</v>
      </c>
      <c r="D3266" s="108" t="s">
        <v>20</v>
      </c>
      <c r="E3266" s="108" t="s">
        <v>49</v>
      </c>
      <c r="F3266" s="108" t="s">
        <v>170</v>
      </c>
      <c r="G3266" s="108" t="s">
        <v>3371</v>
      </c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</row>
    <row r="3267">
      <c r="A3267" s="103" t="s">
        <v>4106</v>
      </c>
      <c r="B3267" s="107">
        <v>7.891841877233E12</v>
      </c>
      <c r="C3267" s="107" t="s">
        <v>2762</v>
      </c>
      <c r="D3267" s="108" t="s">
        <v>20</v>
      </c>
      <c r="E3267" s="108" t="s">
        <v>49</v>
      </c>
      <c r="F3267" s="108" t="s">
        <v>170</v>
      </c>
      <c r="G3267" s="108" t="s">
        <v>3371</v>
      </c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</row>
    <row r="3268">
      <c r="A3268" s="103" t="s">
        <v>4107</v>
      </c>
      <c r="B3268" s="107">
        <v>7.891841894865E12</v>
      </c>
      <c r="C3268" s="107" t="s">
        <v>2762</v>
      </c>
      <c r="D3268" s="108" t="s">
        <v>20</v>
      </c>
      <c r="E3268" s="108" t="s">
        <v>49</v>
      </c>
      <c r="F3268" s="108" t="s">
        <v>170</v>
      </c>
      <c r="G3268" s="108" t="s">
        <v>3371</v>
      </c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</row>
    <row r="3269">
      <c r="A3269" s="103" t="s">
        <v>4108</v>
      </c>
      <c r="B3269" s="107">
        <v>7.891841810513E12</v>
      </c>
      <c r="C3269" s="107" t="s">
        <v>2762</v>
      </c>
      <c r="D3269" s="108" t="s">
        <v>20</v>
      </c>
      <c r="E3269" s="108" t="s">
        <v>49</v>
      </c>
      <c r="F3269" s="108" t="s">
        <v>170</v>
      </c>
      <c r="G3269" s="108" t="s">
        <v>3371</v>
      </c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</row>
    <row r="3270">
      <c r="A3270" s="103" t="s">
        <v>4109</v>
      </c>
      <c r="B3270" s="107">
        <v>7.891841832478E12</v>
      </c>
      <c r="C3270" s="107" t="s">
        <v>2762</v>
      </c>
      <c r="D3270" s="108" t="s">
        <v>20</v>
      </c>
      <c r="E3270" s="108" t="s">
        <v>49</v>
      </c>
      <c r="F3270" s="108" t="s">
        <v>170</v>
      </c>
      <c r="G3270" s="108" t="s">
        <v>3371</v>
      </c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</row>
    <row r="3271">
      <c r="A3271" s="103" t="s">
        <v>4110</v>
      </c>
      <c r="B3271" s="107" t="s">
        <v>4111</v>
      </c>
      <c r="C3271" s="107" t="s">
        <v>3498</v>
      </c>
      <c r="D3271" s="108" t="s">
        <v>30</v>
      </c>
      <c r="E3271" s="108" t="s">
        <v>25</v>
      </c>
      <c r="F3271" s="108" t="s">
        <v>61</v>
      </c>
      <c r="G3271" s="108" t="s">
        <v>3195</v>
      </c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</row>
    <row r="3272">
      <c r="A3272" s="103" t="s">
        <v>4112</v>
      </c>
      <c r="B3272" s="107" t="s">
        <v>4113</v>
      </c>
      <c r="C3272" s="107" t="s">
        <v>4114</v>
      </c>
      <c r="D3272" s="108">
        <v>14.0</v>
      </c>
      <c r="E3272" s="108">
        <v>12.0</v>
      </c>
      <c r="F3272" s="108">
        <v>11.0</v>
      </c>
      <c r="G3272" s="108" t="s">
        <v>4115</v>
      </c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</row>
    <row r="3273">
      <c r="A3273" s="103" t="s">
        <v>4116</v>
      </c>
      <c r="B3273" s="107">
        <v>7.891841842958E12</v>
      </c>
      <c r="C3273" s="107" t="s">
        <v>4117</v>
      </c>
      <c r="D3273" s="108" t="s">
        <v>118</v>
      </c>
      <c r="E3273" s="108" t="s">
        <v>61</v>
      </c>
      <c r="F3273" s="108" t="s">
        <v>243</v>
      </c>
      <c r="G3273" s="108" t="s">
        <v>3379</v>
      </c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</row>
    <row r="3274">
      <c r="A3274" s="103" t="s">
        <v>4118</v>
      </c>
      <c r="B3274" s="107">
        <v>7.891841858157E12</v>
      </c>
      <c r="C3274" s="107" t="s">
        <v>4117</v>
      </c>
      <c r="D3274" s="108" t="s">
        <v>118</v>
      </c>
      <c r="E3274" s="108" t="s">
        <v>61</v>
      </c>
      <c r="F3274" s="108" t="s">
        <v>243</v>
      </c>
      <c r="G3274" s="108" t="s">
        <v>3379</v>
      </c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</row>
    <row r="3275">
      <c r="A3275" s="103" t="s">
        <v>4119</v>
      </c>
      <c r="B3275" s="107" t="s">
        <v>4120</v>
      </c>
      <c r="C3275" s="107" t="s">
        <v>4121</v>
      </c>
      <c r="D3275" s="108">
        <v>4.0</v>
      </c>
      <c r="E3275" s="108">
        <v>8.0</v>
      </c>
      <c r="F3275" s="108">
        <v>17.0</v>
      </c>
      <c r="G3275" s="108">
        <v>160.0</v>
      </c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</row>
    <row r="3276">
      <c r="A3276" s="103" t="s">
        <v>4122</v>
      </c>
      <c r="B3276" s="107" t="s">
        <v>4123</v>
      </c>
      <c r="C3276" s="107" t="s">
        <v>216</v>
      </c>
      <c r="D3276" s="108" t="s">
        <v>118</v>
      </c>
      <c r="E3276" s="108" t="s">
        <v>80</v>
      </c>
      <c r="F3276" s="108" t="s">
        <v>42</v>
      </c>
      <c r="G3276" s="108" t="s">
        <v>3669</v>
      </c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</row>
    <row r="3277">
      <c r="A3277" s="103" t="s">
        <v>4124</v>
      </c>
      <c r="B3277" s="107">
        <v>7.891841815259E12</v>
      </c>
      <c r="C3277" s="107" t="s">
        <v>4125</v>
      </c>
      <c r="D3277" s="108" t="s">
        <v>118</v>
      </c>
      <c r="E3277" s="108" t="s">
        <v>61</v>
      </c>
      <c r="F3277" s="108" t="s">
        <v>2945</v>
      </c>
      <c r="G3277" s="108" t="s">
        <v>3424</v>
      </c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</row>
    <row r="3278">
      <c r="A3278" s="103" t="s">
        <v>4126</v>
      </c>
      <c r="B3278" s="107">
        <v>7.891841865971E12</v>
      </c>
      <c r="C3278" s="107" t="s">
        <v>4125</v>
      </c>
      <c r="D3278" s="108" t="s">
        <v>118</v>
      </c>
      <c r="E3278" s="108" t="s">
        <v>61</v>
      </c>
      <c r="F3278" s="108" t="s">
        <v>2945</v>
      </c>
      <c r="G3278" s="108" t="s">
        <v>3424</v>
      </c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</row>
    <row r="3279">
      <c r="A3279" s="103" t="s">
        <v>4127</v>
      </c>
      <c r="B3279" s="107">
        <v>7.891841802969E12</v>
      </c>
      <c r="C3279" s="107" t="s">
        <v>4128</v>
      </c>
      <c r="D3279" s="108" t="s">
        <v>30</v>
      </c>
      <c r="E3279" s="108" t="s">
        <v>61</v>
      </c>
      <c r="F3279" s="108" t="s">
        <v>243</v>
      </c>
      <c r="G3279" s="108" t="s">
        <v>3393</v>
      </c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</row>
    <row r="3280">
      <c r="A3280" s="103" t="s">
        <v>4129</v>
      </c>
      <c r="B3280" s="107">
        <v>7.891841810704E12</v>
      </c>
      <c r="C3280" s="107" t="s">
        <v>4128</v>
      </c>
      <c r="D3280" s="108" t="s">
        <v>30</v>
      </c>
      <c r="E3280" s="108" t="s">
        <v>61</v>
      </c>
      <c r="F3280" s="108" t="s">
        <v>243</v>
      </c>
      <c r="G3280" s="108" t="s">
        <v>3393</v>
      </c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</row>
    <row r="3281">
      <c r="A3281" s="103" t="s">
        <v>4130</v>
      </c>
      <c r="B3281" s="107">
        <v>7.891841809111E12</v>
      </c>
      <c r="C3281" s="107" t="s">
        <v>4128</v>
      </c>
      <c r="D3281" s="108" t="s">
        <v>30</v>
      </c>
      <c r="E3281" s="108" t="s">
        <v>61</v>
      </c>
      <c r="F3281" s="108" t="s">
        <v>243</v>
      </c>
      <c r="G3281" s="108" t="s">
        <v>3393</v>
      </c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</row>
    <row r="3282">
      <c r="A3282" s="103" t="s">
        <v>4131</v>
      </c>
      <c r="B3282" s="107">
        <v>7.891841888963E12</v>
      </c>
      <c r="C3282" s="107" t="s">
        <v>4128</v>
      </c>
      <c r="D3282" s="108" t="s">
        <v>30</v>
      </c>
      <c r="E3282" s="108" t="s">
        <v>61</v>
      </c>
      <c r="F3282" s="108" t="s">
        <v>243</v>
      </c>
      <c r="G3282" s="108" t="s">
        <v>3393</v>
      </c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</row>
    <row r="3283">
      <c r="A3283" s="103" t="s">
        <v>4132</v>
      </c>
      <c r="B3283" s="107">
        <v>7.891841868101E12</v>
      </c>
      <c r="C3283" s="107" t="s">
        <v>4128</v>
      </c>
      <c r="D3283" s="108" t="s">
        <v>30</v>
      </c>
      <c r="E3283" s="108" t="s">
        <v>61</v>
      </c>
      <c r="F3283" s="108" t="s">
        <v>243</v>
      </c>
      <c r="G3283" s="108" t="s">
        <v>3393</v>
      </c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</row>
    <row r="3284">
      <c r="A3284" s="103" t="s">
        <v>4133</v>
      </c>
      <c r="B3284" s="107" t="s">
        <v>4134</v>
      </c>
      <c r="C3284" s="107" t="s">
        <v>4135</v>
      </c>
      <c r="D3284" s="108" t="s">
        <v>43</v>
      </c>
      <c r="E3284" s="108" t="s">
        <v>68</v>
      </c>
      <c r="F3284" s="108" t="s">
        <v>68</v>
      </c>
      <c r="G3284" s="108" t="s">
        <v>3393</v>
      </c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</row>
    <row r="3285">
      <c r="A3285" s="103" t="s">
        <v>4136</v>
      </c>
      <c r="B3285" s="107" t="s">
        <v>4137</v>
      </c>
      <c r="C3285" s="107">
        <v>2305705.0</v>
      </c>
      <c r="D3285" s="108" t="s">
        <v>34</v>
      </c>
      <c r="E3285" s="108" t="s">
        <v>118</v>
      </c>
      <c r="F3285" s="108" t="s">
        <v>35</v>
      </c>
      <c r="G3285" s="108" t="s">
        <v>4138</v>
      </c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</row>
    <row r="3286">
      <c r="A3286" s="103" t="s">
        <v>4139</v>
      </c>
      <c r="B3286" s="107" t="s">
        <v>4140</v>
      </c>
      <c r="C3286" s="107" t="s">
        <v>3869</v>
      </c>
      <c r="D3286" s="108" t="s">
        <v>30</v>
      </c>
      <c r="E3286" s="108" t="s">
        <v>43</v>
      </c>
      <c r="F3286" s="108" t="s">
        <v>43</v>
      </c>
      <c r="G3286" s="108" t="s">
        <v>4138</v>
      </c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</row>
    <row r="3287">
      <c r="A3287" s="103" t="s">
        <v>4141</v>
      </c>
      <c r="B3287" s="107" t="s">
        <v>4142</v>
      </c>
      <c r="C3287" s="107" t="s">
        <v>4143</v>
      </c>
      <c r="D3287" s="108" t="s">
        <v>20</v>
      </c>
      <c r="E3287" s="108" t="s">
        <v>69</v>
      </c>
      <c r="F3287" s="108" t="s">
        <v>69</v>
      </c>
      <c r="G3287" s="108" t="s">
        <v>3442</v>
      </c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</row>
    <row r="3288">
      <c r="A3288" s="103" t="s">
        <v>4144</v>
      </c>
      <c r="B3288" s="107">
        <v>7.891841843054E12</v>
      </c>
      <c r="C3288" s="107" t="s">
        <v>2651</v>
      </c>
      <c r="D3288" s="108" t="s">
        <v>34</v>
      </c>
      <c r="E3288" s="108" t="s">
        <v>75</v>
      </c>
      <c r="F3288" s="108" t="s">
        <v>10</v>
      </c>
      <c r="G3288" s="108" t="s">
        <v>3195</v>
      </c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</row>
    <row r="3289">
      <c r="A3289" s="103" t="s">
        <v>4145</v>
      </c>
      <c r="B3289" s="107">
        <v>7.891841821694E12</v>
      </c>
      <c r="C3289" s="107" t="s">
        <v>2651</v>
      </c>
      <c r="D3289" s="108" t="s">
        <v>34</v>
      </c>
      <c r="E3289" s="108" t="s">
        <v>75</v>
      </c>
      <c r="F3289" s="108" t="s">
        <v>10</v>
      </c>
      <c r="G3289" s="108" t="s">
        <v>3195</v>
      </c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</row>
    <row r="3290">
      <c r="A3290" s="103" t="s">
        <v>4146</v>
      </c>
      <c r="B3290" s="107">
        <v>7.89184181908E12</v>
      </c>
      <c r="C3290" s="107" t="s">
        <v>2651</v>
      </c>
      <c r="D3290" s="108" t="s">
        <v>34</v>
      </c>
      <c r="E3290" s="108" t="s">
        <v>75</v>
      </c>
      <c r="F3290" s="108" t="s">
        <v>10</v>
      </c>
      <c r="G3290" s="108" t="s">
        <v>3195</v>
      </c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</row>
    <row r="3291">
      <c r="A3291" s="103" t="s">
        <v>4147</v>
      </c>
      <c r="B3291" s="107" t="s">
        <v>4148</v>
      </c>
      <c r="C3291" s="107">
        <v>2415633.0</v>
      </c>
      <c r="D3291" s="108" t="s">
        <v>20</v>
      </c>
      <c r="E3291" s="108" t="s">
        <v>9</v>
      </c>
      <c r="F3291" s="108" t="s">
        <v>78</v>
      </c>
      <c r="G3291" s="108" t="s">
        <v>3475</v>
      </c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</row>
    <row r="3292">
      <c r="A3292" s="103" t="s">
        <v>4149</v>
      </c>
      <c r="B3292" s="107">
        <v>7.891841830245E12</v>
      </c>
      <c r="C3292" s="107">
        <v>2601176.0</v>
      </c>
      <c r="D3292" s="108" t="s">
        <v>39</v>
      </c>
      <c r="E3292" s="108" t="s">
        <v>69</v>
      </c>
      <c r="F3292" s="108" t="s">
        <v>10</v>
      </c>
      <c r="G3292" s="108" t="s">
        <v>3716</v>
      </c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</row>
    <row r="3293">
      <c r="A3293" s="103" t="s">
        <v>4150</v>
      </c>
      <c r="B3293" s="107">
        <v>7.89184188251E12</v>
      </c>
      <c r="C3293" s="107">
        <v>2601176.0</v>
      </c>
      <c r="D3293" s="108" t="s">
        <v>39</v>
      </c>
      <c r="E3293" s="108" t="s">
        <v>69</v>
      </c>
      <c r="F3293" s="108" t="s">
        <v>10</v>
      </c>
      <c r="G3293" s="108" t="s">
        <v>3716</v>
      </c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</row>
    <row r="3294">
      <c r="A3294" s="103" t="s">
        <v>4151</v>
      </c>
      <c r="B3294" s="107">
        <v>7.891841808572E12</v>
      </c>
      <c r="C3294" s="107">
        <v>2601176.0</v>
      </c>
      <c r="D3294" s="108" t="s">
        <v>39</v>
      </c>
      <c r="E3294" s="108" t="s">
        <v>69</v>
      </c>
      <c r="F3294" s="108" t="s">
        <v>10</v>
      </c>
      <c r="G3294" s="108" t="s">
        <v>3716</v>
      </c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</row>
    <row r="3295">
      <c r="A3295" s="103" t="s">
        <v>4152</v>
      </c>
      <c r="B3295" s="107">
        <v>7.891841894988E12</v>
      </c>
      <c r="C3295" s="107">
        <v>2601176.0</v>
      </c>
      <c r="D3295" s="108" t="s">
        <v>39</v>
      </c>
      <c r="E3295" s="108" t="s">
        <v>69</v>
      </c>
      <c r="F3295" s="108" t="s">
        <v>10</v>
      </c>
      <c r="G3295" s="108" t="s">
        <v>3716</v>
      </c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</row>
    <row r="3296">
      <c r="A3296" s="103" t="s">
        <v>4153</v>
      </c>
      <c r="B3296" s="107">
        <v>7.891841812036E12</v>
      </c>
      <c r="C3296" s="107" t="s">
        <v>4154</v>
      </c>
      <c r="D3296" s="108" t="s">
        <v>20</v>
      </c>
      <c r="E3296" s="108" t="s">
        <v>69</v>
      </c>
      <c r="F3296" s="108" t="s">
        <v>127</v>
      </c>
      <c r="G3296" s="108" t="s">
        <v>3188</v>
      </c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</row>
    <row r="3297">
      <c r="A3297" s="103" t="s">
        <v>4155</v>
      </c>
      <c r="B3297" s="107">
        <v>7.891841839224E12</v>
      </c>
      <c r="C3297" s="107" t="s">
        <v>4154</v>
      </c>
      <c r="D3297" s="108" t="s">
        <v>20</v>
      </c>
      <c r="E3297" s="108" t="s">
        <v>69</v>
      </c>
      <c r="F3297" s="108" t="s">
        <v>127</v>
      </c>
      <c r="G3297" s="108" t="s">
        <v>3188</v>
      </c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</row>
    <row r="3298">
      <c r="A3298" s="103" t="s">
        <v>4156</v>
      </c>
      <c r="B3298" s="107">
        <v>7.891841895251E12</v>
      </c>
      <c r="C3298" s="107" t="s">
        <v>4154</v>
      </c>
      <c r="D3298" s="108" t="s">
        <v>20</v>
      </c>
      <c r="E3298" s="108" t="s">
        <v>69</v>
      </c>
      <c r="F3298" s="108" t="s">
        <v>127</v>
      </c>
      <c r="G3298" s="108" t="s">
        <v>3188</v>
      </c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</row>
    <row r="3299">
      <c r="A3299" s="103" t="s">
        <v>4157</v>
      </c>
      <c r="B3299" s="107">
        <v>7.891841826316E12</v>
      </c>
      <c r="C3299" s="107" t="s">
        <v>4154</v>
      </c>
      <c r="D3299" s="108" t="s">
        <v>20</v>
      </c>
      <c r="E3299" s="108" t="s">
        <v>69</v>
      </c>
      <c r="F3299" s="108" t="s">
        <v>127</v>
      </c>
      <c r="G3299" s="108" t="s">
        <v>3188</v>
      </c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</row>
    <row r="3300">
      <c r="A3300" s="103" t="s">
        <v>4158</v>
      </c>
      <c r="B3300" s="107" t="s">
        <v>4159</v>
      </c>
      <c r="C3300" s="107">
        <v>2415633.0</v>
      </c>
      <c r="D3300" s="108" t="s">
        <v>34</v>
      </c>
      <c r="E3300" s="108" t="s">
        <v>9</v>
      </c>
      <c r="F3300" s="108" t="s">
        <v>49</v>
      </c>
      <c r="G3300" s="108" t="s">
        <v>3188</v>
      </c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</row>
    <row r="3301">
      <c r="A3301" s="103" t="s">
        <v>4160</v>
      </c>
      <c r="B3301" s="107" t="s">
        <v>4161</v>
      </c>
      <c r="C3301" s="107" t="s">
        <v>2681</v>
      </c>
      <c r="D3301" s="108" t="s">
        <v>20</v>
      </c>
      <c r="E3301" s="108" t="s">
        <v>68</v>
      </c>
      <c r="F3301" s="108" t="s">
        <v>68</v>
      </c>
      <c r="G3301" s="108" t="s">
        <v>3475</v>
      </c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</row>
    <row r="3302">
      <c r="A3302" s="103" t="s">
        <v>4162</v>
      </c>
      <c r="B3302" s="107" t="s">
        <v>4163</v>
      </c>
      <c r="C3302" s="107" t="s">
        <v>216</v>
      </c>
      <c r="D3302" s="108" t="s">
        <v>25</v>
      </c>
      <c r="E3302" s="108" t="s">
        <v>46</v>
      </c>
      <c r="F3302" s="108" t="s">
        <v>9</v>
      </c>
      <c r="G3302" s="108" t="s">
        <v>3193</v>
      </c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</row>
    <row r="3303">
      <c r="A3303" s="103" t="s">
        <v>4164</v>
      </c>
      <c r="B3303" s="107" t="s">
        <v>4165</v>
      </c>
      <c r="C3303" s="107" t="s">
        <v>3398</v>
      </c>
      <c r="D3303" s="108" t="s">
        <v>30</v>
      </c>
      <c r="E3303" s="108" t="s">
        <v>43</v>
      </c>
      <c r="F3303" s="108" t="s">
        <v>26</v>
      </c>
      <c r="G3303" s="108" t="s">
        <v>3475</v>
      </c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</row>
    <row r="3304">
      <c r="A3304" s="103" t="s">
        <v>4166</v>
      </c>
      <c r="B3304" s="107" t="s">
        <v>4167</v>
      </c>
      <c r="C3304" s="107" t="s">
        <v>812</v>
      </c>
      <c r="D3304" s="108" t="s">
        <v>11</v>
      </c>
      <c r="E3304" s="108" t="s">
        <v>78</v>
      </c>
      <c r="F3304" s="108" t="s">
        <v>35</v>
      </c>
      <c r="G3304" s="108" t="s">
        <v>3574</v>
      </c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</row>
    <row r="3305">
      <c r="A3305" s="103" t="s">
        <v>4168</v>
      </c>
      <c r="B3305" s="107">
        <v>7.891841876274E12</v>
      </c>
      <c r="C3305" s="107" t="s">
        <v>370</v>
      </c>
      <c r="D3305" s="108" t="s">
        <v>46</v>
      </c>
      <c r="E3305" s="108" t="s">
        <v>43</v>
      </c>
      <c r="F3305" s="108" t="s">
        <v>30</v>
      </c>
      <c r="G3305" s="108" t="s">
        <v>3188</v>
      </c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</row>
    <row r="3306">
      <c r="A3306" s="103" t="s">
        <v>4169</v>
      </c>
      <c r="B3306" s="107">
        <v>7.891841880738E12</v>
      </c>
      <c r="C3306" s="107" t="s">
        <v>370</v>
      </c>
      <c r="D3306" s="108" t="s">
        <v>46</v>
      </c>
      <c r="E3306" s="108" t="s">
        <v>43</v>
      </c>
      <c r="F3306" s="108" t="s">
        <v>30</v>
      </c>
      <c r="G3306" s="108" t="s">
        <v>3188</v>
      </c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</row>
    <row r="3307">
      <c r="A3307" s="103" t="s">
        <v>4170</v>
      </c>
      <c r="B3307" s="107">
        <v>7.891841822806E12</v>
      </c>
      <c r="C3307" s="107" t="s">
        <v>370</v>
      </c>
      <c r="D3307" s="108" t="s">
        <v>46</v>
      </c>
      <c r="E3307" s="108" t="s">
        <v>43</v>
      </c>
      <c r="F3307" s="108" t="s">
        <v>30</v>
      </c>
      <c r="G3307" s="108" t="s">
        <v>3188</v>
      </c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</row>
    <row r="3308">
      <c r="A3308" s="103" t="s">
        <v>4171</v>
      </c>
      <c r="B3308" s="107">
        <v>7.891841804253E12</v>
      </c>
      <c r="C3308" s="107" t="s">
        <v>370</v>
      </c>
      <c r="D3308" s="108" t="s">
        <v>46</v>
      </c>
      <c r="E3308" s="108" t="s">
        <v>43</v>
      </c>
      <c r="F3308" s="108" t="s">
        <v>30</v>
      </c>
      <c r="G3308" s="108" t="s">
        <v>3188</v>
      </c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</row>
    <row r="3309">
      <c r="A3309" s="103" t="s">
        <v>4172</v>
      </c>
      <c r="B3309" s="107" t="s">
        <v>4173</v>
      </c>
      <c r="C3309" s="107" t="s">
        <v>2958</v>
      </c>
      <c r="D3309" s="108" t="s">
        <v>10</v>
      </c>
      <c r="E3309" s="108" t="s">
        <v>10</v>
      </c>
      <c r="F3309" s="108" t="s">
        <v>43</v>
      </c>
      <c r="G3309" s="108" t="s">
        <v>3369</v>
      </c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</row>
    <row r="3310">
      <c r="A3310" s="103" t="s">
        <v>4174</v>
      </c>
      <c r="B3310" s="107" t="s">
        <v>4175</v>
      </c>
      <c r="C3310" s="107" t="s">
        <v>2871</v>
      </c>
      <c r="D3310" s="108" t="s">
        <v>9</v>
      </c>
      <c r="E3310" s="108" t="s">
        <v>41</v>
      </c>
      <c r="F3310" s="108" t="s">
        <v>41</v>
      </c>
      <c r="G3310" s="108" t="s">
        <v>3195</v>
      </c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</row>
    <row r="3311">
      <c r="A3311" s="103" t="s">
        <v>4176</v>
      </c>
      <c r="B3311" s="107" t="s">
        <v>4177</v>
      </c>
      <c r="C3311" s="107" t="s">
        <v>812</v>
      </c>
      <c r="D3311" s="108" t="s">
        <v>118</v>
      </c>
      <c r="E3311" s="108" t="s">
        <v>25</v>
      </c>
      <c r="F3311" s="108" t="s">
        <v>29</v>
      </c>
      <c r="G3311" s="108" t="s">
        <v>3442</v>
      </c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</row>
    <row r="3312">
      <c r="A3312" s="103" t="s">
        <v>4178</v>
      </c>
      <c r="B3312" s="107" t="s">
        <v>4179</v>
      </c>
      <c r="C3312" s="107" t="s">
        <v>4180</v>
      </c>
      <c r="D3312" s="108" t="s">
        <v>34</v>
      </c>
      <c r="E3312" s="108" t="s">
        <v>54</v>
      </c>
      <c r="F3312" s="108" t="s">
        <v>80</v>
      </c>
      <c r="G3312" s="108" t="s">
        <v>4115</v>
      </c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</row>
    <row r="3313">
      <c r="A3313" s="103" t="s">
        <v>4181</v>
      </c>
      <c r="B3313" s="107" t="s">
        <v>4182</v>
      </c>
      <c r="C3313" s="107" t="s">
        <v>3869</v>
      </c>
      <c r="D3313" s="108" t="s">
        <v>54</v>
      </c>
      <c r="E3313" s="108" t="s">
        <v>61</v>
      </c>
      <c r="F3313" s="108" t="s">
        <v>58</v>
      </c>
      <c r="G3313" s="108" t="s">
        <v>3442</v>
      </c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</row>
    <row r="3314">
      <c r="A3314" s="103" t="s">
        <v>4183</v>
      </c>
      <c r="B3314" s="107" t="s">
        <v>4184</v>
      </c>
      <c r="C3314" s="107" t="s">
        <v>2683</v>
      </c>
      <c r="D3314" s="108" t="s">
        <v>118</v>
      </c>
      <c r="E3314" s="108" t="s">
        <v>54</v>
      </c>
      <c r="F3314" s="108" t="s">
        <v>69</v>
      </c>
      <c r="G3314" s="108" t="s">
        <v>3188</v>
      </c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</row>
    <row r="3315">
      <c r="A3315" s="103" t="s">
        <v>4185</v>
      </c>
      <c r="B3315" s="107">
        <v>7.891841882923E12</v>
      </c>
      <c r="C3315" s="107" t="s">
        <v>3992</v>
      </c>
      <c r="D3315" s="108" t="s">
        <v>49</v>
      </c>
      <c r="E3315" s="108" t="s">
        <v>49</v>
      </c>
      <c r="F3315" s="108" t="s">
        <v>49</v>
      </c>
      <c r="G3315" s="108" t="s">
        <v>3188</v>
      </c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</row>
    <row r="3316">
      <c r="A3316" s="103" t="s">
        <v>4186</v>
      </c>
      <c r="B3316" s="107">
        <v>7.891841866305E12</v>
      </c>
      <c r="C3316" s="107" t="s">
        <v>3992</v>
      </c>
      <c r="D3316" s="108" t="s">
        <v>49</v>
      </c>
      <c r="E3316" s="108" t="s">
        <v>49</v>
      </c>
      <c r="F3316" s="108" t="s">
        <v>49</v>
      </c>
      <c r="G3316" s="108" t="s">
        <v>3188</v>
      </c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</row>
    <row r="3317">
      <c r="A3317" s="103" t="s">
        <v>4187</v>
      </c>
      <c r="B3317" s="107">
        <v>7.891841816997E12</v>
      </c>
      <c r="C3317" s="107" t="s">
        <v>3992</v>
      </c>
      <c r="D3317" s="108" t="s">
        <v>49</v>
      </c>
      <c r="E3317" s="108" t="s">
        <v>49</v>
      </c>
      <c r="F3317" s="108" t="s">
        <v>49</v>
      </c>
      <c r="G3317" s="108" t="s">
        <v>3188</v>
      </c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</row>
    <row r="3318">
      <c r="A3318" s="103" t="s">
        <v>4188</v>
      </c>
      <c r="B3318" s="107">
        <v>7.891841892168E12</v>
      </c>
      <c r="C3318" s="107" t="s">
        <v>3992</v>
      </c>
      <c r="D3318" s="108" t="s">
        <v>49</v>
      </c>
      <c r="E3318" s="108" t="s">
        <v>49</v>
      </c>
      <c r="F3318" s="108" t="s">
        <v>49</v>
      </c>
      <c r="G3318" s="108" t="s">
        <v>3188</v>
      </c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</row>
    <row r="3319">
      <c r="A3319" s="103" t="s">
        <v>4189</v>
      </c>
      <c r="B3319" s="107">
        <v>7.891841850014E12</v>
      </c>
      <c r="C3319" s="107" t="s">
        <v>3992</v>
      </c>
      <c r="D3319" s="108" t="s">
        <v>49</v>
      </c>
      <c r="E3319" s="108" t="s">
        <v>49</v>
      </c>
      <c r="F3319" s="108" t="s">
        <v>49</v>
      </c>
      <c r="G3319" s="108" t="s">
        <v>3188</v>
      </c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</row>
    <row r="3320">
      <c r="A3320" s="103" t="s">
        <v>4190</v>
      </c>
      <c r="B3320" s="107" t="s">
        <v>4191</v>
      </c>
      <c r="C3320" s="107" t="s">
        <v>4192</v>
      </c>
      <c r="D3320" s="108" t="s">
        <v>243</v>
      </c>
      <c r="E3320" s="108" t="s">
        <v>78</v>
      </c>
      <c r="F3320" s="108" t="s">
        <v>34</v>
      </c>
      <c r="G3320" s="108" t="s">
        <v>3199</v>
      </c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</row>
    <row r="3321">
      <c r="A3321" s="103" t="s">
        <v>4193</v>
      </c>
      <c r="B3321" s="107" t="s">
        <v>4194</v>
      </c>
      <c r="C3321" s="107" t="s">
        <v>4195</v>
      </c>
      <c r="D3321" s="108" t="s">
        <v>243</v>
      </c>
      <c r="E3321" s="108" t="s">
        <v>78</v>
      </c>
      <c r="F3321" s="108" t="s">
        <v>34</v>
      </c>
      <c r="G3321" s="108" t="s">
        <v>4196</v>
      </c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</row>
    <row r="3322">
      <c r="A3322" s="103" t="s">
        <v>4197</v>
      </c>
      <c r="B3322" s="107" t="s">
        <v>4198</v>
      </c>
      <c r="C3322" s="107" t="s">
        <v>4199</v>
      </c>
      <c r="D3322" s="108" t="s">
        <v>30</v>
      </c>
      <c r="E3322" s="108" t="s">
        <v>188</v>
      </c>
      <c r="F3322" s="108" t="s">
        <v>80</v>
      </c>
      <c r="G3322" s="108" t="s">
        <v>3188</v>
      </c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</row>
    <row r="3323">
      <c r="A3323" s="103" t="s">
        <v>4200</v>
      </c>
      <c r="B3323" s="107" t="s">
        <v>4201</v>
      </c>
      <c r="C3323" s="107" t="s">
        <v>4202</v>
      </c>
      <c r="D3323" s="108" t="s">
        <v>9</v>
      </c>
      <c r="E3323" s="108" t="s">
        <v>41</v>
      </c>
      <c r="F3323" s="108" t="s">
        <v>75</v>
      </c>
      <c r="G3323" s="108" t="s">
        <v>3361</v>
      </c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</row>
    <row r="3324">
      <c r="A3324" s="103" t="s">
        <v>4203</v>
      </c>
      <c r="B3324" s="107" t="s">
        <v>4204</v>
      </c>
      <c r="C3324" s="107" t="s">
        <v>4205</v>
      </c>
      <c r="D3324" s="108" t="s">
        <v>46</v>
      </c>
      <c r="E3324" s="108" t="s">
        <v>30</v>
      </c>
      <c r="F3324" s="108" t="s">
        <v>49</v>
      </c>
      <c r="G3324" s="108" t="s">
        <v>3716</v>
      </c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</row>
    <row r="3325">
      <c r="A3325" s="103" t="s">
        <v>4206</v>
      </c>
      <c r="B3325" s="107" t="s">
        <v>4207</v>
      </c>
      <c r="C3325" s="107" t="s">
        <v>2651</v>
      </c>
      <c r="D3325" s="108" t="s">
        <v>43</v>
      </c>
      <c r="E3325" s="108" t="s">
        <v>46</v>
      </c>
      <c r="F3325" s="108" t="s">
        <v>46</v>
      </c>
      <c r="G3325" s="108" t="s">
        <v>3440</v>
      </c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</row>
    <row r="3326">
      <c r="A3326" s="103" t="s">
        <v>4208</v>
      </c>
      <c r="B3326" s="107" t="s">
        <v>4209</v>
      </c>
      <c r="C3326" s="107" t="s">
        <v>216</v>
      </c>
      <c r="D3326" s="108" t="s">
        <v>49</v>
      </c>
      <c r="E3326" s="108" t="s">
        <v>69</v>
      </c>
      <c r="F3326" s="108" t="s">
        <v>30</v>
      </c>
      <c r="G3326" s="108" t="s">
        <v>3188</v>
      </c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</row>
    <row r="3327">
      <c r="A3327" s="103" t="s">
        <v>4210</v>
      </c>
      <c r="B3327" s="107" t="s">
        <v>4211</v>
      </c>
      <c r="C3327" s="107" t="s">
        <v>216</v>
      </c>
      <c r="D3327" s="108" t="s">
        <v>34</v>
      </c>
      <c r="E3327" s="108" t="s">
        <v>46</v>
      </c>
      <c r="F3327" s="108" t="s">
        <v>332</v>
      </c>
      <c r="G3327" s="108" t="s">
        <v>3188</v>
      </c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</row>
    <row r="3328">
      <c r="A3328" s="103" t="s">
        <v>4212</v>
      </c>
      <c r="B3328" s="107">
        <v>7.891841870821E12</v>
      </c>
      <c r="C3328" s="107" t="s">
        <v>4213</v>
      </c>
      <c r="D3328" s="108" t="s">
        <v>34</v>
      </c>
      <c r="E3328" s="108" t="s">
        <v>21</v>
      </c>
      <c r="F3328" s="108" t="s">
        <v>9</v>
      </c>
      <c r="G3328" s="108" t="s">
        <v>3442</v>
      </c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</row>
    <row r="3329">
      <c r="A3329" s="103" t="s">
        <v>4214</v>
      </c>
      <c r="B3329" s="107" t="s">
        <v>4215</v>
      </c>
      <c r="C3329" s="107" t="s">
        <v>2683</v>
      </c>
      <c r="D3329" s="108" t="s">
        <v>20</v>
      </c>
      <c r="E3329" s="108" t="s">
        <v>61</v>
      </c>
      <c r="F3329" s="108" t="s">
        <v>764</v>
      </c>
      <c r="G3329" s="108" t="s">
        <v>3527</v>
      </c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</row>
    <row r="3330">
      <c r="A3330" s="103" t="s">
        <v>4216</v>
      </c>
      <c r="B3330" s="107" t="s">
        <v>4217</v>
      </c>
      <c r="C3330" s="107" t="s">
        <v>2660</v>
      </c>
      <c r="D3330" s="108" t="s">
        <v>58</v>
      </c>
      <c r="E3330" s="108" t="s">
        <v>9</v>
      </c>
      <c r="F3330" s="108" t="s">
        <v>49</v>
      </c>
      <c r="G3330" s="108" t="s">
        <v>3560</v>
      </c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</row>
    <row r="3331">
      <c r="A3331" s="103" t="s">
        <v>4218</v>
      </c>
      <c r="B3331" s="107" t="s">
        <v>4219</v>
      </c>
      <c r="C3331" s="107" t="s">
        <v>4220</v>
      </c>
      <c r="D3331" s="108" t="s">
        <v>54</v>
      </c>
      <c r="E3331" s="108" t="s">
        <v>54</v>
      </c>
      <c r="F3331" s="108" t="s">
        <v>54</v>
      </c>
      <c r="G3331" s="108" t="s">
        <v>3188</v>
      </c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</row>
    <row r="3332">
      <c r="A3332" s="103" t="s">
        <v>4221</v>
      </c>
      <c r="B3332" s="107" t="s">
        <v>4222</v>
      </c>
      <c r="C3332" s="107" t="s">
        <v>3869</v>
      </c>
      <c r="D3332" s="108" t="s">
        <v>20</v>
      </c>
      <c r="E3332" s="108" t="s">
        <v>25</v>
      </c>
      <c r="F3332" s="108" t="s">
        <v>46</v>
      </c>
      <c r="G3332" s="108" t="s">
        <v>3377</v>
      </c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</row>
    <row r="3333">
      <c r="A3333" s="103" t="s">
        <v>4223</v>
      </c>
      <c r="B3333" s="107">
        <v>7.891841875581E12</v>
      </c>
      <c r="C3333" s="107" t="s">
        <v>216</v>
      </c>
      <c r="D3333" s="108" t="s">
        <v>46</v>
      </c>
      <c r="E3333" s="108" t="s">
        <v>46</v>
      </c>
      <c r="F3333" s="108" t="s">
        <v>46</v>
      </c>
      <c r="G3333" s="108" t="s">
        <v>3469</v>
      </c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</row>
    <row r="3334">
      <c r="A3334" s="103" t="s">
        <v>4224</v>
      </c>
      <c r="B3334" s="107">
        <v>7.891841801597E12</v>
      </c>
      <c r="C3334" s="107" t="s">
        <v>216</v>
      </c>
      <c r="D3334" s="108" t="s">
        <v>46</v>
      </c>
      <c r="E3334" s="108" t="s">
        <v>46</v>
      </c>
      <c r="F3334" s="108" t="s">
        <v>46</v>
      </c>
      <c r="G3334" s="108" t="s">
        <v>3469</v>
      </c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</row>
    <row r="3335">
      <c r="A3335" s="103" t="s">
        <v>4225</v>
      </c>
      <c r="B3335" s="107">
        <v>7.891841898306E12</v>
      </c>
      <c r="C3335" s="107" t="s">
        <v>216</v>
      </c>
      <c r="D3335" s="108" t="s">
        <v>46</v>
      </c>
      <c r="E3335" s="108" t="s">
        <v>46</v>
      </c>
      <c r="F3335" s="108" t="s">
        <v>46</v>
      </c>
      <c r="G3335" s="108" t="s">
        <v>3469</v>
      </c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</row>
    <row r="3336">
      <c r="A3336" s="103" t="s">
        <v>4226</v>
      </c>
      <c r="B3336" s="107">
        <v>7.891841896418E12</v>
      </c>
      <c r="C3336" s="107" t="s">
        <v>216</v>
      </c>
      <c r="D3336" s="108" t="s">
        <v>46</v>
      </c>
      <c r="E3336" s="108" t="s">
        <v>46</v>
      </c>
      <c r="F3336" s="108" t="s">
        <v>46</v>
      </c>
      <c r="G3336" s="108" t="s">
        <v>3469</v>
      </c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</row>
    <row r="3337">
      <c r="A3337" s="103" t="s">
        <v>4227</v>
      </c>
      <c r="B3337" s="107" t="s">
        <v>4228</v>
      </c>
      <c r="C3337" s="107" t="s">
        <v>4229</v>
      </c>
      <c r="D3337" s="108" t="s">
        <v>61</v>
      </c>
      <c r="E3337" s="108" t="s">
        <v>26</v>
      </c>
      <c r="F3337" s="108" t="s">
        <v>26</v>
      </c>
      <c r="G3337" s="108" t="s">
        <v>3340</v>
      </c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</row>
    <row r="3338">
      <c r="A3338" s="103" t="s">
        <v>4230</v>
      </c>
      <c r="B3338" s="107" t="s">
        <v>4231</v>
      </c>
      <c r="C3338" s="107" t="s">
        <v>3916</v>
      </c>
      <c r="D3338" s="108" t="s">
        <v>14</v>
      </c>
      <c r="E3338" s="108" t="s">
        <v>25</v>
      </c>
      <c r="F3338" s="108" t="s">
        <v>34</v>
      </c>
      <c r="G3338" s="108" t="s">
        <v>3188</v>
      </c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</row>
    <row r="3339">
      <c r="A3339" s="103" t="s">
        <v>4232</v>
      </c>
      <c r="B3339" s="109">
        <v>7.888018864318E12</v>
      </c>
      <c r="C3339" s="110">
        <v>2415633.0</v>
      </c>
      <c r="D3339" s="111">
        <v>4.0</v>
      </c>
      <c r="E3339" s="111">
        <v>11.0</v>
      </c>
      <c r="F3339" s="111">
        <v>11.0</v>
      </c>
      <c r="G3339" s="112">
        <v>106.0</v>
      </c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</row>
    <row r="3340">
      <c r="A3340" s="103" t="s">
        <v>4233</v>
      </c>
      <c r="B3340" s="107" t="s">
        <v>4234</v>
      </c>
      <c r="C3340" s="107" t="s">
        <v>2683</v>
      </c>
      <c r="D3340" s="108" t="s">
        <v>49</v>
      </c>
      <c r="E3340" s="108" t="s">
        <v>61</v>
      </c>
      <c r="F3340" s="108" t="s">
        <v>127</v>
      </c>
      <c r="G3340" s="108" t="s">
        <v>3469</v>
      </c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</row>
    <row r="3341">
      <c r="A3341" s="103" t="s">
        <v>4235</v>
      </c>
      <c r="B3341" s="107" t="s">
        <v>4236</v>
      </c>
      <c r="C3341" s="107" t="s">
        <v>216</v>
      </c>
      <c r="D3341" s="108" t="s">
        <v>31</v>
      </c>
      <c r="E3341" s="108" t="s">
        <v>118</v>
      </c>
      <c r="F3341" s="108" t="s">
        <v>80</v>
      </c>
      <c r="G3341" s="108" t="s">
        <v>3440</v>
      </c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</row>
    <row r="3342">
      <c r="A3342" s="103" t="s">
        <v>4237</v>
      </c>
      <c r="B3342" s="107" t="s">
        <v>4238</v>
      </c>
      <c r="C3342" s="107" t="s">
        <v>3103</v>
      </c>
      <c r="D3342" s="108" t="s">
        <v>26</v>
      </c>
      <c r="E3342" s="108" t="s">
        <v>68</v>
      </c>
      <c r="F3342" s="108" t="s">
        <v>188</v>
      </c>
      <c r="G3342" s="108" t="s">
        <v>4239</v>
      </c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</row>
    <row r="3343">
      <c r="A3343" s="103" t="s">
        <v>4240</v>
      </c>
      <c r="B3343" s="107" t="s">
        <v>4241</v>
      </c>
      <c r="C3343" s="107" t="s">
        <v>4242</v>
      </c>
      <c r="D3343" s="108" t="s">
        <v>54</v>
      </c>
      <c r="E3343" s="108" t="s">
        <v>46</v>
      </c>
      <c r="F3343" s="108" t="s">
        <v>69</v>
      </c>
      <c r="G3343" s="108" t="s">
        <v>3607</v>
      </c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</row>
    <row r="3344">
      <c r="A3344" s="103" t="s">
        <v>4243</v>
      </c>
      <c r="B3344" s="107" t="s">
        <v>4244</v>
      </c>
      <c r="C3344" s="107" t="s">
        <v>2981</v>
      </c>
      <c r="D3344" s="108" t="s">
        <v>31</v>
      </c>
      <c r="E3344" s="108" t="s">
        <v>20</v>
      </c>
      <c r="F3344" s="108" t="s">
        <v>34</v>
      </c>
      <c r="G3344" s="108" t="s">
        <v>3354</v>
      </c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</row>
    <row r="3345">
      <c r="A3345" s="103" t="s">
        <v>4245</v>
      </c>
      <c r="B3345" s="107" t="s">
        <v>4246</v>
      </c>
      <c r="C3345" s="107" t="s">
        <v>2981</v>
      </c>
      <c r="D3345" s="108" t="s">
        <v>69</v>
      </c>
      <c r="E3345" s="108" t="s">
        <v>20</v>
      </c>
      <c r="F3345" s="108" t="s">
        <v>43</v>
      </c>
      <c r="G3345" s="108" t="s">
        <v>4247</v>
      </c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</row>
    <row r="3346">
      <c r="A3346" s="103" t="s">
        <v>4248</v>
      </c>
      <c r="B3346" s="107" t="s">
        <v>4249</v>
      </c>
      <c r="C3346" s="107" t="s">
        <v>2785</v>
      </c>
      <c r="D3346" s="108" t="s">
        <v>34</v>
      </c>
      <c r="E3346" s="108" t="s">
        <v>49</v>
      </c>
      <c r="F3346" s="108" t="s">
        <v>11</v>
      </c>
      <c r="G3346" s="108" t="s">
        <v>3564</v>
      </c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</row>
    <row r="3347">
      <c r="A3347" s="103" t="s">
        <v>4250</v>
      </c>
      <c r="B3347" s="107" t="s">
        <v>4251</v>
      </c>
      <c r="C3347" s="107" t="s">
        <v>2785</v>
      </c>
      <c r="D3347" s="108" t="s">
        <v>61</v>
      </c>
      <c r="E3347" s="108" t="s">
        <v>78</v>
      </c>
      <c r="F3347" s="108" t="s">
        <v>41</v>
      </c>
      <c r="G3347" s="108" t="s">
        <v>4252</v>
      </c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</row>
    <row r="3348">
      <c r="A3348" s="103" t="s">
        <v>4253</v>
      </c>
      <c r="B3348" s="107" t="s">
        <v>4254</v>
      </c>
      <c r="C3348" s="107" t="s">
        <v>216</v>
      </c>
      <c r="D3348" s="108" t="s">
        <v>43</v>
      </c>
      <c r="E3348" s="108" t="s">
        <v>46</v>
      </c>
      <c r="F3348" s="108" t="s">
        <v>46</v>
      </c>
      <c r="G3348" s="108" t="s">
        <v>3943</v>
      </c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</row>
    <row r="3349">
      <c r="A3349" s="103" t="s">
        <v>4255</v>
      </c>
      <c r="B3349" s="107" t="s">
        <v>4256</v>
      </c>
      <c r="C3349" s="107" t="s">
        <v>2372</v>
      </c>
      <c r="D3349" s="108" t="s">
        <v>34</v>
      </c>
      <c r="E3349" s="108" t="s">
        <v>118</v>
      </c>
      <c r="F3349" s="108" t="s">
        <v>58</v>
      </c>
      <c r="G3349" s="108" t="s">
        <v>3333</v>
      </c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</row>
    <row r="3350">
      <c r="A3350" s="103" t="s">
        <v>4257</v>
      </c>
      <c r="B3350" s="107" t="s">
        <v>4258</v>
      </c>
      <c r="C3350" s="107" t="s">
        <v>216</v>
      </c>
      <c r="D3350" s="108" t="s">
        <v>34</v>
      </c>
      <c r="E3350" s="108" t="s">
        <v>31</v>
      </c>
      <c r="F3350" s="108" t="s">
        <v>78</v>
      </c>
      <c r="G3350" s="108" t="s">
        <v>3195</v>
      </c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</row>
    <row r="3351">
      <c r="A3351" s="103" t="s">
        <v>4259</v>
      </c>
      <c r="B3351" s="107" t="s">
        <v>4260</v>
      </c>
      <c r="C3351" s="107" t="s">
        <v>216</v>
      </c>
      <c r="D3351" s="108" t="s">
        <v>54</v>
      </c>
      <c r="E3351" s="108" t="s">
        <v>54</v>
      </c>
      <c r="F3351" s="108" t="s">
        <v>41</v>
      </c>
      <c r="G3351" s="108" t="s">
        <v>3564</v>
      </c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</row>
    <row r="3352">
      <c r="A3352" s="103" t="s">
        <v>4261</v>
      </c>
      <c r="B3352" s="107" t="s">
        <v>4262</v>
      </c>
      <c r="C3352" s="107" t="s">
        <v>216</v>
      </c>
      <c r="D3352" s="108" t="s">
        <v>68</v>
      </c>
      <c r="E3352" s="108" t="s">
        <v>54</v>
      </c>
      <c r="F3352" s="108" t="s">
        <v>519</v>
      </c>
      <c r="G3352" s="108" t="s">
        <v>4263</v>
      </c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</row>
    <row r="3353">
      <c r="A3353" s="103" t="s">
        <v>4264</v>
      </c>
      <c r="B3353" s="107" t="s">
        <v>4265</v>
      </c>
      <c r="C3353" s="107" t="s">
        <v>2785</v>
      </c>
      <c r="D3353" s="108" t="s">
        <v>54</v>
      </c>
      <c r="E3353" s="108" t="s">
        <v>9</v>
      </c>
      <c r="F3353" s="108" t="s">
        <v>42</v>
      </c>
      <c r="G3353" s="108" t="s">
        <v>3569</v>
      </c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</row>
    <row r="3354">
      <c r="A3354" s="103" t="s">
        <v>4266</v>
      </c>
      <c r="B3354" s="107" t="s">
        <v>4267</v>
      </c>
      <c r="C3354" s="107" t="s">
        <v>4268</v>
      </c>
      <c r="D3354" s="108" t="s">
        <v>14</v>
      </c>
      <c r="E3354" s="108" t="s">
        <v>78</v>
      </c>
      <c r="F3354" s="108" t="s">
        <v>35</v>
      </c>
      <c r="G3354" s="108" t="s">
        <v>3195</v>
      </c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</row>
    <row r="3355">
      <c r="A3355" s="103" t="s">
        <v>4269</v>
      </c>
      <c r="B3355" s="107" t="s">
        <v>4270</v>
      </c>
      <c r="C3355" s="107" t="s">
        <v>2785</v>
      </c>
      <c r="D3355" s="108" t="s">
        <v>54</v>
      </c>
      <c r="E3355" s="108" t="s">
        <v>68</v>
      </c>
      <c r="F3355" s="108" t="s">
        <v>42</v>
      </c>
      <c r="G3355" s="108" t="s">
        <v>3333</v>
      </c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</row>
    <row r="3356">
      <c r="A3356" s="103" t="s">
        <v>4271</v>
      </c>
      <c r="B3356" s="107" t="s">
        <v>4272</v>
      </c>
      <c r="C3356" s="107" t="s">
        <v>4268</v>
      </c>
      <c r="D3356" s="108" t="s">
        <v>14</v>
      </c>
      <c r="E3356" s="108" t="s">
        <v>78</v>
      </c>
      <c r="F3356" s="108" t="s">
        <v>35</v>
      </c>
      <c r="G3356" s="108" t="s">
        <v>3195</v>
      </c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</row>
    <row r="3357">
      <c r="A3357" s="103" t="s">
        <v>4273</v>
      </c>
      <c r="B3357" s="107" t="s">
        <v>4274</v>
      </c>
      <c r="C3357" s="107" t="s">
        <v>4275</v>
      </c>
      <c r="D3357" s="108" t="s">
        <v>14</v>
      </c>
      <c r="E3357" s="108" t="s">
        <v>188</v>
      </c>
      <c r="F3357" s="108" t="s">
        <v>46</v>
      </c>
      <c r="G3357" s="108" t="s">
        <v>3475</v>
      </c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</row>
    <row r="3358">
      <c r="A3358" s="103" t="s">
        <v>4276</v>
      </c>
      <c r="B3358" s="107" t="s">
        <v>4277</v>
      </c>
      <c r="C3358" s="107" t="s">
        <v>4005</v>
      </c>
      <c r="D3358" s="108" t="s">
        <v>34</v>
      </c>
      <c r="E3358" s="108" t="s">
        <v>43</v>
      </c>
      <c r="F3358" s="108" t="s">
        <v>73</v>
      </c>
      <c r="G3358" s="108" t="s">
        <v>3853</v>
      </c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</row>
    <row r="3359">
      <c r="A3359" s="103" t="s">
        <v>4278</v>
      </c>
      <c r="B3359" s="107" t="s">
        <v>4279</v>
      </c>
      <c r="C3359" s="107" t="s">
        <v>2134</v>
      </c>
      <c r="D3359" s="108" t="s">
        <v>78</v>
      </c>
      <c r="E3359" s="108" t="s">
        <v>78</v>
      </c>
      <c r="F3359" s="108" t="s">
        <v>78</v>
      </c>
      <c r="G3359" s="108" t="s">
        <v>3188</v>
      </c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</row>
    <row r="3360">
      <c r="A3360" s="103" t="s">
        <v>4280</v>
      </c>
      <c r="B3360" s="107" t="s">
        <v>4281</v>
      </c>
      <c r="C3360" s="107" t="s">
        <v>4282</v>
      </c>
      <c r="D3360" s="108" t="s">
        <v>20</v>
      </c>
      <c r="E3360" s="108" t="s">
        <v>61</v>
      </c>
      <c r="F3360" s="108" t="s">
        <v>80</v>
      </c>
      <c r="G3360" s="108" t="s">
        <v>3371</v>
      </c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</row>
    <row r="3361">
      <c r="A3361" s="103" t="s">
        <v>4283</v>
      </c>
      <c r="B3361" s="107" t="s">
        <v>4284</v>
      </c>
      <c r="C3361" s="107" t="s">
        <v>4282</v>
      </c>
      <c r="D3361" s="108" t="s">
        <v>20</v>
      </c>
      <c r="E3361" s="108" t="s">
        <v>61</v>
      </c>
      <c r="F3361" s="108" t="s">
        <v>80</v>
      </c>
      <c r="G3361" s="108" t="s">
        <v>3371</v>
      </c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</row>
    <row r="3362">
      <c r="A3362" s="103" t="s">
        <v>4285</v>
      </c>
      <c r="B3362" s="107" t="s">
        <v>4286</v>
      </c>
      <c r="C3362" s="107" t="s">
        <v>4282</v>
      </c>
      <c r="D3362" s="108" t="s">
        <v>20</v>
      </c>
      <c r="E3362" s="108" t="s">
        <v>61</v>
      </c>
      <c r="F3362" s="108" t="s">
        <v>80</v>
      </c>
      <c r="G3362" s="108" t="s">
        <v>3371</v>
      </c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</row>
    <row r="3363">
      <c r="A3363" s="103" t="s">
        <v>4287</v>
      </c>
      <c r="B3363" s="107" t="s">
        <v>4288</v>
      </c>
      <c r="C3363" s="107" t="s">
        <v>4282</v>
      </c>
      <c r="D3363" s="108" t="s">
        <v>20</v>
      </c>
      <c r="E3363" s="108" t="s">
        <v>61</v>
      </c>
      <c r="F3363" s="108" t="s">
        <v>80</v>
      </c>
      <c r="G3363" s="108" t="s">
        <v>3371</v>
      </c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</row>
    <row r="3364">
      <c r="A3364" s="103" t="s">
        <v>4289</v>
      </c>
      <c r="B3364" s="107" t="s">
        <v>4290</v>
      </c>
      <c r="C3364" s="107" t="s">
        <v>3957</v>
      </c>
      <c r="D3364" s="108" t="s">
        <v>30</v>
      </c>
      <c r="E3364" s="108" t="s">
        <v>68</v>
      </c>
      <c r="F3364" s="108" t="s">
        <v>61</v>
      </c>
      <c r="G3364" s="108" t="s">
        <v>4138</v>
      </c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</row>
    <row r="3365">
      <c r="A3365" s="103" t="s">
        <v>4291</v>
      </c>
      <c r="B3365" s="107" t="s">
        <v>4292</v>
      </c>
      <c r="C3365" s="107" t="s">
        <v>3957</v>
      </c>
      <c r="D3365" s="108" t="s">
        <v>20</v>
      </c>
      <c r="E3365" s="108" t="s">
        <v>20</v>
      </c>
      <c r="F3365" s="108" t="s">
        <v>20</v>
      </c>
      <c r="G3365" s="108" t="s">
        <v>3186</v>
      </c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</row>
    <row r="3366">
      <c r="A3366" s="103" t="s">
        <v>4293</v>
      </c>
      <c r="B3366" s="107" t="s">
        <v>4294</v>
      </c>
      <c r="C3366" s="107" t="s">
        <v>3699</v>
      </c>
      <c r="D3366" s="108" t="s">
        <v>34</v>
      </c>
      <c r="E3366" s="108" t="s">
        <v>9</v>
      </c>
      <c r="F3366" s="108" t="s">
        <v>42</v>
      </c>
      <c r="G3366" s="108" t="s">
        <v>3475</v>
      </c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</row>
    <row r="3367">
      <c r="A3367" s="103" t="s">
        <v>4295</v>
      </c>
      <c r="B3367" s="107" t="s">
        <v>4296</v>
      </c>
      <c r="C3367" s="107" t="s">
        <v>3992</v>
      </c>
      <c r="D3367" s="108" t="s">
        <v>58</v>
      </c>
      <c r="E3367" s="108" t="s">
        <v>78</v>
      </c>
      <c r="F3367" s="108" t="s">
        <v>118</v>
      </c>
      <c r="G3367" s="108" t="s">
        <v>3193</v>
      </c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</row>
    <row r="3368">
      <c r="A3368" s="103" t="s">
        <v>4297</v>
      </c>
      <c r="B3368" s="107" t="s">
        <v>4298</v>
      </c>
      <c r="C3368" s="107" t="s">
        <v>3992</v>
      </c>
      <c r="D3368" s="108" t="s">
        <v>58</v>
      </c>
      <c r="E3368" s="108" t="s">
        <v>78</v>
      </c>
      <c r="F3368" s="108" t="s">
        <v>118</v>
      </c>
      <c r="G3368" s="108" t="s">
        <v>3193</v>
      </c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</row>
    <row r="3369">
      <c r="A3369" s="103" t="s">
        <v>4299</v>
      </c>
      <c r="B3369" s="107" t="s">
        <v>4300</v>
      </c>
      <c r="C3369" s="107" t="s">
        <v>2660</v>
      </c>
      <c r="D3369" s="108" t="s">
        <v>20</v>
      </c>
      <c r="E3369" s="108" t="s">
        <v>69</v>
      </c>
      <c r="F3369" s="108" t="s">
        <v>49</v>
      </c>
      <c r="G3369" s="108" t="s">
        <v>3716</v>
      </c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</row>
    <row r="3370">
      <c r="A3370" s="103" t="s">
        <v>4301</v>
      </c>
      <c r="B3370" s="107" t="s">
        <v>4302</v>
      </c>
      <c r="C3370" s="107" t="s">
        <v>3957</v>
      </c>
      <c r="D3370" s="108" t="s">
        <v>118</v>
      </c>
      <c r="E3370" s="108" t="s">
        <v>25</v>
      </c>
      <c r="F3370" s="108" t="s">
        <v>49</v>
      </c>
      <c r="G3370" s="108" t="s">
        <v>3475</v>
      </c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</row>
    <row r="3371">
      <c r="A3371" s="103" t="s">
        <v>4303</v>
      </c>
      <c r="B3371" s="107" t="s">
        <v>4304</v>
      </c>
      <c r="C3371" s="107" t="s">
        <v>3957</v>
      </c>
      <c r="D3371" s="108" t="s">
        <v>118</v>
      </c>
      <c r="E3371" s="108" t="s">
        <v>25</v>
      </c>
      <c r="F3371" s="108" t="s">
        <v>49</v>
      </c>
      <c r="G3371" s="108" t="s">
        <v>3475</v>
      </c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</row>
    <row r="3372">
      <c r="A3372" s="103" t="s">
        <v>4305</v>
      </c>
      <c r="B3372" s="107" t="s">
        <v>4306</v>
      </c>
      <c r="C3372" s="107" t="s">
        <v>3957</v>
      </c>
      <c r="D3372" s="108" t="s">
        <v>118</v>
      </c>
      <c r="E3372" s="108" t="s">
        <v>25</v>
      </c>
      <c r="F3372" s="108" t="s">
        <v>49</v>
      </c>
      <c r="G3372" s="108" t="s">
        <v>3475</v>
      </c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</row>
    <row r="3373">
      <c r="A3373" s="103" t="s">
        <v>4307</v>
      </c>
      <c r="B3373" s="107" t="s">
        <v>4308</v>
      </c>
      <c r="C3373" s="107" t="s">
        <v>3957</v>
      </c>
      <c r="D3373" s="108" t="s">
        <v>118</v>
      </c>
      <c r="E3373" s="108" t="s">
        <v>25</v>
      </c>
      <c r="F3373" s="108" t="s">
        <v>49</v>
      </c>
      <c r="G3373" s="108" t="s">
        <v>3475</v>
      </c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</row>
    <row r="3374">
      <c r="A3374" s="103" t="s">
        <v>4309</v>
      </c>
      <c r="B3374" s="107" t="s">
        <v>4310</v>
      </c>
      <c r="C3374" s="107" t="s">
        <v>3957</v>
      </c>
      <c r="D3374" s="108" t="s">
        <v>118</v>
      </c>
      <c r="E3374" s="108" t="s">
        <v>25</v>
      </c>
      <c r="F3374" s="108" t="s">
        <v>49</v>
      </c>
      <c r="G3374" s="108" t="s">
        <v>3475</v>
      </c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</row>
    <row r="3375">
      <c r="A3375" s="103" t="s">
        <v>4311</v>
      </c>
      <c r="B3375" s="107" t="s">
        <v>4312</v>
      </c>
      <c r="C3375" s="107" t="s">
        <v>3957</v>
      </c>
      <c r="D3375" s="108" t="s">
        <v>118</v>
      </c>
      <c r="E3375" s="108" t="s">
        <v>25</v>
      </c>
      <c r="F3375" s="108" t="s">
        <v>49</v>
      </c>
      <c r="G3375" s="108" t="s">
        <v>3475</v>
      </c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</row>
    <row r="3376">
      <c r="A3376" s="103" t="s">
        <v>4313</v>
      </c>
      <c r="B3376" s="107" t="s">
        <v>4314</v>
      </c>
      <c r="C3376" s="107">
        <v>2601176.0</v>
      </c>
      <c r="D3376" s="108" t="s">
        <v>20</v>
      </c>
      <c r="E3376" s="108" t="s">
        <v>31</v>
      </c>
      <c r="F3376" s="108" t="s">
        <v>29</v>
      </c>
      <c r="G3376" s="108" t="s">
        <v>3354</v>
      </c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</row>
    <row r="3377">
      <c r="A3377" s="103" t="s">
        <v>4315</v>
      </c>
      <c r="B3377" s="107" t="s">
        <v>4316</v>
      </c>
      <c r="C3377" s="107" t="s">
        <v>4317</v>
      </c>
      <c r="D3377" s="108" t="s">
        <v>9</v>
      </c>
      <c r="E3377" s="108" t="s">
        <v>9</v>
      </c>
      <c r="F3377" s="108" t="s">
        <v>43</v>
      </c>
      <c r="G3377" s="108" t="s">
        <v>4038</v>
      </c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</row>
    <row r="3378">
      <c r="A3378" s="103" t="s">
        <v>4318</v>
      </c>
      <c r="B3378" s="107" t="s">
        <v>4319</v>
      </c>
      <c r="C3378" s="107" t="s">
        <v>4320</v>
      </c>
      <c r="D3378" s="102" t="s">
        <v>9</v>
      </c>
      <c r="E3378" s="102" t="s">
        <v>43</v>
      </c>
      <c r="F3378" s="102" t="s">
        <v>46</v>
      </c>
      <c r="G3378" s="102" t="s">
        <v>3188</v>
      </c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</row>
    <row r="3379">
      <c r="A3379" s="103" t="s">
        <v>4321</v>
      </c>
      <c r="B3379" s="107" t="s">
        <v>4322</v>
      </c>
      <c r="C3379" s="107" t="s">
        <v>2634</v>
      </c>
      <c r="D3379" s="102" t="s">
        <v>49</v>
      </c>
      <c r="E3379" s="102" t="s">
        <v>49</v>
      </c>
      <c r="F3379" s="102" t="s">
        <v>41</v>
      </c>
      <c r="G3379" s="102" t="s">
        <v>3195</v>
      </c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</row>
    <row r="3380">
      <c r="A3380" s="103" t="s">
        <v>4323</v>
      </c>
      <c r="B3380" s="107" t="s">
        <v>4324</v>
      </c>
      <c r="C3380" s="107" t="s">
        <v>2372</v>
      </c>
      <c r="D3380" s="102" t="s">
        <v>29</v>
      </c>
      <c r="E3380" s="102" t="s">
        <v>142</v>
      </c>
      <c r="F3380" s="102" t="s">
        <v>43</v>
      </c>
      <c r="G3380" s="102" t="s">
        <v>4325</v>
      </c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</row>
    <row r="3381">
      <c r="A3381" s="103" t="s">
        <v>4326</v>
      </c>
      <c r="B3381" s="107" t="s">
        <v>4327</v>
      </c>
      <c r="C3381" s="107" t="s">
        <v>191</v>
      </c>
      <c r="D3381" s="102" t="s">
        <v>9</v>
      </c>
      <c r="E3381" s="102" t="s">
        <v>68</v>
      </c>
      <c r="F3381" s="102" t="s">
        <v>41</v>
      </c>
      <c r="G3381" s="102" t="s">
        <v>4328</v>
      </c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</row>
    <row r="3382">
      <c r="A3382" s="103" t="s">
        <v>4329</v>
      </c>
      <c r="B3382" s="107" t="s">
        <v>4330</v>
      </c>
      <c r="C3382" s="107" t="s">
        <v>4331</v>
      </c>
      <c r="D3382" s="102" t="s">
        <v>43</v>
      </c>
      <c r="E3382" s="102" t="s">
        <v>43</v>
      </c>
      <c r="F3382" s="102" t="s">
        <v>43</v>
      </c>
      <c r="G3382" s="102" t="s">
        <v>3188</v>
      </c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</row>
    <row r="3383">
      <c r="A3383" s="103" t="s">
        <v>4332</v>
      </c>
      <c r="B3383" s="107" t="s">
        <v>4333</v>
      </c>
      <c r="C3383" s="107" t="s">
        <v>4334</v>
      </c>
      <c r="D3383" s="102" t="s">
        <v>20</v>
      </c>
      <c r="E3383" s="102" t="s">
        <v>46</v>
      </c>
      <c r="F3383" s="102" t="s">
        <v>502</v>
      </c>
      <c r="G3383" s="102" t="s">
        <v>3475</v>
      </c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</row>
    <row r="3384">
      <c r="A3384" s="103" t="s">
        <v>4335</v>
      </c>
      <c r="B3384" s="107" t="s">
        <v>4336</v>
      </c>
      <c r="C3384" s="107" t="s">
        <v>3948</v>
      </c>
      <c r="D3384" s="102" t="s">
        <v>34</v>
      </c>
      <c r="E3384" s="102" t="s">
        <v>61</v>
      </c>
      <c r="F3384" s="102" t="s">
        <v>49</v>
      </c>
      <c r="G3384" s="102" t="s">
        <v>3853</v>
      </c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</row>
    <row r="3385">
      <c r="A3385" s="103" t="s">
        <v>4337</v>
      </c>
      <c r="B3385" s="107" t="s">
        <v>4338</v>
      </c>
      <c r="C3385" s="107" t="s">
        <v>4339</v>
      </c>
      <c r="D3385" s="102" t="s">
        <v>54</v>
      </c>
      <c r="E3385" s="102" t="s">
        <v>54</v>
      </c>
      <c r="F3385" s="102" t="s">
        <v>46</v>
      </c>
      <c r="G3385" s="102" t="s">
        <v>3188</v>
      </c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</row>
    <row r="3386">
      <c r="A3386" s="103" t="s">
        <v>4340</v>
      </c>
      <c r="B3386" s="107" t="s">
        <v>4341</v>
      </c>
      <c r="C3386" s="107" t="s">
        <v>4342</v>
      </c>
      <c r="D3386" s="102" t="s">
        <v>30</v>
      </c>
      <c r="E3386" s="102" t="s">
        <v>118</v>
      </c>
      <c r="F3386" s="102" t="s">
        <v>31</v>
      </c>
      <c r="G3386" s="102" t="s">
        <v>3424</v>
      </c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</row>
    <row r="3387">
      <c r="A3387" s="103" t="s">
        <v>4343</v>
      </c>
      <c r="B3387" s="107" t="s">
        <v>4344</v>
      </c>
      <c r="C3387" s="107" t="s">
        <v>812</v>
      </c>
      <c r="D3387" s="102" t="s">
        <v>43</v>
      </c>
      <c r="E3387" s="102" t="s">
        <v>26</v>
      </c>
      <c r="F3387" s="102" t="s">
        <v>10</v>
      </c>
      <c r="G3387" s="102" t="s">
        <v>3188</v>
      </c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</row>
    <row r="3388">
      <c r="A3388" s="103" t="s">
        <v>4345</v>
      </c>
      <c r="B3388" s="107" t="s">
        <v>4346</v>
      </c>
      <c r="C3388" s="107" t="s">
        <v>216</v>
      </c>
      <c r="D3388" s="102" t="s">
        <v>54</v>
      </c>
      <c r="E3388" s="102" t="s">
        <v>26</v>
      </c>
      <c r="F3388" s="102" t="s">
        <v>78</v>
      </c>
      <c r="G3388" s="102" t="s">
        <v>4347</v>
      </c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</row>
    <row r="3389">
      <c r="A3389" s="103" t="s">
        <v>4348</v>
      </c>
      <c r="B3389" s="107" t="s">
        <v>4349</v>
      </c>
      <c r="C3389" s="107" t="s">
        <v>4088</v>
      </c>
      <c r="D3389" s="102" t="s">
        <v>118</v>
      </c>
      <c r="E3389" s="102" t="s">
        <v>69</v>
      </c>
      <c r="F3389" s="102" t="s">
        <v>26</v>
      </c>
      <c r="G3389" s="102" t="s">
        <v>3574</v>
      </c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</row>
    <row r="3390">
      <c r="A3390" s="103" t="s">
        <v>4350</v>
      </c>
      <c r="B3390" s="107" t="s">
        <v>4351</v>
      </c>
      <c r="C3390" s="107" t="s">
        <v>2800</v>
      </c>
      <c r="D3390" s="102" t="s">
        <v>30</v>
      </c>
      <c r="E3390" s="102" t="s">
        <v>49</v>
      </c>
      <c r="F3390" s="102" t="s">
        <v>21</v>
      </c>
      <c r="G3390" s="102" t="s">
        <v>3333</v>
      </c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</row>
    <row r="3391">
      <c r="A3391" s="103" t="s">
        <v>4352</v>
      </c>
      <c r="B3391" s="107" t="s">
        <v>4353</v>
      </c>
      <c r="C3391" s="107" t="s">
        <v>2634</v>
      </c>
      <c r="D3391" s="102" t="s">
        <v>30</v>
      </c>
      <c r="E3391" s="102" t="s">
        <v>118</v>
      </c>
      <c r="F3391" s="102" t="s">
        <v>46</v>
      </c>
      <c r="G3391" s="102" t="s">
        <v>3853</v>
      </c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</row>
    <row r="3392">
      <c r="A3392" s="103" t="s">
        <v>4354</v>
      </c>
      <c r="B3392" s="107" t="s">
        <v>4355</v>
      </c>
      <c r="C3392" s="107" t="s">
        <v>4356</v>
      </c>
      <c r="D3392" s="102" t="s">
        <v>54</v>
      </c>
      <c r="E3392" s="102" t="s">
        <v>61</v>
      </c>
      <c r="F3392" s="102" t="s">
        <v>10</v>
      </c>
      <c r="G3392" s="102" t="s">
        <v>3469</v>
      </c>
      <c r="H3392" s="10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</row>
    <row r="3393">
      <c r="A3393" s="103" t="s">
        <v>4357</v>
      </c>
      <c r="B3393" s="107" t="s">
        <v>4358</v>
      </c>
      <c r="C3393" s="107" t="s">
        <v>4359</v>
      </c>
      <c r="D3393" s="102" t="s">
        <v>34</v>
      </c>
      <c r="E3393" s="102" t="s">
        <v>34</v>
      </c>
      <c r="F3393" s="102" t="s">
        <v>332</v>
      </c>
      <c r="G3393" s="102" t="s">
        <v>3424</v>
      </c>
      <c r="H3393" s="10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</row>
    <row r="3394">
      <c r="A3394" s="103" t="s">
        <v>4360</v>
      </c>
      <c r="B3394" s="107" t="s">
        <v>4361</v>
      </c>
      <c r="C3394" s="107" t="s">
        <v>4362</v>
      </c>
      <c r="D3394" s="102" t="s">
        <v>25</v>
      </c>
      <c r="E3394" s="102" t="s">
        <v>43</v>
      </c>
      <c r="F3394" s="102" t="s">
        <v>31</v>
      </c>
      <c r="G3394" s="102" t="s">
        <v>4363</v>
      </c>
      <c r="H3394" s="10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</row>
    <row r="3395">
      <c r="A3395" s="103" t="s">
        <v>4364</v>
      </c>
      <c r="B3395" s="107" t="s">
        <v>4365</v>
      </c>
      <c r="C3395" s="107" t="s">
        <v>4366</v>
      </c>
      <c r="D3395" s="102" t="s">
        <v>49</v>
      </c>
      <c r="E3395" s="102" t="s">
        <v>46</v>
      </c>
      <c r="F3395" s="102" t="s">
        <v>10</v>
      </c>
      <c r="G3395" s="102" t="s">
        <v>3396</v>
      </c>
      <c r="H3395" s="10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</row>
    <row r="3396">
      <c r="A3396" s="103" t="s">
        <v>4367</v>
      </c>
      <c r="B3396" s="107" t="s">
        <v>4368</v>
      </c>
      <c r="C3396" s="107" t="s">
        <v>4366</v>
      </c>
      <c r="D3396" s="102" t="s">
        <v>49</v>
      </c>
      <c r="E3396" s="102" t="s">
        <v>46</v>
      </c>
      <c r="F3396" s="102" t="s">
        <v>10</v>
      </c>
      <c r="G3396" s="102" t="s">
        <v>3396</v>
      </c>
      <c r="H3396" s="10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</row>
    <row r="3397">
      <c r="A3397" s="103" t="s">
        <v>4369</v>
      </c>
      <c r="B3397" s="107" t="s">
        <v>4370</v>
      </c>
      <c r="C3397" s="107" t="s">
        <v>2700</v>
      </c>
      <c r="D3397" s="102" t="s">
        <v>49</v>
      </c>
      <c r="E3397" s="102" t="s">
        <v>46</v>
      </c>
      <c r="F3397" s="102" t="s">
        <v>10</v>
      </c>
      <c r="G3397" s="102" t="s">
        <v>3396</v>
      </c>
      <c r="H3397" s="10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</row>
    <row r="3398">
      <c r="A3398" s="103" t="s">
        <v>4371</v>
      </c>
      <c r="B3398" s="107" t="s">
        <v>4372</v>
      </c>
      <c r="C3398" s="107" t="s">
        <v>2700</v>
      </c>
      <c r="D3398" s="102" t="s">
        <v>49</v>
      </c>
      <c r="E3398" s="102" t="s">
        <v>46</v>
      </c>
      <c r="F3398" s="102" t="s">
        <v>10</v>
      </c>
      <c r="G3398" s="102" t="s">
        <v>3396</v>
      </c>
      <c r="H3398" s="10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</row>
    <row r="3399">
      <c r="A3399" s="103" t="s">
        <v>4373</v>
      </c>
      <c r="B3399" s="107" t="s">
        <v>4374</v>
      </c>
      <c r="C3399" s="107" t="s">
        <v>4375</v>
      </c>
      <c r="D3399" s="102" t="s">
        <v>49</v>
      </c>
      <c r="E3399" s="102" t="s">
        <v>46</v>
      </c>
      <c r="F3399" s="102" t="s">
        <v>10</v>
      </c>
      <c r="G3399" s="102" t="s">
        <v>3396</v>
      </c>
      <c r="H3399" s="10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</row>
    <row r="3400">
      <c r="A3400" s="103" t="s">
        <v>4376</v>
      </c>
      <c r="B3400" s="107" t="s">
        <v>4377</v>
      </c>
      <c r="C3400" s="107" t="s">
        <v>4378</v>
      </c>
      <c r="D3400" s="102" t="s">
        <v>43</v>
      </c>
      <c r="E3400" s="102" t="s">
        <v>35</v>
      </c>
      <c r="F3400" s="102" t="s">
        <v>58</v>
      </c>
      <c r="G3400" s="102" t="s">
        <v>4379</v>
      </c>
      <c r="H3400" s="10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</row>
    <row r="3401">
      <c r="A3401" s="103" t="s">
        <v>4380</v>
      </c>
      <c r="B3401" s="107" t="s">
        <v>4381</v>
      </c>
      <c r="C3401" s="107" t="s">
        <v>4382</v>
      </c>
      <c r="D3401" s="102" t="s">
        <v>30</v>
      </c>
      <c r="E3401" s="102" t="s">
        <v>61</v>
      </c>
      <c r="F3401" s="102" t="s">
        <v>25</v>
      </c>
      <c r="G3401" s="102" t="s">
        <v>3186</v>
      </c>
      <c r="H3401" s="10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</row>
    <row r="3402">
      <c r="A3402" s="103" t="s">
        <v>4383</v>
      </c>
      <c r="B3402" s="107" t="s">
        <v>4384</v>
      </c>
      <c r="C3402" s="107" t="s">
        <v>4382</v>
      </c>
      <c r="D3402" s="102" t="s">
        <v>30</v>
      </c>
      <c r="E3402" s="102" t="s">
        <v>49</v>
      </c>
      <c r="F3402" s="102" t="s">
        <v>25</v>
      </c>
      <c r="G3402" s="102" t="s">
        <v>3186</v>
      </c>
      <c r="H3402" s="10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</row>
    <row r="3403">
      <c r="A3403" s="103" t="s">
        <v>4385</v>
      </c>
      <c r="B3403" s="107" t="s">
        <v>4386</v>
      </c>
      <c r="C3403" s="107" t="s">
        <v>4387</v>
      </c>
      <c r="D3403" s="102" t="s">
        <v>54</v>
      </c>
      <c r="E3403" s="102" t="s">
        <v>25</v>
      </c>
      <c r="F3403" s="102" t="s">
        <v>58</v>
      </c>
      <c r="G3403" s="102" t="s">
        <v>3188</v>
      </c>
      <c r="H3403" s="10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</row>
    <row r="3404">
      <c r="A3404" s="103" t="s">
        <v>4388</v>
      </c>
      <c r="B3404" s="107" t="s">
        <v>4389</v>
      </c>
      <c r="C3404" s="107" t="s">
        <v>4390</v>
      </c>
      <c r="D3404" s="102" t="s">
        <v>20</v>
      </c>
      <c r="E3404" s="102" t="s">
        <v>49</v>
      </c>
      <c r="F3404" s="102" t="s">
        <v>35</v>
      </c>
      <c r="G3404" s="102" t="s">
        <v>3811</v>
      </c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</row>
    <row r="3405">
      <c r="A3405" s="103" t="s">
        <v>4391</v>
      </c>
      <c r="B3405" s="107" t="s">
        <v>4392</v>
      </c>
      <c r="C3405" s="107" t="s">
        <v>4359</v>
      </c>
      <c r="D3405" s="102" t="s">
        <v>43</v>
      </c>
      <c r="E3405" s="102" t="s">
        <v>41</v>
      </c>
      <c r="F3405" s="102" t="s">
        <v>1344</v>
      </c>
      <c r="G3405" s="102" t="s">
        <v>3669</v>
      </c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</row>
    <row r="3406">
      <c r="A3406" s="103" t="s">
        <v>4393</v>
      </c>
      <c r="B3406" s="107" t="s">
        <v>4394</v>
      </c>
      <c r="C3406" s="107" t="s">
        <v>4359</v>
      </c>
      <c r="D3406" s="102" t="s">
        <v>54</v>
      </c>
      <c r="E3406" s="102" t="s">
        <v>54</v>
      </c>
      <c r="F3406" s="102" t="s">
        <v>1693</v>
      </c>
      <c r="G3406" s="102" t="s">
        <v>4363</v>
      </c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</row>
    <row r="3407">
      <c r="A3407" s="103" t="s">
        <v>4395</v>
      </c>
      <c r="B3407" s="107" t="s">
        <v>4396</v>
      </c>
      <c r="C3407" s="107" t="s">
        <v>4397</v>
      </c>
      <c r="D3407" s="102" t="s">
        <v>20</v>
      </c>
      <c r="E3407" s="102" t="s">
        <v>69</v>
      </c>
      <c r="F3407" s="102" t="s">
        <v>29</v>
      </c>
      <c r="G3407" s="102" t="s">
        <v>4398</v>
      </c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</row>
    <row r="3408">
      <c r="A3408" s="103" t="s">
        <v>4399</v>
      </c>
      <c r="B3408" s="107" t="s">
        <v>4400</v>
      </c>
      <c r="C3408" s="107" t="s">
        <v>4401</v>
      </c>
      <c r="D3408" s="102" t="s">
        <v>46</v>
      </c>
      <c r="E3408" s="102" t="s">
        <v>49</v>
      </c>
      <c r="F3408" s="102" t="s">
        <v>30</v>
      </c>
      <c r="G3408" s="102" t="s">
        <v>3569</v>
      </c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</row>
    <row r="3409">
      <c r="A3409" s="103" t="s">
        <v>4402</v>
      </c>
      <c r="B3409" s="107" t="s">
        <v>4403</v>
      </c>
      <c r="C3409" s="107" t="s">
        <v>4404</v>
      </c>
      <c r="D3409" s="102" t="s">
        <v>26</v>
      </c>
      <c r="E3409" s="102" t="s">
        <v>25</v>
      </c>
      <c r="F3409" s="102" t="s">
        <v>34</v>
      </c>
      <c r="G3409" s="102" t="s">
        <v>3475</v>
      </c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</row>
    <row r="3410">
      <c r="A3410" s="103" t="s">
        <v>4405</v>
      </c>
      <c r="B3410" s="107" t="s">
        <v>4406</v>
      </c>
      <c r="C3410" s="107" t="s">
        <v>2953</v>
      </c>
      <c r="D3410" s="102" t="s">
        <v>118</v>
      </c>
      <c r="E3410" s="102" t="s">
        <v>43</v>
      </c>
      <c r="F3410" s="102" t="s">
        <v>127</v>
      </c>
      <c r="G3410" s="102" t="s">
        <v>3188</v>
      </c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</row>
    <row r="3411">
      <c r="A3411" s="103" t="s">
        <v>4407</v>
      </c>
      <c r="B3411" s="107" t="s">
        <v>4408</v>
      </c>
      <c r="C3411" s="107" t="s">
        <v>4195</v>
      </c>
      <c r="D3411" s="102" t="s">
        <v>34</v>
      </c>
      <c r="E3411" s="102" t="s">
        <v>243</v>
      </c>
      <c r="F3411" s="102" t="s">
        <v>46</v>
      </c>
      <c r="G3411" s="102" t="s">
        <v>3469</v>
      </c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</row>
    <row r="3412">
      <c r="A3412" s="103" t="s">
        <v>4409</v>
      </c>
      <c r="B3412" s="107" t="s">
        <v>4410</v>
      </c>
      <c r="C3412" s="107">
        <v>2601176.0</v>
      </c>
      <c r="D3412" s="102" t="s">
        <v>34</v>
      </c>
      <c r="E3412" s="102" t="s">
        <v>68</v>
      </c>
      <c r="F3412" s="102" t="s">
        <v>31</v>
      </c>
      <c r="G3412" s="102" t="s">
        <v>4411</v>
      </c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</row>
    <row r="3413">
      <c r="A3413" s="103" t="s">
        <v>4412</v>
      </c>
      <c r="B3413" s="107" t="s">
        <v>4413</v>
      </c>
      <c r="C3413" s="107" t="s">
        <v>4414</v>
      </c>
      <c r="D3413" s="102" t="s">
        <v>34</v>
      </c>
      <c r="E3413" s="102" t="s">
        <v>61</v>
      </c>
      <c r="F3413" s="102" t="s">
        <v>35</v>
      </c>
      <c r="G3413" s="102" t="s">
        <v>3442</v>
      </c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</row>
    <row r="3414">
      <c r="A3414" s="103" t="s">
        <v>4415</v>
      </c>
      <c r="B3414" s="107" t="s">
        <v>4416</v>
      </c>
      <c r="C3414" s="107" t="s">
        <v>2660</v>
      </c>
      <c r="D3414" s="102" t="s">
        <v>34</v>
      </c>
      <c r="E3414" s="102" t="s">
        <v>34</v>
      </c>
      <c r="F3414" s="102" t="s">
        <v>46</v>
      </c>
      <c r="G3414" s="102" t="s">
        <v>3424</v>
      </c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</row>
    <row r="3415">
      <c r="A3415" s="103" t="s">
        <v>4417</v>
      </c>
      <c r="B3415" s="107" t="s">
        <v>4418</v>
      </c>
      <c r="C3415" s="107" t="s">
        <v>3498</v>
      </c>
      <c r="D3415" s="102" t="s">
        <v>118</v>
      </c>
      <c r="E3415" s="102" t="s">
        <v>61</v>
      </c>
      <c r="F3415" s="102" t="s">
        <v>127</v>
      </c>
      <c r="G3415" s="102" t="s">
        <v>3442</v>
      </c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</row>
    <row r="3416">
      <c r="A3416" s="103" t="s">
        <v>4419</v>
      </c>
      <c r="B3416" s="107" t="s">
        <v>4420</v>
      </c>
      <c r="C3416" s="107" t="s">
        <v>4421</v>
      </c>
      <c r="D3416" s="102" t="s">
        <v>34</v>
      </c>
      <c r="E3416" s="102" t="s">
        <v>43</v>
      </c>
      <c r="F3416" s="102" t="s">
        <v>15</v>
      </c>
      <c r="G3416" s="102" t="s">
        <v>4422</v>
      </c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</row>
    <row r="3417">
      <c r="A3417" s="103" t="s">
        <v>4423</v>
      </c>
      <c r="B3417" s="107" t="s">
        <v>4424</v>
      </c>
      <c r="C3417" s="107" t="s">
        <v>2683</v>
      </c>
      <c r="D3417" s="102" t="s">
        <v>68</v>
      </c>
      <c r="E3417" s="102" t="s">
        <v>9</v>
      </c>
      <c r="F3417" s="102" t="s">
        <v>61</v>
      </c>
      <c r="G3417" s="102" t="s">
        <v>3195</v>
      </c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</row>
    <row r="3418">
      <c r="A3418" s="103" t="s">
        <v>4425</v>
      </c>
      <c r="B3418" s="107" t="s">
        <v>4426</v>
      </c>
      <c r="C3418" s="107" t="s">
        <v>216</v>
      </c>
      <c r="D3418" s="102" t="s">
        <v>118</v>
      </c>
      <c r="E3418" s="102" t="s">
        <v>31</v>
      </c>
      <c r="F3418" s="102" t="s">
        <v>69</v>
      </c>
      <c r="G3418" s="102" t="s">
        <v>4427</v>
      </c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</row>
    <row r="3419">
      <c r="A3419" s="103" t="s">
        <v>4428</v>
      </c>
      <c r="B3419" s="107" t="s">
        <v>4429</v>
      </c>
      <c r="C3419" s="107" t="s">
        <v>2890</v>
      </c>
      <c r="D3419" s="102" t="s">
        <v>34</v>
      </c>
      <c r="E3419" s="102" t="s">
        <v>43</v>
      </c>
      <c r="F3419" s="102" t="s">
        <v>49</v>
      </c>
      <c r="G3419" s="102" t="s">
        <v>3195</v>
      </c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</row>
    <row r="3420">
      <c r="A3420" s="103" t="s">
        <v>4430</v>
      </c>
      <c r="B3420" s="107" t="s">
        <v>4431</v>
      </c>
      <c r="C3420" s="107" t="s">
        <v>3957</v>
      </c>
      <c r="D3420" s="102" t="s">
        <v>34</v>
      </c>
      <c r="E3420" s="102" t="s">
        <v>9</v>
      </c>
      <c r="F3420" s="102" t="s">
        <v>69</v>
      </c>
      <c r="G3420" s="102" t="s">
        <v>4432</v>
      </c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</row>
    <row r="3421">
      <c r="A3421" s="103" t="s">
        <v>4433</v>
      </c>
      <c r="B3421" s="107" t="s">
        <v>4434</v>
      </c>
      <c r="C3421" s="107" t="s">
        <v>2756</v>
      </c>
      <c r="D3421" s="102" t="s">
        <v>118</v>
      </c>
      <c r="E3421" s="102" t="s">
        <v>49</v>
      </c>
      <c r="F3421" s="102" t="s">
        <v>41</v>
      </c>
      <c r="G3421" s="102" t="s">
        <v>3440</v>
      </c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</row>
    <row r="3422">
      <c r="A3422" s="103" t="s">
        <v>4435</v>
      </c>
      <c r="B3422" s="107" t="s">
        <v>4436</v>
      </c>
      <c r="C3422" s="107" t="s">
        <v>3429</v>
      </c>
      <c r="D3422" s="102" t="s">
        <v>20</v>
      </c>
      <c r="E3422" s="102" t="s">
        <v>68</v>
      </c>
      <c r="F3422" s="102" t="s">
        <v>15</v>
      </c>
      <c r="G3422" s="102" t="s">
        <v>4038</v>
      </c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</row>
    <row r="3423">
      <c r="A3423" s="103" t="s">
        <v>4437</v>
      </c>
      <c r="B3423" s="107" t="s">
        <v>4438</v>
      </c>
      <c r="C3423" s="107" t="s">
        <v>2762</v>
      </c>
      <c r="D3423" s="102" t="s">
        <v>30</v>
      </c>
      <c r="E3423" s="102" t="s">
        <v>49</v>
      </c>
      <c r="F3423" s="102" t="s">
        <v>31</v>
      </c>
      <c r="G3423" s="102" t="s">
        <v>4439</v>
      </c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</row>
    <row r="3424">
      <c r="A3424" s="103" t="s">
        <v>4440</v>
      </c>
      <c r="B3424" s="107" t="s">
        <v>4441</v>
      </c>
      <c r="C3424" s="107" t="s">
        <v>4442</v>
      </c>
      <c r="D3424" s="102" t="s">
        <v>30</v>
      </c>
      <c r="E3424" s="102" t="s">
        <v>22</v>
      </c>
      <c r="F3424" s="102" t="s">
        <v>368</v>
      </c>
      <c r="G3424" s="102" t="s">
        <v>3475</v>
      </c>
      <c r="H3424" s="10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</row>
    <row r="3425">
      <c r="A3425" s="103" t="s">
        <v>4443</v>
      </c>
      <c r="B3425" s="107" t="s">
        <v>4444</v>
      </c>
      <c r="C3425" s="107" t="s">
        <v>4442</v>
      </c>
      <c r="D3425" s="102" t="s">
        <v>30</v>
      </c>
      <c r="E3425" s="102" t="s">
        <v>22</v>
      </c>
      <c r="F3425" s="102" t="s">
        <v>368</v>
      </c>
      <c r="G3425" s="102" t="s">
        <v>3475</v>
      </c>
      <c r="H3425" s="10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</row>
    <row r="3426">
      <c r="A3426" s="103" t="s">
        <v>4445</v>
      </c>
      <c r="B3426" s="107" t="s">
        <v>4446</v>
      </c>
      <c r="C3426" s="107" t="s">
        <v>4442</v>
      </c>
      <c r="D3426" s="102" t="s">
        <v>30</v>
      </c>
      <c r="E3426" s="102" t="s">
        <v>22</v>
      </c>
      <c r="F3426" s="102" t="s">
        <v>368</v>
      </c>
      <c r="G3426" s="102" t="s">
        <v>3475</v>
      </c>
      <c r="H3426" s="10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</row>
    <row r="3427">
      <c r="A3427" s="103" t="s">
        <v>4447</v>
      </c>
      <c r="B3427" s="107" t="s">
        <v>4448</v>
      </c>
      <c r="C3427" s="107" t="s">
        <v>4442</v>
      </c>
      <c r="D3427" s="102" t="s">
        <v>30</v>
      </c>
      <c r="E3427" s="102" t="s">
        <v>22</v>
      </c>
      <c r="F3427" s="102" t="s">
        <v>368</v>
      </c>
      <c r="G3427" s="102" t="s">
        <v>3475</v>
      </c>
      <c r="H3427" s="10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</row>
    <row r="3428">
      <c r="A3428" s="103" t="s">
        <v>4449</v>
      </c>
      <c r="B3428" s="107" t="s">
        <v>4450</v>
      </c>
      <c r="C3428" s="107" t="s">
        <v>4442</v>
      </c>
      <c r="D3428" s="102" t="s">
        <v>30</v>
      </c>
      <c r="E3428" s="102" t="s">
        <v>22</v>
      </c>
      <c r="F3428" s="102" t="s">
        <v>368</v>
      </c>
      <c r="G3428" s="102" t="s">
        <v>3475</v>
      </c>
      <c r="H3428" s="10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</row>
    <row r="3429">
      <c r="A3429" s="103" t="s">
        <v>4451</v>
      </c>
      <c r="B3429" s="107" t="s">
        <v>4452</v>
      </c>
      <c r="C3429" s="107" t="s">
        <v>4442</v>
      </c>
      <c r="D3429" s="102" t="s">
        <v>30</v>
      </c>
      <c r="E3429" s="102" t="s">
        <v>22</v>
      </c>
      <c r="F3429" s="102" t="s">
        <v>368</v>
      </c>
      <c r="G3429" s="102" t="s">
        <v>3475</v>
      </c>
      <c r="H3429" s="10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</row>
    <row r="3430">
      <c r="A3430" s="103" t="s">
        <v>4453</v>
      </c>
      <c r="B3430" s="107" t="s">
        <v>4454</v>
      </c>
      <c r="C3430" s="107" t="s">
        <v>4442</v>
      </c>
      <c r="D3430" s="102" t="s">
        <v>30</v>
      </c>
      <c r="E3430" s="102" t="s">
        <v>22</v>
      </c>
      <c r="F3430" s="102" t="s">
        <v>368</v>
      </c>
      <c r="G3430" s="102" t="s">
        <v>3475</v>
      </c>
      <c r="H3430" s="10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</row>
    <row r="3431">
      <c r="A3431" s="103" t="s">
        <v>4455</v>
      </c>
      <c r="B3431" s="107" t="s">
        <v>4456</v>
      </c>
      <c r="C3431" s="107" t="s">
        <v>812</v>
      </c>
      <c r="D3431" s="102" t="s">
        <v>316</v>
      </c>
      <c r="E3431" s="102" t="s">
        <v>10</v>
      </c>
      <c r="F3431" s="102" t="s">
        <v>46</v>
      </c>
      <c r="G3431" s="102" t="s">
        <v>3281</v>
      </c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</row>
    <row r="3432">
      <c r="A3432" s="103" t="s">
        <v>4457</v>
      </c>
      <c r="B3432" s="107" t="s">
        <v>4458</v>
      </c>
      <c r="C3432" s="107" t="s">
        <v>2634</v>
      </c>
      <c r="D3432" s="102" t="s">
        <v>30</v>
      </c>
      <c r="E3432" s="102" t="s">
        <v>41</v>
      </c>
      <c r="F3432" s="102" t="s">
        <v>15</v>
      </c>
      <c r="G3432" s="102" t="s">
        <v>4459</v>
      </c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</row>
    <row r="3433">
      <c r="A3433" s="103" t="s">
        <v>4460</v>
      </c>
      <c r="B3433" s="107" t="s">
        <v>4461</v>
      </c>
      <c r="C3433" s="107" t="s">
        <v>4462</v>
      </c>
      <c r="D3433" s="102" t="s">
        <v>20</v>
      </c>
      <c r="E3433" s="102" t="s">
        <v>9</v>
      </c>
      <c r="F3433" s="102" t="s">
        <v>61</v>
      </c>
      <c r="G3433" s="102" t="s">
        <v>2975</v>
      </c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</row>
    <row r="3434">
      <c r="A3434" s="103" t="s">
        <v>4463</v>
      </c>
      <c r="B3434" s="107" t="s">
        <v>4464</v>
      </c>
      <c r="C3434" s="107">
        <v>2415633.0</v>
      </c>
      <c r="D3434" s="102" t="s">
        <v>20</v>
      </c>
      <c r="E3434" s="102" t="s">
        <v>54</v>
      </c>
      <c r="F3434" s="102" t="s">
        <v>61</v>
      </c>
      <c r="G3434" s="102" t="s">
        <v>4328</v>
      </c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</row>
    <row r="3435">
      <c r="A3435" s="103" t="s">
        <v>4465</v>
      </c>
      <c r="B3435" s="107" t="s">
        <v>4466</v>
      </c>
      <c r="C3435" s="107" t="s">
        <v>4467</v>
      </c>
      <c r="D3435" s="102" t="s">
        <v>25</v>
      </c>
      <c r="E3435" s="102" t="s">
        <v>26</v>
      </c>
      <c r="F3435" s="102" t="s">
        <v>9</v>
      </c>
      <c r="G3435" s="102" t="s">
        <v>3440</v>
      </c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</row>
    <row r="3436">
      <c r="A3436" s="103" t="s">
        <v>4468</v>
      </c>
      <c r="B3436" s="107" t="s">
        <v>4469</v>
      </c>
      <c r="C3436" s="107" t="s">
        <v>4470</v>
      </c>
      <c r="D3436" s="102" t="s">
        <v>20</v>
      </c>
      <c r="E3436" s="102" t="s">
        <v>31</v>
      </c>
      <c r="F3436" s="102" t="s">
        <v>69</v>
      </c>
      <c r="G3436" s="102" t="s">
        <v>3442</v>
      </c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</row>
    <row r="3437">
      <c r="A3437" s="103" t="s">
        <v>4471</v>
      </c>
      <c r="B3437" s="107" t="s">
        <v>4472</v>
      </c>
      <c r="C3437" s="107" t="s">
        <v>2651</v>
      </c>
      <c r="D3437" s="102" t="s">
        <v>11</v>
      </c>
      <c r="E3437" s="102" t="s">
        <v>34</v>
      </c>
      <c r="F3437" s="102" t="s">
        <v>26</v>
      </c>
      <c r="G3437" s="102" t="s">
        <v>3574</v>
      </c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</row>
    <row r="3438">
      <c r="A3438" s="103" t="s">
        <v>4473</v>
      </c>
      <c r="B3438" s="107" t="s">
        <v>4474</v>
      </c>
      <c r="C3438" s="107" t="s">
        <v>191</v>
      </c>
      <c r="D3438" s="102" t="s">
        <v>54</v>
      </c>
      <c r="E3438" s="102" t="s">
        <v>69</v>
      </c>
      <c r="F3438" s="102" t="s">
        <v>26</v>
      </c>
      <c r="G3438" s="102" t="s">
        <v>4475</v>
      </c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</row>
    <row r="3439">
      <c r="A3439" s="103" t="s">
        <v>4476</v>
      </c>
      <c r="B3439" s="107" t="s">
        <v>4477</v>
      </c>
      <c r="C3439" s="107" t="s">
        <v>3498</v>
      </c>
      <c r="D3439" s="102" t="s">
        <v>20</v>
      </c>
      <c r="E3439" s="102" t="s">
        <v>34</v>
      </c>
      <c r="F3439" s="102" t="s">
        <v>9</v>
      </c>
      <c r="G3439" s="102" t="s">
        <v>3716</v>
      </c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</row>
    <row r="3440">
      <c r="A3440" s="103" t="s">
        <v>4478</v>
      </c>
      <c r="B3440" s="107" t="s">
        <v>4479</v>
      </c>
      <c r="C3440" s="107" t="s">
        <v>4480</v>
      </c>
      <c r="D3440" s="102" t="s">
        <v>54</v>
      </c>
      <c r="E3440" s="102" t="s">
        <v>69</v>
      </c>
      <c r="F3440" s="102" t="s">
        <v>35</v>
      </c>
      <c r="G3440" s="102" t="s">
        <v>3188</v>
      </c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</row>
    <row r="3441">
      <c r="A3441" s="103" t="s">
        <v>4481</v>
      </c>
      <c r="B3441" s="107" t="s">
        <v>4482</v>
      </c>
      <c r="C3441" s="107" t="s">
        <v>4483</v>
      </c>
      <c r="D3441" s="102" t="s">
        <v>30</v>
      </c>
      <c r="E3441" s="102" t="s">
        <v>9</v>
      </c>
      <c r="F3441" s="102" t="s">
        <v>26</v>
      </c>
      <c r="G3441" s="102" t="s">
        <v>4484</v>
      </c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</row>
    <row r="3442">
      <c r="A3442" s="103" t="s">
        <v>4485</v>
      </c>
      <c r="B3442" s="107" t="s">
        <v>4486</v>
      </c>
      <c r="C3442" s="107" t="s">
        <v>3746</v>
      </c>
      <c r="D3442" s="102" t="s">
        <v>46</v>
      </c>
      <c r="E3442" s="102" t="s">
        <v>46</v>
      </c>
      <c r="F3442" s="102" t="s">
        <v>43</v>
      </c>
      <c r="G3442" s="102" t="s">
        <v>3607</v>
      </c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</row>
    <row r="3443">
      <c r="A3443" s="103" t="s">
        <v>4487</v>
      </c>
      <c r="B3443" s="107" t="s">
        <v>4488</v>
      </c>
      <c r="C3443" s="107" t="s">
        <v>4489</v>
      </c>
      <c r="D3443" s="102" t="s">
        <v>30</v>
      </c>
      <c r="E3443" s="102" t="s">
        <v>43</v>
      </c>
      <c r="F3443" s="102" t="s">
        <v>10</v>
      </c>
      <c r="G3443" s="102" t="s">
        <v>4490</v>
      </c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</row>
    <row r="3444">
      <c r="A3444" s="103" t="s">
        <v>4491</v>
      </c>
      <c r="B3444" s="107" t="s">
        <v>4492</v>
      </c>
      <c r="C3444" s="107" t="s">
        <v>2817</v>
      </c>
      <c r="D3444" s="102" t="s">
        <v>11</v>
      </c>
      <c r="E3444" s="102" t="s">
        <v>46</v>
      </c>
      <c r="F3444" s="102" t="s">
        <v>34</v>
      </c>
      <c r="G3444" s="102" t="s">
        <v>3193</v>
      </c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</row>
    <row r="3445">
      <c r="A3445" s="103" t="s">
        <v>4493</v>
      </c>
      <c r="B3445" s="107" t="s">
        <v>4494</v>
      </c>
      <c r="C3445" s="107" t="s">
        <v>4495</v>
      </c>
      <c r="D3445" s="102" t="s">
        <v>34</v>
      </c>
      <c r="E3445" s="102" t="s">
        <v>26</v>
      </c>
      <c r="F3445" s="102" t="s">
        <v>73</v>
      </c>
      <c r="G3445" s="102" t="s">
        <v>3347</v>
      </c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</row>
    <row r="3446">
      <c r="A3446" s="103" t="s">
        <v>4496</v>
      </c>
      <c r="B3446" s="107" t="s">
        <v>4497</v>
      </c>
      <c r="C3446" s="107" t="s">
        <v>2762</v>
      </c>
      <c r="D3446" s="102" t="s">
        <v>20</v>
      </c>
      <c r="E3446" s="102" t="s">
        <v>46</v>
      </c>
      <c r="F3446" s="102" t="s">
        <v>21</v>
      </c>
      <c r="G3446" s="102" t="s">
        <v>3193</v>
      </c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</row>
    <row r="3447">
      <c r="A3447" s="103" t="s">
        <v>4498</v>
      </c>
      <c r="B3447" s="107" t="s">
        <v>4499</v>
      </c>
      <c r="C3447" s="107" t="s">
        <v>4005</v>
      </c>
      <c r="D3447" s="102" t="s">
        <v>54</v>
      </c>
      <c r="E3447" s="102" t="s">
        <v>78</v>
      </c>
      <c r="F3447" s="102" t="s">
        <v>80</v>
      </c>
      <c r="G3447" s="102" t="s">
        <v>3442</v>
      </c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</row>
    <row r="3448">
      <c r="A3448" s="113"/>
      <c r="B3448" s="107"/>
      <c r="C3448" s="107"/>
      <c r="D3448" s="97"/>
      <c r="E3448" s="97"/>
      <c r="F3448" s="97"/>
      <c r="G3448" s="97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</row>
    <row r="3449">
      <c r="A3449" s="113"/>
      <c r="B3449" s="107"/>
      <c r="C3449" s="107"/>
      <c r="D3449" s="97"/>
      <c r="E3449" s="97"/>
      <c r="F3449" s="97"/>
      <c r="G3449" s="97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</row>
    <row r="3450">
      <c r="A3450" s="113"/>
      <c r="B3450" s="107"/>
      <c r="C3450" s="107"/>
      <c r="D3450" s="97"/>
      <c r="E3450" s="97"/>
      <c r="F3450" s="97"/>
      <c r="G3450" s="97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</row>
    <row r="3451">
      <c r="A3451" s="113"/>
      <c r="B3451" s="107"/>
      <c r="C3451" s="107"/>
      <c r="D3451" s="97"/>
      <c r="E3451" s="97"/>
      <c r="F3451" s="97"/>
      <c r="G3451" s="97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</row>
    <row r="3452">
      <c r="A3452" s="113"/>
      <c r="B3452" s="107"/>
      <c r="C3452" s="114"/>
      <c r="D3452" s="97"/>
      <c r="E3452" s="97"/>
      <c r="F3452" s="97"/>
      <c r="G3452" s="97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</row>
    <row r="3453">
      <c r="A3453" s="113"/>
      <c r="B3453" s="107"/>
      <c r="C3453" s="114"/>
      <c r="D3453" s="97"/>
      <c r="E3453" s="97"/>
      <c r="F3453" s="97"/>
      <c r="G3453" s="97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</row>
    <row r="3454">
      <c r="A3454" s="113"/>
      <c r="B3454" s="107"/>
      <c r="C3454" s="114"/>
      <c r="D3454" s="97"/>
      <c r="E3454" s="97"/>
      <c r="F3454" s="97"/>
      <c r="G3454" s="97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</row>
    <row r="3455">
      <c r="A3455" s="113"/>
      <c r="B3455" s="107"/>
      <c r="C3455" s="114"/>
      <c r="D3455" s="97"/>
      <c r="E3455" s="97"/>
      <c r="F3455" s="97"/>
      <c r="G3455" s="97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</row>
    <row r="3456">
      <c r="A3456" s="113"/>
      <c r="B3456" s="107"/>
      <c r="C3456" s="114"/>
      <c r="D3456" s="97"/>
      <c r="E3456" s="97"/>
      <c r="F3456" s="97"/>
      <c r="G3456" s="97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</row>
    <row r="3457">
      <c r="A3457" s="113"/>
      <c r="B3457" s="115"/>
      <c r="C3457" s="114"/>
      <c r="D3457" s="97"/>
      <c r="E3457" s="97"/>
      <c r="F3457" s="97"/>
      <c r="G3457" s="97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</row>
    <row r="3458">
      <c r="A3458" s="113"/>
      <c r="B3458" s="115"/>
      <c r="C3458" s="114"/>
      <c r="D3458" s="97"/>
      <c r="E3458" s="97"/>
      <c r="F3458" s="97"/>
      <c r="G3458" s="97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</row>
    <row r="3459">
      <c r="A3459" s="113"/>
      <c r="B3459" s="115"/>
      <c r="C3459" s="114"/>
      <c r="D3459" s="97"/>
      <c r="E3459" s="97"/>
      <c r="F3459" s="97"/>
      <c r="G3459" s="97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</row>
    <row r="3460">
      <c r="A3460" s="113"/>
      <c r="B3460" s="115"/>
      <c r="C3460" s="114"/>
      <c r="D3460" s="97"/>
      <c r="E3460" s="97"/>
      <c r="F3460" s="97"/>
      <c r="G3460" s="97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</row>
    <row r="3461">
      <c r="A3461" s="113"/>
      <c r="B3461" s="115"/>
      <c r="C3461" s="114"/>
      <c r="D3461" s="97"/>
      <c r="E3461" s="97"/>
      <c r="F3461" s="97"/>
      <c r="G3461" s="97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</row>
    <row r="3462">
      <c r="A3462" s="113"/>
      <c r="B3462" s="115"/>
      <c r="C3462" s="114"/>
      <c r="D3462" s="97"/>
      <c r="E3462" s="97"/>
      <c r="F3462" s="97"/>
      <c r="G3462" s="97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</row>
    <row r="3463">
      <c r="A3463" s="113"/>
      <c r="B3463" s="115"/>
      <c r="C3463" s="114"/>
      <c r="D3463" s="97"/>
      <c r="E3463" s="97"/>
      <c r="F3463" s="97"/>
      <c r="G3463" s="97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</row>
    <row r="3464">
      <c r="A3464" s="113"/>
      <c r="B3464" s="115"/>
      <c r="C3464" s="114"/>
      <c r="D3464" s="97"/>
      <c r="E3464" s="97"/>
      <c r="F3464" s="97"/>
      <c r="G3464" s="97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</row>
    <row r="3465">
      <c r="A3465" s="113"/>
      <c r="B3465" s="115"/>
      <c r="C3465" s="114"/>
      <c r="D3465" s="97"/>
      <c r="E3465" s="97"/>
      <c r="F3465" s="97"/>
      <c r="G3465" s="97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</row>
    <row r="3466">
      <c r="A3466" s="113"/>
      <c r="B3466" s="115"/>
      <c r="C3466" s="114"/>
      <c r="D3466" s="97"/>
      <c r="E3466" s="97"/>
      <c r="F3466" s="97"/>
      <c r="G3466" s="97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</row>
    <row r="3467">
      <c r="A3467" s="113"/>
      <c r="B3467" s="115"/>
      <c r="C3467" s="114"/>
      <c r="D3467" s="97"/>
      <c r="E3467" s="97"/>
      <c r="F3467" s="97"/>
      <c r="G3467" s="97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</row>
    <row r="3468">
      <c r="A3468" s="113"/>
      <c r="B3468" s="115"/>
      <c r="C3468" s="114"/>
      <c r="D3468" s="97"/>
      <c r="E3468" s="97"/>
      <c r="F3468" s="97"/>
      <c r="G3468" s="97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</row>
    <row r="3469">
      <c r="A3469" s="113"/>
      <c r="B3469" s="115"/>
      <c r="C3469" s="114"/>
      <c r="D3469" s="97"/>
      <c r="E3469" s="97"/>
      <c r="F3469" s="97"/>
      <c r="G3469" s="97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</row>
    <row r="3470">
      <c r="A3470" s="113"/>
      <c r="B3470" s="115"/>
      <c r="C3470" s="114"/>
      <c r="D3470" s="97"/>
      <c r="E3470" s="97"/>
      <c r="F3470" s="97"/>
      <c r="G3470" s="97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</row>
    <row r="3471">
      <c r="A3471" s="113"/>
      <c r="B3471" s="115"/>
      <c r="C3471" s="114"/>
      <c r="D3471" s="97"/>
      <c r="E3471" s="97"/>
      <c r="F3471" s="97"/>
      <c r="G3471" s="97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</row>
    <row r="3472">
      <c r="A3472" s="113"/>
      <c r="B3472" s="115"/>
      <c r="C3472" s="114"/>
      <c r="D3472" s="97"/>
      <c r="E3472" s="97"/>
      <c r="F3472" s="97"/>
      <c r="G3472" s="97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</row>
    <row r="3473">
      <c r="A3473" s="113"/>
      <c r="B3473" s="115"/>
      <c r="C3473" s="114"/>
      <c r="D3473" s="97"/>
      <c r="E3473" s="97"/>
      <c r="F3473" s="97"/>
      <c r="G3473" s="97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</row>
    <row r="3474">
      <c r="A3474" s="113"/>
      <c r="B3474" s="115"/>
      <c r="C3474" s="114"/>
      <c r="D3474" s="97"/>
      <c r="E3474" s="97"/>
      <c r="F3474" s="97"/>
      <c r="G3474" s="97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</row>
    <row r="3475">
      <c r="A3475" s="113"/>
      <c r="B3475" s="115"/>
      <c r="C3475" s="114"/>
      <c r="D3475" s="97"/>
      <c r="E3475" s="97"/>
      <c r="F3475" s="97"/>
      <c r="G3475" s="97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</row>
    <row r="3476">
      <c r="A3476" s="113"/>
      <c r="B3476" s="115"/>
      <c r="C3476" s="114"/>
      <c r="D3476" s="97"/>
      <c r="E3476" s="97"/>
      <c r="F3476" s="97"/>
      <c r="G3476" s="97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</row>
    <row r="3477">
      <c r="A3477" s="113"/>
      <c r="B3477" s="115"/>
      <c r="C3477" s="114"/>
      <c r="D3477" s="97"/>
      <c r="E3477" s="97"/>
      <c r="F3477" s="97"/>
      <c r="G3477" s="97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</row>
    <row r="3478">
      <c r="A3478" s="113"/>
      <c r="B3478" s="115"/>
      <c r="C3478" s="114"/>
      <c r="D3478" s="97"/>
      <c r="E3478" s="97"/>
      <c r="F3478" s="97"/>
      <c r="G3478" s="97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</row>
    <row r="3479">
      <c r="A3479" s="113"/>
      <c r="B3479" s="115"/>
      <c r="C3479" s="114"/>
      <c r="D3479" s="97"/>
      <c r="E3479" s="97"/>
      <c r="F3479" s="97"/>
      <c r="G3479" s="97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</row>
    <row r="3480">
      <c r="A3480" s="113"/>
      <c r="B3480" s="115"/>
      <c r="C3480" s="114"/>
      <c r="D3480" s="97"/>
      <c r="E3480" s="97"/>
      <c r="F3480" s="97"/>
      <c r="G3480" s="97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</row>
    <row r="3481">
      <c r="A3481" s="113"/>
      <c r="B3481" s="115"/>
      <c r="C3481" s="114"/>
      <c r="D3481" s="97"/>
      <c r="E3481" s="97"/>
      <c r="F3481" s="97"/>
      <c r="G3481" s="97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</row>
    <row r="3482">
      <c r="A3482" s="113"/>
      <c r="B3482" s="115"/>
      <c r="C3482" s="114"/>
      <c r="D3482" s="97"/>
      <c r="E3482" s="97"/>
      <c r="F3482" s="97"/>
      <c r="G3482" s="97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</row>
    <row r="3483">
      <c r="A3483" s="113"/>
      <c r="B3483" s="115"/>
      <c r="C3483" s="114"/>
      <c r="D3483" s="97"/>
      <c r="E3483" s="97"/>
      <c r="F3483" s="97"/>
      <c r="G3483" s="97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</row>
    <row r="3484">
      <c r="A3484" s="113"/>
      <c r="B3484" s="115"/>
      <c r="C3484" s="114"/>
      <c r="D3484" s="97"/>
      <c r="E3484" s="97"/>
      <c r="F3484" s="97"/>
      <c r="G3484" s="97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</row>
    <row r="3485">
      <c r="A3485" s="113"/>
      <c r="B3485" s="115"/>
      <c r="C3485" s="114"/>
      <c r="D3485" s="97"/>
      <c r="E3485" s="97"/>
      <c r="F3485" s="97"/>
      <c r="G3485" s="97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</row>
    <row r="3486">
      <c r="A3486" s="113"/>
      <c r="B3486" s="115"/>
      <c r="C3486" s="114"/>
      <c r="D3486" s="97"/>
      <c r="E3486" s="97"/>
      <c r="F3486" s="97"/>
      <c r="G3486" s="97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</row>
    <row r="3487">
      <c r="A3487" s="113"/>
      <c r="B3487" s="115"/>
      <c r="C3487" s="114"/>
      <c r="D3487" s="97"/>
      <c r="E3487" s="97"/>
      <c r="F3487" s="97"/>
      <c r="G3487" s="97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</row>
    <row r="3488">
      <c r="A3488" s="113"/>
      <c r="B3488" s="115"/>
      <c r="C3488" s="114"/>
      <c r="D3488" s="97"/>
      <c r="E3488" s="97"/>
      <c r="F3488" s="97"/>
      <c r="G3488" s="97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</row>
    <row r="3489">
      <c r="A3489" s="113"/>
      <c r="B3489" s="115"/>
      <c r="C3489" s="114"/>
      <c r="D3489" s="97"/>
      <c r="E3489" s="97"/>
      <c r="F3489" s="97"/>
      <c r="G3489" s="97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</row>
    <row r="3490">
      <c r="A3490" s="113"/>
      <c r="B3490" s="115"/>
      <c r="C3490" s="114"/>
      <c r="D3490" s="97"/>
      <c r="E3490" s="97"/>
      <c r="F3490" s="97"/>
      <c r="G3490" s="97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</row>
    <row r="3491">
      <c r="A3491" s="113"/>
      <c r="B3491" s="115"/>
      <c r="C3491" s="114"/>
      <c r="D3491" s="97"/>
      <c r="E3491" s="97"/>
      <c r="F3491" s="97"/>
      <c r="G3491" s="97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</row>
    <row r="3492">
      <c r="A3492" s="113"/>
      <c r="B3492" s="115"/>
      <c r="C3492" s="114"/>
      <c r="D3492" s="97"/>
      <c r="E3492" s="97"/>
      <c r="F3492" s="97"/>
      <c r="G3492" s="97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</row>
    <row r="3493">
      <c r="A3493" s="113"/>
      <c r="B3493" s="115"/>
      <c r="C3493" s="114"/>
      <c r="D3493" s="97"/>
      <c r="E3493" s="97"/>
      <c r="F3493" s="97"/>
      <c r="G3493" s="97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</row>
    <row r="3494">
      <c r="A3494" s="113"/>
      <c r="B3494" s="115"/>
      <c r="C3494" s="114"/>
      <c r="D3494" s="97"/>
      <c r="E3494" s="97"/>
      <c r="F3494" s="97"/>
      <c r="G3494" s="97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</row>
    <row r="3495">
      <c r="A3495" s="113"/>
      <c r="B3495" s="115"/>
      <c r="C3495" s="114"/>
      <c r="D3495" s="97"/>
      <c r="E3495" s="97"/>
      <c r="F3495" s="97"/>
      <c r="G3495" s="97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</row>
    <row r="3496">
      <c r="A3496" s="113"/>
      <c r="B3496" s="115"/>
      <c r="C3496" s="114"/>
      <c r="D3496" s="97"/>
      <c r="E3496" s="97"/>
      <c r="F3496" s="97"/>
      <c r="G3496" s="97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</row>
    <row r="3497">
      <c r="A3497" s="113"/>
      <c r="B3497" s="115"/>
      <c r="C3497" s="114"/>
      <c r="D3497" s="97"/>
      <c r="E3497" s="97"/>
      <c r="F3497" s="97"/>
      <c r="G3497" s="97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</row>
    <row r="3498">
      <c r="A3498" s="113"/>
      <c r="B3498" s="115"/>
      <c r="C3498" s="114"/>
      <c r="D3498" s="97"/>
      <c r="E3498" s="97"/>
      <c r="F3498" s="97"/>
      <c r="G3498" s="97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</row>
    <row r="3499">
      <c r="A3499" s="113"/>
      <c r="B3499" s="115"/>
      <c r="C3499" s="114"/>
      <c r="D3499" s="97"/>
      <c r="E3499" s="97"/>
      <c r="F3499" s="97"/>
      <c r="G3499" s="97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</row>
    <row r="3500">
      <c r="A3500" s="113"/>
      <c r="B3500" s="115"/>
      <c r="C3500" s="114"/>
      <c r="D3500" s="97"/>
      <c r="E3500" s="97"/>
      <c r="F3500" s="97"/>
      <c r="G3500" s="97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</row>
    <row r="3501">
      <c r="A3501" s="113"/>
      <c r="B3501" s="115"/>
      <c r="C3501" s="114"/>
      <c r="D3501" s="97"/>
      <c r="E3501" s="97"/>
      <c r="F3501" s="97"/>
      <c r="G3501" s="97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</row>
    <row r="3502">
      <c r="A3502" s="113"/>
      <c r="B3502" s="115"/>
      <c r="C3502" s="114"/>
      <c r="D3502" s="97"/>
      <c r="E3502" s="97"/>
      <c r="F3502" s="97"/>
      <c r="G3502" s="97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</row>
    <row r="3503">
      <c r="A3503" s="113"/>
      <c r="B3503" s="115"/>
      <c r="C3503" s="114"/>
      <c r="D3503" s="97"/>
      <c r="E3503" s="97"/>
      <c r="F3503" s="97"/>
      <c r="G3503" s="97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</row>
    <row r="3504">
      <c r="A3504" s="113"/>
      <c r="B3504" s="115"/>
      <c r="C3504" s="114"/>
      <c r="D3504" s="97"/>
      <c r="E3504" s="97"/>
      <c r="F3504" s="97"/>
      <c r="G3504" s="97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</row>
    <row r="3505">
      <c r="A3505" s="113"/>
      <c r="B3505" s="115"/>
      <c r="C3505" s="114"/>
      <c r="D3505" s="97"/>
      <c r="E3505" s="97"/>
      <c r="F3505" s="97"/>
      <c r="G3505" s="97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</row>
    <row r="3506">
      <c r="A3506" s="113"/>
      <c r="B3506" s="115"/>
      <c r="C3506" s="114"/>
      <c r="D3506" s="97"/>
      <c r="E3506" s="97"/>
      <c r="F3506" s="97"/>
      <c r="G3506" s="97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</row>
    <row r="3507">
      <c r="A3507" s="113"/>
      <c r="B3507" s="115"/>
      <c r="C3507" s="114"/>
      <c r="D3507" s="97"/>
      <c r="E3507" s="97"/>
      <c r="F3507" s="97"/>
      <c r="G3507" s="97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</row>
    <row r="3508">
      <c r="A3508" s="113"/>
      <c r="B3508" s="115"/>
      <c r="C3508" s="114"/>
      <c r="D3508" s="97"/>
      <c r="E3508" s="97"/>
      <c r="F3508" s="97"/>
      <c r="G3508" s="97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</row>
    <row r="3509">
      <c r="A3509" s="113"/>
      <c r="B3509" s="115"/>
      <c r="C3509" s="114"/>
      <c r="D3509" s="97"/>
      <c r="E3509" s="97"/>
      <c r="F3509" s="97"/>
      <c r="G3509" s="97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</row>
    <row r="3510">
      <c r="A3510" s="113"/>
      <c r="B3510" s="115"/>
      <c r="C3510" s="114"/>
      <c r="D3510" s="97"/>
      <c r="E3510" s="97"/>
      <c r="F3510" s="97"/>
      <c r="G3510" s="97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</row>
    <row r="3511">
      <c r="A3511" s="113"/>
      <c r="B3511" s="115"/>
      <c r="C3511" s="114"/>
      <c r="D3511" s="97"/>
      <c r="E3511" s="97"/>
      <c r="F3511" s="97"/>
      <c r="G3511" s="97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</row>
    <row r="3512">
      <c r="A3512" s="113"/>
      <c r="B3512" s="115"/>
      <c r="C3512" s="114"/>
      <c r="D3512" s="97"/>
      <c r="E3512" s="97"/>
      <c r="F3512" s="97"/>
      <c r="G3512" s="97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</row>
    <row r="3513">
      <c r="A3513" s="113"/>
      <c r="B3513" s="115"/>
      <c r="C3513" s="114"/>
      <c r="D3513" s="97"/>
      <c r="E3513" s="97"/>
      <c r="F3513" s="97"/>
      <c r="G3513" s="97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</row>
    <row r="3514">
      <c r="A3514" s="113"/>
      <c r="B3514" s="115"/>
      <c r="C3514" s="114"/>
      <c r="D3514" s="97"/>
      <c r="E3514" s="97"/>
      <c r="F3514" s="97"/>
      <c r="G3514" s="97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</row>
    <row r="3515">
      <c r="A3515" s="113"/>
      <c r="B3515" s="115"/>
      <c r="C3515" s="114"/>
      <c r="D3515" s="97"/>
      <c r="E3515" s="97"/>
      <c r="F3515" s="97"/>
      <c r="G3515" s="97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</row>
    <row r="3516">
      <c r="A3516" s="113"/>
      <c r="B3516" s="115"/>
      <c r="C3516" s="114"/>
      <c r="D3516" s="97"/>
      <c r="E3516" s="97"/>
      <c r="F3516" s="97"/>
      <c r="G3516" s="97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</row>
    <row r="3517">
      <c r="A3517" s="113"/>
      <c r="B3517" s="115"/>
      <c r="C3517" s="114"/>
      <c r="D3517" s="97"/>
      <c r="E3517" s="97"/>
      <c r="F3517" s="97"/>
      <c r="G3517" s="97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</row>
    <row r="3518">
      <c r="A3518" s="113"/>
      <c r="B3518" s="115"/>
      <c r="C3518" s="114"/>
      <c r="D3518" s="97"/>
      <c r="E3518" s="97"/>
      <c r="F3518" s="97"/>
      <c r="G3518" s="97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</row>
    <row r="3519">
      <c r="A3519" s="113"/>
      <c r="B3519" s="115"/>
      <c r="C3519" s="114"/>
      <c r="D3519" s="97"/>
      <c r="E3519" s="97"/>
      <c r="F3519" s="97"/>
      <c r="G3519" s="97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</row>
    <row r="3520">
      <c r="A3520" s="113"/>
      <c r="B3520" s="115"/>
      <c r="C3520" s="114"/>
      <c r="D3520" s="97"/>
      <c r="E3520" s="97"/>
      <c r="F3520" s="97"/>
      <c r="G3520" s="97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</row>
    <row r="3521">
      <c r="A3521" s="113"/>
      <c r="B3521" s="115"/>
      <c r="C3521" s="114"/>
      <c r="D3521" s="97"/>
      <c r="E3521" s="97"/>
      <c r="F3521" s="97"/>
      <c r="G3521" s="97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</row>
    <row r="3522">
      <c r="A3522" s="113"/>
      <c r="B3522" s="115"/>
      <c r="C3522" s="114"/>
      <c r="D3522" s="97"/>
      <c r="E3522" s="97"/>
      <c r="F3522" s="97"/>
      <c r="G3522" s="97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</row>
    <row r="3523">
      <c r="A3523" s="113"/>
      <c r="B3523" s="115"/>
      <c r="C3523" s="114"/>
      <c r="D3523" s="97"/>
      <c r="E3523" s="97"/>
      <c r="F3523" s="97"/>
      <c r="G3523" s="97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</row>
    <row r="3524">
      <c r="A3524" s="113"/>
      <c r="B3524" s="115"/>
      <c r="C3524" s="114"/>
      <c r="D3524" s="97"/>
      <c r="E3524" s="97"/>
      <c r="F3524" s="97"/>
      <c r="G3524" s="97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</row>
    <row r="3525">
      <c r="A3525" s="113"/>
      <c r="B3525" s="115"/>
      <c r="C3525" s="114"/>
      <c r="D3525" s="97"/>
      <c r="E3525" s="97"/>
      <c r="F3525" s="97"/>
      <c r="G3525" s="97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</row>
    <row r="3526">
      <c r="A3526" s="113"/>
      <c r="B3526" s="115"/>
      <c r="C3526" s="114"/>
      <c r="D3526" s="97"/>
      <c r="E3526" s="97"/>
      <c r="F3526" s="97"/>
      <c r="G3526" s="97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</row>
    <row r="3527">
      <c r="A3527" s="113"/>
      <c r="B3527" s="115"/>
      <c r="C3527" s="114"/>
      <c r="D3527" s="97"/>
      <c r="E3527" s="97"/>
      <c r="F3527" s="97"/>
      <c r="G3527" s="97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</row>
    <row r="3528">
      <c r="A3528" s="113"/>
      <c r="B3528" s="115"/>
      <c r="C3528" s="114"/>
      <c r="D3528" s="97"/>
      <c r="E3528" s="97"/>
      <c r="F3528" s="97"/>
      <c r="G3528" s="97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</row>
    <row r="3529">
      <c r="A3529" s="113"/>
      <c r="B3529" s="115"/>
      <c r="C3529" s="114"/>
      <c r="D3529" s="97"/>
      <c r="E3529" s="97"/>
      <c r="F3529" s="97"/>
      <c r="G3529" s="97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</row>
    <row r="3530">
      <c r="A3530" s="113"/>
      <c r="B3530" s="115"/>
      <c r="C3530" s="114"/>
      <c r="D3530" s="97"/>
      <c r="E3530" s="97"/>
      <c r="F3530" s="97"/>
      <c r="G3530" s="97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</row>
    <row r="3531">
      <c r="A3531" s="113"/>
      <c r="B3531" s="115"/>
      <c r="C3531" s="114"/>
      <c r="D3531" s="97"/>
      <c r="E3531" s="97"/>
      <c r="F3531" s="97"/>
      <c r="G3531" s="97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</row>
    <row r="3532">
      <c r="A3532" s="113"/>
      <c r="B3532" s="115"/>
      <c r="C3532" s="114"/>
      <c r="D3532" s="97"/>
      <c r="E3532" s="97"/>
      <c r="F3532" s="97"/>
      <c r="G3532" s="97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</row>
    <row r="3533">
      <c r="A3533" s="113"/>
      <c r="B3533" s="115"/>
      <c r="C3533" s="114"/>
      <c r="D3533" s="97"/>
      <c r="E3533" s="97"/>
      <c r="F3533" s="97"/>
      <c r="G3533" s="97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</row>
    <row r="3534">
      <c r="A3534" s="113"/>
      <c r="B3534" s="115"/>
      <c r="C3534" s="114"/>
      <c r="D3534" s="97"/>
      <c r="E3534" s="97"/>
      <c r="F3534" s="97"/>
      <c r="G3534" s="97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</row>
    <row r="3535">
      <c r="A3535" s="113"/>
      <c r="B3535" s="115"/>
      <c r="C3535" s="114"/>
      <c r="D3535" s="97"/>
      <c r="E3535" s="97"/>
      <c r="F3535" s="97"/>
      <c r="G3535" s="97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</row>
    <row r="3536">
      <c r="A3536" s="113"/>
      <c r="B3536" s="115"/>
      <c r="C3536" s="114"/>
      <c r="D3536" s="97"/>
      <c r="E3536" s="97"/>
      <c r="F3536" s="97"/>
      <c r="G3536" s="97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</row>
    <row r="3537">
      <c r="A3537" s="113"/>
      <c r="B3537" s="115"/>
      <c r="C3537" s="114"/>
      <c r="D3537" s="97"/>
      <c r="E3537" s="97"/>
      <c r="F3537" s="97"/>
      <c r="G3537" s="97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</row>
    <row r="3538">
      <c r="A3538" s="113"/>
      <c r="B3538" s="115"/>
      <c r="C3538" s="114"/>
      <c r="D3538" s="97"/>
      <c r="E3538" s="97"/>
      <c r="F3538" s="97"/>
      <c r="G3538" s="97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</row>
    <row r="3539">
      <c r="A3539" s="113"/>
      <c r="B3539" s="115"/>
      <c r="C3539" s="114"/>
      <c r="D3539" s="97"/>
      <c r="E3539" s="97"/>
      <c r="F3539" s="97"/>
      <c r="G3539" s="97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</row>
    <row r="3540">
      <c r="A3540" s="113"/>
      <c r="B3540" s="115"/>
      <c r="C3540" s="114"/>
      <c r="D3540" s="97"/>
      <c r="E3540" s="97"/>
      <c r="F3540" s="97"/>
      <c r="G3540" s="97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</row>
    <row r="3541">
      <c r="A3541" s="113"/>
      <c r="B3541" s="115"/>
      <c r="C3541" s="114"/>
      <c r="D3541" s="97"/>
      <c r="E3541" s="97"/>
      <c r="F3541" s="97"/>
      <c r="G3541" s="97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</row>
    <row r="3542">
      <c r="A3542" s="113"/>
      <c r="B3542" s="115"/>
      <c r="C3542" s="114"/>
      <c r="D3542" s="97"/>
      <c r="E3542" s="97"/>
      <c r="F3542" s="97"/>
      <c r="G3542" s="97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</row>
    <row r="3543">
      <c r="A3543" s="113"/>
      <c r="B3543" s="115"/>
      <c r="C3543" s="114"/>
      <c r="D3543" s="97"/>
      <c r="E3543" s="97"/>
      <c r="F3543" s="97"/>
      <c r="G3543" s="97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</row>
    <row r="3544">
      <c r="A3544" s="113"/>
      <c r="B3544" s="115"/>
      <c r="C3544" s="114"/>
      <c r="D3544" s="97"/>
      <c r="E3544" s="97"/>
      <c r="F3544" s="97"/>
      <c r="G3544" s="97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</row>
    <row r="3545">
      <c r="A3545" s="113"/>
      <c r="B3545" s="115"/>
      <c r="C3545" s="114"/>
      <c r="D3545" s="97"/>
      <c r="E3545" s="97"/>
      <c r="F3545" s="97"/>
      <c r="G3545" s="97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</row>
    <row r="3546">
      <c r="A3546" s="113"/>
      <c r="B3546" s="115"/>
      <c r="C3546" s="114"/>
      <c r="D3546" s="97"/>
      <c r="E3546" s="97"/>
      <c r="F3546" s="97"/>
      <c r="G3546" s="97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</row>
    <row r="3547">
      <c r="A3547" s="113"/>
      <c r="B3547" s="115"/>
      <c r="C3547" s="114"/>
      <c r="D3547" s="97"/>
      <c r="E3547" s="97"/>
      <c r="F3547" s="97"/>
      <c r="G3547" s="97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</row>
    <row r="3548">
      <c r="A3548" s="113"/>
      <c r="B3548" s="115"/>
      <c r="C3548" s="114"/>
      <c r="D3548" s="97"/>
      <c r="E3548" s="97"/>
      <c r="F3548" s="97"/>
      <c r="G3548" s="97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</row>
    <row r="3549">
      <c r="A3549" s="113"/>
      <c r="B3549" s="115"/>
      <c r="C3549" s="114"/>
      <c r="D3549" s="97"/>
      <c r="E3549" s="97"/>
      <c r="F3549" s="97"/>
      <c r="G3549" s="97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</row>
    <row r="3550">
      <c r="A3550" s="113"/>
      <c r="B3550" s="115"/>
      <c r="C3550" s="114"/>
      <c r="D3550" s="97"/>
      <c r="E3550" s="97"/>
      <c r="F3550" s="97"/>
      <c r="G3550" s="97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</row>
    <row r="3551">
      <c r="A3551" s="113"/>
      <c r="B3551" s="115"/>
      <c r="C3551" s="114"/>
      <c r="D3551" s="97"/>
      <c r="E3551" s="97"/>
      <c r="F3551" s="97"/>
      <c r="G3551" s="97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</row>
    <row r="3552">
      <c r="A3552" s="113"/>
      <c r="B3552" s="115"/>
      <c r="C3552" s="114"/>
      <c r="D3552" s="97"/>
      <c r="E3552" s="97"/>
      <c r="F3552" s="97"/>
      <c r="G3552" s="97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</row>
    <row r="3553">
      <c r="A3553" s="113"/>
      <c r="B3553" s="115"/>
      <c r="C3553" s="114"/>
      <c r="D3553" s="97"/>
      <c r="E3553" s="97"/>
      <c r="F3553" s="97"/>
      <c r="G3553" s="97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</row>
    <row r="3554">
      <c r="A3554" s="113"/>
      <c r="B3554" s="115"/>
      <c r="C3554" s="114"/>
      <c r="D3554" s="97"/>
      <c r="E3554" s="97"/>
      <c r="F3554" s="97"/>
      <c r="G3554" s="97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</row>
    <row r="3555">
      <c r="A3555" s="113"/>
      <c r="B3555" s="115"/>
      <c r="C3555" s="114"/>
      <c r="D3555" s="97"/>
      <c r="E3555" s="97"/>
      <c r="F3555" s="97"/>
      <c r="G3555" s="97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</row>
    <row r="3556">
      <c r="A3556" s="113"/>
      <c r="B3556" s="115"/>
      <c r="C3556" s="114"/>
      <c r="D3556" s="97"/>
      <c r="E3556" s="97"/>
      <c r="F3556" s="97"/>
      <c r="G3556" s="97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</row>
    <row r="3557">
      <c r="A3557" s="113"/>
      <c r="B3557" s="115"/>
      <c r="C3557" s="114"/>
      <c r="D3557" s="97"/>
      <c r="E3557" s="97"/>
      <c r="F3557" s="97"/>
      <c r="G3557" s="97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</row>
    <row r="3558">
      <c r="A3558" s="113"/>
      <c r="B3558" s="115"/>
      <c r="C3558" s="114"/>
      <c r="D3558" s="97"/>
      <c r="E3558" s="97"/>
      <c r="F3558" s="97"/>
      <c r="G3558" s="97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</row>
    <row r="3559">
      <c r="A3559" s="113"/>
      <c r="B3559" s="115"/>
      <c r="C3559" s="114"/>
      <c r="D3559" s="97"/>
      <c r="E3559" s="97"/>
      <c r="F3559" s="97"/>
      <c r="G3559" s="97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</row>
    <row r="3560">
      <c r="A3560" s="113"/>
      <c r="B3560" s="115"/>
      <c r="C3560" s="114"/>
      <c r="D3560" s="97"/>
      <c r="E3560" s="97"/>
      <c r="F3560" s="97"/>
      <c r="G3560" s="97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</row>
    <row r="3561">
      <c r="A3561" s="113"/>
      <c r="B3561" s="115"/>
      <c r="C3561" s="114"/>
      <c r="D3561" s="97"/>
      <c r="E3561" s="97"/>
      <c r="F3561" s="97"/>
      <c r="G3561" s="97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</row>
    <row r="3562">
      <c r="A3562" s="113"/>
      <c r="B3562" s="115"/>
      <c r="C3562" s="114"/>
      <c r="D3562" s="97"/>
      <c r="E3562" s="97"/>
      <c r="F3562" s="97"/>
      <c r="G3562" s="97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</row>
    <row r="3563">
      <c r="A3563" s="113"/>
      <c r="B3563" s="115"/>
      <c r="C3563" s="114"/>
      <c r="D3563" s="97"/>
      <c r="E3563" s="97"/>
      <c r="F3563" s="97"/>
      <c r="G3563" s="97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</row>
    <row r="3564">
      <c r="A3564" s="113"/>
      <c r="B3564" s="115"/>
      <c r="C3564" s="114"/>
      <c r="D3564" s="97"/>
      <c r="E3564" s="97"/>
      <c r="F3564" s="97"/>
      <c r="G3564" s="97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</row>
    <row r="3565">
      <c r="A3565" s="113"/>
      <c r="B3565" s="115"/>
      <c r="C3565" s="114"/>
      <c r="D3565" s="97"/>
      <c r="E3565" s="97"/>
      <c r="F3565" s="97"/>
      <c r="G3565" s="97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</row>
    <row r="3566">
      <c r="A3566" s="113"/>
      <c r="B3566" s="115"/>
      <c r="C3566" s="114"/>
      <c r="D3566" s="116"/>
      <c r="E3566" s="116"/>
      <c r="F3566" s="116"/>
      <c r="G3566" s="116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</row>
    <row r="3567">
      <c r="A3567" s="113"/>
      <c r="B3567" s="115"/>
      <c r="C3567" s="114"/>
      <c r="D3567" s="116"/>
      <c r="E3567" s="116"/>
      <c r="F3567" s="116"/>
      <c r="G3567" s="116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</row>
    <row r="3568">
      <c r="A3568" s="113"/>
      <c r="B3568" s="115"/>
      <c r="C3568" s="114"/>
      <c r="D3568" s="116"/>
      <c r="E3568" s="116"/>
      <c r="F3568" s="116"/>
      <c r="G3568" s="116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</row>
    <row r="3569">
      <c r="A3569" s="113"/>
      <c r="B3569" s="115"/>
      <c r="C3569" s="114"/>
      <c r="D3569" s="116"/>
      <c r="E3569" s="116"/>
      <c r="F3569" s="116"/>
      <c r="G3569" s="116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</row>
    <row r="3570">
      <c r="A3570" s="113"/>
      <c r="B3570" s="115"/>
      <c r="C3570" s="114"/>
      <c r="D3570" s="116"/>
      <c r="E3570" s="116"/>
      <c r="F3570" s="116"/>
      <c r="G3570" s="116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</row>
    <row r="3571">
      <c r="A3571" s="113"/>
      <c r="B3571" s="115"/>
      <c r="C3571" s="114"/>
      <c r="D3571" s="116"/>
      <c r="E3571" s="116"/>
      <c r="F3571" s="116"/>
      <c r="G3571" s="116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</row>
    <row r="3572">
      <c r="A3572" s="113"/>
      <c r="B3572" s="115"/>
      <c r="C3572" s="114"/>
      <c r="D3572" s="116"/>
      <c r="E3572" s="116"/>
      <c r="F3572" s="116"/>
      <c r="G3572" s="116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</row>
    <row r="3573">
      <c r="A3573" s="113"/>
      <c r="B3573" s="115"/>
      <c r="C3573" s="114"/>
      <c r="D3573" s="116"/>
      <c r="E3573" s="116"/>
      <c r="F3573" s="116"/>
      <c r="G3573" s="116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</row>
    <row r="3574">
      <c r="A3574" s="113"/>
      <c r="B3574" s="115"/>
      <c r="C3574" s="114"/>
      <c r="D3574" s="116"/>
      <c r="E3574" s="116"/>
      <c r="F3574" s="116"/>
      <c r="G3574" s="116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</row>
    <row r="3575">
      <c r="A3575" s="113"/>
      <c r="B3575" s="115"/>
      <c r="C3575" s="114"/>
      <c r="D3575" s="116"/>
      <c r="E3575" s="116"/>
      <c r="F3575" s="116"/>
      <c r="G3575" s="116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</row>
    <row r="3576">
      <c r="A3576" s="113"/>
      <c r="B3576" s="115"/>
      <c r="C3576" s="114"/>
      <c r="D3576" s="116"/>
      <c r="E3576" s="116"/>
      <c r="F3576" s="116"/>
      <c r="G3576" s="116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</row>
    <row r="3577">
      <c r="A3577" s="113"/>
      <c r="B3577" s="115"/>
      <c r="C3577" s="114"/>
      <c r="D3577" s="116"/>
      <c r="E3577" s="116"/>
      <c r="F3577" s="116"/>
      <c r="G3577" s="116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</row>
    <row r="3578">
      <c r="A3578" s="113"/>
      <c r="B3578" s="115"/>
      <c r="C3578" s="114"/>
      <c r="D3578" s="116"/>
      <c r="E3578" s="116"/>
      <c r="F3578" s="116"/>
      <c r="G3578" s="116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</row>
    <row r="3579">
      <c r="A3579" s="113"/>
      <c r="B3579" s="115"/>
      <c r="C3579" s="114"/>
      <c r="D3579" s="116"/>
      <c r="E3579" s="116"/>
      <c r="F3579" s="116"/>
      <c r="G3579" s="116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</row>
    <row r="3580">
      <c r="A3580" s="113"/>
      <c r="B3580" s="115"/>
      <c r="C3580" s="114"/>
      <c r="D3580" s="116"/>
      <c r="E3580" s="116"/>
      <c r="F3580" s="116"/>
      <c r="G3580" s="116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</row>
    <row r="3581">
      <c r="A3581" s="113"/>
      <c r="B3581" s="115"/>
      <c r="C3581" s="114"/>
      <c r="D3581" s="116"/>
      <c r="E3581" s="116"/>
      <c r="F3581" s="116"/>
      <c r="G3581" s="116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</row>
    <row r="3582">
      <c r="A3582" s="113"/>
      <c r="B3582" s="115"/>
      <c r="C3582" s="114"/>
      <c r="D3582" s="116"/>
      <c r="E3582" s="116"/>
      <c r="F3582" s="116"/>
      <c r="G3582" s="116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</row>
    <row r="3583">
      <c r="A3583" s="113"/>
      <c r="B3583" s="115"/>
      <c r="C3583" s="114"/>
      <c r="D3583" s="116"/>
      <c r="E3583" s="116"/>
      <c r="F3583" s="116"/>
      <c r="G3583" s="116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</row>
    <row r="3584">
      <c r="A3584" s="113"/>
      <c r="B3584" s="115"/>
      <c r="C3584" s="114"/>
      <c r="D3584" s="116"/>
      <c r="E3584" s="116"/>
      <c r="F3584" s="116"/>
      <c r="G3584" s="116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</row>
    <row r="3585">
      <c r="A3585" s="113"/>
      <c r="B3585" s="115"/>
      <c r="C3585" s="114"/>
      <c r="D3585" s="116"/>
      <c r="E3585" s="116"/>
      <c r="F3585" s="116"/>
      <c r="G3585" s="116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</row>
    <row r="3586">
      <c r="A3586" s="113"/>
      <c r="B3586" s="115"/>
      <c r="C3586" s="114"/>
      <c r="D3586" s="116"/>
      <c r="E3586" s="116"/>
      <c r="F3586" s="116"/>
      <c r="G3586" s="116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</row>
    <row r="3587">
      <c r="A3587" s="113"/>
      <c r="B3587" s="115"/>
      <c r="C3587" s="114"/>
      <c r="D3587" s="116"/>
      <c r="E3587" s="116"/>
      <c r="F3587" s="116"/>
      <c r="G3587" s="116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</row>
    <row r="3588">
      <c r="A3588" s="113"/>
      <c r="B3588" s="115"/>
      <c r="C3588" s="114"/>
      <c r="D3588" s="116"/>
      <c r="E3588" s="116"/>
      <c r="F3588" s="116"/>
      <c r="G3588" s="116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</row>
    <row r="3589">
      <c r="A3589" s="113"/>
      <c r="B3589" s="115"/>
      <c r="C3589" s="114"/>
      <c r="D3589" s="116"/>
      <c r="E3589" s="116"/>
      <c r="F3589" s="116"/>
      <c r="G3589" s="116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</row>
    <row r="3590">
      <c r="A3590" s="113"/>
      <c r="B3590" s="115"/>
      <c r="C3590" s="114"/>
      <c r="D3590" s="116"/>
      <c r="E3590" s="116"/>
      <c r="F3590" s="116"/>
      <c r="G3590" s="116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</row>
    <row r="3591">
      <c r="A3591" s="113"/>
      <c r="B3591" s="115"/>
      <c r="C3591" s="114"/>
      <c r="D3591" s="116"/>
      <c r="E3591" s="116"/>
      <c r="F3591" s="116"/>
      <c r="G3591" s="116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</row>
    <row r="3592">
      <c r="A3592" s="113"/>
      <c r="B3592" s="115"/>
      <c r="C3592" s="114"/>
      <c r="D3592" s="116"/>
      <c r="E3592" s="116"/>
      <c r="F3592" s="116"/>
      <c r="G3592" s="116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</row>
    <row r="3593">
      <c r="A3593" s="113"/>
      <c r="B3593" s="115"/>
      <c r="C3593" s="114"/>
      <c r="D3593" s="116"/>
      <c r="E3593" s="116"/>
      <c r="F3593" s="116"/>
      <c r="G3593" s="116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</row>
    <row r="3594">
      <c r="A3594" s="113"/>
      <c r="B3594" s="115"/>
      <c r="C3594" s="114"/>
      <c r="D3594" s="116"/>
      <c r="E3594" s="116"/>
      <c r="F3594" s="116"/>
      <c r="G3594" s="116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</row>
    <row r="3595">
      <c r="A3595" s="113"/>
      <c r="B3595" s="115"/>
      <c r="C3595" s="114"/>
      <c r="D3595" s="116"/>
      <c r="E3595" s="116"/>
      <c r="F3595" s="116"/>
      <c r="G3595" s="116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</row>
    <row r="3596">
      <c r="A3596" s="113"/>
      <c r="B3596" s="115"/>
      <c r="C3596" s="114"/>
      <c r="D3596" s="116"/>
      <c r="E3596" s="116"/>
      <c r="F3596" s="116"/>
      <c r="G3596" s="116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</row>
    <row r="3597">
      <c r="A3597" s="113"/>
      <c r="B3597" s="115"/>
      <c r="C3597" s="114"/>
      <c r="D3597" s="116"/>
      <c r="E3597" s="116"/>
      <c r="F3597" s="116"/>
      <c r="G3597" s="116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</row>
    <row r="3598">
      <c r="A3598" s="113"/>
      <c r="B3598" s="115"/>
      <c r="C3598" s="114"/>
      <c r="D3598" s="116"/>
      <c r="E3598" s="116"/>
      <c r="F3598" s="116"/>
      <c r="G3598" s="116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</row>
    <row r="3599">
      <c r="A3599" s="113"/>
      <c r="B3599" s="115"/>
      <c r="C3599" s="114"/>
      <c r="D3599" s="116"/>
      <c r="E3599" s="116"/>
      <c r="F3599" s="116"/>
      <c r="G3599" s="116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</row>
    <row r="3600">
      <c r="A3600" s="113"/>
      <c r="B3600" s="115"/>
      <c r="C3600" s="114"/>
      <c r="D3600" s="116"/>
      <c r="E3600" s="116"/>
      <c r="F3600" s="116"/>
      <c r="G3600" s="116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</row>
    <row r="3601">
      <c r="A3601" s="113"/>
      <c r="B3601" s="115"/>
      <c r="C3601" s="114"/>
      <c r="D3601" s="116"/>
      <c r="E3601" s="116"/>
      <c r="F3601" s="116"/>
      <c r="G3601" s="116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</row>
    <row r="3602">
      <c r="A3602" s="113"/>
      <c r="B3602" s="115"/>
      <c r="C3602" s="114"/>
      <c r="D3602" s="116"/>
      <c r="E3602" s="116"/>
      <c r="F3602" s="116"/>
      <c r="G3602" s="116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</row>
    <row r="3603">
      <c r="A3603" s="113"/>
      <c r="B3603" s="115"/>
      <c r="C3603" s="114"/>
      <c r="D3603" s="116"/>
      <c r="E3603" s="116"/>
      <c r="F3603" s="116"/>
      <c r="G3603" s="116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</row>
    <row r="3604">
      <c r="A3604" s="113"/>
      <c r="B3604" s="115"/>
      <c r="C3604" s="114"/>
      <c r="D3604" s="116"/>
      <c r="E3604" s="116"/>
      <c r="F3604" s="116"/>
      <c r="G3604" s="116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</row>
    <row r="3605">
      <c r="A3605" s="113"/>
      <c r="B3605" s="115"/>
      <c r="C3605" s="114"/>
      <c r="D3605" s="116"/>
      <c r="E3605" s="116"/>
      <c r="F3605" s="116"/>
      <c r="G3605" s="116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</row>
    <row r="3606">
      <c r="A3606" s="113"/>
      <c r="B3606" s="115"/>
      <c r="C3606" s="114"/>
      <c r="D3606" s="116"/>
      <c r="E3606" s="116"/>
      <c r="F3606" s="116"/>
      <c r="G3606" s="116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</row>
    <row r="3607">
      <c r="A3607" s="113"/>
      <c r="B3607" s="115"/>
      <c r="C3607" s="114"/>
      <c r="D3607" s="116"/>
      <c r="E3607" s="116"/>
      <c r="F3607" s="116"/>
      <c r="G3607" s="116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</row>
    <row r="3608">
      <c r="A3608" s="113"/>
      <c r="B3608" s="115"/>
      <c r="C3608" s="114"/>
      <c r="D3608" s="116"/>
      <c r="E3608" s="116"/>
      <c r="F3608" s="116"/>
      <c r="G3608" s="116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</row>
    <row r="3609">
      <c r="A3609" s="113"/>
      <c r="B3609" s="115"/>
      <c r="C3609" s="114"/>
      <c r="D3609" s="116"/>
      <c r="E3609" s="116"/>
      <c r="F3609" s="116"/>
      <c r="G3609" s="116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</row>
    <row r="3610">
      <c r="A3610" s="113"/>
      <c r="B3610" s="115"/>
      <c r="C3610" s="114"/>
      <c r="D3610" s="116"/>
      <c r="E3610" s="116"/>
      <c r="F3610" s="116"/>
      <c r="G3610" s="116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</row>
    <row r="3611">
      <c r="A3611" s="113"/>
      <c r="B3611" s="115"/>
      <c r="C3611" s="114"/>
      <c r="D3611" s="116"/>
      <c r="E3611" s="116"/>
      <c r="F3611" s="116"/>
      <c r="G3611" s="116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</row>
    <row r="3612">
      <c r="A3612" s="113"/>
      <c r="B3612" s="115"/>
      <c r="C3612" s="114"/>
      <c r="D3612" s="116"/>
      <c r="E3612" s="116"/>
      <c r="F3612" s="116"/>
      <c r="G3612" s="116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</row>
    <row r="3613">
      <c r="A3613" s="113"/>
      <c r="B3613" s="115"/>
      <c r="C3613" s="114"/>
      <c r="D3613" s="116"/>
      <c r="E3613" s="116"/>
      <c r="F3613" s="116"/>
      <c r="G3613" s="116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</row>
    <row r="3614">
      <c r="A3614" s="113"/>
      <c r="B3614" s="115"/>
      <c r="C3614" s="114"/>
      <c r="D3614" s="116"/>
      <c r="E3614" s="116"/>
      <c r="F3614" s="116"/>
      <c r="G3614" s="116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</row>
    <row r="3615">
      <c r="A3615" s="113"/>
      <c r="B3615" s="115"/>
      <c r="C3615" s="114"/>
      <c r="D3615" s="116"/>
      <c r="E3615" s="116"/>
      <c r="F3615" s="116"/>
      <c r="G3615" s="116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</row>
    <row r="3616">
      <c r="A3616" s="113"/>
      <c r="B3616" s="115"/>
      <c r="C3616" s="114"/>
      <c r="D3616" s="116"/>
      <c r="E3616" s="116"/>
      <c r="F3616" s="116"/>
      <c r="G3616" s="116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</row>
    <row r="3617">
      <c r="A3617" s="113"/>
      <c r="B3617" s="115"/>
      <c r="C3617" s="114"/>
      <c r="D3617" s="116"/>
      <c r="E3617" s="116"/>
      <c r="F3617" s="116"/>
      <c r="G3617" s="116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</row>
    <row r="3618">
      <c r="A3618" s="113"/>
      <c r="B3618" s="115"/>
      <c r="C3618" s="114"/>
      <c r="D3618" s="116"/>
      <c r="E3618" s="116"/>
      <c r="F3618" s="116"/>
      <c r="G3618" s="116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</row>
    <row r="3619">
      <c r="A3619" s="113"/>
      <c r="B3619" s="115"/>
      <c r="C3619" s="114"/>
      <c r="D3619" s="116"/>
      <c r="E3619" s="116"/>
      <c r="F3619" s="116"/>
      <c r="G3619" s="116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</row>
    <row r="3620">
      <c r="A3620" s="113"/>
      <c r="B3620" s="115"/>
      <c r="C3620" s="114"/>
      <c r="D3620" s="116"/>
      <c r="E3620" s="116"/>
      <c r="F3620" s="116"/>
      <c r="G3620" s="116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</row>
    <row r="3621">
      <c r="A3621" s="113"/>
      <c r="B3621" s="115"/>
      <c r="C3621" s="114"/>
      <c r="D3621" s="116"/>
      <c r="E3621" s="116"/>
      <c r="F3621" s="116"/>
      <c r="G3621" s="116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</row>
    <row r="3622">
      <c r="A3622" s="113"/>
      <c r="B3622" s="115"/>
      <c r="C3622" s="114"/>
      <c r="D3622" s="116"/>
      <c r="E3622" s="116"/>
      <c r="F3622" s="116"/>
      <c r="G3622" s="116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</row>
    <row r="3623">
      <c r="A3623" s="113"/>
      <c r="B3623" s="115"/>
      <c r="C3623" s="114"/>
      <c r="D3623" s="116"/>
      <c r="E3623" s="116"/>
      <c r="F3623" s="116"/>
      <c r="G3623" s="116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</row>
    <row r="3624">
      <c r="A3624" s="113"/>
      <c r="B3624" s="115"/>
      <c r="C3624" s="114"/>
      <c r="D3624" s="116"/>
      <c r="E3624" s="116"/>
      <c r="F3624" s="116"/>
      <c r="G3624" s="116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</row>
    <row r="3625">
      <c r="A3625" s="113"/>
      <c r="B3625" s="115"/>
      <c r="C3625" s="114"/>
      <c r="D3625" s="116"/>
      <c r="E3625" s="116"/>
      <c r="F3625" s="116"/>
      <c r="G3625" s="116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</row>
    <row r="3626">
      <c r="A3626" s="113"/>
      <c r="B3626" s="115"/>
      <c r="C3626" s="114"/>
      <c r="D3626" s="116"/>
      <c r="E3626" s="116"/>
      <c r="F3626" s="116"/>
      <c r="G3626" s="116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</row>
    <row r="3627">
      <c r="A3627" s="113"/>
      <c r="B3627" s="115"/>
      <c r="C3627" s="114"/>
      <c r="D3627" s="116"/>
      <c r="E3627" s="116"/>
      <c r="F3627" s="116"/>
      <c r="G3627" s="116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</row>
    <row r="3628">
      <c r="A3628" s="113"/>
      <c r="B3628" s="115"/>
      <c r="C3628" s="114"/>
      <c r="D3628" s="116"/>
      <c r="E3628" s="116"/>
      <c r="F3628" s="116"/>
      <c r="G3628" s="116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</row>
    <row r="3629">
      <c r="A3629" s="113"/>
      <c r="B3629" s="115"/>
      <c r="C3629" s="114"/>
      <c r="D3629" s="116"/>
      <c r="E3629" s="116"/>
      <c r="F3629" s="116"/>
      <c r="G3629" s="116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</row>
    <row r="3630">
      <c r="A3630" s="113"/>
      <c r="B3630" s="115"/>
      <c r="C3630" s="114"/>
      <c r="D3630" s="116"/>
      <c r="E3630" s="116"/>
      <c r="F3630" s="116"/>
      <c r="G3630" s="116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</row>
    <row r="3631">
      <c r="A3631" s="113"/>
      <c r="B3631" s="115"/>
      <c r="C3631" s="114"/>
      <c r="D3631" s="116"/>
      <c r="E3631" s="116"/>
      <c r="F3631" s="116"/>
      <c r="G3631" s="116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</row>
    <row r="3632">
      <c r="A3632" s="113"/>
      <c r="B3632" s="115"/>
      <c r="C3632" s="114"/>
      <c r="D3632" s="116"/>
      <c r="E3632" s="116"/>
      <c r="F3632" s="116"/>
      <c r="G3632" s="116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</row>
    <row r="3633">
      <c r="A3633" s="113"/>
      <c r="B3633" s="115"/>
      <c r="C3633" s="114"/>
      <c r="D3633" s="116"/>
      <c r="E3633" s="116"/>
      <c r="F3633" s="116"/>
      <c r="G3633" s="116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</row>
    <row r="3634">
      <c r="A3634" s="113"/>
      <c r="B3634" s="115"/>
      <c r="C3634" s="114"/>
      <c r="D3634" s="116"/>
      <c r="E3634" s="116"/>
      <c r="F3634" s="116"/>
      <c r="G3634" s="116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</row>
    <row r="3635">
      <c r="A3635" s="113"/>
      <c r="B3635" s="115"/>
      <c r="C3635" s="114"/>
      <c r="D3635" s="116"/>
      <c r="E3635" s="116"/>
      <c r="F3635" s="116"/>
      <c r="G3635" s="116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</row>
    <row r="3636">
      <c r="A3636" s="113"/>
      <c r="B3636" s="115"/>
      <c r="C3636" s="114"/>
      <c r="D3636" s="116"/>
      <c r="E3636" s="116"/>
      <c r="F3636" s="116"/>
      <c r="G3636" s="116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</row>
    <row r="3637">
      <c r="A3637" s="113"/>
      <c r="B3637" s="115"/>
      <c r="C3637" s="114"/>
      <c r="D3637" s="116"/>
      <c r="E3637" s="116"/>
      <c r="F3637" s="116"/>
      <c r="G3637" s="116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</row>
    <row r="3638">
      <c r="A3638" s="113"/>
      <c r="B3638" s="115"/>
      <c r="C3638" s="114"/>
      <c r="D3638" s="116"/>
      <c r="E3638" s="116"/>
      <c r="F3638" s="116"/>
      <c r="G3638" s="116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</row>
    <row r="3639">
      <c r="A3639" s="113"/>
      <c r="B3639" s="115"/>
      <c r="C3639" s="114"/>
      <c r="D3639" s="116"/>
      <c r="E3639" s="116"/>
      <c r="F3639" s="116"/>
      <c r="G3639" s="116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</row>
    <row r="3640">
      <c r="A3640" s="113"/>
      <c r="B3640" s="115"/>
      <c r="C3640" s="114"/>
      <c r="D3640" s="116"/>
      <c r="E3640" s="116"/>
      <c r="F3640" s="116"/>
      <c r="G3640" s="116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</row>
    <row r="3641">
      <c r="A3641" s="113"/>
      <c r="B3641" s="115"/>
      <c r="C3641" s="114"/>
      <c r="D3641" s="116"/>
      <c r="E3641" s="116"/>
      <c r="F3641" s="116"/>
      <c r="G3641" s="116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</row>
    <row r="3642">
      <c r="A3642" s="113"/>
      <c r="B3642" s="115"/>
      <c r="C3642" s="114"/>
      <c r="D3642" s="116"/>
      <c r="E3642" s="116"/>
      <c r="F3642" s="116"/>
      <c r="G3642" s="116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</row>
    <row r="3643">
      <c r="A3643" s="113"/>
      <c r="B3643" s="115"/>
      <c r="C3643" s="114"/>
      <c r="D3643" s="116"/>
      <c r="E3643" s="116"/>
      <c r="F3643" s="116"/>
      <c r="G3643" s="116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</row>
    <row r="3644">
      <c r="A3644" s="113"/>
      <c r="B3644" s="115"/>
      <c r="C3644" s="114"/>
      <c r="D3644" s="116"/>
      <c r="E3644" s="116"/>
      <c r="F3644" s="116"/>
      <c r="G3644" s="116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</row>
    <row r="3645">
      <c r="A3645" s="113"/>
      <c r="B3645" s="115"/>
      <c r="C3645" s="114"/>
      <c r="D3645" s="116"/>
      <c r="E3645" s="116"/>
      <c r="F3645" s="116"/>
      <c r="G3645" s="116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</row>
    <row r="3646">
      <c r="A3646" s="113"/>
      <c r="B3646" s="115"/>
      <c r="C3646" s="114"/>
      <c r="D3646" s="116"/>
      <c r="E3646" s="116"/>
      <c r="F3646" s="116"/>
      <c r="G3646" s="116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</row>
    <row r="3647">
      <c r="A3647" s="113"/>
      <c r="B3647" s="115"/>
      <c r="C3647" s="114"/>
      <c r="D3647" s="116"/>
      <c r="E3647" s="116"/>
      <c r="F3647" s="116"/>
      <c r="G3647" s="116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</row>
    <row r="3648">
      <c r="A3648" s="113"/>
      <c r="B3648" s="115"/>
      <c r="C3648" s="114"/>
      <c r="D3648" s="116"/>
      <c r="E3648" s="116"/>
      <c r="F3648" s="116"/>
      <c r="G3648" s="116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</row>
    <row r="3649">
      <c r="A3649" s="113"/>
      <c r="B3649" s="115"/>
      <c r="C3649" s="114"/>
      <c r="D3649" s="116"/>
      <c r="E3649" s="116"/>
      <c r="F3649" s="116"/>
      <c r="G3649" s="116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</row>
    <row r="3650">
      <c r="A3650" s="113"/>
      <c r="B3650" s="115"/>
      <c r="C3650" s="114"/>
      <c r="D3650" s="116"/>
      <c r="E3650" s="116"/>
      <c r="F3650" s="116"/>
      <c r="G3650" s="116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</row>
    <row r="3651">
      <c r="A3651" s="113"/>
      <c r="B3651" s="115"/>
      <c r="C3651" s="114"/>
      <c r="D3651" s="116"/>
      <c r="E3651" s="116"/>
      <c r="F3651" s="116"/>
      <c r="G3651" s="116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</row>
    <row r="3652">
      <c r="A3652" s="113"/>
      <c r="B3652" s="115"/>
      <c r="C3652" s="114"/>
      <c r="D3652" s="116"/>
      <c r="E3652" s="116"/>
      <c r="F3652" s="116"/>
      <c r="G3652" s="116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</row>
    <row r="3653">
      <c r="A3653" s="113"/>
      <c r="B3653" s="115"/>
      <c r="C3653" s="114"/>
      <c r="D3653" s="116"/>
      <c r="E3653" s="116"/>
      <c r="F3653" s="116"/>
      <c r="G3653" s="116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</row>
    <row r="3654">
      <c r="A3654" s="113"/>
      <c r="B3654" s="115"/>
      <c r="C3654" s="114"/>
      <c r="D3654" s="116"/>
      <c r="E3654" s="116"/>
      <c r="F3654" s="116"/>
      <c r="G3654" s="116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</row>
    <row r="3655">
      <c r="A3655" s="113"/>
      <c r="B3655" s="115"/>
      <c r="C3655" s="114"/>
      <c r="D3655" s="116"/>
      <c r="E3655" s="116"/>
      <c r="F3655" s="116"/>
      <c r="G3655" s="116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</row>
    <row r="3656">
      <c r="A3656" s="113"/>
      <c r="B3656" s="115"/>
      <c r="C3656" s="114"/>
      <c r="D3656" s="116"/>
      <c r="E3656" s="116"/>
      <c r="F3656" s="116"/>
      <c r="G3656" s="116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</row>
    <row r="3657">
      <c r="A3657" s="113"/>
      <c r="B3657" s="115"/>
      <c r="C3657" s="114"/>
      <c r="D3657" s="116"/>
      <c r="E3657" s="116"/>
      <c r="F3657" s="116"/>
      <c r="G3657" s="116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</row>
    <row r="3658">
      <c r="A3658" s="113"/>
      <c r="B3658" s="115"/>
      <c r="C3658" s="114"/>
      <c r="D3658" s="116"/>
      <c r="E3658" s="116"/>
      <c r="F3658" s="116"/>
      <c r="G3658" s="116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</row>
    <row r="3659">
      <c r="A3659" s="113"/>
      <c r="B3659" s="115"/>
      <c r="C3659" s="114"/>
      <c r="D3659" s="116"/>
      <c r="E3659" s="116"/>
      <c r="F3659" s="116"/>
      <c r="G3659" s="116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</row>
    <row r="3660">
      <c r="A3660" s="113"/>
      <c r="B3660" s="115"/>
      <c r="C3660" s="114"/>
      <c r="D3660" s="116"/>
      <c r="E3660" s="116"/>
      <c r="F3660" s="116"/>
      <c r="G3660" s="116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</row>
    <row r="3661">
      <c r="A3661" s="113"/>
      <c r="B3661" s="115"/>
      <c r="C3661" s="114"/>
      <c r="D3661" s="116"/>
      <c r="E3661" s="116"/>
      <c r="F3661" s="116"/>
      <c r="G3661" s="116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</row>
    <row r="3662">
      <c r="A3662" s="113"/>
      <c r="B3662" s="115"/>
      <c r="C3662" s="114"/>
      <c r="D3662" s="116"/>
      <c r="E3662" s="116"/>
      <c r="F3662" s="116"/>
      <c r="G3662" s="116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</row>
    <row r="3663">
      <c r="A3663" s="113"/>
      <c r="B3663" s="115"/>
      <c r="C3663" s="114"/>
      <c r="D3663" s="116"/>
      <c r="E3663" s="116"/>
      <c r="F3663" s="116"/>
      <c r="G3663" s="116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</row>
    <row r="3664">
      <c r="A3664" s="113"/>
      <c r="B3664" s="115"/>
      <c r="C3664" s="114"/>
      <c r="D3664" s="116"/>
      <c r="E3664" s="116"/>
      <c r="F3664" s="116"/>
      <c r="G3664" s="116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</row>
    <row r="3665">
      <c r="A3665" s="113"/>
      <c r="B3665" s="115"/>
      <c r="C3665" s="114"/>
      <c r="D3665" s="116"/>
      <c r="E3665" s="116"/>
      <c r="F3665" s="116"/>
      <c r="G3665" s="116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</row>
    <row r="3666">
      <c r="A3666" s="113"/>
      <c r="B3666" s="115"/>
      <c r="C3666" s="114"/>
      <c r="D3666" s="116"/>
      <c r="E3666" s="116"/>
      <c r="F3666" s="116"/>
      <c r="G3666" s="116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</row>
    <row r="3667">
      <c r="A3667" s="113"/>
      <c r="B3667" s="115"/>
      <c r="C3667" s="114"/>
      <c r="D3667" s="116"/>
      <c r="E3667" s="116"/>
      <c r="F3667" s="116"/>
      <c r="G3667" s="116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</row>
    <row r="3668">
      <c r="A3668" s="113"/>
      <c r="B3668" s="115"/>
      <c r="C3668" s="114"/>
      <c r="D3668" s="116"/>
      <c r="E3668" s="116"/>
      <c r="F3668" s="116"/>
      <c r="G3668" s="116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</row>
    <row r="3669">
      <c r="A3669" s="113"/>
      <c r="B3669" s="115"/>
      <c r="C3669" s="114"/>
      <c r="D3669" s="116"/>
      <c r="E3669" s="116"/>
      <c r="F3669" s="116"/>
      <c r="G3669" s="116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</row>
    <row r="3670">
      <c r="A3670" s="113"/>
      <c r="B3670" s="115"/>
      <c r="C3670" s="114"/>
      <c r="D3670" s="116"/>
      <c r="E3670" s="116"/>
      <c r="F3670" s="116"/>
      <c r="G3670" s="116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</row>
    <row r="3671">
      <c r="A3671" s="113"/>
      <c r="B3671" s="115"/>
      <c r="C3671" s="114"/>
      <c r="D3671" s="116"/>
      <c r="E3671" s="116"/>
      <c r="F3671" s="116"/>
      <c r="G3671" s="116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</row>
    <row r="3672">
      <c r="A3672" s="113"/>
      <c r="B3672" s="115"/>
      <c r="C3672" s="114"/>
      <c r="D3672" s="116"/>
      <c r="E3672" s="116"/>
      <c r="F3672" s="116"/>
      <c r="G3672" s="116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</row>
    <row r="3673">
      <c r="A3673" s="113"/>
      <c r="B3673" s="115"/>
      <c r="C3673" s="114"/>
      <c r="D3673" s="116"/>
      <c r="E3673" s="116"/>
      <c r="F3673" s="116"/>
      <c r="G3673" s="116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</row>
    <row r="3674">
      <c r="A3674" s="113"/>
      <c r="B3674" s="115"/>
      <c r="C3674" s="114"/>
      <c r="D3674" s="116"/>
      <c r="E3674" s="116"/>
      <c r="F3674" s="116"/>
      <c r="G3674" s="116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</row>
    <row r="3675">
      <c r="A3675" s="113"/>
      <c r="B3675" s="115"/>
      <c r="C3675" s="114"/>
      <c r="D3675" s="116"/>
      <c r="E3675" s="116"/>
      <c r="F3675" s="116"/>
      <c r="G3675" s="116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</row>
    <row r="3676">
      <c r="A3676" s="113"/>
      <c r="B3676" s="115"/>
      <c r="C3676" s="114"/>
      <c r="D3676" s="116"/>
      <c r="E3676" s="116"/>
      <c r="F3676" s="116"/>
      <c r="G3676" s="116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</row>
    <row r="3677">
      <c r="A3677" s="113"/>
      <c r="B3677" s="115"/>
      <c r="C3677" s="114"/>
      <c r="D3677" s="116"/>
      <c r="E3677" s="116"/>
      <c r="F3677" s="116"/>
      <c r="G3677" s="116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</row>
    <row r="3678">
      <c r="A3678" s="113"/>
      <c r="B3678" s="115"/>
      <c r="C3678" s="114"/>
      <c r="D3678" s="116"/>
      <c r="E3678" s="116"/>
      <c r="F3678" s="116"/>
      <c r="G3678" s="116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</row>
    <row r="3679">
      <c r="A3679" s="113"/>
      <c r="B3679" s="115"/>
      <c r="C3679" s="114"/>
      <c r="D3679" s="116"/>
      <c r="E3679" s="116"/>
      <c r="F3679" s="116"/>
      <c r="G3679" s="116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</row>
    <row r="3680">
      <c r="A3680" s="113"/>
      <c r="B3680" s="115"/>
      <c r="C3680" s="114"/>
      <c r="D3680" s="116"/>
      <c r="E3680" s="116"/>
      <c r="F3680" s="116"/>
      <c r="G3680" s="116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</row>
    <row r="3681">
      <c r="A3681" s="113"/>
      <c r="B3681" s="115"/>
      <c r="C3681" s="114"/>
      <c r="D3681" s="116"/>
      <c r="E3681" s="116"/>
      <c r="F3681" s="116"/>
      <c r="G3681" s="116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</row>
    <row r="3682">
      <c r="A3682" s="113"/>
      <c r="B3682" s="115"/>
      <c r="C3682" s="114"/>
      <c r="D3682" s="116"/>
      <c r="E3682" s="116"/>
      <c r="F3682" s="116"/>
      <c r="G3682" s="116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</row>
    <row r="3683">
      <c r="A3683" s="113"/>
      <c r="B3683" s="115"/>
      <c r="C3683" s="114"/>
      <c r="D3683" s="116"/>
      <c r="E3683" s="116"/>
      <c r="F3683" s="116"/>
      <c r="G3683" s="116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</row>
    <row r="3684">
      <c r="A3684" s="113"/>
      <c r="B3684" s="115"/>
      <c r="C3684" s="114"/>
      <c r="D3684" s="116"/>
      <c r="E3684" s="116"/>
      <c r="F3684" s="116"/>
      <c r="G3684" s="116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</row>
    <row r="3685">
      <c r="A3685" s="113"/>
      <c r="B3685" s="115"/>
      <c r="C3685" s="114"/>
      <c r="D3685" s="116"/>
      <c r="E3685" s="116"/>
      <c r="F3685" s="116"/>
      <c r="G3685" s="116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</row>
    <row r="3686">
      <c r="A3686" s="113"/>
      <c r="B3686" s="115"/>
      <c r="C3686" s="114"/>
      <c r="D3686" s="116"/>
      <c r="E3686" s="116"/>
      <c r="F3686" s="116"/>
      <c r="G3686" s="116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</row>
    <row r="3687">
      <c r="A3687" s="113"/>
      <c r="B3687" s="115"/>
      <c r="C3687" s="114"/>
      <c r="D3687" s="116"/>
      <c r="E3687" s="116"/>
      <c r="F3687" s="116"/>
      <c r="G3687" s="116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</row>
    <row r="3688">
      <c r="A3688" s="113"/>
      <c r="B3688" s="115"/>
      <c r="C3688" s="114"/>
      <c r="D3688" s="116"/>
      <c r="E3688" s="116"/>
      <c r="F3688" s="116"/>
      <c r="G3688" s="116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</row>
    <row r="3689">
      <c r="A3689" s="113"/>
      <c r="B3689" s="115"/>
      <c r="C3689" s="114"/>
      <c r="D3689" s="116"/>
      <c r="E3689" s="116"/>
      <c r="F3689" s="116"/>
      <c r="G3689" s="116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</row>
    <row r="3690">
      <c r="A3690" s="113"/>
      <c r="B3690" s="115"/>
      <c r="C3690" s="114"/>
      <c r="D3690" s="116"/>
      <c r="E3690" s="116"/>
      <c r="F3690" s="116"/>
      <c r="G3690" s="116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</row>
    <row r="3691">
      <c r="A3691" s="113"/>
      <c r="B3691" s="115"/>
      <c r="C3691" s="114"/>
      <c r="D3691" s="116"/>
      <c r="E3691" s="116"/>
      <c r="F3691" s="116"/>
      <c r="G3691" s="116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</row>
    <row r="3692">
      <c r="A3692" s="113"/>
      <c r="B3692" s="115"/>
      <c r="C3692" s="114"/>
      <c r="D3692" s="116"/>
      <c r="E3692" s="116"/>
      <c r="F3692" s="116"/>
      <c r="G3692" s="116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</row>
    <row r="3693">
      <c r="A3693" s="113"/>
      <c r="B3693" s="115"/>
      <c r="C3693" s="114"/>
      <c r="D3693" s="116"/>
      <c r="E3693" s="116"/>
      <c r="F3693" s="116"/>
      <c r="G3693" s="116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</row>
    <row r="3694">
      <c r="A3694" s="113"/>
      <c r="B3694" s="115"/>
      <c r="C3694" s="114"/>
      <c r="D3694" s="116"/>
      <c r="E3694" s="116"/>
      <c r="F3694" s="116"/>
      <c r="G3694" s="116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</row>
    <row r="3695">
      <c r="A3695" s="113"/>
      <c r="B3695" s="115"/>
      <c r="C3695" s="114"/>
      <c r="D3695" s="116"/>
      <c r="E3695" s="116"/>
      <c r="F3695" s="116"/>
      <c r="G3695" s="116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</row>
    <row r="3696">
      <c r="A3696" s="113"/>
      <c r="B3696" s="115"/>
      <c r="C3696" s="114"/>
      <c r="D3696" s="116"/>
      <c r="E3696" s="116"/>
      <c r="F3696" s="116"/>
      <c r="G3696" s="116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</row>
    <row r="3697">
      <c r="A3697" s="113"/>
      <c r="B3697" s="115"/>
      <c r="C3697" s="114"/>
      <c r="D3697" s="116"/>
      <c r="E3697" s="116"/>
      <c r="F3697" s="116"/>
      <c r="G3697" s="116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</row>
    <row r="3698">
      <c r="A3698" s="113"/>
      <c r="B3698" s="115"/>
      <c r="C3698" s="114"/>
      <c r="D3698" s="116"/>
      <c r="E3698" s="116"/>
      <c r="F3698" s="116"/>
      <c r="G3698" s="116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</row>
    <row r="3699">
      <c r="A3699" s="113"/>
      <c r="B3699" s="115"/>
      <c r="C3699" s="114"/>
      <c r="D3699" s="116"/>
      <c r="E3699" s="116"/>
      <c r="F3699" s="116"/>
      <c r="G3699" s="116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</row>
    <row r="3700">
      <c r="A3700" s="113"/>
      <c r="B3700" s="115"/>
      <c r="C3700" s="114"/>
      <c r="D3700" s="116"/>
      <c r="E3700" s="116"/>
      <c r="F3700" s="116"/>
      <c r="G3700" s="116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</row>
    <row r="3701">
      <c r="A3701" s="113"/>
      <c r="B3701" s="115"/>
      <c r="C3701" s="114"/>
      <c r="D3701" s="116"/>
      <c r="E3701" s="116"/>
      <c r="F3701" s="116"/>
      <c r="G3701" s="116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</row>
    <row r="3702">
      <c r="A3702" s="113"/>
      <c r="B3702" s="115"/>
      <c r="C3702" s="114"/>
      <c r="D3702" s="116"/>
      <c r="E3702" s="116"/>
      <c r="F3702" s="116"/>
      <c r="G3702" s="116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</row>
    <row r="3703">
      <c r="A3703" s="113"/>
      <c r="B3703" s="115"/>
      <c r="C3703" s="114"/>
      <c r="D3703" s="116"/>
      <c r="E3703" s="116"/>
      <c r="F3703" s="116"/>
      <c r="G3703" s="116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</row>
    <row r="3704">
      <c r="A3704" s="113"/>
      <c r="B3704" s="115"/>
      <c r="C3704" s="114"/>
      <c r="D3704" s="116"/>
      <c r="E3704" s="116"/>
      <c r="F3704" s="116"/>
      <c r="G3704" s="116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</row>
    <row r="3705">
      <c r="A3705" s="113"/>
      <c r="B3705" s="115"/>
      <c r="C3705" s="114"/>
      <c r="D3705" s="116"/>
      <c r="E3705" s="116"/>
      <c r="F3705" s="116"/>
      <c r="G3705" s="116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</row>
    <row r="3706">
      <c r="A3706" s="113"/>
      <c r="B3706" s="115"/>
      <c r="C3706" s="114"/>
      <c r="D3706" s="116"/>
      <c r="E3706" s="116"/>
      <c r="F3706" s="116"/>
      <c r="G3706" s="116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</row>
    <row r="3707">
      <c r="A3707" s="113"/>
      <c r="B3707" s="115"/>
      <c r="C3707" s="114"/>
      <c r="D3707" s="116"/>
      <c r="E3707" s="116"/>
      <c r="F3707" s="116"/>
      <c r="G3707" s="116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</row>
    <row r="3708">
      <c r="A3708" s="113"/>
      <c r="B3708" s="115"/>
      <c r="C3708" s="114"/>
      <c r="D3708" s="116"/>
      <c r="E3708" s="116"/>
      <c r="F3708" s="116"/>
      <c r="G3708" s="116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</row>
    <row r="3709">
      <c r="A3709" s="113"/>
      <c r="B3709" s="115"/>
      <c r="C3709" s="114"/>
      <c r="D3709" s="116"/>
      <c r="E3709" s="116"/>
      <c r="F3709" s="116"/>
      <c r="G3709" s="116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</row>
    <row r="3710">
      <c r="A3710" s="113"/>
      <c r="B3710" s="115"/>
      <c r="C3710" s="114"/>
      <c r="D3710" s="116"/>
      <c r="E3710" s="116"/>
      <c r="F3710" s="116"/>
      <c r="G3710" s="116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</row>
    <row r="3711">
      <c r="A3711" s="113"/>
      <c r="B3711" s="115"/>
      <c r="C3711" s="114"/>
      <c r="D3711" s="116"/>
      <c r="E3711" s="116"/>
      <c r="F3711" s="116"/>
      <c r="G3711" s="116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</row>
    <row r="3712">
      <c r="A3712" s="113"/>
      <c r="B3712" s="115"/>
      <c r="C3712" s="114"/>
      <c r="D3712" s="116"/>
      <c r="E3712" s="116"/>
      <c r="F3712" s="116"/>
      <c r="G3712" s="116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</row>
    <row r="3713">
      <c r="A3713" s="113"/>
      <c r="B3713" s="115"/>
      <c r="C3713" s="114"/>
      <c r="D3713" s="116"/>
      <c r="E3713" s="116"/>
      <c r="F3713" s="116"/>
      <c r="G3713" s="116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</row>
    <row r="3714">
      <c r="A3714" s="113"/>
      <c r="B3714" s="115"/>
      <c r="C3714" s="114"/>
      <c r="D3714" s="116"/>
      <c r="E3714" s="116"/>
      <c r="F3714" s="116"/>
      <c r="G3714" s="116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</row>
    <row r="3715">
      <c r="A3715" s="113"/>
      <c r="B3715" s="115"/>
      <c r="C3715" s="114"/>
      <c r="D3715" s="116"/>
      <c r="E3715" s="116"/>
      <c r="F3715" s="116"/>
      <c r="G3715" s="116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</row>
    <row r="3716">
      <c r="A3716" s="113"/>
      <c r="B3716" s="115"/>
      <c r="C3716" s="114"/>
      <c r="D3716" s="116"/>
      <c r="E3716" s="116"/>
      <c r="F3716" s="116"/>
      <c r="G3716" s="116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</row>
    <row r="3717">
      <c r="A3717" s="113"/>
      <c r="B3717" s="115"/>
      <c r="C3717" s="114"/>
      <c r="D3717" s="116"/>
      <c r="E3717" s="116"/>
      <c r="F3717" s="116"/>
      <c r="G3717" s="116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</row>
    <row r="3718">
      <c r="A3718" s="113"/>
      <c r="B3718" s="115"/>
      <c r="C3718" s="114"/>
      <c r="D3718" s="116"/>
      <c r="E3718" s="116"/>
      <c r="F3718" s="116"/>
      <c r="G3718" s="116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</row>
    <row r="3719">
      <c r="A3719" s="113"/>
      <c r="B3719" s="115"/>
      <c r="C3719" s="114"/>
      <c r="D3719" s="116"/>
      <c r="E3719" s="116"/>
      <c r="F3719" s="116"/>
      <c r="G3719" s="116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</row>
    <row r="3720">
      <c r="A3720" s="113"/>
      <c r="B3720" s="115"/>
      <c r="C3720" s="114"/>
      <c r="D3720" s="116"/>
      <c r="E3720" s="116"/>
      <c r="F3720" s="116"/>
      <c r="G3720" s="116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</row>
    <row r="3721">
      <c r="A3721" s="113"/>
      <c r="B3721" s="115"/>
      <c r="C3721" s="114"/>
      <c r="D3721" s="116"/>
      <c r="E3721" s="116"/>
      <c r="F3721" s="116"/>
      <c r="G3721" s="116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</row>
    <row r="3722">
      <c r="A3722" s="113"/>
      <c r="B3722" s="115"/>
      <c r="C3722" s="114"/>
      <c r="D3722" s="116"/>
      <c r="E3722" s="116"/>
      <c r="F3722" s="116"/>
      <c r="G3722" s="116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</row>
    <row r="3723">
      <c r="A3723" s="113"/>
      <c r="B3723" s="115"/>
      <c r="C3723" s="114"/>
      <c r="D3723" s="116"/>
      <c r="E3723" s="116"/>
      <c r="F3723" s="116"/>
      <c r="G3723" s="116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</row>
    <row r="3724">
      <c r="A3724" s="113"/>
      <c r="B3724" s="115"/>
      <c r="C3724" s="114"/>
      <c r="D3724" s="116"/>
      <c r="E3724" s="116"/>
      <c r="F3724" s="116"/>
      <c r="G3724" s="116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</row>
    <row r="3725">
      <c r="A3725" s="113"/>
      <c r="B3725" s="115"/>
      <c r="C3725" s="114"/>
      <c r="D3725" s="116"/>
      <c r="E3725" s="116"/>
      <c r="F3725" s="116"/>
      <c r="G3725" s="116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</row>
    <row r="3726">
      <c r="A3726" s="113"/>
      <c r="B3726" s="115"/>
      <c r="C3726" s="114"/>
      <c r="D3726" s="116"/>
      <c r="E3726" s="116"/>
      <c r="F3726" s="116"/>
      <c r="G3726" s="116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</row>
    <row r="3727">
      <c r="A3727" s="113"/>
      <c r="B3727" s="115"/>
      <c r="C3727" s="114"/>
      <c r="D3727" s="116"/>
      <c r="E3727" s="116"/>
      <c r="F3727" s="116"/>
      <c r="G3727" s="116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</row>
    <row r="3728">
      <c r="A3728" s="113"/>
      <c r="B3728" s="115"/>
      <c r="C3728" s="114"/>
      <c r="D3728" s="116"/>
      <c r="E3728" s="116"/>
      <c r="F3728" s="116"/>
      <c r="G3728" s="116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</row>
    <row r="3729">
      <c r="A3729" s="113"/>
      <c r="B3729" s="115"/>
      <c r="C3729" s="114"/>
      <c r="D3729" s="116"/>
      <c r="E3729" s="116"/>
      <c r="F3729" s="116"/>
      <c r="G3729" s="116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</row>
    <row r="3730">
      <c r="A3730" s="113"/>
      <c r="B3730" s="115"/>
      <c r="C3730" s="114"/>
      <c r="D3730" s="116"/>
      <c r="E3730" s="116"/>
      <c r="F3730" s="116"/>
      <c r="G3730" s="116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</row>
    <row r="3731">
      <c r="A3731" s="113"/>
      <c r="B3731" s="115"/>
      <c r="C3731" s="114"/>
      <c r="D3731" s="116"/>
      <c r="E3731" s="116"/>
      <c r="F3731" s="116"/>
      <c r="G3731" s="116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</row>
    <row r="3732">
      <c r="A3732" s="113"/>
      <c r="B3732" s="115"/>
      <c r="C3732" s="114"/>
      <c r="D3732" s="116"/>
      <c r="E3732" s="116"/>
      <c r="F3732" s="116"/>
      <c r="G3732" s="116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</row>
    <row r="3733">
      <c r="A3733" s="113"/>
      <c r="B3733" s="115"/>
      <c r="C3733" s="114"/>
      <c r="D3733" s="116"/>
      <c r="E3733" s="116"/>
      <c r="F3733" s="116"/>
      <c r="G3733" s="116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</row>
    <row r="3734">
      <c r="A3734" s="113"/>
      <c r="B3734" s="115"/>
      <c r="C3734" s="114"/>
      <c r="D3734" s="116"/>
      <c r="E3734" s="116"/>
      <c r="F3734" s="116"/>
      <c r="G3734" s="116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</row>
    <row r="3735">
      <c r="A3735" s="113"/>
      <c r="B3735" s="115"/>
      <c r="C3735" s="114"/>
      <c r="D3735" s="116"/>
      <c r="E3735" s="116"/>
      <c r="F3735" s="116"/>
      <c r="G3735" s="116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</row>
    <row r="3736">
      <c r="A3736" s="113"/>
      <c r="B3736" s="115"/>
      <c r="C3736" s="114"/>
      <c r="D3736" s="116"/>
      <c r="E3736" s="116"/>
      <c r="F3736" s="116"/>
      <c r="G3736" s="116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</row>
    <row r="3737">
      <c r="A3737" s="113"/>
      <c r="B3737" s="115"/>
      <c r="C3737" s="114"/>
      <c r="D3737" s="116"/>
      <c r="E3737" s="116"/>
      <c r="F3737" s="116"/>
      <c r="G3737" s="116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</row>
    <row r="3738">
      <c r="A3738" s="113"/>
      <c r="B3738" s="115"/>
      <c r="C3738" s="114"/>
      <c r="D3738" s="116"/>
      <c r="E3738" s="116"/>
      <c r="F3738" s="116"/>
      <c r="G3738" s="116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</row>
    <row r="3739">
      <c r="A3739" s="113"/>
      <c r="B3739" s="115"/>
      <c r="C3739" s="114"/>
      <c r="D3739" s="116"/>
      <c r="E3739" s="116"/>
      <c r="F3739" s="116"/>
      <c r="G3739" s="116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</row>
    <row r="3740">
      <c r="A3740" s="113"/>
      <c r="B3740" s="115"/>
      <c r="C3740" s="114"/>
      <c r="D3740" s="116"/>
      <c r="E3740" s="116"/>
      <c r="F3740" s="116"/>
      <c r="G3740" s="116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</row>
    <row r="3741">
      <c r="A3741" s="113"/>
      <c r="B3741" s="115"/>
      <c r="C3741" s="114"/>
      <c r="D3741" s="116"/>
      <c r="E3741" s="116"/>
      <c r="F3741" s="116"/>
      <c r="G3741" s="116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</row>
    <row r="3742">
      <c r="A3742" s="113"/>
      <c r="B3742" s="115"/>
      <c r="C3742" s="114"/>
      <c r="D3742" s="116"/>
      <c r="E3742" s="116"/>
      <c r="F3742" s="116"/>
      <c r="G3742" s="116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</row>
    <row r="3743">
      <c r="A3743" s="113"/>
      <c r="B3743" s="115"/>
      <c r="C3743" s="114"/>
      <c r="D3743" s="116"/>
      <c r="E3743" s="116"/>
      <c r="F3743" s="116"/>
      <c r="G3743" s="116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</row>
    <row r="3744">
      <c r="A3744" s="113"/>
      <c r="B3744" s="115"/>
      <c r="C3744" s="114"/>
      <c r="D3744" s="116"/>
      <c r="E3744" s="116"/>
      <c r="F3744" s="116"/>
      <c r="G3744" s="116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</row>
    <row r="3745">
      <c r="A3745" s="113"/>
      <c r="B3745" s="115"/>
      <c r="C3745" s="114"/>
      <c r="D3745" s="116"/>
      <c r="E3745" s="116"/>
      <c r="F3745" s="116"/>
      <c r="G3745" s="116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</row>
    <row r="3746">
      <c r="A3746" s="113"/>
      <c r="B3746" s="115"/>
      <c r="C3746" s="114"/>
      <c r="D3746" s="116"/>
      <c r="E3746" s="116"/>
      <c r="F3746" s="116"/>
      <c r="G3746" s="116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</row>
    <row r="3747">
      <c r="A3747" s="113"/>
      <c r="B3747" s="115"/>
      <c r="C3747" s="114"/>
      <c r="D3747" s="116"/>
      <c r="E3747" s="116"/>
      <c r="F3747" s="116"/>
      <c r="G3747" s="116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</row>
    <row r="3748">
      <c r="A3748" s="113"/>
      <c r="B3748" s="115"/>
      <c r="C3748" s="114"/>
      <c r="D3748" s="116"/>
      <c r="E3748" s="116"/>
      <c r="F3748" s="116"/>
      <c r="G3748" s="116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</row>
    <row r="3749">
      <c r="A3749" s="113"/>
      <c r="B3749" s="115"/>
      <c r="C3749" s="114"/>
      <c r="D3749" s="116"/>
      <c r="E3749" s="116"/>
      <c r="F3749" s="116"/>
      <c r="G3749" s="116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</row>
    <row r="3750">
      <c r="A3750" s="113"/>
      <c r="B3750" s="115"/>
      <c r="C3750" s="114"/>
      <c r="D3750" s="116"/>
      <c r="E3750" s="116"/>
      <c r="F3750" s="116"/>
      <c r="G3750" s="116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</row>
    <row r="3751">
      <c r="A3751" s="113"/>
      <c r="B3751" s="115"/>
      <c r="C3751" s="114"/>
      <c r="D3751" s="116"/>
      <c r="E3751" s="116"/>
      <c r="F3751" s="116"/>
      <c r="G3751" s="116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</row>
    <row r="3752">
      <c r="A3752" s="113"/>
      <c r="B3752" s="115"/>
      <c r="C3752" s="114"/>
      <c r="D3752" s="116"/>
      <c r="E3752" s="116"/>
      <c r="F3752" s="116"/>
      <c r="G3752" s="116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</row>
    <row r="3753">
      <c r="A3753" s="113"/>
      <c r="B3753" s="115"/>
      <c r="C3753" s="114"/>
      <c r="D3753" s="116"/>
      <c r="E3753" s="116"/>
      <c r="F3753" s="116"/>
      <c r="G3753" s="116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</row>
    <row r="3754">
      <c r="A3754" s="113"/>
      <c r="B3754" s="115"/>
      <c r="C3754" s="114"/>
      <c r="D3754" s="116"/>
      <c r="E3754" s="116"/>
      <c r="F3754" s="116"/>
      <c r="G3754" s="116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</row>
    <row r="3755">
      <c r="A3755" s="113"/>
      <c r="B3755" s="115"/>
      <c r="C3755" s="114"/>
      <c r="D3755" s="116"/>
      <c r="E3755" s="116"/>
      <c r="F3755" s="116"/>
      <c r="G3755" s="116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</row>
    <row r="3756">
      <c r="A3756" s="113"/>
      <c r="B3756" s="115"/>
      <c r="C3756" s="114"/>
      <c r="D3756" s="116"/>
      <c r="E3756" s="116"/>
      <c r="F3756" s="116"/>
      <c r="G3756" s="116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</row>
    <row r="3757">
      <c r="A3757" s="113"/>
      <c r="B3757" s="115"/>
      <c r="C3757" s="114"/>
      <c r="D3757" s="116"/>
      <c r="E3757" s="116"/>
      <c r="F3757" s="116"/>
      <c r="G3757" s="116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</row>
    <row r="3758">
      <c r="A3758" s="113"/>
      <c r="B3758" s="115"/>
      <c r="C3758" s="114"/>
      <c r="D3758" s="116"/>
      <c r="E3758" s="116"/>
      <c r="F3758" s="116"/>
      <c r="G3758" s="116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</row>
    <row r="3759">
      <c r="A3759" s="113"/>
      <c r="B3759" s="115"/>
      <c r="C3759" s="114"/>
      <c r="D3759" s="116"/>
      <c r="E3759" s="116"/>
      <c r="F3759" s="116"/>
      <c r="G3759" s="116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</row>
    <row r="3760">
      <c r="A3760" s="113"/>
      <c r="B3760" s="115"/>
      <c r="C3760" s="114"/>
      <c r="D3760" s="116"/>
      <c r="E3760" s="116"/>
      <c r="F3760" s="116"/>
      <c r="G3760" s="116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</row>
    <row r="3761">
      <c r="A3761" s="113"/>
      <c r="B3761" s="115"/>
      <c r="C3761" s="114"/>
      <c r="D3761" s="116"/>
      <c r="E3761" s="116"/>
      <c r="F3761" s="116"/>
      <c r="G3761" s="116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</row>
    <row r="3762">
      <c r="A3762" s="113"/>
      <c r="B3762" s="115"/>
      <c r="C3762" s="114"/>
      <c r="D3762" s="116"/>
      <c r="E3762" s="116"/>
      <c r="F3762" s="116"/>
      <c r="G3762" s="116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</row>
    <row r="3763">
      <c r="A3763" s="113"/>
      <c r="B3763" s="115"/>
      <c r="C3763" s="114"/>
      <c r="D3763" s="116"/>
      <c r="E3763" s="116"/>
      <c r="F3763" s="116"/>
      <c r="G3763" s="116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</row>
    <row r="3764">
      <c r="A3764" s="113"/>
      <c r="B3764" s="115"/>
      <c r="C3764" s="114"/>
      <c r="D3764" s="116"/>
      <c r="E3764" s="116"/>
      <c r="F3764" s="116"/>
      <c r="G3764" s="116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</row>
    <row r="3765">
      <c r="A3765" s="113"/>
      <c r="B3765" s="115"/>
      <c r="C3765" s="114"/>
      <c r="D3765" s="116"/>
      <c r="E3765" s="116"/>
      <c r="F3765" s="116"/>
      <c r="G3765" s="116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</row>
    <row r="3766">
      <c r="A3766" s="113"/>
      <c r="B3766" s="115"/>
      <c r="C3766" s="114"/>
      <c r="D3766" s="116"/>
      <c r="E3766" s="116"/>
      <c r="F3766" s="116"/>
      <c r="G3766" s="116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</row>
    <row r="3767">
      <c r="A3767" s="113"/>
      <c r="B3767" s="115"/>
      <c r="C3767" s="114"/>
      <c r="D3767" s="116"/>
      <c r="E3767" s="116"/>
      <c r="F3767" s="116"/>
      <c r="G3767" s="116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</row>
    <row r="3768">
      <c r="A3768" s="113"/>
      <c r="B3768" s="115"/>
      <c r="C3768" s="114"/>
      <c r="D3768" s="116"/>
      <c r="E3768" s="116"/>
      <c r="F3768" s="116"/>
      <c r="G3768" s="116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</row>
    <row r="3769">
      <c r="A3769" s="113"/>
      <c r="B3769" s="115"/>
      <c r="C3769" s="114"/>
      <c r="D3769" s="116"/>
      <c r="E3769" s="116"/>
      <c r="F3769" s="116"/>
      <c r="G3769" s="116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</row>
    <row r="3770">
      <c r="A3770" s="113"/>
      <c r="B3770" s="115"/>
      <c r="C3770" s="114"/>
      <c r="D3770" s="116"/>
      <c r="E3770" s="116"/>
      <c r="F3770" s="116"/>
      <c r="G3770" s="116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</row>
    <row r="3771">
      <c r="A3771" s="113"/>
      <c r="B3771" s="115"/>
      <c r="C3771" s="114"/>
      <c r="D3771" s="116"/>
      <c r="E3771" s="116"/>
      <c r="F3771" s="116"/>
      <c r="G3771" s="116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</row>
    <row r="3772">
      <c r="A3772" s="113"/>
      <c r="B3772" s="115"/>
      <c r="C3772" s="114"/>
      <c r="D3772" s="116"/>
      <c r="E3772" s="116"/>
      <c r="F3772" s="116"/>
      <c r="G3772" s="116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</row>
    <row r="3773">
      <c r="A3773" s="113"/>
      <c r="B3773" s="115"/>
      <c r="C3773" s="114"/>
      <c r="D3773" s="116"/>
      <c r="E3773" s="116"/>
      <c r="F3773" s="116"/>
      <c r="G3773" s="116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</row>
    <row r="3774">
      <c r="A3774" s="113"/>
      <c r="B3774" s="115"/>
      <c r="C3774" s="114"/>
      <c r="D3774" s="116"/>
      <c r="E3774" s="116"/>
      <c r="F3774" s="116"/>
      <c r="G3774" s="116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</row>
    <row r="3775">
      <c r="A3775" s="113"/>
      <c r="B3775" s="115"/>
      <c r="C3775" s="114"/>
      <c r="D3775" s="116"/>
      <c r="E3775" s="116"/>
      <c r="F3775" s="116"/>
      <c r="G3775" s="116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</row>
    <row r="3776">
      <c r="A3776" s="113"/>
      <c r="B3776" s="115"/>
      <c r="C3776" s="114"/>
      <c r="D3776" s="116"/>
      <c r="E3776" s="116"/>
      <c r="F3776" s="116"/>
      <c r="G3776" s="116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</row>
    <row r="3777">
      <c r="A3777" s="113"/>
      <c r="B3777" s="115"/>
      <c r="C3777" s="114"/>
      <c r="D3777" s="116"/>
      <c r="E3777" s="116"/>
      <c r="F3777" s="116"/>
      <c r="G3777" s="116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</row>
    <row r="3778">
      <c r="A3778" s="113"/>
      <c r="B3778" s="115"/>
      <c r="C3778" s="114"/>
      <c r="D3778" s="116"/>
      <c r="E3778" s="116"/>
      <c r="F3778" s="116"/>
      <c r="G3778" s="116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</row>
    <row r="3779">
      <c r="A3779" s="113"/>
      <c r="B3779" s="115"/>
      <c r="C3779" s="114"/>
      <c r="D3779" s="116"/>
      <c r="E3779" s="116"/>
      <c r="F3779" s="116"/>
      <c r="G3779" s="116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</row>
    <row r="3780">
      <c r="A3780" s="113"/>
      <c r="B3780" s="115"/>
      <c r="C3780" s="114"/>
      <c r="D3780" s="116"/>
      <c r="E3780" s="116"/>
      <c r="F3780" s="116"/>
      <c r="G3780" s="116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</row>
    <row r="3781">
      <c r="A3781" s="113"/>
      <c r="B3781" s="115"/>
      <c r="C3781" s="114"/>
      <c r="D3781" s="116"/>
      <c r="E3781" s="116"/>
      <c r="F3781" s="116"/>
      <c r="G3781" s="116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</row>
    <row r="3782">
      <c r="A3782" s="113"/>
      <c r="B3782" s="115"/>
      <c r="C3782" s="114"/>
      <c r="D3782" s="116"/>
      <c r="E3782" s="116"/>
      <c r="F3782" s="116"/>
      <c r="G3782" s="116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</row>
    <row r="3783">
      <c r="A3783" s="113"/>
      <c r="B3783" s="115"/>
      <c r="C3783" s="114"/>
      <c r="D3783" s="116"/>
      <c r="E3783" s="116"/>
      <c r="F3783" s="116"/>
      <c r="G3783" s="116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</row>
    <row r="3784">
      <c r="A3784" s="113"/>
      <c r="B3784" s="115"/>
      <c r="C3784" s="114"/>
      <c r="D3784" s="116"/>
      <c r="E3784" s="116"/>
      <c r="F3784" s="116"/>
      <c r="G3784" s="116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</row>
    <row r="3785">
      <c r="A3785" s="113"/>
      <c r="B3785" s="115"/>
      <c r="C3785" s="114"/>
      <c r="D3785" s="116"/>
      <c r="E3785" s="116"/>
      <c r="F3785" s="116"/>
      <c r="G3785" s="116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</row>
    <row r="3786">
      <c r="A3786" s="113"/>
      <c r="B3786" s="115"/>
      <c r="C3786" s="114"/>
      <c r="D3786" s="116"/>
      <c r="E3786" s="116"/>
      <c r="F3786" s="116"/>
      <c r="G3786" s="116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</row>
    <row r="3787">
      <c r="A3787" s="113"/>
      <c r="B3787" s="115"/>
      <c r="C3787" s="114"/>
      <c r="D3787" s="116"/>
      <c r="E3787" s="116"/>
      <c r="F3787" s="116"/>
      <c r="G3787" s="116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</row>
    <row r="3788">
      <c r="A3788" s="113"/>
      <c r="B3788" s="115"/>
      <c r="C3788" s="114"/>
      <c r="D3788" s="116"/>
      <c r="E3788" s="116"/>
      <c r="F3788" s="116"/>
      <c r="G3788" s="116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</row>
    <row r="3789">
      <c r="A3789" s="113"/>
      <c r="B3789" s="115"/>
      <c r="C3789" s="114"/>
      <c r="D3789" s="116"/>
      <c r="E3789" s="116"/>
      <c r="F3789" s="116"/>
      <c r="G3789" s="116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</row>
    <row r="3790">
      <c r="A3790" s="113"/>
      <c r="B3790" s="115"/>
      <c r="C3790" s="114"/>
      <c r="D3790" s="116"/>
      <c r="E3790" s="116"/>
      <c r="F3790" s="116"/>
      <c r="G3790" s="116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</row>
    <row r="3791">
      <c r="A3791" s="113"/>
      <c r="B3791" s="115"/>
      <c r="C3791" s="114"/>
      <c r="D3791" s="116"/>
      <c r="E3791" s="116"/>
      <c r="F3791" s="116"/>
      <c r="G3791" s="116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</row>
    <row r="3792">
      <c r="A3792" s="113"/>
      <c r="B3792" s="115"/>
      <c r="C3792" s="114"/>
      <c r="D3792" s="116"/>
      <c r="E3792" s="116"/>
      <c r="F3792" s="116"/>
      <c r="G3792" s="116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</row>
    <row r="3793">
      <c r="A3793" s="113"/>
      <c r="B3793" s="115"/>
      <c r="C3793" s="114"/>
      <c r="D3793" s="116"/>
      <c r="E3793" s="116"/>
      <c r="F3793" s="116"/>
      <c r="G3793" s="116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</row>
    <row r="3794">
      <c r="A3794" s="113"/>
      <c r="B3794" s="115"/>
      <c r="C3794" s="114"/>
      <c r="D3794" s="116"/>
      <c r="E3794" s="116"/>
      <c r="F3794" s="116"/>
      <c r="G3794" s="116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</row>
    <row r="3795">
      <c r="A3795" s="113"/>
      <c r="B3795" s="115"/>
      <c r="C3795" s="114"/>
      <c r="D3795" s="116"/>
      <c r="E3795" s="116"/>
      <c r="F3795" s="116"/>
      <c r="G3795" s="116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</row>
    <row r="3796">
      <c r="A3796" s="113"/>
      <c r="B3796" s="115"/>
      <c r="C3796" s="114"/>
      <c r="D3796" s="116"/>
      <c r="E3796" s="116"/>
      <c r="F3796" s="116"/>
      <c r="G3796" s="116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</row>
    <row r="3797">
      <c r="A3797" s="113"/>
      <c r="B3797" s="115"/>
      <c r="C3797" s="114"/>
      <c r="D3797" s="116"/>
      <c r="E3797" s="116"/>
      <c r="F3797" s="116"/>
      <c r="G3797" s="116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</row>
    <row r="3798">
      <c r="A3798" s="113"/>
      <c r="B3798" s="115"/>
      <c r="C3798" s="114"/>
      <c r="D3798" s="116"/>
      <c r="E3798" s="116"/>
      <c r="F3798" s="116"/>
      <c r="G3798" s="116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</row>
    <row r="3799">
      <c r="A3799" s="113"/>
      <c r="B3799" s="115"/>
      <c r="C3799" s="114"/>
      <c r="D3799" s="116"/>
      <c r="E3799" s="116"/>
      <c r="F3799" s="116"/>
      <c r="G3799" s="116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</row>
    <row r="3800">
      <c r="A3800" s="113"/>
      <c r="B3800" s="115"/>
      <c r="C3800" s="114"/>
      <c r="D3800" s="116"/>
      <c r="E3800" s="116"/>
      <c r="F3800" s="116"/>
      <c r="G3800" s="116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</row>
    <row r="3801">
      <c r="A3801" s="113"/>
      <c r="B3801" s="115"/>
      <c r="C3801" s="114"/>
      <c r="D3801" s="116"/>
      <c r="E3801" s="116"/>
      <c r="F3801" s="116"/>
      <c r="G3801" s="116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</row>
    <row r="3802">
      <c r="A3802" s="113"/>
      <c r="B3802" s="115"/>
      <c r="C3802" s="114"/>
      <c r="D3802" s="116"/>
      <c r="E3802" s="116"/>
      <c r="F3802" s="116"/>
      <c r="G3802" s="116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</row>
    <row r="3803">
      <c r="A3803" s="113"/>
      <c r="B3803" s="115"/>
      <c r="C3803" s="114"/>
      <c r="D3803" s="116"/>
      <c r="E3803" s="116"/>
      <c r="F3803" s="116"/>
      <c r="G3803" s="116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</row>
    <row r="3804">
      <c r="A3804" s="113"/>
      <c r="B3804" s="115"/>
      <c r="C3804" s="114"/>
      <c r="D3804" s="116"/>
      <c r="E3804" s="116"/>
      <c r="F3804" s="116"/>
      <c r="G3804" s="116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</row>
    <row r="3805">
      <c r="A3805" s="113"/>
      <c r="B3805" s="115"/>
      <c r="C3805" s="114"/>
      <c r="D3805" s="116"/>
      <c r="E3805" s="116"/>
      <c r="F3805" s="116"/>
      <c r="G3805" s="116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</row>
    <row r="3806">
      <c r="A3806" s="113"/>
      <c r="B3806" s="115"/>
      <c r="C3806" s="114"/>
      <c r="D3806" s="116"/>
      <c r="E3806" s="116"/>
      <c r="F3806" s="116"/>
      <c r="G3806" s="116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</row>
    <row r="3807">
      <c r="A3807" s="113"/>
      <c r="B3807" s="115"/>
      <c r="C3807" s="114"/>
      <c r="D3807" s="116"/>
      <c r="E3807" s="116"/>
      <c r="F3807" s="116"/>
      <c r="G3807" s="116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</row>
    <row r="3808">
      <c r="A3808" s="113"/>
      <c r="B3808" s="115"/>
      <c r="C3808" s="114"/>
      <c r="D3808" s="116"/>
      <c r="E3808" s="116"/>
      <c r="F3808" s="116"/>
      <c r="G3808" s="116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</row>
    <row r="3809">
      <c r="A3809" s="113"/>
      <c r="B3809" s="115"/>
      <c r="C3809" s="114"/>
      <c r="D3809" s="116"/>
      <c r="E3809" s="116"/>
      <c r="F3809" s="116"/>
      <c r="G3809" s="116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</row>
    <row r="3810">
      <c r="A3810" s="113"/>
      <c r="B3810" s="115"/>
      <c r="C3810" s="114"/>
      <c r="D3810" s="116"/>
      <c r="E3810" s="116"/>
      <c r="F3810" s="116"/>
      <c r="G3810" s="116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</row>
    <row r="3811">
      <c r="A3811" s="113"/>
      <c r="B3811" s="115"/>
      <c r="C3811" s="114"/>
      <c r="D3811" s="116"/>
      <c r="E3811" s="116"/>
      <c r="F3811" s="116"/>
      <c r="G3811" s="116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</row>
    <row r="3812">
      <c r="A3812" s="113"/>
      <c r="B3812" s="115"/>
      <c r="C3812" s="114"/>
      <c r="D3812" s="116"/>
      <c r="E3812" s="116"/>
      <c r="F3812" s="116"/>
      <c r="G3812" s="116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</row>
    <row r="3813">
      <c r="A3813" s="113"/>
      <c r="B3813" s="115"/>
      <c r="C3813" s="114"/>
      <c r="D3813" s="116"/>
      <c r="E3813" s="116"/>
      <c r="F3813" s="116"/>
      <c r="G3813" s="116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</row>
    <row r="3814">
      <c r="A3814" s="113"/>
      <c r="B3814" s="115"/>
      <c r="C3814" s="114"/>
      <c r="D3814" s="116"/>
      <c r="E3814" s="116"/>
      <c r="F3814" s="116"/>
      <c r="G3814" s="116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</row>
    <row r="3815">
      <c r="A3815" s="113"/>
      <c r="B3815" s="115"/>
      <c r="C3815" s="114"/>
      <c r="D3815" s="116"/>
      <c r="E3815" s="116"/>
      <c r="F3815" s="116"/>
      <c r="G3815" s="116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</row>
    <row r="3816">
      <c r="A3816" s="113"/>
      <c r="B3816" s="115"/>
      <c r="C3816" s="114"/>
      <c r="D3816" s="116"/>
      <c r="E3816" s="116"/>
      <c r="F3816" s="116"/>
      <c r="G3816" s="116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</row>
    <row r="3817">
      <c r="A3817" s="113"/>
      <c r="B3817" s="115"/>
      <c r="C3817" s="114"/>
      <c r="D3817" s="116"/>
      <c r="E3817" s="116"/>
      <c r="F3817" s="116"/>
      <c r="G3817" s="116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</row>
    <row r="3818">
      <c r="A3818" s="113"/>
      <c r="B3818" s="115"/>
      <c r="C3818" s="114"/>
      <c r="D3818" s="116"/>
      <c r="E3818" s="116"/>
      <c r="F3818" s="116"/>
      <c r="G3818" s="116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</row>
    <row r="3819">
      <c r="A3819" s="113"/>
      <c r="B3819" s="115"/>
      <c r="C3819" s="114"/>
      <c r="D3819" s="116"/>
      <c r="E3819" s="116"/>
      <c r="F3819" s="116"/>
      <c r="G3819" s="116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</row>
    <row r="3820">
      <c r="A3820" s="113"/>
      <c r="B3820" s="115"/>
      <c r="C3820" s="114"/>
      <c r="D3820" s="116"/>
      <c r="E3820" s="116"/>
      <c r="F3820" s="116"/>
      <c r="G3820" s="116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</row>
    <row r="3821">
      <c r="A3821" s="113"/>
      <c r="B3821" s="115"/>
      <c r="C3821" s="114"/>
      <c r="D3821" s="116"/>
      <c r="E3821" s="116"/>
      <c r="F3821" s="116"/>
      <c r="G3821" s="116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</row>
    <row r="3822">
      <c r="A3822" s="113"/>
      <c r="B3822" s="115"/>
      <c r="C3822" s="114"/>
      <c r="D3822" s="116"/>
      <c r="E3822" s="116"/>
      <c r="F3822" s="116"/>
      <c r="G3822" s="116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</row>
    <row r="3823">
      <c r="A3823" s="113"/>
      <c r="B3823" s="115"/>
      <c r="C3823" s="114"/>
      <c r="D3823" s="116"/>
      <c r="E3823" s="116"/>
      <c r="F3823" s="116"/>
      <c r="G3823" s="116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</row>
    <row r="3824">
      <c r="A3824" s="113"/>
      <c r="B3824" s="115"/>
      <c r="C3824" s="114"/>
      <c r="D3824" s="116"/>
      <c r="E3824" s="116"/>
      <c r="F3824" s="116"/>
      <c r="G3824" s="116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</row>
    <row r="3825">
      <c r="A3825" s="113"/>
      <c r="B3825" s="115"/>
      <c r="C3825" s="114"/>
      <c r="D3825" s="116"/>
      <c r="E3825" s="116"/>
      <c r="F3825" s="116"/>
      <c r="G3825" s="116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</row>
    <row r="3826">
      <c r="A3826" s="113"/>
      <c r="B3826" s="115"/>
      <c r="C3826" s="114"/>
      <c r="D3826" s="116"/>
      <c r="E3826" s="116"/>
      <c r="F3826" s="116"/>
      <c r="G3826" s="116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</row>
    <row r="3827">
      <c r="A3827" s="113"/>
      <c r="B3827" s="115"/>
      <c r="C3827" s="114"/>
      <c r="D3827" s="116"/>
      <c r="E3827" s="116"/>
      <c r="F3827" s="116"/>
      <c r="G3827" s="116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</row>
    <row r="3828">
      <c r="A3828" s="113"/>
      <c r="B3828" s="115"/>
      <c r="C3828" s="114"/>
      <c r="D3828" s="116"/>
      <c r="E3828" s="116"/>
      <c r="F3828" s="116"/>
      <c r="G3828" s="116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</row>
    <row r="3829">
      <c r="A3829" s="113"/>
      <c r="B3829" s="115"/>
      <c r="C3829" s="114"/>
      <c r="D3829" s="116"/>
      <c r="E3829" s="116"/>
      <c r="F3829" s="116"/>
      <c r="G3829" s="116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</row>
    <row r="3830">
      <c r="A3830" s="113"/>
      <c r="B3830" s="115"/>
      <c r="C3830" s="114"/>
      <c r="D3830" s="116"/>
      <c r="E3830" s="116"/>
      <c r="F3830" s="116"/>
      <c r="G3830" s="116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</row>
    <row r="3831">
      <c r="A3831" s="113"/>
      <c r="B3831" s="115"/>
      <c r="C3831" s="114"/>
      <c r="D3831" s="116"/>
      <c r="E3831" s="116"/>
      <c r="F3831" s="116"/>
      <c r="G3831" s="116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</row>
    <row r="3832">
      <c r="A3832" s="113"/>
      <c r="B3832" s="115"/>
      <c r="C3832" s="114"/>
      <c r="D3832" s="116"/>
      <c r="E3832" s="116"/>
      <c r="F3832" s="116"/>
      <c r="G3832" s="116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</row>
    <row r="3833">
      <c r="A3833" s="113"/>
      <c r="B3833" s="115"/>
      <c r="C3833" s="114"/>
      <c r="D3833" s="116"/>
      <c r="E3833" s="116"/>
      <c r="F3833" s="116"/>
      <c r="G3833" s="116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</row>
    <row r="3834">
      <c r="A3834" s="113"/>
      <c r="B3834" s="115"/>
      <c r="C3834" s="114"/>
      <c r="D3834" s="116"/>
      <c r="E3834" s="116"/>
      <c r="F3834" s="116"/>
      <c r="G3834" s="116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</row>
    <row r="3835">
      <c r="A3835" s="113"/>
      <c r="B3835" s="115"/>
      <c r="C3835" s="114"/>
      <c r="D3835" s="116"/>
      <c r="E3835" s="116"/>
      <c r="F3835" s="116"/>
      <c r="G3835" s="116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</row>
    <row r="3836">
      <c r="A3836" s="113"/>
      <c r="B3836" s="115"/>
      <c r="C3836" s="114"/>
      <c r="D3836" s="116"/>
      <c r="E3836" s="116"/>
      <c r="F3836" s="116"/>
      <c r="G3836" s="116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</row>
    <row r="3837">
      <c r="A3837" s="113"/>
      <c r="B3837" s="115"/>
      <c r="C3837" s="114"/>
      <c r="D3837" s="116"/>
      <c r="E3837" s="116"/>
      <c r="F3837" s="116"/>
      <c r="G3837" s="116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</row>
    <row r="3838">
      <c r="A3838" s="113"/>
      <c r="B3838" s="115"/>
      <c r="C3838" s="114"/>
      <c r="D3838" s="116"/>
      <c r="E3838" s="116"/>
      <c r="F3838" s="116"/>
      <c r="G3838" s="116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</row>
    <row r="3839">
      <c r="A3839" s="113"/>
      <c r="B3839" s="115"/>
      <c r="C3839" s="114"/>
      <c r="D3839" s="116"/>
      <c r="E3839" s="116"/>
      <c r="F3839" s="116"/>
      <c r="G3839" s="116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</row>
    <row r="3840">
      <c r="A3840" s="113"/>
      <c r="B3840" s="115"/>
      <c r="C3840" s="114"/>
      <c r="D3840" s="116"/>
      <c r="E3840" s="116"/>
      <c r="F3840" s="116"/>
      <c r="G3840" s="116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</row>
    <row r="3841">
      <c r="A3841" s="113"/>
      <c r="B3841" s="115"/>
      <c r="C3841" s="114"/>
      <c r="D3841" s="116"/>
      <c r="E3841" s="116"/>
      <c r="F3841" s="116"/>
      <c r="G3841" s="116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</row>
    <row r="3842">
      <c r="A3842" s="113"/>
      <c r="B3842" s="115"/>
      <c r="C3842" s="114"/>
      <c r="D3842" s="116"/>
      <c r="E3842" s="116"/>
      <c r="F3842" s="116"/>
      <c r="G3842" s="116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</row>
    <row r="3843">
      <c r="A3843" s="113"/>
      <c r="B3843" s="115"/>
      <c r="C3843" s="114"/>
      <c r="D3843" s="116"/>
      <c r="E3843" s="116"/>
      <c r="F3843" s="116"/>
      <c r="G3843" s="116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</row>
    <row r="3844">
      <c r="A3844" s="113"/>
      <c r="B3844" s="115"/>
      <c r="C3844" s="114"/>
      <c r="D3844" s="116"/>
      <c r="E3844" s="116"/>
      <c r="F3844" s="116"/>
      <c r="G3844" s="116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</row>
    <row r="3845">
      <c r="A3845" s="113"/>
      <c r="B3845" s="115"/>
      <c r="C3845" s="114"/>
      <c r="D3845" s="116"/>
      <c r="E3845" s="116"/>
      <c r="F3845" s="116"/>
      <c r="G3845" s="116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</row>
    <row r="3846">
      <c r="A3846" s="113"/>
      <c r="B3846" s="115"/>
      <c r="C3846" s="114"/>
      <c r="D3846" s="116"/>
      <c r="E3846" s="116"/>
      <c r="F3846" s="116"/>
      <c r="G3846" s="116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</row>
    <row r="3847">
      <c r="A3847" s="113"/>
      <c r="B3847" s="115"/>
      <c r="C3847" s="114"/>
      <c r="D3847" s="116"/>
      <c r="E3847" s="116"/>
      <c r="F3847" s="116"/>
      <c r="G3847" s="116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</row>
    <row r="3848">
      <c r="A3848" s="113"/>
      <c r="B3848" s="115"/>
      <c r="C3848" s="114"/>
      <c r="D3848" s="116"/>
      <c r="E3848" s="116"/>
      <c r="F3848" s="116"/>
      <c r="G3848" s="116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</row>
    <row r="3849">
      <c r="A3849" s="113"/>
      <c r="B3849" s="115"/>
      <c r="C3849" s="114"/>
      <c r="D3849" s="116"/>
      <c r="E3849" s="116"/>
      <c r="F3849" s="116"/>
      <c r="G3849" s="116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</row>
    <row r="3850">
      <c r="A3850" s="113"/>
      <c r="B3850" s="115"/>
      <c r="C3850" s="114"/>
      <c r="D3850" s="116"/>
      <c r="E3850" s="116"/>
      <c r="F3850" s="116"/>
      <c r="G3850" s="116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</row>
    <row r="3851">
      <c r="A3851" s="113"/>
      <c r="B3851" s="115"/>
      <c r="C3851" s="114"/>
      <c r="D3851" s="116"/>
      <c r="E3851" s="116"/>
      <c r="F3851" s="116"/>
      <c r="G3851" s="116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</row>
    <row r="3852">
      <c r="A3852" s="113"/>
      <c r="B3852" s="115"/>
      <c r="C3852" s="114"/>
      <c r="D3852" s="116"/>
      <c r="E3852" s="116"/>
      <c r="F3852" s="116"/>
      <c r="G3852" s="116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</row>
    <row r="3853">
      <c r="A3853" s="113"/>
      <c r="B3853" s="115"/>
      <c r="C3853" s="114"/>
      <c r="D3853" s="116"/>
      <c r="E3853" s="116"/>
      <c r="F3853" s="116"/>
      <c r="G3853" s="116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</row>
    <row r="3854">
      <c r="A3854" s="113"/>
      <c r="B3854" s="115"/>
      <c r="C3854" s="114"/>
      <c r="D3854" s="116"/>
      <c r="E3854" s="116"/>
      <c r="F3854" s="116"/>
      <c r="G3854" s="116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</row>
    <row r="3855">
      <c r="A3855" s="113"/>
      <c r="B3855" s="115"/>
      <c r="C3855" s="114"/>
      <c r="D3855" s="116"/>
      <c r="E3855" s="116"/>
      <c r="F3855" s="116"/>
      <c r="G3855" s="116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</row>
    <row r="3856">
      <c r="A3856" s="113"/>
      <c r="B3856" s="115"/>
      <c r="C3856" s="114"/>
      <c r="D3856" s="116"/>
      <c r="E3856" s="116"/>
      <c r="F3856" s="116"/>
      <c r="G3856" s="116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</row>
    <row r="3857">
      <c r="A3857" s="113"/>
      <c r="B3857" s="115"/>
      <c r="C3857" s="114"/>
      <c r="D3857" s="116"/>
      <c r="E3857" s="116"/>
      <c r="F3857" s="116"/>
      <c r="G3857" s="116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</row>
    <row r="3858">
      <c r="A3858" s="113"/>
      <c r="B3858" s="115"/>
      <c r="C3858" s="114"/>
      <c r="D3858" s="116"/>
      <c r="E3858" s="116"/>
      <c r="F3858" s="116"/>
      <c r="G3858" s="116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</row>
    <row r="3859">
      <c r="A3859" s="113"/>
      <c r="B3859" s="115"/>
      <c r="C3859" s="114"/>
      <c r="D3859" s="116"/>
      <c r="E3859" s="116"/>
      <c r="F3859" s="116"/>
      <c r="G3859" s="116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</row>
    <row r="3860">
      <c r="A3860" s="113"/>
      <c r="B3860" s="115"/>
      <c r="C3860" s="114"/>
      <c r="D3860" s="116"/>
      <c r="E3860" s="116"/>
      <c r="F3860" s="116"/>
      <c r="G3860" s="116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</row>
    <row r="3861">
      <c r="A3861" s="113"/>
      <c r="B3861" s="115"/>
      <c r="C3861" s="114"/>
      <c r="D3861" s="116"/>
      <c r="E3861" s="116"/>
      <c r="F3861" s="116"/>
      <c r="G3861" s="116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</row>
    <row r="3862">
      <c r="A3862" s="113"/>
      <c r="B3862" s="115"/>
      <c r="C3862" s="114"/>
      <c r="D3862" s="116"/>
      <c r="E3862" s="116"/>
      <c r="F3862" s="116"/>
      <c r="G3862" s="116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</row>
    <row r="3863">
      <c r="A3863" s="113"/>
      <c r="B3863" s="115"/>
      <c r="C3863" s="114"/>
      <c r="D3863" s="116"/>
      <c r="E3863" s="116"/>
      <c r="F3863" s="116"/>
      <c r="G3863" s="116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</row>
    <row r="3864">
      <c r="A3864" s="113"/>
      <c r="B3864" s="115"/>
      <c r="C3864" s="114"/>
      <c r="D3864" s="116"/>
      <c r="E3864" s="116"/>
      <c r="F3864" s="116"/>
      <c r="G3864" s="116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</row>
    <row r="3865">
      <c r="A3865" s="113"/>
      <c r="B3865" s="115"/>
      <c r="C3865" s="114"/>
      <c r="D3865" s="116"/>
      <c r="E3865" s="116"/>
      <c r="F3865" s="116"/>
      <c r="G3865" s="116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</row>
    <row r="3866">
      <c r="A3866" s="113"/>
      <c r="B3866" s="115"/>
      <c r="C3866" s="114"/>
      <c r="D3866" s="116"/>
      <c r="E3866" s="116"/>
      <c r="F3866" s="116"/>
      <c r="G3866" s="116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</row>
    <row r="3867">
      <c r="A3867" s="113"/>
      <c r="B3867" s="115"/>
      <c r="C3867" s="114"/>
      <c r="D3867" s="116"/>
      <c r="E3867" s="116"/>
      <c r="F3867" s="116"/>
      <c r="G3867" s="116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</row>
    <row r="3868">
      <c r="A3868" s="113"/>
      <c r="B3868" s="115"/>
      <c r="C3868" s="114"/>
      <c r="D3868" s="116"/>
      <c r="E3868" s="116"/>
      <c r="F3868" s="116"/>
      <c r="G3868" s="116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</row>
    <row r="3869">
      <c r="A3869" s="113"/>
      <c r="B3869" s="115"/>
      <c r="C3869" s="114"/>
      <c r="D3869" s="116"/>
      <c r="E3869" s="116"/>
      <c r="F3869" s="116"/>
      <c r="G3869" s="116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</row>
    <row r="3870">
      <c r="A3870" s="113"/>
      <c r="B3870" s="115"/>
      <c r="C3870" s="114"/>
      <c r="D3870" s="116"/>
      <c r="E3870" s="116"/>
      <c r="F3870" s="116"/>
      <c r="G3870" s="116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</row>
    <row r="3871">
      <c r="A3871" s="113"/>
      <c r="B3871" s="115"/>
      <c r="C3871" s="114"/>
      <c r="D3871" s="116"/>
      <c r="E3871" s="116"/>
      <c r="F3871" s="116"/>
      <c r="G3871" s="116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</row>
    <row r="3872">
      <c r="A3872" s="113"/>
      <c r="B3872" s="115"/>
      <c r="C3872" s="114"/>
      <c r="D3872" s="116"/>
      <c r="E3872" s="116"/>
      <c r="F3872" s="116"/>
      <c r="G3872" s="116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</row>
    <row r="3873">
      <c r="A3873" s="113"/>
      <c r="B3873" s="115"/>
      <c r="C3873" s="114"/>
      <c r="D3873" s="116"/>
      <c r="E3873" s="116"/>
      <c r="F3873" s="116"/>
      <c r="G3873" s="116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</row>
    <row r="3874">
      <c r="A3874" s="113"/>
      <c r="B3874" s="115"/>
      <c r="C3874" s="114"/>
      <c r="D3874" s="116"/>
      <c r="E3874" s="116"/>
      <c r="F3874" s="116"/>
      <c r="G3874" s="116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</row>
    <row r="3875">
      <c r="A3875" s="113"/>
      <c r="B3875" s="115"/>
      <c r="C3875" s="114"/>
      <c r="D3875" s="116"/>
      <c r="E3875" s="116"/>
      <c r="F3875" s="116"/>
      <c r="G3875" s="116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</row>
    <row r="3876">
      <c r="A3876" s="113"/>
      <c r="B3876" s="115"/>
      <c r="C3876" s="114"/>
      <c r="D3876" s="116"/>
      <c r="E3876" s="116"/>
      <c r="F3876" s="116"/>
      <c r="G3876" s="116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</row>
    <row r="3877">
      <c r="A3877" s="113"/>
      <c r="B3877" s="115"/>
      <c r="C3877" s="114"/>
      <c r="D3877" s="116"/>
      <c r="E3877" s="116"/>
      <c r="F3877" s="116"/>
      <c r="G3877" s="116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</row>
    <row r="3878">
      <c r="A3878" s="113"/>
      <c r="B3878" s="115"/>
      <c r="C3878" s="114"/>
      <c r="D3878" s="116"/>
      <c r="E3878" s="116"/>
      <c r="F3878" s="116"/>
      <c r="G3878" s="116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</row>
    <row r="3879">
      <c r="A3879" s="113"/>
      <c r="B3879" s="115"/>
      <c r="C3879" s="114"/>
      <c r="D3879" s="116"/>
      <c r="E3879" s="116"/>
      <c r="F3879" s="116"/>
      <c r="G3879" s="116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</row>
    <row r="3880">
      <c r="A3880" s="113"/>
      <c r="B3880" s="115"/>
      <c r="C3880" s="114"/>
      <c r="D3880" s="116"/>
      <c r="E3880" s="116"/>
      <c r="F3880" s="116"/>
      <c r="G3880" s="116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</row>
    <row r="3881">
      <c r="A3881" s="113"/>
      <c r="B3881" s="115"/>
      <c r="C3881" s="114"/>
      <c r="D3881" s="116"/>
      <c r="E3881" s="116"/>
      <c r="F3881" s="116"/>
      <c r="G3881" s="116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</row>
    <row r="3882">
      <c r="A3882" s="113"/>
      <c r="B3882" s="115"/>
      <c r="C3882" s="114"/>
      <c r="D3882" s="116"/>
      <c r="E3882" s="116"/>
      <c r="F3882" s="116"/>
      <c r="G3882" s="116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</row>
    <row r="3883">
      <c r="A3883" s="113"/>
      <c r="B3883" s="115"/>
      <c r="C3883" s="114"/>
      <c r="D3883" s="116"/>
      <c r="E3883" s="116"/>
      <c r="F3883" s="116"/>
      <c r="G3883" s="116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</row>
    <row r="3884">
      <c r="A3884" s="113"/>
      <c r="B3884" s="115"/>
      <c r="C3884" s="114"/>
      <c r="D3884" s="116"/>
      <c r="E3884" s="116"/>
      <c r="F3884" s="116"/>
      <c r="G3884" s="116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</row>
    <row r="3885">
      <c r="A3885" s="113"/>
      <c r="B3885" s="115"/>
      <c r="C3885" s="114"/>
      <c r="D3885" s="116"/>
      <c r="E3885" s="116"/>
      <c r="F3885" s="116"/>
      <c r="G3885" s="116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</row>
    <row r="3886">
      <c r="A3886" s="113"/>
      <c r="B3886" s="115"/>
      <c r="C3886" s="114"/>
      <c r="D3886" s="116"/>
      <c r="E3886" s="116"/>
      <c r="F3886" s="116"/>
      <c r="G3886" s="116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</row>
    <row r="3887">
      <c r="A3887" s="113"/>
      <c r="B3887" s="115"/>
      <c r="C3887" s="114"/>
      <c r="D3887" s="116"/>
      <c r="E3887" s="116"/>
      <c r="F3887" s="116"/>
      <c r="G3887" s="116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</row>
    <row r="3888">
      <c r="A3888" s="113"/>
      <c r="B3888" s="115"/>
      <c r="C3888" s="114"/>
      <c r="D3888" s="116"/>
      <c r="E3888" s="116"/>
      <c r="F3888" s="116"/>
      <c r="G3888" s="116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</row>
    <row r="3889">
      <c r="A3889" s="113"/>
      <c r="B3889" s="115"/>
      <c r="C3889" s="114"/>
      <c r="D3889" s="116"/>
      <c r="E3889" s="116"/>
      <c r="F3889" s="116"/>
      <c r="G3889" s="116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</row>
    <row r="3890">
      <c r="A3890" s="113"/>
      <c r="B3890" s="115"/>
      <c r="C3890" s="114"/>
      <c r="D3890" s="116"/>
      <c r="E3890" s="116"/>
      <c r="F3890" s="116"/>
      <c r="G3890" s="116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</row>
    <row r="3891">
      <c r="A3891" s="113"/>
      <c r="B3891" s="115"/>
      <c r="C3891" s="114"/>
      <c r="D3891" s="116"/>
      <c r="E3891" s="116"/>
      <c r="F3891" s="116"/>
      <c r="G3891" s="116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</row>
    <row r="3892">
      <c r="A3892" s="113"/>
      <c r="B3892" s="115"/>
      <c r="C3892" s="114"/>
      <c r="D3892" s="116"/>
      <c r="E3892" s="116"/>
      <c r="F3892" s="116"/>
      <c r="G3892" s="116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</row>
    <row r="3893">
      <c r="A3893" s="113"/>
      <c r="B3893" s="115"/>
      <c r="C3893" s="114"/>
      <c r="D3893" s="116"/>
      <c r="E3893" s="116"/>
      <c r="F3893" s="116"/>
      <c r="G3893" s="116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</row>
    <row r="3894">
      <c r="A3894" s="113"/>
      <c r="B3894" s="115"/>
      <c r="C3894" s="114"/>
      <c r="D3894" s="116"/>
      <c r="E3894" s="116"/>
      <c r="F3894" s="116"/>
      <c r="G3894" s="116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</row>
    <row r="3895">
      <c r="A3895" s="113"/>
      <c r="B3895" s="115"/>
      <c r="C3895" s="114"/>
      <c r="D3895" s="116"/>
      <c r="E3895" s="116"/>
      <c r="F3895" s="116"/>
      <c r="G3895" s="116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</row>
    <row r="3896">
      <c r="A3896" s="113"/>
      <c r="B3896" s="115"/>
      <c r="C3896" s="114"/>
      <c r="D3896" s="116"/>
      <c r="E3896" s="116"/>
      <c r="F3896" s="116"/>
      <c r="G3896" s="116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</row>
    <row r="3897">
      <c r="A3897" s="113"/>
      <c r="B3897" s="115"/>
      <c r="C3897" s="114"/>
      <c r="D3897" s="116"/>
      <c r="E3897" s="116"/>
      <c r="F3897" s="116"/>
      <c r="G3897" s="116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</row>
    <row r="3898">
      <c r="A3898" s="113"/>
      <c r="B3898" s="115"/>
      <c r="C3898" s="114"/>
      <c r="D3898" s="116"/>
      <c r="E3898" s="116"/>
      <c r="F3898" s="116"/>
      <c r="G3898" s="116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</row>
    <row r="3899">
      <c r="A3899" s="113"/>
      <c r="B3899" s="115"/>
      <c r="C3899" s="114"/>
      <c r="D3899" s="116"/>
      <c r="E3899" s="116"/>
      <c r="F3899" s="116"/>
      <c r="G3899" s="116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</row>
    <row r="3900">
      <c r="A3900" s="113"/>
      <c r="B3900" s="115"/>
      <c r="C3900" s="114"/>
      <c r="D3900" s="116"/>
      <c r="E3900" s="116"/>
      <c r="F3900" s="116"/>
      <c r="G3900" s="116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</row>
    <row r="3901">
      <c r="A3901" s="113"/>
      <c r="B3901" s="115"/>
      <c r="C3901" s="114"/>
      <c r="D3901" s="116"/>
      <c r="E3901" s="116"/>
      <c r="F3901" s="116"/>
      <c r="G3901" s="116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</row>
    <row r="3902">
      <c r="A3902" s="113"/>
      <c r="B3902" s="115"/>
      <c r="C3902" s="114"/>
      <c r="D3902" s="116"/>
      <c r="E3902" s="116"/>
      <c r="F3902" s="116"/>
      <c r="G3902" s="116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</row>
    <row r="3903">
      <c r="A3903" s="113"/>
      <c r="B3903" s="115"/>
      <c r="C3903" s="114"/>
      <c r="D3903" s="116"/>
      <c r="E3903" s="116"/>
      <c r="F3903" s="116"/>
      <c r="G3903" s="116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</row>
    <row r="3904">
      <c r="A3904" s="113"/>
      <c r="B3904" s="115"/>
      <c r="C3904" s="114"/>
      <c r="D3904" s="116"/>
      <c r="E3904" s="116"/>
      <c r="F3904" s="116"/>
      <c r="G3904" s="116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</row>
    <row r="3905">
      <c r="A3905" s="113"/>
      <c r="B3905" s="115"/>
      <c r="C3905" s="114"/>
      <c r="D3905" s="116"/>
      <c r="E3905" s="116"/>
      <c r="F3905" s="116"/>
      <c r="G3905" s="116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</row>
    <row r="3906">
      <c r="A3906" s="113"/>
      <c r="B3906" s="115"/>
      <c r="C3906" s="114"/>
      <c r="D3906" s="116"/>
      <c r="E3906" s="116"/>
      <c r="F3906" s="116"/>
      <c r="G3906" s="116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</row>
    <row r="3907">
      <c r="A3907" s="113"/>
      <c r="B3907" s="115"/>
      <c r="C3907" s="114"/>
      <c r="D3907" s="116"/>
      <c r="E3907" s="116"/>
      <c r="F3907" s="116"/>
      <c r="G3907" s="116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</row>
    <row r="3908">
      <c r="A3908" s="113"/>
      <c r="B3908" s="115"/>
      <c r="C3908" s="114"/>
      <c r="D3908" s="116"/>
      <c r="E3908" s="116"/>
      <c r="F3908" s="116"/>
      <c r="G3908" s="116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</row>
    <row r="3909">
      <c r="A3909" s="113"/>
      <c r="B3909" s="115"/>
      <c r="C3909" s="114"/>
      <c r="D3909" s="116"/>
      <c r="E3909" s="116"/>
      <c r="F3909" s="116"/>
      <c r="G3909" s="116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</row>
    <row r="3910">
      <c r="A3910" s="113"/>
      <c r="B3910" s="115"/>
      <c r="C3910" s="114"/>
      <c r="D3910" s="116"/>
      <c r="E3910" s="116"/>
      <c r="F3910" s="116"/>
      <c r="G3910" s="116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</row>
    <row r="3911">
      <c r="A3911" s="113"/>
      <c r="B3911" s="115"/>
      <c r="C3911" s="114"/>
      <c r="D3911" s="116"/>
      <c r="E3911" s="116"/>
      <c r="F3911" s="116"/>
      <c r="G3911" s="116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</row>
    <row r="3912">
      <c r="A3912" s="113"/>
      <c r="B3912" s="115"/>
      <c r="C3912" s="114"/>
      <c r="D3912" s="116"/>
      <c r="E3912" s="116"/>
      <c r="F3912" s="116"/>
      <c r="G3912" s="116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</row>
    <row r="3913">
      <c r="A3913" s="113"/>
      <c r="B3913" s="115"/>
      <c r="C3913" s="114"/>
      <c r="D3913" s="116"/>
      <c r="E3913" s="116"/>
      <c r="F3913" s="116"/>
      <c r="G3913" s="116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</row>
    <row r="3914">
      <c r="A3914" s="113"/>
      <c r="B3914" s="115"/>
      <c r="C3914" s="114"/>
      <c r="D3914" s="116"/>
      <c r="E3914" s="116"/>
      <c r="F3914" s="116"/>
      <c r="G3914" s="116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</row>
    <row r="3915">
      <c r="A3915" s="113"/>
      <c r="B3915" s="115"/>
      <c r="C3915" s="114"/>
      <c r="D3915" s="116"/>
      <c r="E3915" s="116"/>
      <c r="F3915" s="116"/>
      <c r="G3915" s="116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</row>
    <row r="3916">
      <c r="A3916" s="113"/>
      <c r="B3916" s="115"/>
      <c r="C3916" s="114"/>
      <c r="D3916" s="116"/>
      <c r="E3916" s="116"/>
      <c r="F3916" s="116"/>
      <c r="G3916" s="116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</row>
    <row r="3917">
      <c r="A3917" s="113"/>
      <c r="B3917" s="115"/>
      <c r="C3917" s="114"/>
      <c r="D3917" s="116"/>
      <c r="E3917" s="116"/>
      <c r="F3917" s="116"/>
      <c r="G3917" s="116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</row>
    <row r="3918">
      <c r="A3918" s="113"/>
      <c r="B3918" s="115"/>
      <c r="C3918" s="114"/>
      <c r="D3918" s="116"/>
      <c r="E3918" s="116"/>
      <c r="F3918" s="116"/>
      <c r="G3918" s="116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</row>
    <row r="3919">
      <c r="A3919" s="113"/>
      <c r="B3919" s="115"/>
      <c r="C3919" s="114"/>
      <c r="D3919" s="116"/>
      <c r="E3919" s="116"/>
      <c r="F3919" s="116"/>
      <c r="G3919" s="116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</row>
    <row r="3920">
      <c r="A3920" s="113"/>
      <c r="B3920" s="115"/>
      <c r="C3920" s="114"/>
      <c r="D3920" s="116"/>
      <c r="E3920" s="116"/>
      <c r="F3920" s="116"/>
      <c r="G3920" s="116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</row>
    <row r="3921">
      <c r="A3921" s="113"/>
      <c r="B3921" s="115"/>
      <c r="C3921" s="114"/>
      <c r="D3921" s="116"/>
      <c r="E3921" s="116"/>
      <c r="F3921" s="116"/>
      <c r="G3921" s="116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</row>
    <row r="3922">
      <c r="A3922" s="113"/>
      <c r="B3922" s="115"/>
      <c r="C3922" s="114"/>
      <c r="D3922" s="116"/>
      <c r="E3922" s="116"/>
      <c r="F3922" s="116"/>
      <c r="G3922" s="116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</row>
    <row r="3923">
      <c r="A3923" s="113"/>
      <c r="B3923" s="115"/>
      <c r="C3923" s="114"/>
      <c r="D3923" s="116"/>
      <c r="E3923" s="116"/>
      <c r="F3923" s="116"/>
      <c r="G3923" s="116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</row>
    <row r="3924">
      <c r="A3924" s="113"/>
      <c r="B3924" s="115"/>
      <c r="C3924" s="114"/>
      <c r="D3924" s="116"/>
      <c r="E3924" s="116"/>
      <c r="F3924" s="116"/>
      <c r="G3924" s="116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</row>
    <row r="3925">
      <c r="A3925" s="113"/>
      <c r="B3925" s="115"/>
      <c r="C3925" s="114"/>
      <c r="D3925" s="116"/>
      <c r="E3925" s="116"/>
      <c r="F3925" s="116"/>
      <c r="G3925" s="116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</row>
    <row r="3926">
      <c r="A3926" s="113"/>
      <c r="B3926" s="115"/>
      <c r="C3926" s="114"/>
      <c r="D3926" s="116"/>
      <c r="E3926" s="116"/>
      <c r="F3926" s="116"/>
      <c r="G3926" s="116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</row>
    <row r="3927">
      <c r="A3927" s="113"/>
      <c r="B3927" s="115"/>
      <c r="C3927" s="114"/>
      <c r="D3927" s="116"/>
      <c r="E3927" s="116"/>
      <c r="F3927" s="116"/>
      <c r="G3927" s="116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</row>
    <row r="3928">
      <c r="A3928" s="113"/>
      <c r="B3928" s="115"/>
      <c r="C3928" s="114"/>
      <c r="D3928" s="116"/>
      <c r="E3928" s="116"/>
      <c r="F3928" s="116"/>
      <c r="G3928" s="116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</row>
    <row r="3929">
      <c r="A3929" s="113"/>
      <c r="B3929" s="115"/>
      <c r="C3929" s="114"/>
      <c r="D3929" s="116"/>
      <c r="E3929" s="116"/>
      <c r="F3929" s="116"/>
      <c r="G3929" s="116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</row>
    <row r="3930">
      <c r="A3930" s="113"/>
      <c r="B3930" s="115"/>
      <c r="C3930" s="114"/>
      <c r="D3930" s="116"/>
      <c r="E3930" s="116"/>
      <c r="F3930" s="116"/>
      <c r="G3930" s="116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</row>
    <row r="3931">
      <c r="A3931" s="113"/>
      <c r="B3931" s="115"/>
      <c r="C3931" s="114"/>
      <c r="D3931" s="116"/>
      <c r="E3931" s="116"/>
      <c r="F3931" s="116"/>
      <c r="G3931" s="116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</row>
    <row r="3932">
      <c r="A3932" s="113"/>
      <c r="B3932" s="115"/>
      <c r="C3932" s="114"/>
      <c r="D3932" s="116"/>
      <c r="E3932" s="116"/>
      <c r="F3932" s="116"/>
      <c r="G3932" s="116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</row>
    <row r="3933">
      <c r="A3933" s="113"/>
      <c r="B3933" s="115"/>
      <c r="C3933" s="114"/>
      <c r="D3933" s="116"/>
      <c r="E3933" s="116"/>
      <c r="F3933" s="116"/>
      <c r="G3933" s="116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</row>
    <row r="3934">
      <c r="A3934" s="113"/>
      <c r="B3934" s="115"/>
      <c r="C3934" s="114"/>
      <c r="D3934" s="116"/>
      <c r="E3934" s="116"/>
      <c r="F3934" s="116"/>
      <c r="G3934" s="116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</row>
    <row r="3935">
      <c r="A3935" s="113"/>
      <c r="B3935" s="115"/>
      <c r="C3935" s="114"/>
      <c r="D3935" s="116"/>
      <c r="E3935" s="116"/>
      <c r="F3935" s="116"/>
      <c r="G3935" s="116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</row>
    <row r="3936">
      <c r="A3936" s="113"/>
      <c r="B3936" s="115"/>
      <c r="C3936" s="114"/>
      <c r="D3936" s="116"/>
      <c r="E3936" s="116"/>
      <c r="F3936" s="116"/>
      <c r="G3936" s="116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</row>
    <row r="3937">
      <c r="A3937" s="113"/>
      <c r="B3937" s="115"/>
      <c r="C3937" s="114"/>
      <c r="D3937" s="116"/>
      <c r="E3937" s="116"/>
      <c r="F3937" s="116"/>
      <c r="G3937" s="116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</row>
    <row r="3938">
      <c r="A3938" s="113"/>
      <c r="B3938" s="115"/>
      <c r="C3938" s="114"/>
      <c r="D3938" s="116"/>
      <c r="E3938" s="116"/>
      <c r="F3938" s="116"/>
      <c r="G3938" s="116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</row>
    <row r="3939">
      <c r="A3939" s="113"/>
      <c r="B3939" s="115"/>
      <c r="C3939" s="114"/>
      <c r="D3939" s="116"/>
      <c r="E3939" s="116"/>
      <c r="F3939" s="116"/>
      <c r="G3939" s="116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</row>
    <row r="3940">
      <c r="A3940" s="113"/>
      <c r="B3940" s="115"/>
      <c r="C3940" s="114"/>
      <c r="D3940" s="116"/>
      <c r="E3940" s="116"/>
      <c r="F3940" s="116"/>
      <c r="G3940" s="116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</row>
    <row r="3941">
      <c r="A3941" s="113"/>
      <c r="B3941" s="115"/>
      <c r="C3941" s="114"/>
      <c r="D3941" s="116"/>
      <c r="E3941" s="116"/>
      <c r="F3941" s="116"/>
      <c r="G3941" s="116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</row>
    <row r="3942">
      <c r="A3942" s="113"/>
      <c r="B3942" s="115"/>
      <c r="C3942" s="114"/>
      <c r="D3942" s="116"/>
      <c r="E3942" s="116"/>
      <c r="F3942" s="116"/>
      <c r="G3942" s="116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</row>
    <row r="3943">
      <c r="A3943" s="113"/>
      <c r="B3943" s="115"/>
      <c r="C3943" s="114"/>
      <c r="D3943" s="116"/>
      <c r="E3943" s="116"/>
      <c r="F3943" s="116"/>
      <c r="G3943" s="116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</row>
    <row r="3944">
      <c r="A3944" s="113"/>
      <c r="B3944" s="115"/>
      <c r="C3944" s="114"/>
      <c r="D3944" s="116"/>
      <c r="E3944" s="116"/>
      <c r="F3944" s="116"/>
      <c r="G3944" s="116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</row>
    <row r="3945">
      <c r="A3945" s="113"/>
      <c r="B3945" s="115"/>
      <c r="C3945" s="114"/>
      <c r="D3945" s="116"/>
      <c r="E3945" s="116"/>
      <c r="F3945" s="116"/>
      <c r="G3945" s="116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</row>
    <row r="3946">
      <c r="A3946" s="113"/>
      <c r="B3946" s="115"/>
      <c r="C3946" s="114"/>
      <c r="D3946" s="116"/>
      <c r="E3946" s="116"/>
      <c r="F3946" s="116"/>
      <c r="G3946" s="116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</row>
    <row r="3947">
      <c r="A3947" s="113"/>
      <c r="B3947" s="115"/>
      <c r="C3947" s="114"/>
      <c r="D3947" s="116"/>
      <c r="E3947" s="116"/>
      <c r="F3947" s="116"/>
      <c r="G3947" s="116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</row>
    <row r="3948">
      <c r="A3948" s="113"/>
      <c r="B3948" s="115"/>
      <c r="C3948" s="114"/>
      <c r="D3948" s="116"/>
      <c r="E3948" s="116"/>
      <c r="F3948" s="116"/>
      <c r="G3948" s="116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</row>
    <row r="3949">
      <c r="A3949" s="113"/>
      <c r="B3949" s="115"/>
      <c r="C3949" s="114"/>
      <c r="D3949" s="116"/>
      <c r="E3949" s="116"/>
      <c r="F3949" s="116"/>
      <c r="G3949" s="116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</row>
    <row r="3950">
      <c r="A3950" s="113"/>
      <c r="B3950" s="115"/>
      <c r="C3950" s="114"/>
      <c r="D3950" s="116"/>
      <c r="E3950" s="116"/>
      <c r="F3950" s="116"/>
      <c r="G3950" s="116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</row>
    <row r="3951">
      <c r="A3951" s="113"/>
      <c r="B3951" s="115"/>
      <c r="C3951" s="114"/>
      <c r="D3951" s="116"/>
      <c r="E3951" s="116"/>
      <c r="F3951" s="116"/>
      <c r="G3951" s="116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</row>
    <row r="3952">
      <c r="A3952" s="113"/>
      <c r="B3952" s="115"/>
      <c r="C3952" s="114"/>
      <c r="D3952" s="116"/>
      <c r="E3952" s="116"/>
      <c r="F3952" s="116"/>
      <c r="G3952" s="116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</row>
    <row r="3953">
      <c r="A3953" s="113"/>
      <c r="B3953" s="115"/>
      <c r="C3953" s="114"/>
      <c r="D3953" s="116"/>
      <c r="E3953" s="116"/>
      <c r="F3953" s="116"/>
      <c r="G3953" s="116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</row>
    <row r="3954">
      <c r="A3954" s="113"/>
      <c r="B3954" s="115"/>
      <c r="C3954" s="114"/>
      <c r="D3954" s="116"/>
      <c r="E3954" s="116"/>
      <c r="F3954" s="116"/>
      <c r="G3954" s="116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</row>
    <row r="3955">
      <c r="A3955" s="113"/>
      <c r="B3955" s="115"/>
      <c r="C3955" s="114"/>
      <c r="D3955" s="116"/>
      <c r="E3955" s="116"/>
      <c r="F3955" s="116"/>
      <c r="G3955" s="116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</row>
    <row r="3956">
      <c r="A3956" s="113"/>
      <c r="B3956" s="115"/>
      <c r="C3956" s="114"/>
      <c r="D3956" s="116"/>
      <c r="E3956" s="116"/>
      <c r="F3956" s="116"/>
      <c r="G3956" s="116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</row>
    <row r="3957">
      <c r="A3957" s="113"/>
      <c r="B3957" s="115"/>
      <c r="C3957" s="114"/>
      <c r="D3957" s="116"/>
      <c r="E3957" s="116"/>
      <c r="F3957" s="116"/>
      <c r="G3957" s="116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</row>
    <row r="3958">
      <c r="A3958" s="113"/>
      <c r="B3958" s="115"/>
      <c r="C3958" s="114"/>
      <c r="D3958" s="116"/>
      <c r="E3958" s="116"/>
      <c r="F3958" s="116"/>
      <c r="G3958" s="116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</row>
    <row r="3959">
      <c r="A3959" s="113"/>
      <c r="B3959" s="115"/>
      <c r="C3959" s="114"/>
      <c r="D3959" s="116"/>
      <c r="E3959" s="116"/>
      <c r="F3959" s="116"/>
      <c r="G3959" s="116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</row>
    <row r="3960">
      <c r="A3960" s="113"/>
      <c r="B3960" s="115"/>
      <c r="C3960" s="114"/>
      <c r="D3960" s="116"/>
      <c r="E3960" s="116"/>
      <c r="F3960" s="116"/>
      <c r="G3960" s="116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</row>
    <row r="3961">
      <c r="A3961" s="113"/>
      <c r="B3961" s="115"/>
      <c r="C3961" s="114"/>
      <c r="D3961" s="116"/>
      <c r="E3961" s="116"/>
      <c r="F3961" s="116"/>
      <c r="G3961" s="116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</row>
    <row r="3962">
      <c r="A3962" s="113"/>
      <c r="B3962" s="115"/>
      <c r="C3962" s="114"/>
      <c r="D3962" s="116"/>
      <c r="E3962" s="116"/>
      <c r="F3962" s="116"/>
      <c r="G3962" s="116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</row>
    <row r="3963">
      <c r="A3963" s="113"/>
      <c r="B3963" s="115"/>
      <c r="C3963" s="114"/>
      <c r="D3963" s="116"/>
      <c r="E3963" s="116"/>
      <c r="F3963" s="116"/>
      <c r="G3963" s="116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</row>
    <row r="3964">
      <c r="A3964" s="113"/>
      <c r="B3964" s="115"/>
      <c r="C3964" s="114"/>
      <c r="D3964" s="116"/>
      <c r="E3964" s="116"/>
      <c r="F3964" s="116"/>
      <c r="G3964" s="116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</row>
    <row r="3965">
      <c r="A3965" s="113"/>
      <c r="B3965" s="115"/>
      <c r="C3965" s="114"/>
      <c r="D3965" s="116"/>
      <c r="E3965" s="116"/>
      <c r="F3965" s="116"/>
      <c r="G3965" s="116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</row>
    <row r="3966">
      <c r="A3966" s="113"/>
      <c r="B3966" s="115"/>
      <c r="C3966" s="114"/>
      <c r="D3966" s="116"/>
      <c r="E3966" s="116"/>
      <c r="F3966" s="116"/>
      <c r="G3966" s="116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</row>
    <row r="3967">
      <c r="A3967" s="113"/>
      <c r="B3967" s="115"/>
      <c r="C3967" s="114"/>
      <c r="D3967" s="116"/>
      <c r="E3967" s="116"/>
      <c r="F3967" s="116"/>
      <c r="G3967" s="116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</row>
    <row r="3968">
      <c r="A3968" s="113"/>
      <c r="B3968" s="115"/>
      <c r="C3968" s="114"/>
      <c r="D3968" s="116"/>
      <c r="E3968" s="116"/>
      <c r="F3968" s="116"/>
      <c r="G3968" s="116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</row>
    <row r="3969">
      <c r="A3969" s="113"/>
      <c r="B3969" s="115"/>
      <c r="C3969" s="114"/>
      <c r="D3969" s="116"/>
      <c r="E3969" s="116"/>
      <c r="F3969" s="116"/>
      <c r="G3969" s="116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</row>
    <row r="3970">
      <c r="A3970" s="113"/>
      <c r="B3970" s="115"/>
      <c r="C3970" s="114"/>
      <c r="D3970" s="116"/>
      <c r="E3970" s="116"/>
      <c r="F3970" s="116"/>
      <c r="G3970" s="116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</row>
    <row r="3971">
      <c r="A3971" s="113"/>
      <c r="B3971" s="115"/>
      <c r="C3971" s="114"/>
      <c r="D3971" s="116"/>
      <c r="E3971" s="116"/>
      <c r="F3971" s="116"/>
      <c r="G3971" s="116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</row>
    <row r="3972">
      <c r="A3972" s="113"/>
      <c r="B3972" s="115"/>
      <c r="C3972" s="114"/>
      <c r="D3972" s="116"/>
      <c r="E3972" s="116"/>
      <c r="F3972" s="116"/>
      <c r="G3972" s="116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</row>
    <row r="3973">
      <c r="A3973" s="113"/>
      <c r="B3973" s="115"/>
      <c r="C3973" s="114"/>
      <c r="D3973" s="116"/>
      <c r="E3973" s="116"/>
      <c r="F3973" s="116"/>
      <c r="G3973" s="116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</row>
    <row r="3974">
      <c r="A3974" s="113"/>
      <c r="B3974" s="115"/>
      <c r="C3974" s="114"/>
      <c r="D3974" s="116"/>
      <c r="E3974" s="116"/>
      <c r="F3974" s="116"/>
      <c r="G3974" s="116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</row>
    <row r="3975">
      <c r="A3975" s="113"/>
      <c r="B3975" s="115"/>
      <c r="C3975" s="114"/>
      <c r="D3975" s="116"/>
      <c r="E3975" s="116"/>
      <c r="F3975" s="116"/>
      <c r="G3975" s="116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</row>
    <row r="3976">
      <c r="A3976" s="113"/>
      <c r="B3976" s="115"/>
      <c r="C3976" s="114"/>
      <c r="D3976" s="116"/>
      <c r="E3976" s="116"/>
      <c r="F3976" s="116"/>
      <c r="G3976" s="116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</row>
    <row r="3977">
      <c r="A3977" s="113"/>
      <c r="B3977" s="115"/>
      <c r="C3977" s="114"/>
      <c r="D3977" s="116"/>
      <c r="E3977" s="116"/>
      <c r="F3977" s="116"/>
      <c r="G3977" s="116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</row>
    <row r="3978">
      <c r="A3978" s="113"/>
      <c r="B3978" s="115"/>
      <c r="C3978" s="114"/>
      <c r="D3978" s="116"/>
      <c r="E3978" s="116"/>
      <c r="F3978" s="116"/>
      <c r="G3978" s="116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</row>
    <row r="3979">
      <c r="A3979" s="113"/>
      <c r="B3979" s="115"/>
      <c r="C3979" s="114"/>
      <c r="D3979" s="116"/>
      <c r="E3979" s="116"/>
      <c r="F3979" s="116"/>
      <c r="G3979" s="116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</row>
    <row r="3980">
      <c r="A3980" s="113"/>
      <c r="B3980" s="115"/>
      <c r="C3980" s="114"/>
      <c r="D3980" s="116"/>
      <c r="E3980" s="116"/>
      <c r="F3980" s="116"/>
      <c r="G3980" s="116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</row>
    <row r="3981">
      <c r="A3981" s="113"/>
      <c r="B3981" s="115"/>
      <c r="C3981" s="114"/>
      <c r="D3981" s="116"/>
      <c r="E3981" s="116"/>
      <c r="F3981" s="116"/>
      <c r="G3981" s="116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</row>
    <row r="3982">
      <c r="A3982" s="113"/>
      <c r="B3982" s="115"/>
      <c r="C3982" s="114"/>
      <c r="D3982" s="116"/>
      <c r="E3982" s="116"/>
      <c r="F3982" s="116"/>
      <c r="G3982" s="116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</row>
    <row r="3983">
      <c r="A3983" s="113"/>
      <c r="B3983" s="115"/>
      <c r="C3983" s="114"/>
      <c r="D3983" s="116"/>
      <c r="E3983" s="116"/>
      <c r="F3983" s="116"/>
      <c r="G3983" s="116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</row>
    <row r="3984">
      <c r="A3984" s="113"/>
      <c r="B3984" s="115"/>
      <c r="C3984" s="114"/>
      <c r="D3984" s="116"/>
      <c r="E3984" s="116"/>
      <c r="F3984" s="116"/>
      <c r="G3984" s="116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</row>
    <row r="3985">
      <c r="A3985" s="113"/>
      <c r="B3985" s="115"/>
      <c r="C3985" s="114"/>
      <c r="D3985" s="116"/>
      <c r="E3985" s="116"/>
      <c r="F3985" s="116"/>
      <c r="G3985" s="116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</row>
    <row r="3986">
      <c r="A3986" s="113"/>
      <c r="B3986" s="115"/>
      <c r="C3986" s="114"/>
      <c r="D3986" s="116"/>
      <c r="E3986" s="116"/>
      <c r="F3986" s="116"/>
      <c r="G3986" s="116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</row>
    <row r="3987">
      <c r="A3987" s="113"/>
      <c r="B3987" s="115"/>
      <c r="C3987" s="114"/>
      <c r="D3987" s="116"/>
      <c r="E3987" s="116"/>
      <c r="F3987" s="116"/>
      <c r="G3987" s="116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</row>
    <row r="3988">
      <c r="A3988" s="113"/>
      <c r="B3988" s="115"/>
      <c r="C3988" s="114"/>
      <c r="D3988" s="116"/>
      <c r="E3988" s="116"/>
      <c r="F3988" s="116"/>
      <c r="G3988" s="116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</row>
    <row r="3989">
      <c r="A3989" s="113"/>
      <c r="B3989" s="115"/>
      <c r="C3989" s="114"/>
      <c r="D3989" s="116"/>
      <c r="E3989" s="116"/>
      <c r="F3989" s="116"/>
      <c r="G3989" s="116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</row>
    <row r="3990">
      <c r="A3990" s="113"/>
      <c r="B3990" s="115"/>
      <c r="C3990" s="114"/>
      <c r="D3990" s="116"/>
      <c r="E3990" s="116"/>
      <c r="F3990" s="116"/>
      <c r="G3990" s="116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</row>
    <row r="3991">
      <c r="A3991" s="113"/>
      <c r="B3991" s="115"/>
      <c r="C3991" s="114"/>
      <c r="D3991" s="116"/>
      <c r="E3991" s="116"/>
      <c r="F3991" s="116"/>
      <c r="G3991" s="116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</row>
    <row r="3992">
      <c r="A3992" s="113"/>
      <c r="B3992" s="115"/>
      <c r="C3992" s="114"/>
      <c r="D3992" s="116"/>
      <c r="E3992" s="116"/>
      <c r="F3992" s="116"/>
      <c r="G3992" s="116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</row>
    <row r="3993">
      <c r="A3993" s="113"/>
      <c r="B3993" s="115"/>
      <c r="C3993" s="114"/>
      <c r="D3993" s="116"/>
      <c r="E3993" s="116"/>
      <c r="F3993" s="116"/>
      <c r="G3993" s="116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</row>
    <row r="3994">
      <c r="A3994" s="113"/>
      <c r="B3994" s="115"/>
      <c r="C3994" s="114"/>
      <c r="D3994" s="116"/>
      <c r="E3994" s="116"/>
      <c r="F3994" s="116"/>
      <c r="G3994" s="116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</row>
    <row r="3995">
      <c r="A3995" s="113"/>
      <c r="B3995" s="115"/>
      <c r="C3995" s="114"/>
      <c r="D3995" s="116"/>
      <c r="E3995" s="116"/>
      <c r="F3995" s="116"/>
      <c r="G3995" s="116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</row>
    <row r="3996">
      <c r="A3996" s="113"/>
      <c r="B3996" s="115"/>
      <c r="C3996" s="114"/>
      <c r="D3996" s="116"/>
      <c r="E3996" s="116"/>
      <c r="F3996" s="116"/>
      <c r="G3996" s="116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</row>
    <row r="3997">
      <c r="A3997" s="113"/>
      <c r="B3997" s="115"/>
      <c r="C3997" s="114"/>
      <c r="D3997" s="116"/>
      <c r="E3997" s="116"/>
      <c r="F3997" s="116"/>
      <c r="G3997" s="116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</row>
    <row r="3998">
      <c r="A3998" s="113"/>
      <c r="B3998" s="115"/>
      <c r="C3998" s="114"/>
      <c r="D3998" s="116"/>
      <c r="E3998" s="116"/>
      <c r="F3998" s="116"/>
      <c r="G3998" s="116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</row>
    <row r="3999">
      <c r="A3999" s="113"/>
      <c r="B3999" s="115"/>
      <c r="C3999" s="114"/>
      <c r="D3999" s="116"/>
      <c r="E3999" s="116"/>
      <c r="F3999" s="116"/>
      <c r="G3999" s="116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</row>
    <row r="4000">
      <c r="A4000" s="113"/>
      <c r="B4000" s="115"/>
      <c r="C4000" s="114"/>
      <c r="D4000" s="116"/>
      <c r="E4000" s="116"/>
      <c r="F4000" s="116"/>
      <c r="G4000" s="116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</row>
    <row r="4001">
      <c r="A4001" s="113"/>
      <c r="B4001" s="115"/>
      <c r="C4001" s="114"/>
      <c r="D4001" s="116"/>
      <c r="E4001" s="116"/>
      <c r="F4001" s="116"/>
      <c r="G4001" s="116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</row>
    <row r="4002">
      <c r="A4002" s="113"/>
      <c r="B4002" s="115"/>
      <c r="C4002" s="114"/>
      <c r="D4002" s="116"/>
      <c r="E4002" s="116"/>
      <c r="F4002" s="116"/>
      <c r="G4002" s="116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</row>
    <row r="4003">
      <c r="A4003" s="113"/>
      <c r="B4003" s="115"/>
      <c r="C4003" s="114"/>
      <c r="D4003" s="116"/>
      <c r="E4003" s="116"/>
      <c r="F4003" s="116"/>
      <c r="G4003" s="116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</row>
    <row r="4004">
      <c r="A4004" s="113"/>
      <c r="B4004" s="115"/>
      <c r="C4004" s="114"/>
      <c r="D4004" s="116"/>
      <c r="E4004" s="116"/>
      <c r="F4004" s="116"/>
      <c r="G4004" s="116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</row>
    <row r="4005">
      <c r="A4005" s="113"/>
      <c r="B4005" s="115"/>
      <c r="C4005" s="114"/>
      <c r="D4005" s="116"/>
      <c r="E4005" s="116"/>
      <c r="F4005" s="116"/>
      <c r="G4005" s="116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</row>
    <row r="4006">
      <c r="A4006" s="113"/>
      <c r="B4006" s="115"/>
      <c r="C4006" s="114"/>
      <c r="D4006" s="116"/>
      <c r="E4006" s="116"/>
      <c r="F4006" s="116"/>
      <c r="G4006" s="116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</row>
    <row r="4007">
      <c r="A4007" s="113"/>
      <c r="B4007" s="115"/>
      <c r="C4007" s="114"/>
      <c r="D4007" s="116"/>
      <c r="E4007" s="116"/>
      <c r="F4007" s="116"/>
      <c r="G4007" s="116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</row>
    <row r="4008">
      <c r="A4008" s="113"/>
      <c r="B4008" s="115"/>
      <c r="C4008" s="114"/>
      <c r="D4008" s="116"/>
      <c r="E4008" s="116"/>
      <c r="F4008" s="116"/>
      <c r="G4008" s="116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</row>
    <row r="4009">
      <c r="A4009" s="113"/>
      <c r="B4009" s="115"/>
      <c r="C4009" s="114"/>
      <c r="D4009" s="116"/>
      <c r="E4009" s="116"/>
      <c r="F4009" s="116"/>
      <c r="G4009" s="116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</row>
    <row r="4010">
      <c r="A4010" s="113"/>
      <c r="B4010" s="115"/>
      <c r="C4010" s="114"/>
      <c r="D4010" s="116"/>
      <c r="E4010" s="116"/>
      <c r="F4010" s="116"/>
      <c r="G4010" s="116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</row>
    <row r="4011">
      <c r="A4011" s="113"/>
      <c r="B4011" s="115"/>
      <c r="C4011" s="114"/>
      <c r="D4011" s="116"/>
      <c r="E4011" s="116"/>
      <c r="F4011" s="116"/>
      <c r="G4011" s="116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</row>
    <row r="4012">
      <c r="A4012" s="113"/>
      <c r="B4012" s="115"/>
      <c r="C4012" s="114"/>
      <c r="D4012" s="116"/>
      <c r="E4012" s="116"/>
      <c r="F4012" s="116"/>
      <c r="G4012" s="116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</row>
    <row r="4013">
      <c r="A4013" s="113"/>
      <c r="B4013" s="115"/>
      <c r="C4013" s="114"/>
      <c r="D4013" s="116"/>
      <c r="E4013" s="116"/>
      <c r="F4013" s="116"/>
      <c r="G4013" s="116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</row>
    <row r="4014">
      <c r="A4014" s="113"/>
      <c r="B4014" s="115"/>
      <c r="C4014" s="114"/>
      <c r="D4014" s="116"/>
      <c r="E4014" s="116"/>
      <c r="F4014" s="116"/>
      <c r="G4014" s="116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</row>
    <row r="4015">
      <c r="A4015" s="113"/>
      <c r="B4015" s="115"/>
      <c r="C4015" s="114"/>
      <c r="D4015" s="116"/>
      <c r="E4015" s="116"/>
      <c r="F4015" s="116"/>
      <c r="G4015" s="116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</row>
    <row r="4016">
      <c r="A4016" s="113"/>
      <c r="B4016" s="115"/>
      <c r="C4016" s="114"/>
      <c r="D4016" s="116"/>
      <c r="E4016" s="116"/>
      <c r="F4016" s="116"/>
      <c r="G4016" s="116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</row>
    <row r="4017">
      <c r="A4017" s="113"/>
      <c r="B4017" s="115"/>
      <c r="C4017" s="114"/>
      <c r="D4017" s="116"/>
      <c r="E4017" s="116"/>
      <c r="F4017" s="116"/>
      <c r="G4017" s="116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</row>
    <row r="4018">
      <c r="A4018" s="113"/>
      <c r="B4018" s="115"/>
      <c r="C4018" s="114"/>
      <c r="D4018" s="116"/>
      <c r="E4018" s="116"/>
      <c r="F4018" s="116"/>
      <c r="G4018" s="116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</row>
    <row r="4019">
      <c r="A4019" s="113"/>
      <c r="B4019" s="115"/>
      <c r="C4019" s="114"/>
      <c r="D4019" s="116"/>
      <c r="E4019" s="116"/>
      <c r="F4019" s="116"/>
      <c r="G4019" s="116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</row>
    <row r="4020">
      <c r="A4020" s="113"/>
      <c r="B4020" s="115"/>
      <c r="C4020" s="114"/>
      <c r="D4020" s="116"/>
      <c r="E4020" s="116"/>
      <c r="F4020" s="116"/>
      <c r="G4020" s="116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</row>
    <row r="4021">
      <c r="A4021" s="113"/>
      <c r="B4021" s="115"/>
      <c r="C4021" s="114"/>
      <c r="D4021" s="116"/>
      <c r="E4021" s="116"/>
      <c r="F4021" s="116"/>
      <c r="G4021" s="116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</row>
    <row r="4022">
      <c r="A4022" s="113"/>
      <c r="B4022" s="115"/>
      <c r="C4022" s="114"/>
      <c r="D4022" s="116"/>
      <c r="E4022" s="116"/>
      <c r="F4022" s="116"/>
      <c r="G4022" s="116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</row>
    <row r="4023">
      <c r="A4023" s="113"/>
      <c r="B4023" s="115"/>
      <c r="C4023" s="114"/>
      <c r="D4023" s="116"/>
      <c r="E4023" s="116"/>
      <c r="F4023" s="116"/>
      <c r="G4023" s="116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</row>
    <row r="4024">
      <c r="A4024" s="113"/>
      <c r="B4024" s="115"/>
      <c r="C4024" s="114"/>
      <c r="D4024" s="116"/>
      <c r="E4024" s="116"/>
      <c r="F4024" s="116"/>
      <c r="G4024" s="116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</row>
    <row r="4025">
      <c r="A4025" s="113"/>
      <c r="B4025" s="115"/>
      <c r="C4025" s="114"/>
      <c r="D4025" s="116"/>
      <c r="E4025" s="116"/>
      <c r="F4025" s="116"/>
      <c r="G4025" s="116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</row>
    <row r="4026">
      <c r="A4026" s="113"/>
      <c r="B4026" s="115"/>
      <c r="C4026" s="114"/>
      <c r="D4026" s="116"/>
      <c r="E4026" s="116"/>
      <c r="F4026" s="116"/>
      <c r="G4026" s="116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</row>
    <row r="4027">
      <c r="A4027" s="113"/>
      <c r="B4027" s="115"/>
      <c r="C4027" s="114"/>
      <c r="D4027" s="116"/>
      <c r="E4027" s="116"/>
      <c r="F4027" s="116"/>
      <c r="G4027" s="116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</row>
    <row r="4028">
      <c r="A4028" s="113"/>
      <c r="B4028" s="115"/>
      <c r="C4028" s="114"/>
      <c r="D4028" s="116"/>
      <c r="E4028" s="116"/>
      <c r="F4028" s="116"/>
      <c r="G4028" s="116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</row>
    <row r="4029">
      <c r="A4029" s="113"/>
      <c r="B4029" s="115"/>
      <c r="C4029" s="114"/>
      <c r="D4029" s="116"/>
      <c r="E4029" s="116"/>
      <c r="F4029" s="116"/>
      <c r="G4029" s="116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</row>
    <row r="4030">
      <c r="A4030" s="113"/>
      <c r="B4030" s="115"/>
      <c r="C4030" s="114"/>
      <c r="D4030" s="116"/>
      <c r="E4030" s="116"/>
      <c r="F4030" s="116"/>
      <c r="G4030" s="116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</row>
    <row r="4031">
      <c r="A4031" s="113"/>
      <c r="B4031" s="115"/>
      <c r="C4031" s="114"/>
      <c r="D4031" s="116"/>
      <c r="E4031" s="116"/>
      <c r="F4031" s="116"/>
      <c r="G4031" s="116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</row>
    <row r="4032">
      <c r="A4032" s="113"/>
      <c r="B4032" s="115"/>
      <c r="C4032" s="114"/>
      <c r="D4032" s="116"/>
      <c r="E4032" s="116"/>
      <c r="F4032" s="116"/>
      <c r="G4032" s="116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</row>
    <row r="4033">
      <c r="A4033" s="113"/>
      <c r="B4033" s="115"/>
      <c r="C4033" s="114"/>
      <c r="D4033" s="116"/>
      <c r="E4033" s="116"/>
      <c r="F4033" s="116"/>
      <c r="G4033" s="116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</row>
    <row r="4034">
      <c r="A4034" s="113"/>
      <c r="B4034" s="115"/>
      <c r="C4034" s="114"/>
      <c r="D4034" s="116"/>
      <c r="E4034" s="116"/>
      <c r="F4034" s="116"/>
      <c r="G4034" s="116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</row>
    <row r="4035">
      <c r="A4035" s="113"/>
      <c r="B4035" s="115"/>
      <c r="C4035" s="114"/>
      <c r="D4035" s="116"/>
      <c r="E4035" s="116"/>
      <c r="F4035" s="116"/>
      <c r="G4035" s="116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</row>
    <row r="4036">
      <c r="A4036" s="113"/>
      <c r="B4036" s="115"/>
      <c r="C4036" s="114"/>
      <c r="D4036" s="116"/>
      <c r="E4036" s="116"/>
      <c r="F4036" s="116"/>
      <c r="G4036" s="116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</row>
    <row r="4037">
      <c r="A4037" s="113"/>
      <c r="B4037" s="115"/>
      <c r="C4037" s="114"/>
      <c r="D4037" s="116"/>
      <c r="E4037" s="116"/>
      <c r="F4037" s="116"/>
      <c r="G4037" s="116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</row>
    <row r="4038">
      <c r="A4038" s="113"/>
      <c r="B4038" s="115"/>
      <c r="C4038" s="114"/>
      <c r="D4038" s="116"/>
      <c r="E4038" s="116"/>
      <c r="F4038" s="116"/>
      <c r="G4038" s="116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</row>
    <row r="4039">
      <c r="A4039" s="113"/>
      <c r="B4039" s="115"/>
      <c r="C4039" s="114"/>
      <c r="D4039" s="116"/>
      <c r="E4039" s="116"/>
      <c r="F4039" s="116"/>
      <c r="G4039" s="116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</row>
    <row r="4040">
      <c r="A4040" s="113"/>
      <c r="B4040" s="115"/>
      <c r="C4040" s="114"/>
      <c r="D4040" s="116"/>
      <c r="E4040" s="116"/>
      <c r="F4040" s="116"/>
      <c r="G4040" s="116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</row>
    <row r="4041">
      <c r="A4041" s="113"/>
      <c r="B4041" s="115"/>
      <c r="C4041" s="114"/>
      <c r="D4041" s="116"/>
      <c r="E4041" s="116"/>
      <c r="F4041" s="116"/>
      <c r="G4041" s="116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</row>
    <row r="4042">
      <c r="A4042" s="113"/>
      <c r="B4042" s="115"/>
      <c r="C4042" s="114"/>
      <c r="D4042" s="116"/>
      <c r="E4042" s="116"/>
      <c r="F4042" s="116"/>
      <c r="G4042" s="116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</row>
    <row r="4043">
      <c r="A4043" s="113"/>
      <c r="B4043" s="115"/>
      <c r="C4043" s="114"/>
      <c r="D4043" s="116"/>
      <c r="E4043" s="116"/>
      <c r="F4043" s="116"/>
      <c r="G4043" s="116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</row>
    <row r="4044">
      <c r="A4044" s="113"/>
      <c r="B4044" s="115"/>
      <c r="C4044" s="114"/>
      <c r="D4044" s="116"/>
      <c r="E4044" s="116"/>
      <c r="F4044" s="116"/>
      <c r="G4044" s="116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</row>
    <row r="4045">
      <c r="A4045" s="113"/>
      <c r="B4045" s="115"/>
      <c r="C4045" s="114"/>
      <c r="D4045" s="116"/>
      <c r="E4045" s="116"/>
      <c r="F4045" s="116"/>
      <c r="G4045" s="116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</row>
    <row r="4046">
      <c r="A4046" s="113"/>
      <c r="B4046" s="115"/>
      <c r="C4046" s="114"/>
      <c r="D4046" s="116"/>
      <c r="E4046" s="116"/>
      <c r="F4046" s="116"/>
      <c r="G4046" s="116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</row>
    <row r="4047">
      <c r="A4047" s="113"/>
      <c r="B4047" s="115"/>
      <c r="C4047" s="114"/>
      <c r="D4047" s="116"/>
      <c r="E4047" s="116"/>
      <c r="F4047" s="116"/>
      <c r="G4047" s="116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</row>
    <row r="4048">
      <c r="A4048" s="113"/>
      <c r="B4048" s="115"/>
      <c r="C4048" s="114"/>
      <c r="D4048" s="116"/>
      <c r="E4048" s="116"/>
      <c r="F4048" s="116"/>
      <c r="G4048" s="116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</row>
    <row r="4049">
      <c r="A4049" s="113"/>
      <c r="B4049" s="115"/>
      <c r="C4049" s="114"/>
      <c r="D4049" s="116"/>
      <c r="E4049" s="116"/>
      <c r="F4049" s="116"/>
      <c r="G4049" s="116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</row>
    <row r="4050">
      <c r="A4050" s="113"/>
      <c r="B4050" s="115"/>
      <c r="C4050" s="114"/>
      <c r="D4050" s="116"/>
      <c r="E4050" s="116"/>
      <c r="F4050" s="116"/>
      <c r="G4050" s="116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</row>
    <row r="4051">
      <c r="A4051" s="113"/>
      <c r="B4051" s="115"/>
      <c r="C4051" s="114"/>
      <c r="D4051" s="116"/>
      <c r="E4051" s="116"/>
      <c r="F4051" s="116"/>
      <c r="G4051" s="116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</row>
    <row r="4052">
      <c r="A4052" s="113"/>
      <c r="B4052" s="115"/>
      <c r="C4052" s="114"/>
      <c r="D4052" s="116"/>
      <c r="E4052" s="116"/>
      <c r="F4052" s="116"/>
      <c r="G4052" s="116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</row>
    <row r="4053">
      <c r="A4053" s="113"/>
      <c r="B4053" s="115"/>
      <c r="C4053" s="114"/>
      <c r="D4053" s="116"/>
      <c r="E4053" s="116"/>
      <c r="F4053" s="116"/>
      <c r="G4053" s="116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</row>
    <row r="4054">
      <c r="A4054" s="113"/>
      <c r="B4054" s="115"/>
      <c r="C4054" s="114"/>
      <c r="D4054" s="116"/>
      <c r="E4054" s="116"/>
      <c r="F4054" s="116"/>
      <c r="G4054" s="116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</row>
    <row r="4055">
      <c r="A4055" s="113"/>
      <c r="B4055" s="115"/>
      <c r="C4055" s="114"/>
      <c r="D4055" s="116"/>
      <c r="E4055" s="116"/>
      <c r="F4055" s="116"/>
      <c r="G4055" s="116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</row>
    <row r="4056">
      <c r="A4056" s="113"/>
      <c r="B4056" s="115"/>
      <c r="C4056" s="114"/>
      <c r="D4056" s="116"/>
      <c r="E4056" s="116"/>
      <c r="F4056" s="116"/>
      <c r="G4056" s="116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</row>
    <row r="4057">
      <c r="A4057" s="113"/>
      <c r="B4057" s="115"/>
      <c r="C4057" s="114"/>
      <c r="D4057" s="116"/>
      <c r="E4057" s="116"/>
      <c r="F4057" s="116"/>
      <c r="G4057" s="116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</row>
    <row r="4058">
      <c r="A4058" s="113"/>
      <c r="B4058" s="115"/>
      <c r="C4058" s="114"/>
      <c r="D4058" s="116"/>
      <c r="E4058" s="116"/>
      <c r="F4058" s="116"/>
      <c r="G4058" s="116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</row>
    <row r="4059">
      <c r="A4059" s="113"/>
      <c r="B4059" s="115"/>
      <c r="C4059" s="114"/>
      <c r="D4059" s="116"/>
      <c r="E4059" s="116"/>
      <c r="F4059" s="116"/>
      <c r="G4059" s="116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</row>
    <row r="4060">
      <c r="A4060" s="113"/>
      <c r="B4060" s="115"/>
      <c r="C4060" s="114"/>
      <c r="D4060" s="116"/>
      <c r="E4060" s="116"/>
      <c r="F4060" s="116"/>
      <c r="G4060" s="116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</row>
    <row r="4061">
      <c r="A4061" s="113"/>
      <c r="B4061" s="115"/>
      <c r="C4061" s="114"/>
      <c r="D4061" s="116"/>
      <c r="E4061" s="116"/>
      <c r="F4061" s="116"/>
      <c r="G4061" s="116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</row>
    <row r="4062">
      <c r="A4062" s="113"/>
      <c r="B4062" s="115"/>
      <c r="C4062" s="114"/>
      <c r="D4062" s="116"/>
      <c r="E4062" s="116"/>
      <c r="F4062" s="116"/>
      <c r="G4062" s="116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</row>
    <row r="4063">
      <c r="A4063" s="113"/>
      <c r="B4063" s="115"/>
      <c r="C4063" s="114"/>
      <c r="D4063" s="116"/>
      <c r="E4063" s="116"/>
      <c r="F4063" s="116"/>
      <c r="G4063" s="116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</row>
    <row r="4064">
      <c r="A4064" s="113"/>
      <c r="B4064" s="115"/>
      <c r="C4064" s="114"/>
      <c r="D4064" s="116"/>
      <c r="E4064" s="116"/>
      <c r="F4064" s="116"/>
      <c r="G4064" s="116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</row>
    <row r="4065">
      <c r="A4065" s="113"/>
      <c r="B4065" s="115"/>
      <c r="C4065" s="114"/>
      <c r="D4065" s="116"/>
      <c r="E4065" s="116"/>
      <c r="F4065" s="116"/>
      <c r="G4065" s="116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</row>
    <row r="4066">
      <c r="A4066" s="113"/>
      <c r="B4066" s="115"/>
      <c r="C4066" s="114"/>
      <c r="D4066" s="116"/>
      <c r="E4066" s="116"/>
      <c r="F4066" s="116"/>
      <c r="G4066" s="116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</row>
    <row r="4067">
      <c r="A4067" s="113"/>
      <c r="B4067" s="115"/>
      <c r="C4067" s="114"/>
      <c r="D4067" s="116"/>
      <c r="E4067" s="116"/>
      <c r="F4067" s="116"/>
      <c r="G4067" s="116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</row>
    <row r="4068">
      <c r="A4068" s="113"/>
      <c r="B4068" s="115"/>
      <c r="C4068" s="114"/>
      <c r="D4068" s="116"/>
      <c r="E4068" s="116"/>
      <c r="F4068" s="116"/>
      <c r="G4068" s="116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</row>
    <row r="4069">
      <c r="A4069" s="113"/>
      <c r="B4069" s="115"/>
      <c r="C4069" s="114"/>
      <c r="D4069" s="116"/>
      <c r="E4069" s="116"/>
      <c r="F4069" s="116"/>
      <c r="G4069" s="116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</row>
    <row r="4070">
      <c r="A4070" s="113"/>
      <c r="B4070" s="115"/>
      <c r="C4070" s="114"/>
      <c r="D4070" s="116"/>
      <c r="E4070" s="116"/>
      <c r="F4070" s="116"/>
      <c r="G4070" s="116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</row>
    <row r="4071">
      <c r="A4071" s="113"/>
      <c r="B4071" s="115"/>
      <c r="C4071" s="114"/>
      <c r="D4071" s="116"/>
      <c r="E4071" s="116"/>
      <c r="F4071" s="116"/>
      <c r="G4071" s="116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</row>
    <row r="4072">
      <c r="A4072" s="113"/>
      <c r="B4072" s="115"/>
      <c r="C4072" s="114"/>
      <c r="D4072" s="116"/>
      <c r="E4072" s="116"/>
      <c r="F4072" s="116"/>
      <c r="G4072" s="116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</row>
    <row r="4073">
      <c r="A4073" s="113"/>
      <c r="B4073" s="115"/>
      <c r="C4073" s="114"/>
      <c r="D4073" s="116"/>
      <c r="E4073" s="116"/>
      <c r="F4073" s="116"/>
      <c r="G4073" s="116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</row>
    <row r="4074">
      <c r="A4074" s="113"/>
      <c r="B4074" s="115"/>
      <c r="C4074" s="114"/>
      <c r="D4074" s="116"/>
      <c r="E4074" s="116"/>
      <c r="F4074" s="116"/>
      <c r="G4074" s="116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</row>
    <row r="4075">
      <c r="A4075" s="113"/>
      <c r="B4075" s="115"/>
      <c r="C4075" s="114"/>
      <c r="D4075" s="116"/>
      <c r="E4075" s="116"/>
      <c r="F4075" s="116"/>
      <c r="G4075" s="116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</row>
    <row r="4076">
      <c r="A4076" s="113"/>
      <c r="B4076" s="115"/>
      <c r="C4076" s="114"/>
      <c r="D4076" s="116"/>
      <c r="E4076" s="116"/>
      <c r="F4076" s="116"/>
      <c r="G4076" s="116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</row>
    <row r="4077">
      <c r="A4077" s="113"/>
      <c r="B4077" s="115"/>
      <c r="C4077" s="114"/>
      <c r="D4077" s="116"/>
      <c r="E4077" s="116"/>
      <c r="F4077" s="116"/>
      <c r="G4077" s="116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</row>
    <row r="4078">
      <c r="A4078" s="113"/>
      <c r="B4078" s="115"/>
      <c r="C4078" s="114"/>
      <c r="D4078" s="116"/>
      <c r="E4078" s="116"/>
      <c r="F4078" s="116"/>
      <c r="G4078" s="116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</row>
    <row r="4079">
      <c r="A4079" s="113"/>
      <c r="B4079" s="115"/>
      <c r="C4079" s="114"/>
      <c r="D4079" s="116"/>
      <c r="E4079" s="116"/>
      <c r="F4079" s="116"/>
      <c r="G4079" s="116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</row>
    <row r="4080">
      <c r="A4080" s="113"/>
      <c r="B4080" s="115"/>
      <c r="C4080" s="114"/>
      <c r="D4080" s="116"/>
      <c r="E4080" s="116"/>
      <c r="F4080" s="116"/>
      <c r="G4080" s="116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</row>
    <row r="4081">
      <c r="A4081" s="113"/>
      <c r="B4081" s="115"/>
      <c r="C4081" s="114"/>
      <c r="D4081" s="116"/>
      <c r="E4081" s="116"/>
      <c r="F4081" s="116"/>
      <c r="G4081" s="116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</row>
    <row r="4082">
      <c r="A4082" s="113"/>
      <c r="B4082" s="115"/>
      <c r="C4082" s="114"/>
      <c r="D4082" s="116"/>
      <c r="E4082" s="116"/>
      <c r="F4082" s="116"/>
      <c r="G4082" s="116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</row>
    <row r="4083">
      <c r="A4083" s="113"/>
      <c r="B4083" s="115"/>
      <c r="C4083" s="114"/>
      <c r="D4083" s="116"/>
      <c r="E4083" s="116"/>
      <c r="F4083" s="116"/>
      <c r="G4083" s="116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</row>
    <row r="4084">
      <c r="A4084" s="113"/>
      <c r="B4084" s="115"/>
      <c r="C4084" s="114"/>
      <c r="D4084" s="116"/>
      <c r="E4084" s="116"/>
      <c r="F4084" s="116"/>
      <c r="G4084" s="116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</row>
    <row r="4085">
      <c r="A4085" s="113"/>
      <c r="B4085" s="115"/>
      <c r="C4085" s="114"/>
      <c r="D4085" s="116"/>
      <c r="E4085" s="116"/>
      <c r="F4085" s="116"/>
      <c r="G4085" s="116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</row>
    <row r="4086">
      <c r="A4086" s="113"/>
      <c r="B4086" s="115"/>
      <c r="C4086" s="114"/>
      <c r="D4086" s="116"/>
      <c r="E4086" s="116"/>
      <c r="F4086" s="116"/>
      <c r="G4086" s="116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</row>
    <row r="4087">
      <c r="A4087" s="113"/>
      <c r="B4087" s="115"/>
      <c r="C4087" s="114"/>
      <c r="D4087" s="116"/>
      <c r="E4087" s="116"/>
      <c r="F4087" s="116"/>
      <c r="G4087" s="116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</row>
    <row r="4088">
      <c r="A4088" s="113"/>
      <c r="B4088" s="115"/>
      <c r="C4088" s="114"/>
      <c r="D4088" s="116"/>
      <c r="E4088" s="116"/>
      <c r="F4088" s="116"/>
      <c r="G4088" s="116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</row>
    <row r="4089">
      <c r="A4089" s="113"/>
      <c r="B4089" s="115"/>
      <c r="C4089" s="114"/>
      <c r="D4089" s="116"/>
      <c r="E4089" s="116"/>
      <c r="F4089" s="116"/>
      <c r="G4089" s="116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</row>
    <row r="4090">
      <c r="A4090" s="113"/>
      <c r="B4090" s="115"/>
      <c r="C4090" s="114"/>
      <c r="D4090" s="116"/>
      <c r="E4090" s="116"/>
      <c r="F4090" s="116"/>
      <c r="G4090" s="116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</row>
    <row r="4091">
      <c r="A4091" s="113"/>
      <c r="B4091" s="115"/>
      <c r="C4091" s="114"/>
      <c r="D4091" s="116"/>
      <c r="E4091" s="116"/>
      <c r="F4091" s="116"/>
      <c r="G4091" s="116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</row>
    <row r="4092">
      <c r="A4092" s="113"/>
      <c r="B4092" s="115"/>
      <c r="C4092" s="114"/>
      <c r="D4092" s="116"/>
      <c r="E4092" s="116"/>
      <c r="F4092" s="116"/>
      <c r="G4092" s="116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</row>
    <row r="4093">
      <c r="A4093" s="113"/>
      <c r="B4093" s="115"/>
      <c r="C4093" s="114"/>
      <c r="D4093" s="116"/>
      <c r="E4093" s="116"/>
      <c r="F4093" s="116"/>
      <c r="G4093" s="116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</row>
    <row r="4094">
      <c r="A4094" s="113"/>
      <c r="B4094" s="115"/>
      <c r="C4094" s="114"/>
      <c r="D4094" s="116"/>
      <c r="E4094" s="116"/>
      <c r="F4094" s="116"/>
      <c r="G4094" s="116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</row>
    <row r="4095">
      <c r="A4095" s="113"/>
      <c r="B4095" s="115"/>
      <c r="C4095" s="114"/>
      <c r="D4095" s="116"/>
      <c r="E4095" s="116"/>
      <c r="F4095" s="116"/>
      <c r="G4095" s="116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</row>
    <row r="4096">
      <c r="A4096" s="113"/>
      <c r="B4096" s="115"/>
      <c r="C4096" s="114"/>
      <c r="D4096" s="116"/>
      <c r="E4096" s="116"/>
      <c r="F4096" s="116"/>
      <c r="G4096" s="116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</row>
    <row r="4097">
      <c r="A4097" s="113"/>
      <c r="B4097" s="115"/>
      <c r="C4097" s="114"/>
      <c r="D4097" s="116"/>
      <c r="E4097" s="116"/>
      <c r="F4097" s="116"/>
      <c r="G4097" s="116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</row>
    <row r="4098">
      <c r="A4098" s="113"/>
      <c r="B4098" s="115"/>
      <c r="C4098" s="114"/>
      <c r="D4098" s="116"/>
      <c r="E4098" s="116"/>
      <c r="F4098" s="116"/>
      <c r="G4098" s="116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</row>
    <row r="4099">
      <c r="A4099" s="113"/>
      <c r="B4099" s="115"/>
      <c r="C4099" s="114"/>
      <c r="D4099" s="116"/>
      <c r="E4099" s="116"/>
      <c r="F4099" s="116"/>
      <c r="G4099" s="116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</row>
    <row r="4100">
      <c r="A4100" s="113"/>
      <c r="B4100" s="115"/>
      <c r="C4100" s="114"/>
      <c r="D4100" s="116"/>
      <c r="E4100" s="116"/>
      <c r="F4100" s="116"/>
      <c r="G4100" s="116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</row>
    <row r="4101">
      <c r="A4101" s="113"/>
      <c r="B4101" s="115"/>
      <c r="C4101" s="114"/>
      <c r="D4101" s="116"/>
      <c r="E4101" s="116"/>
      <c r="F4101" s="116"/>
      <c r="G4101" s="116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</row>
    <row r="4102">
      <c r="A4102" s="113"/>
      <c r="B4102" s="115"/>
      <c r="C4102" s="114"/>
      <c r="D4102" s="116"/>
      <c r="E4102" s="116"/>
      <c r="F4102" s="116"/>
      <c r="G4102" s="116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</row>
    <row r="4103">
      <c r="A4103" s="113"/>
      <c r="B4103" s="115"/>
      <c r="C4103" s="114"/>
      <c r="D4103" s="116"/>
      <c r="E4103" s="116"/>
      <c r="F4103" s="116"/>
      <c r="G4103" s="116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</row>
    <row r="4104">
      <c r="A4104" s="113"/>
      <c r="B4104" s="115"/>
      <c r="C4104" s="114"/>
      <c r="D4104" s="116"/>
      <c r="E4104" s="116"/>
      <c r="F4104" s="116"/>
      <c r="G4104" s="116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</row>
    <row r="4105">
      <c r="A4105" s="113"/>
      <c r="B4105" s="115"/>
      <c r="C4105" s="114"/>
      <c r="D4105" s="116"/>
      <c r="E4105" s="116"/>
      <c r="F4105" s="116"/>
      <c r="G4105" s="116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</row>
    <row r="4106">
      <c r="A4106" s="113"/>
      <c r="B4106" s="115"/>
      <c r="C4106" s="114"/>
      <c r="D4106" s="116"/>
      <c r="E4106" s="116"/>
      <c r="F4106" s="116"/>
      <c r="G4106" s="116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</row>
    <row r="4107">
      <c r="A4107" s="113"/>
      <c r="B4107" s="115"/>
      <c r="C4107" s="114"/>
      <c r="D4107" s="116"/>
      <c r="E4107" s="116"/>
      <c r="F4107" s="116"/>
      <c r="G4107" s="116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</row>
    <row r="4108">
      <c r="A4108" s="113"/>
      <c r="B4108" s="115"/>
      <c r="C4108" s="114"/>
      <c r="D4108" s="116"/>
      <c r="E4108" s="116"/>
      <c r="F4108" s="116"/>
      <c r="G4108" s="116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</row>
    <row r="4109">
      <c r="A4109" s="113"/>
      <c r="B4109" s="115"/>
      <c r="C4109" s="114"/>
      <c r="D4109" s="116"/>
      <c r="E4109" s="116"/>
      <c r="F4109" s="116"/>
      <c r="G4109" s="116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</row>
    <row r="4110">
      <c r="A4110" s="113"/>
      <c r="B4110" s="115"/>
      <c r="C4110" s="114"/>
      <c r="D4110" s="116"/>
      <c r="E4110" s="116"/>
      <c r="F4110" s="116"/>
      <c r="G4110" s="116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</row>
    <row r="4111">
      <c r="A4111" s="113"/>
      <c r="B4111" s="115"/>
      <c r="C4111" s="114"/>
      <c r="D4111" s="116"/>
      <c r="E4111" s="116"/>
      <c r="F4111" s="116"/>
      <c r="G4111" s="116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</row>
    <row r="4112">
      <c r="A4112" s="113"/>
      <c r="B4112" s="115"/>
      <c r="C4112" s="114"/>
      <c r="D4112" s="116"/>
      <c r="E4112" s="116"/>
      <c r="F4112" s="116"/>
      <c r="G4112" s="116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</row>
    <row r="4113">
      <c r="A4113" s="113"/>
      <c r="B4113" s="115"/>
      <c r="C4113" s="114"/>
      <c r="D4113" s="116"/>
      <c r="E4113" s="116"/>
      <c r="F4113" s="116"/>
      <c r="G4113" s="116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</row>
    <row r="4114">
      <c r="A4114" s="113"/>
      <c r="B4114" s="115"/>
      <c r="C4114" s="114"/>
      <c r="D4114" s="116"/>
      <c r="E4114" s="116"/>
      <c r="F4114" s="116"/>
      <c r="G4114" s="116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</row>
    <row r="4115">
      <c r="A4115" s="113"/>
      <c r="B4115" s="115"/>
      <c r="C4115" s="114"/>
      <c r="D4115" s="116"/>
      <c r="E4115" s="116"/>
      <c r="F4115" s="116"/>
      <c r="G4115" s="116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</row>
    <row r="4116">
      <c r="A4116" s="113"/>
      <c r="B4116" s="115"/>
      <c r="C4116" s="114"/>
      <c r="D4116" s="116"/>
      <c r="E4116" s="116"/>
      <c r="F4116" s="116"/>
      <c r="G4116" s="116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</row>
    <row r="4117">
      <c r="A4117" s="113"/>
      <c r="B4117" s="115"/>
      <c r="C4117" s="114"/>
      <c r="D4117" s="116"/>
      <c r="E4117" s="116"/>
      <c r="F4117" s="116"/>
      <c r="G4117" s="116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</row>
    <row r="4118">
      <c r="A4118" s="113"/>
      <c r="B4118" s="115"/>
      <c r="C4118" s="114"/>
      <c r="D4118" s="116"/>
      <c r="E4118" s="116"/>
      <c r="F4118" s="116"/>
      <c r="G4118" s="116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</row>
    <row r="4119">
      <c r="A4119" s="113"/>
      <c r="B4119" s="115"/>
      <c r="C4119" s="114"/>
      <c r="D4119" s="116"/>
      <c r="E4119" s="116"/>
      <c r="F4119" s="116"/>
      <c r="G4119" s="116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</row>
    <row r="4120">
      <c r="A4120" s="113"/>
      <c r="B4120" s="115"/>
      <c r="C4120" s="114"/>
      <c r="D4120" s="116"/>
      <c r="E4120" s="116"/>
      <c r="F4120" s="116"/>
      <c r="G4120" s="116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</row>
    <row r="4121">
      <c r="A4121" s="113"/>
      <c r="B4121" s="115"/>
      <c r="C4121" s="114"/>
      <c r="D4121" s="116"/>
      <c r="E4121" s="116"/>
      <c r="F4121" s="116"/>
      <c r="G4121" s="116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</row>
    <row r="4122">
      <c r="A4122" s="113"/>
      <c r="B4122" s="115"/>
      <c r="C4122" s="114"/>
      <c r="D4122" s="116"/>
      <c r="E4122" s="116"/>
      <c r="F4122" s="116"/>
      <c r="G4122" s="116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</row>
    <row r="4123">
      <c r="A4123" s="113"/>
      <c r="B4123" s="115"/>
      <c r="C4123" s="114"/>
      <c r="D4123" s="116"/>
      <c r="E4123" s="116"/>
      <c r="F4123" s="116"/>
      <c r="G4123" s="116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</row>
    <row r="4124">
      <c r="A4124" s="113"/>
      <c r="B4124" s="115"/>
      <c r="C4124" s="114"/>
      <c r="D4124" s="116"/>
      <c r="E4124" s="116"/>
      <c r="F4124" s="116"/>
      <c r="G4124" s="116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</row>
    <row r="4125">
      <c r="A4125" s="113"/>
      <c r="B4125" s="115"/>
      <c r="C4125" s="114"/>
      <c r="D4125" s="116"/>
      <c r="E4125" s="116"/>
      <c r="F4125" s="116"/>
      <c r="G4125" s="116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</row>
    <row r="4126">
      <c r="A4126" s="113"/>
      <c r="B4126" s="115"/>
      <c r="C4126" s="114"/>
      <c r="D4126" s="116"/>
      <c r="E4126" s="116"/>
      <c r="F4126" s="116"/>
      <c r="G4126" s="116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</row>
    <row r="4127">
      <c r="A4127" s="113"/>
      <c r="B4127" s="115"/>
      <c r="C4127" s="114"/>
      <c r="D4127" s="116"/>
      <c r="E4127" s="116"/>
      <c r="F4127" s="116"/>
      <c r="G4127" s="116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</row>
    <row r="4128">
      <c r="A4128" s="113"/>
      <c r="B4128" s="115"/>
      <c r="C4128" s="114"/>
      <c r="D4128" s="116"/>
      <c r="E4128" s="116"/>
      <c r="F4128" s="116"/>
      <c r="G4128" s="116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</row>
    <row r="4129">
      <c r="A4129" s="113"/>
      <c r="B4129" s="115"/>
      <c r="C4129" s="114"/>
      <c r="D4129" s="116"/>
      <c r="E4129" s="116"/>
      <c r="F4129" s="116"/>
      <c r="G4129" s="116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</row>
    <row r="4130">
      <c r="A4130" s="113"/>
      <c r="B4130" s="115"/>
      <c r="C4130" s="114"/>
      <c r="D4130" s="116"/>
      <c r="E4130" s="116"/>
      <c r="F4130" s="116"/>
      <c r="G4130" s="116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</row>
    <row r="4131">
      <c r="A4131" s="113"/>
      <c r="B4131" s="115"/>
      <c r="C4131" s="114"/>
      <c r="D4131" s="116"/>
      <c r="E4131" s="116"/>
      <c r="F4131" s="116"/>
      <c r="G4131" s="116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</row>
    <row r="4132">
      <c r="A4132" s="113"/>
      <c r="B4132" s="115"/>
      <c r="C4132" s="114"/>
      <c r="D4132" s="116"/>
      <c r="E4132" s="116"/>
      <c r="F4132" s="116"/>
      <c r="G4132" s="116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</row>
    <row r="4133">
      <c r="A4133" s="113"/>
      <c r="B4133" s="115"/>
      <c r="C4133" s="114"/>
      <c r="D4133" s="116"/>
      <c r="E4133" s="116"/>
      <c r="F4133" s="116"/>
      <c r="G4133" s="116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</row>
    <row r="4134">
      <c r="A4134" s="113"/>
      <c r="B4134" s="115"/>
      <c r="C4134" s="114"/>
      <c r="D4134" s="116"/>
      <c r="E4134" s="116"/>
      <c r="F4134" s="116"/>
      <c r="G4134" s="116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</row>
    <row r="4135">
      <c r="A4135" s="113"/>
      <c r="B4135" s="115"/>
      <c r="C4135" s="114"/>
      <c r="D4135" s="116"/>
      <c r="E4135" s="116"/>
      <c r="F4135" s="116"/>
      <c r="G4135" s="116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</row>
    <row r="4136">
      <c r="A4136" s="113"/>
      <c r="B4136" s="115"/>
      <c r="C4136" s="114"/>
      <c r="D4136" s="116"/>
      <c r="E4136" s="116"/>
      <c r="F4136" s="116"/>
      <c r="G4136" s="116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</row>
    <row r="4137">
      <c r="A4137" s="113"/>
      <c r="B4137" s="115"/>
      <c r="C4137" s="114"/>
      <c r="D4137" s="116"/>
      <c r="E4137" s="116"/>
      <c r="F4137" s="116"/>
      <c r="G4137" s="116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</row>
    <row r="4138">
      <c r="A4138" s="113"/>
      <c r="B4138" s="115"/>
      <c r="C4138" s="114"/>
      <c r="D4138" s="116"/>
      <c r="E4138" s="116"/>
      <c r="F4138" s="116"/>
      <c r="G4138" s="116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</row>
    <row r="4139">
      <c r="A4139" s="113"/>
      <c r="B4139" s="115"/>
      <c r="C4139" s="114"/>
      <c r="D4139" s="116"/>
      <c r="E4139" s="116"/>
      <c r="F4139" s="116"/>
      <c r="G4139" s="116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</row>
    <row r="4140">
      <c r="A4140" s="113"/>
      <c r="B4140" s="115"/>
      <c r="C4140" s="114"/>
      <c r="D4140" s="116"/>
      <c r="E4140" s="116"/>
      <c r="F4140" s="116"/>
      <c r="G4140" s="116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</row>
    <row r="4141">
      <c r="A4141" s="113"/>
      <c r="B4141" s="115"/>
      <c r="C4141" s="114"/>
      <c r="D4141" s="116"/>
      <c r="E4141" s="116"/>
      <c r="F4141" s="116"/>
      <c r="G4141" s="116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</row>
    <row r="4142">
      <c r="A4142" s="113"/>
      <c r="B4142" s="115"/>
      <c r="C4142" s="114"/>
      <c r="D4142" s="116"/>
      <c r="E4142" s="116"/>
      <c r="F4142" s="116"/>
      <c r="G4142" s="116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</row>
    <row r="4143">
      <c r="A4143" s="113"/>
      <c r="B4143" s="115"/>
      <c r="C4143" s="114"/>
      <c r="D4143" s="116"/>
      <c r="E4143" s="116"/>
      <c r="F4143" s="116"/>
      <c r="G4143" s="116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</row>
    <row r="4144">
      <c r="A4144" s="113"/>
      <c r="B4144" s="115"/>
      <c r="C4144" s="114"/>
      <c r="D4144" s="116"/>
      <c r="E4144" s="116"/>
      <c r="F4144" s="116"/>
      <c r="G4144" s="116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</row>
    <row r="4145">
      <c r="A4145" s="113"/>
      <c r="B4145" s="115"/>
      <c r="C4145" s="114"/>
      <c r="D4145" s="116"/>
      <c r="E4145" s="116"/>
      <c r="F4145" s="116"/>
      <c r="G4145" s="116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</row>
    <row r="4146">
      <c r="A4146" s="113"/>
      <c r="B4146" s="115"/>
      <c r="C4146" s="114"/>
      <c r="D4146" s="116"/>
      <c r="E4146" s="116"/>
      <c r="F4146" s="116"/>
      <c r="G4146" s="116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</row>
    <row r="4147">
      <c r="A4147" s="113"/>
      <c r="B4147" s="115"/>
      <c r="C4147" s="114"/>
      <c r="D4147" s="116"/>
      <c r="E4147" s="116"/>
      <c r="F4147" s="116"/>
      <c r="G4147" s="116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</row>
    <row r="4148">
      <c r="A4148" s="113"/>
      <c r="B4148" s="115"/>
      <c r="C4148" s="114"/>
      <c r="D4148" s="116"/>
      <c r="E4148" s="116"/>
      <c r="F4148" s="116"/>
      <c r="G4148" s="116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</row>
    <row r="4149">
      <c r="A4149" s="113"/>
      <c r="B4149" s="115"/>
      <c r="C4149" s="114"/>
      <c r="D4149" s="116"/>
      <c r="E4149" s="116"/>
      <c r="F4149" s="116"/>
      <c r="G4149" s="116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</row>
    <row r="4150">
      <c r="A4150" s="113"/>
      <c r="B4150" s="115"/>
      <c r="C4150" s="114"/>
      <c r="D4150" s="116"/>
      <c r="E4150" s="116"/>
      <c r="F4150" s="116"/>
      <c r="G4150" s="116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</row>
    <row r="4151">
      <c r="A4151" s="113"/>
      <c r="B4151" s="115"/>
      <c r="C4151" s="114"/>
      <c r="D4151" s="116"/>
      <c r="E4151" s="116"/>
      <c r="F4151" s="116"/>
      <c r="G4151" s="116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</row>
    <row r="4152">
      <c r="A4152" s="113"/>
      <c r="B4152" s="115"/>
      <c r="C4152" s="114"/>
      <c r="D4152" s="116"/>
      <c r="E4152" s="116"/>
      <c r="F4152" s="116"/>
      <c r="G4152" s="116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</row>
    <row r="4153">
      <c r="A4153" s="113"/>
      <c r="B4153" s="115"/>
      <c r="C4153" s="114"/>
      <c r="D4153" s="116"/>
      <c r="E4153" s="116"/>
      <c r="F4153" s="116"/>
      <c r="G4153" s="116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</row>
    <row r="4154">
      <c r="A4154" s="113"/>
      <c r="B4154" s="115"/>
      <c r="C4154" s="114"/>
      <c r="D4154" s="116"/>
      <c r="E4154" s="116"/>
      <c r="F4154" s="116"/>
      <c r="G4154" s="116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</row>
    <row r="4155">
      <c r="A4155" s="113"/>
      <c r="B4155" s="115"/>
      <c r="C4155" s="114"/>
      <c r="D4155" s="116"/>
      <c r="E4155" s="116"/>
      <c r="F4155" s="116"/>
      <c r="G4155" s="116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</row>
    <row r="4156">
      <c r="A4156" s="113"/>
      <c r="B4156" s="115"/>
      <c r="C4156" s="114"/>
      <c r="D4156" s="116"/>
      <c r="E4156" s="116"/>
      <c r="F4156" s="116"/>
      <c r="G4156" s="116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</row>
    <row r="4157">
      <c r="A4157" s="113"/>
      <c r="B4157" s="115"/>
      <c r="C4157" s="114"/>
      <c r="D4157" s="116"/>
      <c r="E4157" s="116"/>
      <c r="F4157" s="116"/>
      <c r="G4157" s="116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</row>
    <row r="4158">
      <c r="A4158" s="113"/>
      <c r="B4158" s="115"/>
      <c r="C4158" s="114"/>
      <c r="D4158" s="116"/>
      <c r="E4158" s="116"/>
      <c r="F4158" s="116"/>
      <c r="G4158" s="116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</row>
    <row r="4159">
      <c r="A4159" s="113"/>
      <c r="B4159" s="115"/>
      <c r="C4159" s="114"/>
      <c r="D4159" s="116"/>
      <c r="E4159" s="116"/>
      <c r="F4159" s="116"/>
      <c r="G4159" s="116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</row>
    <row r="4160">
      <c r="A4160" s="113"/>
      <c r="B4160" s="115"/>
      <c r="C4160" s="114"/>
      <c r="D4160" s="116"/>
      <c r="E4160" s="116"/>
      <c r="F4160" s="116"/>
      <c r="G4160" s="116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</row>
    <row r="4161">
      <c r="A4161" s="113"/>
      <c r="B4161" s="115"/>
      <c r="C4161" s="114"/>
      <c r="D4161" s="116"/>
      <c r="E4161" s="116"/>
      <c r="F4161" s="116"/>
      <c r="G4161" s="116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</row>
    <row r="4162">
      <c r="A4162" s="113"/>
      <c r="B4162" s="115"/>
      <c r="C4162" s="114"/>
      <c r="D4162" s="116"/>
      <c r="E4162" s="116"/>
      <c r="F4162" s="116"/>
      <c r="G4162" s="116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</row>
    <row r="4163">
      <c r="A4163" s="113"/>
      <c r="B4163" s="115"/>
      <c r="C4163" s="114"/>
      <c r="D4163" s="116"/>
      <c r="E4163" s="116"/>
      <c r="F4163" s="116"/>
      <c r="G4163" s="116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</row>
    <row r="4164">
      <c r="A4164" s="113"/>
      <c r="B4164" s="115"/>
      <c r="C4164" s="114"/>
      <c r="D4164" s="116"/>
      <c r="E4164" s="116"/>
      <c r="F4164" s="116"/>
      <c r="G4164" s="116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</row>
    <row r="4165">
      <c r="A4165" s="113"/>
      <c r="B4165" s="115"/>
      <c r="C4165" s="114"/>
      <c r="D4165" s="116"/>
      <c r="E4165" s="116"/>
      <c r="F4165" s="116"/>
      <c r="G4165" s="116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</row>
    <row r="4166">
      <c r="A4166" s="113"/>
      <c r="B4166" s="115"/>
      <c r="C4166" s="114"/>
      <c r="D4166" s="116"/>
      <c r="E4166" s="116"/>
      <c r="F4166" s="116"/>
      <c r="G4166" s="116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</row>
    <row r="4167">
      <c r="A4167" s="113"/>
      <c r="B4167" s="115"/>
      <c r="C4167" s="114"/>
      <c r="D4167" s="116"/>
      <c r="E4167" s="116"/>
      <c r="F4167" s="116"/>
      <c r="G4167" s="116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</row>
    <row r="4168">
      <c r="A4168" s="113"/>
      <c r="B4168" s="115"/>
      <c r="C4168" s="114"/>
      <c r="D4168" s="116"/>
      <c r="E4168" s="116"/>
      <c r="F4168" s="116"/>
      <c r="G4168" s="116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</row>
    <row r="4169">
      <c r="A4169" s="113"/>
      <c r="B4169" s="115"/>
      <c r="C4169" s="114"/>
      <c r="D4169" s="116"/>
      <c r="E4169" s="116"/>
      <c r="F4169" s="116"/>
      <c r="G4169" s="116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</row>
    <row r="4170">
      <c r="A4170" s="113"/>
      <c r="B4170" s="115"/>
      <c r="C4170" s="114"/>
      <c r="D4170" s="116"/>
      <c r="E4170" s="116"/>
      <c r="F4170" s="116"/>
      <c r="G4170" s="116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</row>
    <row r="4171">
      <c r="A4171" s="113"/>
      <c r="B4171" s="115"/>
      <c r="C4171" s="114"/>
      <c r="D4171" s="116"/>
      <c r="E4171" s="116"/>
      <c r="F4171" s="116"/>
      <c r="G4171" s="116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</row>
    <row r="4172">
      <c r="A4172" s="113"/>
      <c r="B4172" s="115"/>
      <c r="C4172" s="114"/>
      <c r="D4172" s="116"/>
      <c r="E4172" s="116"/>
      <c r="F4172" s="116"/>
      <c r="G4172" s="116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</row>
    <row r="4173">
      <c r="A4173" s="113"/>
      <c r="B4173" s="115"/>
      <c r="C4173" s="114"/>
      <c r="D4173" s="116"/>
      <c r="E4173" s="116"/>
      <c r="F4173" s="116"/>
      <c r="G4173" s="116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</row>
    <row r="4174">
      <c r="A4174" s="113"/>
      <c r="B4174" s="115"/>
      <c r="C4174" s="114"/>
      <c r="D4174" s="116"/>
      <c r="E4174" s="116"/>
      <c r="F4174" s="116"/>
      <c r="G4174" s="116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</row>
    <row r="4175">
      <c r="A4175" s="113"/>
      <c r="B4175" s="115"/>
      <c r="C4175" s="114"/>
      <c r="D4175" s="116"/>
      <c r="E4175" s="116"/>
      <c r="F4175" s="116"/>
      <c r="G4175" s="116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</row>
    <row r="4176">
      <c r="A4176" s="113"/>
      <c r="B4176" s="115"/>
      <c r="C4176" s="114"/>
      <c r="D4176" s="116"/>
      <c r="E4176" s="116"/>
      <c r="F4176" s="116"/>
      <c r="G4176" s="116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</row>
    <row r="4177">
      <c r="A4177" s="113"/>
      <c r="B4177" s="115"/>
      <c r="C4177" s="114"/>
      <c r="D4177" s="116"/>
      <c r="E4177" s="116"/>
      <c r="F4177" s="116"/>
      <c r="G4177" s="116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</row>
    <row r="4178">
      <c r="A4178" s="113"/>
      <c r="B4178" s="115"/>
      <c r="C4178" s="114"/>
      <c r="D4178" s="116"/>
      <c r="E4178" s="116"/>
      <c r="F4178" s="116"/>
      <c r="G4178" s="116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</row>
    <row r="4179">
      <c r="A4179" s="113"/>
      <c r="B4179" s="115"/>
      <c r="C4179" s="114"/>
      <c r="D4179" s="116"/>
      <c r="E4179" s="116"/>
      <c r="F4179" s="116"/>
      <c r="G4179" s="116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</row>
    <row r="4180">
      <c r="A4180" s="113"/>
      <c r="B4180" s="115"/>
      <c r="C4180" s="114"/>
      <c r="D4180" s="116"/>
      <c r="E4180" s="116"/>
      <c r="F4180" s="116"/>
      <c r="G4180" s="116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</row>
    <row r="4181">
      <c r="A4181" s="113"/>
      <c r="B4181" s="115"/>
      <c r="C4181" s="114"/>
      <c r="D4181" s="116"/>
      <c r="E4181" s="116"/>
      <c r="F4181" s="116"/>
      <c r="G4181" s="116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</row>
    <row r="4182">
      <c r="A4182" s="113"/>
      <c r="B4182" s="115"/>
      <c r="C4182" s="114"/>
      <c r="D4182" s="116"/>
      <c r="E4182" s="116"/>
      <c r="F4182" s="116"/>
      <c r="G4182" s="116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</row>
    <row r="4183">
      <c r="A4183" s="113"/>
      <c r="B4183" s="115"/>
      <c r="C4183" s="114"/>
      <c r="D4183" s="116"/>
      <c r="E4183" s="116"/>
      <c r="F4183" s="116"/>
      <c r="G4183" s="116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</row>
    <row r="4184">
      <c r="A4184" s="113"/>
      <c r="B4184" s="115"/>
      <c r="C4184" s="114"/>
      <c r="D4184" s="116"/>
      <c r="E4184" s="116"/>
      <c r="F4184" s="116"/>
      <c r="G4184" s="116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</row>
    <row r="4185">
      <c r="A4185" s="113"/>
      <c r="B4185" s="115"/>
      <c r="C4185" s="114"/>
      <c r="D4185" s="116"/>
      <c r="E4185" s="116"/>
      <c r="F4185" s="116"/>
      <c r="G4185" s="116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</row>
    <row r="4186">
      <c r="A4186" s="113"/>
      <c r="B4186" s="115"/>
      <c r="C4186" s="114"/>
      <c r="D4186" s="116"/>
      <c r="E4186" s="116"/>
      <c r="F4186" s="116"/>
      <c r="G4186" s="116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</row>
    <row r="4187">
      <c r="A4187" s="113"/>
      <c r="B4187" s="115"/>
      <c r="C4187" s="114"/>
      <c r="D4187" s="116"/>
      <c r="E4187" s="116"/>
      <c r="F4187" s="116"/>
      <c r="G4187" s="116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</row>
    <row r="4188">
      <c r="A4188" s="113"/>
      <c r="B4188" s="115"/>
      <c r="C4188" s="114"/>
      <c r="D4188" s="116"/>
      <c r="E4188" s="116"/>
      <c r="F4188" s="116"/>
      <c r="G4188" s="116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</row>
    <row r="4189">
      <c r="A4189" s="113"/>
      <c r="B4189" s="115"/>
      <c r="C4189" s="114"/>
      <c r="D4189" s="116"/>
      <c r="E4189" s="116"/>
      <c r="F4189" s="116"/>
      <c r="G4189" s="116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</row>
    <row r="4190">
      <c r="A4190" s="113"/>
      <c r="B4190" s="115"/>
      <c r="C4190" s="114"/>
      <c r="D4190" s="116"/>
      <c r="E4190" s="116"/>
      <c r="F4190" s="116"/>
      <c r="G4190" s="116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</row>
    <row r="4191">
      <c r="A4191" s="113"/>
      <c r="B4191" s="115"/>
      <c r="C4191" s="114"/>
      <c r="D4191" s="116"/>
      <c r="E4191" s="116"/>
      <c r="F4191" s="116"/>
      <c r="G4191" s="116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</row>
    <row r="4192">
      <c r="A4192" s="113"/>
      <c r="B4192" s="115"/>
      <c r="C4192" s="114"/>
      <c r="D4192" s="116"/>
      <c r="E4192" s="116"/>
      <c r="F4192" s="116"/>
      <c r="G4192" s="116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</row>
    <row r="4193">
      <c r="A4193" s="113"/>
      <c r="B4193" s="115"/>
      <c r="C4193" s="114"/>
      <c r="D4193" s="116"/>
      <c r="E4193" s="116"/>
      <c r="F4193" s="116"/>
      <c r="G4193" s="116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</row>
    <row r="4194">
      <c r="A4194" s="113"/>
      <c r="B4194" s="115"/>
      <c r="C4194" s="114"/>
      <c r="D4194" s="116"/>
      <c r="E4194" s="116"/>
      <c r="F4194" s="116"/>
      <c r="G4194" s="116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</row>
    <row r="4195">
      <c r="A4195" s="113"/>
      <c r="B4195" s="115"/>
      <c r="C4195" s="114"/>
      <c r="D4195" s="116"/>
      <c r="E4195" s="116"/>
      <c r="F4195" s="116"/>
      <c r="G4195" s="116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</row>
    <row r="4196">
      <c r="A4196" s="113"/>
      <c r="B4196" s="115"/>
      <c r="C4196" s="114"/>
      <c r="D4196" s="116"/>
      <c r="E4196" s="116"/>
      <c r="F4196" s="116"/>
      <c r="G4196" s="116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</row>
    <row r="4197">
      <c r="A4197" s="113"/>
      <c r="B4197" s="115"/>
      <c r="C4197" s="114"/>
      <c r="D4197" s="116"/>
      <c r="E4197" s="116"/>
      <c r="F4197" s="116"/>
      <c r="G4197" s="116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</row>
    <row r="4198">
      <c r="A4198" s="113"/>
      <c r="B4198" s="115"/>
      <c r="C4198" s="114"/>
      <c r="D4198" s="116"/>
      <c r="E4198" s="116"/>
      <c r="F4198" s="116"/>
      <c r="G4198" s="116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</row>
    <row r="4199">
      <c r="A4199" s="113"/>
      <c r="B4199" s="115"/>
      <c r="C4199" s="114"/>
      <c r="D4199" s="116"/>
      <c r="E4199" s="116"/>
      <c r="F4199" s="116"/>
      <c r="G4199" s="116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</row>
    <row r="4200">
      <c r="A4200" s="113"/>
      <c r="B4200" s="115"/>
      <c r="C4200" s="114"/>
      <c r="D4200" s="116"/>
      <c r="E4200" s="116"/>
      <c r="F4200" s="116"/>
      <c r="G4200" s="116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</row>
    <row r="4201">
      <c r="A4201" s="113"/>
      <c r="B4201" s="115"/>
      <c r="C4201" s="114"/>
      <c r="D4201" s="116"/>
      <c r="E4201" s="116"/>
      <c r="F4201" s="116"/>
      <c r="G4201" s="116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</row>
  </sheetData>
  <autoFilter ref="$A$2:$G$2332"/>
  <customSheetViews>
    <customSheetView guid="{2134220B-1F81-47C5-B1D5-6C0E23332834}" filter="1" showAutoFilter="1">
      <autoFilter ref="$A$2:$G$2332"/>
    </customSheetView>
  </customSheetViews>
  <mergeCells count="3">
    <mergeCell ref="A1:G1"/>
    <mergeCell ref="I5:L8"/>
    <mergeCell ref="A3022:AB30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7" t="s">
        <v>4500</v>
      </c>
      <c r="B1" s="117" t="s">
        <v>4501</v>
      </c>
      <c r="C1" s="117" t="s">
        <v>4502</v>
      </c>
      <c r="D1" s="117" t="s">
        <v>3</v>
      </c>
    </row>
    <row r="2">
      <c r="A2" s="117" t="s">
        <v>1549</v>
      </c>
      <c r="B2" s="117" t="s">
        <v>4503</v>
      </c>
      <c r="C2" s="117" t="s">
        <v>4504</v>
      </c>
      <c r="D2" s="117" t="s">
        <v>2958</v>
      </c>
    </row>
    <row r="3">
      <c r="A3" s="117" t="s">
        <v>208</v>
      </c>
      <c r="B3" s="117" t="s">
        <v>4505</v>
      </c>
      <c r="C3" s="117" t="s">
        <v>4504</v>
      </c>
      <c r="D3" s="117" t="s">
        <v>2756</v>
      </c>
    </row>
    <row r="4">
      <c r="A4" s="117" t="s">
        <v>2055</v>
      </c>
      <c r="B4" s="117" t="s">
        <v>4506</v>
      </c>
      <c r="C4" s="117" t="s">
        <v>4504</v>
      </c>
      <c r="D4" s="117" t="s">
        <v>2914</v>
      </c>
    </row>
    <row r="5">
      <c r="A5" s="117" t="s">
        <v>1542</v>
      </c>
      <c r="B5" s="117" t="s">
        <v>4507</v>
      </c>
      <c r="C5" s="117" t="s">
        <v>4504</v>
      </c>
      <c r="D5" s="117" t="s">
        <v>191</v>
      </c>
    </row>
    <row r="6">
      <c r="A6" s="117" t="s">
        <v>1543</v>
      </c>
      <c r="B6" s="117" t="s">
        <v>4508</v>
      </c>
      <c r="C6" s="117" t="s">
        <v>4504</v>
      </c>
      <c r="D6" s="117" t="s">
        <v>191</v>
      </c>
    </row>
    <row r="7">
      <c r="A7" s="117" t="s">
        <v>1544</v>
      </c>
      <c r="B7" s="117" t="s">
        <v>4509</v>
      </c>
      <c r="C7" s="117" t="s">
        <v>4504</v>
      </c>
      <c r="D7" s="117" t="s">
        <v>191</v>
      </c>
    </row>
    <row r="8">
      <c r="A8" s="117" t="s">
        <v>2337</v>
      </c>
      <c r="B8" s="117" t="s">
        <v>4510</v>
      </c>
      <c r="C8" s="117" t="s">
        <v>4504</v>
      </c>
      <c r="D8" s="117" t="s">
        <v>3335</v>
      </c>
    </row>
    <row r="9">
      <c r="A9" s="117" t="s">
        <v>1474</v>
      </c>
      <c r="B9" s="117" t="s">
        <v>4511</v>
      </c>
      <c r="C9" s="117" t="s">
        <v>4504</v>
      </c>
      <c r="D9" s="117" t="s">
        <v>1723</v>
      </c>
    </row>
    <row r="10">
      <c r="A10" s="117" t="s">
        <v>2548</v>
      </c>
      <c r="B10" s="117" t="s">
        <v>4512</v>
      </c>
      <c r="C10" s="117" t="s">
        <v>4504</v>
      </c>
      <c r="D10" s="117" t="s">
        <v>3276</v>
      </c>
    </row>
    <row r="11">
      <c r="A11" s="117" t="s">
        <v>2028</v>
      </c>
      <c r="B11" s="117" t="s">
        <v>4513</v>
      </c>
      <c r="C11" s="117" t="s">
        <v>4504</v>
      </c>
      <c r="D11" s="117" t="s">
        <v>512</v>
      </c>
    </row>
    <row r="12">
      <c r="A12" s="117" t="s">
        <v>505</v>
      </c>
      <c r="B12" s="117" t="s">
        <v>4514</v>
      </c>
      <c r="C12" s="117" t="s">
        <v>4504</v>
      </c>
      <c r="D12" s="117" t="s">
        <v>2651</v>
      </c>
    </row>
    <row r="13">
      <c r="A13" s="117" t="s">
        <v>508</v>
      </c>
      <c r="B13" s="117" t="s">
        <v>4515</v>
      </c>
      <c r="C13" s="117" t="s">
        <v>4504</v>
      </c>
      <c r="D13" s="117" t="s">
        <v>2651</v>
      </c>
    </row>
    <row r="14">
      <c r="A14" s="117" t="s">
        <v>1277</v>
      </c>
      <c r="B14" s="117" t="s">
        <v>4516</v>
      </c>
      <c r="C14" s="117" t="s">
        <v>4504</v>
      </c>
      <c r="D14" s="117" t="s">
        <v>2871</v>
      </c>
    </row>
    <row r="15">
      <c r="A15" s="117" t="s">
        <v>2188</v>
      </c>
      <c r="B15" s="117" t="s">
        <v>4517</v>
      </c>
      <c r="C15" s="117" t="s">
        <v>4504</v>
      </c>
      <c r="D15" s="117" t="s">
        <v>2958</v>
      </c>
    </row>
    <row r="16">
      <c r="A16" s="117" t="s">
        <v>4518</v>
      </c>
      <c r="B16" s="117" t="s">
        <v>4519</v>
      </c>
    </row>
    <row r="17">
      <c r="A17" s="117" t="s">
        <v>1777</v>
      </c>
      <c r="B17" s="117" t="s">
        <v>4520</v>
      </c>
      <c r="C17" s="117" t="s">
        <v>4504</v>
      </c>
      <c r="D17" s="117" t="s">
        <v>1723</v>
      </c>
    </row>
    <row r="18">
      <c r="A18" s="117" t="s">
        <v>1779</v>
      </c>
      <c r="B18" s="117" t="s">
        <v>4521</v>
      </c>
      <c r="C18" s="117" t="s">
        <v>4504</v>
      </c>
      <c r="D18" s="117" t="s">
        <v>1723</v>
      </c>
    </row>
    <row r="19">
      <c r="A19" s="117" t="s">
        <v>1778</v>
      </c>
      <c r="B19" s="117" t="s">
        <v>4522</v>
      </c>
      <c r="C19" s="117" t="s">
        <v>4504</v>
      </c>
      <c r="D19" s="117" t="s">
        <v>1723</v>
      </c>
    </row>
    <row r="20">
      <c r="A20" s="117" t="s">
        <v>1729</v>
      </c>
      <c r="B20" s="117" t="s">
        <v>4523</v>
      </c>
      <c r="C20" s="117" t="s">
        <v>4504</v>
      </c>
      <c r="D20" s="117" t="s">
        <v>1723</v>
      </c>
    </row>
    <row r="21">
      <c r="A21" s="117" t="s">
        <v>1731</v>
      </c>
      <c r="B21" s="117" t="s">
        <v>4524</v>
      </c>
      <c r="C21" s="117" t="s">
        <v>4504</v>
      </c>
      <c r="D21" s="117" t="s">
        <v>1723</v>
      </c>
    </row>
    <row r="22">
      <c r="A22" s="117" t="s">
        <v>4525</v>
      </c>
      <c r="B22" s="117" t="s">
        <v>4526</v>
      </c>
      <c r="C22" s="117" t="s">
        <v>4504</v>
      </c>
      <c r="D22" s="117" t="s">
        <v>1723</v>
      </c>
    </row>
    <row r="23">
      <c r="A23" s="117" t="s">
        <v>4527</v>
      </c>
      <c r="B23" s="117" t="s">
        <v>4528</v>
      </c>
      <c r="C23" s="117" t="s">
        <v>4504</v>
      </c>
      <c r="D23" s="117" t="s">
        <v>1723</v>
      </c>
    </row>
    <row r="24">
      <c r="A24" s="117" t="s">
        <v>1730</v>
      </c>
      <c r="B24" s="117" t="s">
        <v>4529</v>
      </c>
      <c r="C24" s="117" t="s">
        <v>4504</v>
      </c>
      <c r="D24" s="117" t="s">
        <v>1723</v>
      </c>
    </row>
    <row r="25">
      <c r="A25" s="117" t="s">
        <v>1713</v>
      </c>
      <c r="B25" s="117" t="s">
        <v>4530</v>
      </c>
      <c r="C25" s="117" t="s">
        <v>4504</v>
      </c>
      <c r="D25" s="117" t="s">
        <v>1723</v>
      </c>
    </row>
    <row r="26">
      <c r="A26" s="117" t="s">
        <v>1715</v>
      </c>
      <c r="B26" s="117" t="s">
        <v>4531</v>
      </c>
      <c r="C26" s="117" t="s">
        <v>4504</v>
      </c>
      <c r="D26" s="117" t="s">
        <v>1723</v>
      </c>
    </row>
    <row r="27">
      <c r="A27" s="117" t="s">
        <v>1714</v>
      </c>
      <c r="B27" s="117" t="s">
        <v>4532</v>
      </c>
      <c r="C27" s="117" t="s">
        <v>4504</v>
      </c>
      <c r="D27" s="117" t="s">
        <v>1723</v>
      </c>
    </row>
    <row r="28">
      <c r="A28" s="117" t="s">
        <v>1699</v>
      </c>
      <c r="B28" s="117" t="s">
        <v>4533</v>
      </c>
      <c r="C28" s="117" t="s">
        <v>4504</v>
      </c>
      <c r="D28" s="117" t="s">
        <v>1723</v>
      </c>
    </row>
    <row r="29">
      <c r="A29" s="117" t="s">
        <v>1700</v>
      </c>
      <c r="B29" s="117" t="s">
        <v>4534</v>
      </c>
      <c r="C29" s="117" t="s">
        <v>4504</v>
      </c>
      <c r="D29" s="117" t="s">
        <v>1723</v>
      </c>
    </row>
    <row r="30">
      <c r="A30" s="117" t="s">
        <v>1701</v>
      </c>
      <c r="B30" s="117" t="s">
        <v>4535</v>
      </c>
      <c r="C30" s="117" t="s">
        <v>4504</v>
      </c>
      <c r="D30" s="117" t="s">
        <v>1723</v>
      </c>
    </row>
    <row r="31">
      <c r="A31" s="117" t="s">
        <v>1746</v>
      </c>
      <c r="B31" s="117" t="s">
        <v>4536</v>
      </c>
      <c r="C31" s="117" t="s">
        <v>4504</v>
      </c>
      <c r="D31" s="117" t="s">
        <v>1723</v>
      </c>
    </row>
    <row r="32">
      <c r="A32" s="117" t="s">
        <v>1748</v>
      </c>
      <c r="B32" s="117" t="s">
        <v>4536</v>
      </c>
      <c r="C32" s="117" t="s">
        <v>4504</v>
      </c>
      <c r="D32" s="117" t="s">
        <v>1723</v>
      </c>
    </row>
    <row r="33">
      <c r="A33" s="117" t="s">
        <v>1747</v>
      </c>
      <c r="B33" s="117" t="s">
        <v>4537</v>
      </c>
      <c r="C33" s="117" t="s">
        <v>4504</v>
      </c>
      <c r="D33" s="117" t="s">
        <v>1723</v>
      </c>
    </row>
    <row r="34">
      <c r="A34" s="117" t="s">
        <v>1749</v>
      </c>
      <c r="B34" s="117" t="s">
        <v>4538</v>
      </c>
      <c r="C34" s="117" t="s">
        <v>4504</v>
      </c>
      <c r="D34" s="117" t="s">
        <v>1723</v>
      </c>
    </row>
    <row r="35">
      <c r="A35" s="117" t="s">
        <v>1682</v>
      </c>
      <c r="B35" s="117" t="s">
        <v>4539</v>
      </c>
      <c r="C35" s="117" t="s">
        <v>4504</v>
      </c>
      <c r="D35" s="117" t="s">
        <v>4540</v>
      </c>
    </row>
    <row r="36">
      <c r="A36" s="117" t="s">
        <v>1683</v>
      </c>
      <c r="B36" s="117" t="s">
        <v>4541</v>
      </c>
      <c r="C36" s="117" t="s">
        <v>4504</v>
      </c>
      <c r="D36" s="117" t="s">
        <v>4540</v>
      </c>
    </row>
    <row r="37">
      <c r="A37" s="117" t="s">
        <v>1684</v>
      </c>
      <c r="B37" s="117" t="s">
        <v>4542</v>
      </c>
      <c r="C37" s="117" t="s">
        <v>4504</v>
      </c>
      <c r="D37" s="117" t="s">
        <v>4540</v>
      </c>
    </row>
    <row r="38">
      <c r="A38" s="117" t="s">
        <v>1369</v>
      </c>
      <c r="B38" s="117" t="s">
        <v>4543</v>
      </c>
      <c r="C38" s="117" t="s">
        <v>4504</v>
      </c>
      <c r="D38" s="117" t="s">
        <v>4544</v>
      </c>
    </row>
    <row r="39">
      <c r="A39" s="117" t="s">
        <v>1371</v>
      </c>
      <c r="B39" s="117" t="s">
        <v>4545</v>
      </c>
      <c r="C39" s="117" t="s">
        <v>4504</v>
      </c>
      <c r="D39" s="117" t="s">
        <v>4544</v>
      </c>
    </row>
    <row r="40">
      <c r="A40" s="117" t="s">
        <v>1367</v>
      </c>
      <c r="B40" s="117" t="s">
        <v>4546</v>
      </c>
      <c r="C40" s="117" t="s">
        <v>4504</v>
      </c>
      <c r="D40" s="117" t="s">
        <v>4544</v>
      </c>
    </row>
    <row r="41">
      <c r="A41" s="117" t="s">
        <v>1370</v>
      </c>
      <c r="B41" s="117" t="s">
        <v>4547</v>
      </c>
      <c r="C41" s="117" t="s">
        <v>4504</v>
      </c>
      <c r="D41" s="117" t="s">
        <v>4544</v>
      </c>
    </row>
    <row r="42">
      <c r="A42" s="117" t="s">
        <v>1100</v>
      </c>
      <c r="B42" s="117" t="s">
        <v>4548</v>
      </c>
      <c r="C42" s="117" t="s">
        <v>4504</v>
      </c>
      <c r="D42" s="117" t="s">
        <v>4549</v>
      </c>
    </row>
    <row r="43">
      <c r="A43" s="117" t="s">
        <v>1774</v>
      </c>
      <c r="B43" s="117" t="s">
        <v>4550</v>
      </c>
      <c r="C43" s="117" t="s">
        <v>4504</v>
      </c>
      <c r="D43" s="117" t="s">
        <v>1723</v>
      </c>
    </row>
    <row r="44">
      <c r="A44" s="117" t="s">
        <v>4551</v>
      </c>
      <c r="B44" s="117" t="s">
        <v>4552</v>
      </c>
      <c r="C44" s="117" t="s">
        <v>4504</v>
      </c>
      <c r="D44" s="118"/>
    </row>
    <row r="45">
      <c r="A45" s="117" t="s">
        <v>4553</v>
      </c>
      <c r="B45" s="117" t="s">
        <v>4554</v>
      </c>
    </row>
    <row r="46">
      <c r="A46" s="117" t="s">
        <v>4555</v>
      </c>
      <c r="B46" s="117" t="s">
        <v>4556</v>
      </c>
      <c r="C46" s="117" t="s">
        <v>4504</v>
      </c>
      <c r="D46" s="117" t="s">
        <v>1723</v>
      </c>
    </row>
    <row r="47">
      <c r="A47" s="117" t="s">
        <v>4557</v>
      </c>
      <c r="B47" s="117" t="s">
        <v>4558</v>
      </c>
      <c r="C47" s="117" t="s">
        <v>4504</v>
      </c>
      <c r="D47" s="117" t="s">
        <v>1723</v>
      </c>
    </row>
    <row r="48">
      <c r="A48" s="117" t="s">
        <v>1776</v>
      </c>
      <c r="B48" s="117" t="s">
        <v>4559</v>
      </c>
      <c r="C48" s="117" t="s">
        <v>4504</v>
      </c>
      <c r="D48" s="117" t="s">
        <v>1723</v>
      </c>
    </row>
    <row r="49">
      <c r="A49" s="117" t="s">
        <v>1775</v>
      </c>
      <c r="B49" s="117" t="s">
        <v>4560</v>
      </c>
      <c r="C49" s="117" t="s">
        <v>4504</v>
      </c>
      <c r="D49" s="117" t="s">
        <v>1723</v>
      </c>
    </row>
    <row r="50">
      <c r="A50" s="117" t="s">
        <v>1696</v>
      </c>
      <c r="B50" s="117" t="s">
        <v>4561</v>
      </c>
      <c r="C50" s="117" t="s">
        <v>4504</v>
      </c>
      <c r="D50" s="117" t="s">
        <v>1723</v>
      </c>
    </row>
    <row r="51">
      <c r="A51" s="117" t="s">
        <v>1694</v>
      </c>
      <c r="B51" s="117" t="s">
        <v>4562</v>
      </c>
      <c r="C51" s="117" t="s">
        <v>4504</v>
      </c>
      <c r="D51" s="117" t="s">
        <v>1723</v>
      </c>
    </row>
    <row r="52">
      <c r="A52" s="117" t="s">
        <v>1698</v>
      </c>
      <c r="B52" s="117" t="s">
        <v>4563</v>
      </c>
      <c r="C52" s="117" t="s">
        <v>4504</v>
      </c>
      <c r="D52" s="117" t="s">
        <v>1723</v>
      </c>
    </row>
    <row r="53">
      <c r="A53" s="117" t="s">
        <v>1695</v>
      </c>
      <c r="B53" s="117" t="s">
        <v>4564</v>
      </c>
      <c r="C53" s="117" t="s">
        <v>4504</v>
      </c>
      <c r="D53" s="117" t="s">
        <v>1723</v>
      </c>
    </row>
    <row r="54">
      <c r="A54" s="117" t="s">
        <v>1697</v>
      </c>
      <c r="B54" s="117" t="s">
        <v>4565</v>
      </c>
      <c r="C54" s="117" t="s">
        <v>4504</v>
      </c>
      <c r="D54" s="117" t="s">
        <v>1723</v>
      </c>
    </row>
    <row r="55">
      <c r="A55" s="117" t="s">
        <v>1692</v>
      </c>
      <c r="B55" s="117" t="s">
        <v>4566</v>
      </c>
      <c r="C55" s="117" t="s">
        <v>4504</v>
      </c>
      <c r="D55" s="117" t="s">
        <v>1723</v>
      </c>
    </row>
    <row r="56">
      <c r="A56" s="117" t="s">
        <v>1690</v>
      </c>
      <c r="B56" s="117" t="s">
        <v>4567</v>
      </c>
      <c r="C56" s="117" t="s">
        <v>4504</v>
      </c>
      <c r="D56" s="117" t="s">
        <v>1723</v>
      </c>
    </row>
    <row r="57">
      <c r="A57" s="117" t="s">
        <v>1879</v>
      </c>
      <c r="B57" s="117" t="s">
        <v>4568</v>
      </c>
      <c r="C57" s="117" t="s">
        <v>4504</v>
      </c>
      <c r="D57" s="117" t="s">
        <v>2683</v>
      </c>
    </row>
    <row r="58">
      <c r="A58" s="117" t="s">
        <v>1333</v>
      </c>
      <c r="B58" s="117" t="s">
        <v>4569</v>
      </c>
      <c r="C58" s="117" t="s">
        <v>4504</v>
      </c>
      <c r="D58" s="117" t="s">
        <v>2683</v>
      </c>
    </row>
    <row r="59">
      <c r="A59" s="117" t="s">
        <v>947</v>
      </c>
      <c r="B59" s="117" t="s">
        <v>4570</v>
      </c>
      <c r="C59" s="117" t="s">
        <v>4504</v>
      </c>
      <c r="D59" s="117" t="s">
        <v>4467</v>
      </c>
    </row>
    <row r="60">
      <c r="A60" s="117" t="s">
        <v>194</v>
      </c>
      <c r="B60" s="117" t="s">
        <v>4571</v>
      </c>
      <c r="C60" s="117" t="s">
        <v>4504</v>
      </c>
      <c r="D60" s="117" t="s">
        <v>3388</v>
      </c>
    </row>
    <row r="61">
      <c r="A61" s="117" t="s">
        <v>2087</v>
      </c>
      <c r="B61" s="117" t="s">
        <v>4572</v>
      </c>
      <c r="C61" s="117" t="s">
        <v>4504</v>
      </c>
      <c r="D61" s="117" t="s">
        <v>2958</v>
      </c>
    </row>
    <row r="62">
      <c r="A62" s="117" t="s">
        <v>1677</v>
      </c>
      <c r="B62" s="117" t="s">
        <v>4573</v>
      </c>
      <c r="C62" s="117" t="s">
        <v>4504</v>
      </c>
      <c r="D62" s="117" t="s">
        <v>2958</v>
      </c>
    </row>
    <row r="63">
      <c r="A63" s="117" t="s">
        <v>2301</v>
      </c>
      <c r="B63" s="117" t="s">
        <v>4574</v>
      </c>
      <c r="C63" s="117" t="s">
        <v>4504</v>
      </c>
      <c r="D63" s="117" t="s">
        <v>2958</v>
      </c>
    </row>
    <row r="64">
      <c r="A64" s="117" t="s">
        <v>1106</v>
      </c>
      <c r="B64" s="117" t="s">
        <v>4575</v>
      </c>
      <c r="C64" s="117" t="s">
        <v>4504</v>
      </c>
      <c r="D64" s="117" t="s">
        <v>3084</v>
      </c>
    </row>
    <row r="65">
      <c r="A65" s="117" t="s">
        <v>1799</v>
      </c>
      <c r="B65" s="117" t="s">
        <v>4576</v>
      </c>
      <c r="C65" s="117" t="s">
        <v>4504</v>
      </c>
      <c r="D65" s="117" t="s">
        <v>4577</v>
      </c>
    </row>
    <row r="66">
      <c r="A66" s="117" t="s">
        <v>1800</v>
      </c>
      <c r="B66" s="117" t="s">
        <v>4578</v>
      </c>
      <c r="C66" s="117" t="s">
        <v>4504</v>
      </c>
      <c r="D66" s="117" t="s">
        <v>4577</v>
      </c>
    </row>
    <row r="67">
      <c r="A67" s="117" t="s">
        <v>1052</v>
      </c>
      <c r="B67" s="117" t="s">
        <v>4579</v>
      </c>
      <c r="C67" s="117" t="s">
        <v>4504</v>
      </c>
      <c r="D67" s="117" t="s">
        <v>4005</v>
      </c>
    </row>
    <row r="68">
      <c r="A68" s="117" t="s">
        <v>1132</v>
      </c>
      <c r="B68" s="117" t="s">
        <v>4580</v>
      </c>
      <c r="C68" s="117" t="s">
        <v>4504</v>
      </c>
      <c r="D68" s="117" t="s">
        <v>2756</v>
      </c>
    </row>
    <row r="69">
      <c r="A69" s="117" t="s">
        <v>2503</v>
      </c>
      <c r="B69" s="117" t="s">
        <v>4581</v>
      </c>
      <c r="C69" s="117" t="s">
        <v>4504</v>
      </c>
      <c r="D69" s="117" t="s">
        <v>3015</v>
      </c>
    </row>
    <row r="70">
      <c r="A70" s="117" t="s">
        <v>2504</v>
      </c>
      <c r="B70" s="117" t="s">
        <v>4582</v>
      </c>
      <c r="C70" s="117" t="s">
        <v>4504</v>
      </c>
      <c r="D70" s="117" t="s">
        <v>3015</v>
      </c>
    </row>
    <row r="71">
      <c r="A71" s="117" t="s">
        <v>2505</v>
      </c>
      <c r="B71" s="117" t="s">
        <v>4583</v>
      </c>
      <c r="C71" s="117" t="s">
        <v>4504</v>
      </c>
      <c r="D71" s="117" t="s">
        <v>3015</v>
      </c>
    </row>
    <row r="72">
      <c r="A72" s="117" t="s">
        <v>1582</v>
      </c>
      <c r="B72" s="117" t="s">
        <v>4584</v>
      </c>
      <c r="C72" s="117" t="s">
        <v>4504</v>
      </c>
      <c r="D72" s="117" t="s">
        <v>2953</v>
      </c>
    </row>
    <row r="73">
      <c r="A73" s="117" t="s">
        <v>1947</v>
      </c>
      <c r="B73" s="117" t="s">
        <v>4585</v>
      </c>
      <c r="C73" s="117" t="s">
        <v>4504</v>
      </c>
      <c r="D73" s="117" t="s">
        <v>2134</v>
      </c>
    </row>
    <row r="74">
      <c r="A74" s="117" t="s">
        <v>201</v>
      </c>
      <c r="B74" s="117" t="s">
        <v>4586</v>
      </c>
      <c r="C74" s="117" t="s">
        <v>4504</v>
      </c>
      <c r="D74" s="117" t="s">
        <v>2134</v>
      </c>
    </row>
    <row r="75">
      <c r="A75" s="117" t="s">
        <v>2022</v>
      </c>
      <c r="B75" s="117" t="s">
        <v>4587</v>
      </c>
      <c r="C75" s="117" t="s">
        <v>4504</v>
      </c>
      <c r="D75" s="117" t="s">
        <v>2134</v>
      </c>
    </row>
    <row r="76">
      <c r="A76" s="117" t="s">
        <v>1780</v>
      </c>
      <c r="B76" s="117" t="s">
        <v>4588</v>
      </c>
      <c r="C76" s="117" t="s">
        <v>4504</v>
      </c>
      <c r="D76" s="117" t="s">
        <v>4005</v>
      </c>
    </row>
    <row r="77">
      <c r="A77" s="117" t="s">
        <v>863</v>
      </c>
      <c r="B77" s="117" t="s">
        <v>4589</v>
      </c>
      <c r="C77" s="117" t="s">
        <v>4504</v>
      </c>
      <c r="D77" s="117" t="s">
        <v>2756</v>
      </c>
    </row>
    <row r="78">
      <c r="A78" s="117" t="s">
        <v>1473</v>
      </c>
      <c r="B78" s="117" t="s">
        <v>4590</v>
      </c>
      <c r="C78" s="117" t="s">
        <v>4504</v>
      </c>
      <c r="D78" s="117" t="s">
        <v>2756</v>
      </c>
    </row>
    <row r="79">
      <c r="A79" s="117" t="s">
        <v>1403</v>
      </c>
      <c r="B79" s="117" t="s">
        <v>4591</v>
      </c>
      <c r="C79" s="117" t="s">
        <v>4504</v>
      </c>
      <c r="D79" s="117" t="s">
        <v>2134</v>
      </c>
    </row>
    <row r="80">
      <c r="A80" s="117" t="s">
        <v>1036</v>
      </c>
      <c r="B80" s="117" t="s">
        <v>4592</v>
      </c>
      <c r="C80" s="117" t="s">
        <v>4504</v>
      </c>
      <c r="D80" s="117" t="s">
        <v>2756</v>
      </c>
    </row>
    <row r="81">
      <c r="A81" s="117" t="s">
        <v>955</v>
      </c>
      <c r="B81" s="117" t="s">
        <v>4593</v>
      </c>
      <c r="C81" s="117" t="s">
        <v>4504</v>
      </c>
      <c r="D81" s="117" t="s">
        <v>2756</v>
      </c>
    </row>
    <row r="82">
      <c r="A82" s="117" t="s">
        <v>614</v>
      </c>
      <c r="B82" s="117" t="s">
        <v>4594</v>
      </c>
      <c r="C82" s="117" t="s">
        <v>4504</v>
      </c>
      <c r="D82" s="117" t="s">
        <v>3247</v>
      </c>
    </row>
    <row r="83">
      <c r="A83" s="117" t="s">
        <v>1085</v>
      </c>
      <c r="B83" s="117" t="s">
        <v>4595</v>
      </c>
      <c r="C83" s="117" t="s">
        <v>4504</v>
      </c>
      <c r="D83" s="117" t="s">
        <v>3247</v>
      </c>
    </row>
    <row r="84">
      <c r="A84" s="117" t="s">
        <v>1021</v>
      </c>
      <c r="B84" s="117" t="s">
        <v>4596</v>
      </c>
      <c r="C84" s="117" t="s">
        <v>4504</v>
      </c>
      <c r="D84" s="117" t="s">
        <v>3785</v>
      </c>
    </row>
    <row r="85">
      <c r="A85" s="117" t="s">
        <v>1680</v>
      </c>
      <c r="B85" s="117" t="s">
        <v>4597</v>
      </c>
      <c r="C85" s="117" t="s">
        <v>4504</v>
      </c>
      <c r="D85" s="117" t="s">
        <v>1251</v>
      </c>
    </row>
    <row r="86">
      <c r="A86" s="117" t="s">
        <v>1681</v>
      </c>
      <c r="B86" s="117" t="s">
        <v>4598</v>
      </c>
      <c r="C86" s="117" t="s">
        <v>4504</v>
      </c>
      <c r="D86" s="117" t="s">
        <v>1251</v>
      </c>
    </row>
    <row r="87">
      <c r="A87" s="117" t="s">
        <v>1187</v>
      </c>
      <c r="B87" s="117" t="s">
        <v>4599</v>
      </c>
      <c r="C87" s="117" t="s">
        <v>4504</v>
      </c>
      <c r="D87" s="117" t="s">
        <v>4600</v>
      </c>
    </row>
    <row r="88">
      <c r="A88" s="117" t="s">
        <v>680</v>
      </c>
      <c r="B88" s="117" t="s">
        <v>4601</v>
      </c>
      <c r="C88" s="117" t="s">
        <v>4504</v>
      </c>
      <c r="D88" s="117" t="s">
        <v>4602</v>
      </c>
    </row>
    <row r="89">
      <c r="A89" s="117" t="s">
        <v>248</v>
      </c>
      <c r="B89" s="117" t="s">
        <v>4603</v>
      </c>
      <c r="C89" s="117" t="s">
        <v>4504</v>
      </c>
      <c r="D89" s="117" t="s">
        <v>3728</v>
      </c>
    </row>
    <row r="90">
      <c r="A90" s="117" t="s">
        <v>1122</v>
      </c>
      <c r="B90" s="117" t="s">
        <v>4604</v>
      </c>
      <c r="C90" s="117" t="s">
        <v>4504</v>
      </c>
      <c r="D90" s="117" t="s">
        <v>3728</v>
      </c>
    </row>
    <row r="91">
      <c r="A91" s="117" t="s">
        <v>313</v>
      </c>
      <c r="B91" s="117" t="s">
        <v>4605</v>
      </c>
      <c r="C91" s="117" t="s">
        <v>4504</v>
      </c>
      <c r="D91" s="117" t="s">
        <v>3728</v>
      </c>
    </row>
    <row r="92">
      <c r="A92" s="117" t="s">
        <v>1601</v>
      </c>
      <c r="B92" s="117" t="s">
        <v>4606</v>
      </c>
      <c r="C92" s="117" t="s">
        <v>4504</v>
      </c>
      <c r="D92" s="117" t="s">
        <v>3247</v>
      </c>
    </row>
    <row r="93">
      <c r="A93" s="117" t="s">
        <v>1012</v>
      </c>
      <c r="B93" s="117" t="s">
        <v>4607</v>
      </c>
      <c r="C93" s="117" t="s">
        <v>4504</v>
      </c>
      <c r="D93" s="117" t="s">
        <v>2560</v>
      </c>
    </row>
    <row r="94">
      <c r="A94" s="117" t="s">
        <v>1491</v>
      </c>
      <c r="B94" s="117" t="s">
        <v>4608</v>
      </c>
      <c r="C94" s="117" t="s">
        <v>4504</v>
      </c>
      <c r="D94" s="117" t="s">
        <v>4609</v>
      </c>
    </row>
    <row r="95">
      <c r="A95" s="117" t="s">
        <v>472</v>
      </c>
      <c r="B95" s="117" t="s">
        <v>4610</v>
      </c>
      <c r="C95" s="117" t="s">
        <v>4504</v>
      </c>
      <c r="D95" s="117" t="s">
        <v>2756</v>
      </c>
    </row>
    <row r="96">
      <c r="A96" s="117" t="s">
        <v>115</v>
      </c>
      <c r="B96" s="117" t="s">
        <v>4611</v>
      </c>
      <c r="C96" s="117" t="s">
        <v>4504</v>
      </c>
      <c r="D96" s="117" t="s">
        <v>2756</v>
      </c>
    </row>
    <row r="97">
      <c r="A97" s="117" t="s">
        <v>1458</v>
      </c>
      <c r="B97" s="117" t="s">
        <v>4612</v>
      </c>
      <c r="C97" s="117" t="s">
        <v>4504</v>
      </c>
      <c r="D97" s="117" t="s">
        <v>4613</v>
      </c>
    </row>
    <row r="98">
      <c r="A98" s="117" t="s">
        <v>2104</v>
      </c>
      <c r="B98" s="117" t="s">
        <v>4614</v>
      </c>
      <c r="C98" s="117" t="s">
        <v>4504</v>
      </c>
      <c r="D98" s="117" t="s">
        <v>2634</v>
      </c>
    </row>
    <row r="99">
      <c r="A99" s="117" t="s">
        <v>1489</v>
      </c>
      <c r="B99" s="117" t="s">
        <v>4615</v>
      </c>
      <c r="C99" s="117" t="s">
        <v>4504</v>
      </c>
      <c r="D99" s="117" t="s">
        <v>3141</v>
      </c>
    </row>
    <row r="100">
      <c r="A100" s="117" t="s">
        <v>1379</v>
      </c>
      <c r="B100" s="117" t="s">
        <v>4616</v>
      </c>
      <c r="C100" s="117" t="s">
        <v>4504</v>
      </c>
      <c r="D100" s="117" t="s">
        <v>3141</v>
      </c>
    </row>
    <row r="101">
      <c r="A101" s="117" t="s">
        <v>1425</v>
      </c>
      <c r="B101" s="117" t="s">
        <v>4617</v>
      </c>
      <c r="C101" s="117" t="s">
        <v>4504</v>
      </c>
      <c r="D101" s="117" t="s">
        <v>1251</v>
      </c>
    </row>
    <row r="102">
      <c r="A102" s="117" t="s">
        <v>1423</v>
      </c>
      <c r="B102" s="117" t="s">
        <v>4618</v>
      </c>
      <c r="C102" s="117" t="s">
        <v>4504</v>
      </c>
      <c r="D102" s="117" t="s">
        <v>1251</v>
      </c>
    </row>
    <row r="103">
      <c r="A103" s="117" t="s">
        <v>1820</v>
      </c>
      <c r="B103" s="117" t="s">
        <v>4619</v>
      </c>
      <c r="C103" s="117" t="s">
        <v>4504</v>
      </c>
      <c r="D103" s="117" t="s">
        <v>2660</v>
      </c>
    </row>
    <row r="104">
      <c r="A104" s="117" t="s">
        <v>4620</v>
      </c>
      <c r="B104" s="117" t="s">
        <v>4621</v>
      </c>
      <c r="C104" s="117" t="s">
        <v>4504</v>
      </c>
      <c r="D104" s="117" t="s">
        <v>2393</v>
      </c>
    </row>
    <row r="105">
      <c r="A105" s="117" t="s">
        <v>1902</v>
      </c>
      <c r="B105" s="117" t="s">
        <v>4622</v>
      </c>
      <c r="C105" s="117" t="s">
        <v>4504</v>
      </c>
      <c r="D105" s="117" t="s">
        <v>2756</v>
      </c>
    </row>
    <row r="106">
      <c r="A106" s="117" t="s">
        <v>2469</v>
      </c>
      <c r="B106" s="117" t="s">
        <v>4623</v>
      </c>
      <c r="C106" s="117" t="s">
        <v>4504</v>
      </c>
      <c r="D106" s="117" t="s">
        <v>4624</v>
      </c>
    </row>
    <row r="107">
      <c r="A107" s="117" t="s">
        <v>2468</v>
      </c>
      <c r="B107" s="117" t="s">
        <v>4625</v>
      </c>
      <c r="C107" s="117" t="s">
        <v>4504</v>
      </c>
      <c r="D107" s="117" t="s">
        <v>4624</v>
      </c>
    </row>
    <row r="108">
      <c r="A108" s="117" t="s">
        <v>2453</v>
      </c>
      <c r="B108" s="117" t="s">
        <v>4626</v>
      </c>
      <c r="C108" s="117" t="s">
        <v>4504</v>
      </c>
      <c r="D108" s="117" t="s">
        <v>4627</v>
      </c>
    </row>
    <row r="109">
      <c r="A109" s="117" t="s">
        <v>2302</v>
      </c>
      <c r="B109" s="117" t="s">
        <v>4628</v>
      </c>
      <c r="C109" s="117" t="s">
        <v>4504</v>
      </c>
      <c r="D109" s="117" t="s">
        <v>4629</v>
      </c>
    </row>
    <row r="110">
      <c r="A110" s="117" t="s">
        <v>2361</v>
      </c>
      <c r="B110" s="117" t="s">
        <v>4630</v>
      </c>
      <c r="C110" s="117" t="s">
        <v>4504</v>
      </c>
      <c r="D110" s="117" t="s">
        <v>512</v>
      </c>
    </row>
    <row r="111">
      <c r="A111" s="117" t="s">
        <v>2363</v>
      </c>
      <c r="B111" s="117" t="s">
        <v>4631</v>
      </c>
      <c r="C111" s="117" t="s">
        <v>4504</v>
      </c>
      <c r="D111" s="117" t="s">
        <v>512</v>
      </c>
    </row>
    <row r="112">
      <c r="A112" s="117" t="s">
        <v>2364</v>
      </c>
      <c r="B112" s="117" t="s">
        <v>4632</v>
      </c>
      <c r="C112" s="117" t="s">
        <v>4504</v>
      </c>
      <c r="D112" s="117" t="s">
        <v>512</v>
      </c>
    </row>
    <row r="113">
      <c r="A113" s="117" t="s">
        <v>396</v>
      </c>
      <c r="B113" s="117" t="s">
        <v>4633</v>
      </c>
      <c r="C113" s="117" t="s">
        <v>4504</v>
      </c>
      <c r="D113" s="117" t="s">
        <v>3398</v>
      </c>
    </row>
    <row r="114">
      <c r="A114" s="117" t="s">
        <v>165</v>
      </c>
      <c r="B114" s="117" t="s">
        <v>4634</v>
      </c>
      <c r="C114" s="117" t="s">
        <v>4504</v>
      </c>
      <c r="D114" s="117" t="s">
        <v>3398</v>
      </c>
    </row>
    <row r="115">
      <c r="A115" s="117" t="s">
        <v>2420</v>
      </c>
      <c r="B115" s="117" t="s">
        <v>4635</v>
      </c>
      <c r="C115" s="117" t="s">
        <v>4504</v>
      </c>
      <c r="D115" s="117" t="s">
        <v>2681</v>
      </c>
    </row>
    <row r="116">
      <c r="A116" s="117" t="s">
        <v>906</v>
      </c>
      <c r="B116" s="117" t="s">
        <v>4636</v>
      </c>
      <c r="C116" s="117" t="s">
        <v>4504</v>
      </c>
      <c r="D116" s="117" t="s">
        <v>512</v>
      </c>
    </row>
    <row r="117">
      <c r="A117" s="117" t="s">
        <v>907</v>
      </c>
      <c r="B117" s="117" t="s">
        <v>4636</v>
      </c>
      <c r="C117" s="117" t="s">
        <v>4504</v>
      </c>
      <c r="D117" s="117" t="s">
        <v>512</v>
      </c>
    </row>
    <row r="118">
      <c r="A118" s="117" t="s">
        <v>908</v>
      </c>
      <c r="B118" s="117" t="s">
        <v>4636</v>
      </c>
      <c r="C118" s="117" t="s">
        <v>4504</v>
      </c>
      <c r="D118" s="117" t="s">
        <v>2634</v>
      </c>
    </row>
    <row r="119">
      <c r="A119" s="117" t="s">
        <v>1786</v>
      </c>
      <c r="B119" s="117" t="s">
        <v>4637</v>
      </c>
      <c r="C119" s="117" t="s">
        <v>4504</v>
      </c>
      <c r="D119" s="117" t="s">
        <v>2634</v>
      </c>
    </row>
    <row r="120">
      <c r="A120" s="117" t="s">
        <v>1787</v>
      </c>
      <c r="B120" s="117" t="s">
        <v>4638</v>
      </c>
      <c r="C120" s="117" t="s">
        <v>4504</v>
      </c>
      <c r="D120" s="117" t="s">
        <v>2634</v>
      </c>
    </row>
    <row r="121">
      <c r="A121" s="117" t="s">
        <v>1788</v>
      </c>
      <c r="B121" s="117" t="s">
        <v>4639</v>
      </c>
      <c r="C121" s="117" t="s">
        <v>4504</v>
      </c>
      <c r="D121" s="117" t="s">
        <v>2634</v>
      </c>
    </row>
    <row r="122">
      <c r="A122" s="117" t="s">
        <v>1789</v>
      </c>
      <c r="B122" s="117" t="s">
        <v>4640</v>
      </c>
      <c r="C122" s="117" t="s">
        <v>4504</v>
      </c>
      <c r="D122" s="117" t="s">
        <v>2634</v>
      </c>
    </row>
    <row r="123">
      <c r="A123" s="117" t="s">
        <v>183</v>
      </c>
      <c r="B123" s="117" t="s">
        <v>4641</v>
      </c>
      <c r="C123" s="117" t="s">
        <v>4504</v>
      </c>
      <c r="D123" s="117" t="s">
        <v>2683</v>
      </c>
    </row>
    <row r="124">
      <c r="A124" s="117" t="s">
        <v>184</v>
      </c>
      <c r="B124" s="117" t="s">
        <v>4642</v>
      </c>
      <c r="C124" s="117" t="s">
        <v>4504</v>
      </c>
      <c r="D124" s="117" t="s">
        <v>2683</v>
      </c>
    </row>
    <row r="125">
      <c r="A125" s="117" t="s">
        <v>185</v>
      </c>
      <c r="B125" s="117" t="s">
        <v>4643</v>
      </c>
      <c r="C125" s="117" t="s">
        <v>4504</v>
      </c>
      <c r="D125" s="117" t="s">
        <v>2683</v>
      </c>
    </row>
    <row r="126">
      <c r="A126" s="117" t="s">
        <v>1781</v>
      </c>
      <c r="B126" s="117" t="s">
        <v>4644</v>
      </c>
      <c r="C126" s="117" t="s">
        <v>4504</v>
      </c>
      <c r="D126" s="117" t="s">
        <v>4005</v>
      </c>
    </row>
    <row r="127">
      <c r="A127" s="117" t="s">
        <v>378</v>
      </c>
      <c r="B127" s="117" t="s">
        <v>4645</v>
      </c>
      <c r="C127" s="117" t="s">
        <v>4504</v>
      </c>
      <c r="D127" s="117" t="s">
        <v>4005</v>
      </c>
    </row>
    <row r="128">
      <c r="A128" s="117" t="s">
        <v>1948</v>
      </c>
      <c r="B128" s="117" t="s">
        <v>4646</v>
      </c>
      <c r="C128" s="117" t="s">
        <v>4504</v>
      </c>
      <c r="D128" s="117" t="s">
        <v>2134</v>
      </c>
    </row>
    <row r="129">
      <c r="A129" s="117" t="s">
        <v>1232</v>
      </c>
      <c r="B129" s="117" t="s">
        <v>4647</v>
      </c>
      <c r="C129" s="117" t="s">
        <v>4504</v>
      </c>
      <c r="D129" s="117" t="s">
        <v>3785</v>
      </c>
    </row>
    <row r="130">
      <c r="A130" s="117" t="s">
        <v>1230</v>
      </c>
      <c r="B130" s="117" t="s">
        <v>4647</v>
      </c>
      <c r="C130" s="117" t="s">
        <v>4504</v>
      </c>
      <c r="D130" s="117" t="s">
        <v>3785</v>
      </c>
    </row>
    <row r="131">
      <c r="A131" s="117" t="s">
        <v>1233</v>
      </c>
      <c r="B131" s="117" t="s">
        <v>4647</v>
      </c>
      <c r="C131" s="117" t="s">
        <v>4504</v>
      </c>
      <c r="D131" s="117" t="s">
        <v>3785</v>
      </c>
    </row>
    <row r="132">
      <c r="A132" s="117" t="s">
        <v>2123</v>
      </c>
      <c r="B132" s="117" t="s">
        <v>4648</v>
      </c>
      <c r="C132" s="117" t="s">
        <v>4504</v>
      </c>
      <c r="D132" s="117" t="s">
        <v>3144</v>
      </c>
    </row>
    <row r="133">
      <c r="A133" s="117" t="s">
        <v>2142</v>
      </c>
      <c r="B133" s="117" t="s">
        <v>4649</v>
      </c>
      <c r="C133" s="117" t="s">
        <v>4504</v>
      </c>
      <c r="D133" s="117" t="s">
        <v>3388</v>
      </c>
    </row>
    <row r="134">
      <c r="A134" s="117" t="s">
        <v>2141</v>
      </c>
      <c r="B134" s="117" t="s">
        <v>4650</v>
      </c>
      <c r="C134" s="117" t="s">
        <v>4504</v>
      </c>
      <c r="D134" s="117" t="s">
        <v>3388</v>
      </c>
    </row>
    <row r="135">
      <c r="A135" s="117" t="s">
        <v>996</v>
      </c>
      <c r="B135" s="117" t="s">
        <v>4651</v>
      </c>
      <c r="C135" s="117" t="s">
        <v>4504</v>
      </c>
      <c r="D135" s="117" t="s">
        <v>216</v>
      </c>
    </row>
    <row r="136">
      <c r="A136" s="117" t="s">
        <v>664</v>
      </c>
      <c r="B136" s="117" t="s">
        <v>4652</v>
      </c>
      <c r="C136" s="117" t="s">
        <v>4504</v>
      </c>
      <c r="D136" s="117" t="s">
        <v>4653</v>
      </c>
    </row>
    <row r="137">
      <c r="A137" s="117" t="s">
        <v>2382</v>
      </c>
      <c r="B137" s="117" t="s">
        <v>4654</v>
      </c>
      <c r="C137" s="117" t="s">
        <v>4504</v>
      </c>
      <c r="D137" s="117" t="s">
        <v>2640</v>
      </c>
    </row>
    <row r="138">
      <c r="A138" s="117" t="s">
        <v>2380</v>
      </c>
      <c r="B138" s="117" t="s">
        <v>4655</v>
      </c>
      <c r="C138" s="117" t="s">
        <v>4504</v>
      </c>
      <c r="D138" s="117" t="s">
        <v>2640</v>
      </c>
    </row>
    <row r="139">
      <c r="A139" s="117" t="s">
        <v>2379</v>
      </c>
      <c r="B139" s="117" t="s">
        <v>4656</v>
      </c>
      <c r="C139" s="117" t="s">
        <v>4504</v>
      </c>
      <c r="D139" s="117" t="s">
        <v>2640</v>
      </c>
    </row>
    <row r="140">
      <c r="A140" s="117" t="s">
        <v>2162</v>
      </c>
      <c r="B140" s="117" t="s">
        <v>4657</v>
      </c>
      <c r="C140" s="117" t="s">
        <v>4504</v>
      </c>
      <c r="D140" s="117" t="s">
        <v>3388</v>
      </c>
    </row>
    <row r="141">
      <c r="A141" s="117" t="s">
        <v>13</v>
      </c>
      <c r="B141" s="117" t="s">
        <v>4658</v>
      </c>
      <c r="C141" s="117" t="s">
        <v>4504</v>
      </c>
      <c r="D141" s="117" t="s">
        <v>4659</v>
      </c>
    </row>
    <row r="142">
      <c r="A142" s="117" t="s">
        <v>17</v>
      </c>
      <c r="B142" s="117" t="s">
        <v>4660</v>
      </c>
      <c r="C142" s="117" t="s">
        <v>4504</v>
      </c>
      <c r="D142" s="117" t="s">
        <v>4659</v>
      </c>
    </row>
    <row r="143">
      <c r="A143" s="117" t="s">
        <v>874</v>
      </c>
      <c r="B143" s="117" t="s">
        <v>4661</v>
      </c>
      <c r="C143" s="117" t="s">
        <v>4504</v>
      </c>
      <c r="D143" s="117" t="s">
        <v>2651</v>
      </c>
    </row>
    <row r="144">
      <c r="A144" s="117" t="s">
        <v>875</v>
      </c>
      <c r="B144" s="117" t="s">
        <v>4661</v>
      </c>
      <c r="C144" s="117" t="s">
        <v>4504</v>
      </c>
      <c r="D144" s="117" t="s">
        <v>2651</v>
      </c>
    </row>
    <row r="145">
      <c r="A145" s="117" t="s">
        <v>876</v>
      </c>
      <c r="B145" s="117" t="s">
        <v>4661</v>
      </c>
      <c r="C145" s="117" t="s">
        <v>4504</v>
      </c>
      <c r="D145" s="117" t="s">
        <v>2651</v>
      </c>
    </row>
    <row r="146">
      <c r="A146" s="117" t="s">
        <v>877</v>
      </c>
      <c r="B146" s="117" t="s">
        <v>4661</v>
      </c>
      <c r="C146" s="117" t="s">
        <v>4504</v>
      </c>
      <c r="D146" s="117" t="s">
        <v>2651</v>
      </c>
    </row>
    <row r="147">
      <c r="A147" s="117" t="s">
        <v>2410</v>
      </c>
      <c r="B147" s="117" t="s">
        <v>4662</v>
      </c>
      <c r="C147" s="117" t="s">
        <v>4504</v>
      </c>
      <c r="D147" s="117" t="s">
        <v>3086</v>
      </c>
    </row>
    <row r="148">
      <c r="A148" s="117" t="s">
        <v>2411</v>
      </c>
      <c r="B148" s="117" t="s">
        <v>4663</v>
      </c>
      <c r="C148" s="117" t="s">
        <v>4504</v>
      </c>
      <c r="D148" s="117" t="s">
        <v>3086</v>
      </c>
    </row>
    <row r="149">
      <c r="A149" s="117" t="s">
        <v>2412</v>
      </c>
      <c r="B149" s="117" t="s">
        <v>4664</v>
      </c>
      <c r="C149" s="117" t="s">
        <v>4504</v>
      </c>
      <c r="D149" s="117" t="s">
        <v>3086</v>
      </c>
    </row>
    <row r="150">
      <c r="A150" s="117" t="s">
        <v>1965</v>
      </c>
      <c r="B150" s="117" t="s">
        <v>4665</v>
      </c>
      <c r="C150" s="117" t="s">
        <v>4504</v>
      </c>
      <c r="D150" s="117" t="s">
        <v>1825</v>
      </c>
    </row>
    <row r="151">
      <c r="A151" s="117" t="s">
        <v>1440</v>
      </c>
      <c r="B151" s="117" t="s">
        <v>4666</v>
      </c>
      <c r="C151" s="117" t="s">
        <v>4504</v>
      </c>
      <c r="D151" s="117" t="s">
        <v>3785</v>
      </c>
    </row>
    <row r="152">
      <c r="A152" s="117" t="s">
        <v>1757</v>
      </c>
      <c r="B152" s="117" t="s">
        <v>4667</v>
      </c>
      <c r="C152" s="117" t="s">
        <v>4504</v>
      </c>
      <c r="D152" s="117" t="s">
        <v>1723</v>
      </c>
    </row>
    <row r="153">
      <c r="A153" s="117" t="s">
        <v>1755</v>
      </c>
      <c r="B153" s="117" t="s">
        <v>4668</v>
      </c>
      <c r="C153" s="117" t="s">
        <v>4504</v>
      </c>
      <c r="D153" s="117" t="s">
        <v>1723</v>
      </c>
    </row>
    <row r="154">
      <c r="A154" s="117" t="s">
        <v>1076</v>
      </c>
      <c r="B154" s="117" t="s">
        <v>4669</v>
      </c>
      <c r="C154" s="117" t="s">
        <v>4504</v>
      </c>
      <c r="D154" s="117" t="s">
        <v>4670</v>
      </c>
    </row>
    <row r="155">
      <c r="A155" s="117" t="s">
        <v>1926</v>
      </c>
      <c r="B155" s="117" t="s">
        <v>4671</v>
      </c>
      <c r="C155" s="117" t="s">
        <v>4504</v>
      </c>
      <c r="D155" s="117" t="s">
        <v>4672</v>
      </c>
    </row>
    <row r="156">
      <c r="A156" s="117" t="s">
        <v>1925</v>
      </c>
      <c r="B156" s="117" t="s">
        <v>4673</v>
      </c>
      <c r="C156" s="117" t="s">
        <v>4504</v>
      </c>
      <c r="D156" s="117" t="s">
        <v>4672</v>
      </c>
    </row>
    <row r="157">
      <c r="A157" s="117" t="s">
        <v>1928</v>
      </c>
      <c r="B157" s="117" t="s">
        <v>4674</v>
      </c>
      <c r="C157" s="117" t="s">
        <v>4504</v>
      </c>
      <c r="D157" s="117" t="s">
        <v>4672</v>
      </c>
    </row>
    <row r="158">
      <c r="A158" s="117" t="s">
        <v>1927</v>
      </c>
      <c r="B158" s="117" t="s">
        <v>4675</v>
      </c>
      <c r="C158" s="117" t="s">
        <v>4504</v>
      </c>
      <c r="D158" s="117" t="s">
        <v>4672</v>
      </c>
    </row>
    <row r="159">
      <c r="A159" s="117" t="s">
        <v>1185</v>
      </c>
      <c r="B159" s="117" t="s">
        <v>4676</v>
      </c>
      <c r="C159" s="117" t="s">
        <v>4504</v>
      </c>
      <c r="D159" s="117" t="s">
        <v>4677</v>
      </c>
    </row>
    <row r="160">
      <c r="A160" s="117" t="s">
        <v>1783</v>
      </c>
      <c r="B160" s="117" t="s">
        <v>4678</v>
      </c>
      <c r="C160" s="117" t="s">
        <v>4504</v>
      </c>
      <c r="D160" s="117" t="s">
        <v>4679</v>
      </c>
    </row>
    <row r="161">
      <c r="A161" s="117" t="s">
        <v>2556</v>
      </c>
      <c r="B161" s="117" t="s">
        <v>4680</v>
      </c>
      <c r="C161" s="117" t="s">
        <v>4504</v>
      </c>
      <c r="D161" s="117" t="s">
        <v>4681</v>
      </c>
    </row>
    <row r="162">
      <c r="A162" s="117" t="s">
        <v>2557</v>
      </c>
      <c r="B162" s="117" t="s">
        <v>4682</v>
      </c>
      <c r="C162" s="117" t="s">
        <v>4504</v>
      </c>
      <c r="D162" s="117" t="s">
        <v>4681</v>
      </c>
    </row>
    <row r="163">
      <c r="A163" s="117" t="s">
        <v>2553</v>
      </c>
      <c r="B163" s="117" t="s">
        <v>4683</v>
      </c>
      <c r="C163" s="117" t="s">
        <v>4504</v>
      </c>
      <c r="D163" s="117" t="s">
        <v>4684</v>
      </c>
    </row>
    <row r="164">
      <c r="A164" s="117" t="s">
        <v>2554</v>
      </c>
      <c r="B164" s="117" t="s">
        <v>4685</v>
      </c>
      <c r="C164" s="117" t="s">
        <v>4504</v>
      </c>
      <c r="D164" s="117" t="s">
        <v>4684</v>
      </c>
    </row>
    <row r="165">
      <c r="A165" s="117" t="s">
        <v>2555</v>
      </c>
      <c r="B165" s="117" t="s">
        <v>4686</v>
      </c>
      <c r="C165" s="117" t="s">
        <v>4504</v>
      </c>
      <c r="D165" s="117" t="s">
        <v>4684</v>
      </c>
    </row>
    <row r="166">
      <c r="A166" s="117" t="s">
        <v>353</v>
      </c>
      <c r="B166" s="117" t="s">
        <v>4687</v>
      </c>
      <c r="C166" s="117" t="s">
        <v>4504</v>
      </c>
      <c r="D166" s="117" t="s">
        <v>4684</v>
      </c>
    </row>
    <row r="167">
      <c r="A167" s="117" t="s">
        <v>351</v>
      </c>
      <c r="B167" s="117" t="s">
        <v>4687</v>
      </c>
      <c r="C167" s="117" t="s">
        <v>4504</v>
      </c>
      <c r="D167" s="117" t="s">
        <v>2817</v>
      </c>
    </row>
    <row r="168">
      <c r="A168" s="117" t="s">
        <v>905</v>
      </c>
      <c r="B168" s="117" t="s">
        <v>4688</v>
      </c>
      <c r="C168" s="117" t="s">
        <v>4504</v>
      </c>
      <c r="D168" s="117" t="s">
        <v>2817</v>
      </c>
    </row>
    <row r="169">
      <c r="A169" s="117" t="s">
        <v>1784</v>
      </c>
      <c r="B169" s="117" t="s">
        <v>4689</v>
      </c>
      <c r="C169" s="117" t="s">
        <v>4504</v>
      </c>
      <c r="D169" s="117" t="s">
        <v>4679</v>
      </c>
    </row>
    <row r="170">
      <c r="A170" s="117" t="s">
        <v>777</v>
      </c>
      <c r="B170" s="117" t="s">
        <v>4690</v>
      </c>
      <c r="C170" s="117" t="s">
        <v>4504</v>
      </c>
      <c r="D170" s="117" t="s">
        <v>2817</v>
      </c>
    </row>
    <row r="171">
      <c r="A171" s="117" t="s">
        <v>778</v>
      </c>
      <c r="B171" s="117" t="s">
        <v>4691</v>
      </c>
      <c r="C171" s="117" t="s">
        <v>4504</v>
      </c>
      <c r="D171" s="117" t="s">
        <v>2817</v>
      </c>
    </row>
    <row r="172">
      <c r="A172" s="117" t="s">
        <v>780</v>
      </c>
      <c r="B172" s="117" t="s">
        <v>4692</v>
      </c>
      <c r="C172" s="117" t="s">
        <v>4504</v>
      </c>
      <c r="D172" s="117" t="s">
        <v>2817</v>
      </c>
    </row>
    <row r="173">
      <c r="A173" s="117" t="s">
        <v>779</v>
      </c>
      <c r="B173" s="117" t="s">
        <v>4693</v>
      </c>
      <c r="C173" s="117" t="s">
        <v>4504</v>
      </c>
      <c r="D173" s="117" t="s">
        <v>2817</v>
      </c>
    </row>
    <row r="174">
      <c r="A174" s="117" t="s">
        <v>2376</v>
      </c>
      <c r="B174" s="117" t="s">
        <v>4694</v>
      </c>
      <c r="C174" s="117" t="s">
        <v>4504</v>
      </c>
      <c r="D174" s="117" t="s">
        <v>216</v>
      </c>
    </row>
    <row r="175">
      <c r="A175" s="117" t="s">
        <v>2122</v>
      </c>
      <c r="B175" s="117" t="s">
        <v>4695</v>
      </c>
      <c r="C175" s="117" t="s">
        <v>4504</v>
      </c>
      <c r="D175" s="117" t="s">
        <v>216</v>
      </c>
    </row>
    <row r="176">
      <c r="A176" s="117" t="s">
        <v>2121</v>
      </c>
      <c r="B176" s="117" t="s">
        <v>4696</v>
      </c>
      <c r="C176" s="117" t="s">
        <v>4504</v>
      </c>
      <c r="D176" s="117" t="s">
        <v>216</v>
      </c>
    </row>
    <row r="177">
      <c r="A177" s="117" t="s">
        <v>1822</v>
      </c>
      <c r="B177" s="117" t="s">
        <v>4697</v>
      </c>
      <c r="C177" s="117" t="s">
        <v>4504</v>
      </c>
      <c r="D177" s="117" t="s">
        <v>2660</v>
      </c>
    </row>
    <row r="178">
      <c r="A178" s="117" t="s">
        <v>1685</v>
      </c>
      <c r="B178" s="117" t="s">
        <v>4698</v>
      </c>
      <c r="C178" s="119">
        <v>1.0</v>
      </c>
      <c r="D178" s="117" t="s">
        <v>2660</v>
      </c>
    </row>
    <row r="179">
      <c r="A179" s="117" t="s">
        <v>1826</v>
      </c>
      <c r="B179" s="117" t="s">
        <v>4699</v>
      </c>
      <c r="C179" s="117" t="s">
        <v>4504</v>
      </c>
      <c r="D179" s="117" t="s">
        <v>2660</v>
      </c>
    </row>
    <row r="180">
      <c r="A180" s="117" t="s">
        <v>840</v>
      </c>
      <c r="B180" s="117" t="s">
        <v>4700</v>
      </c>
      <c r="C180" s="117" t="s">
        <v>4504</v>
      </c>
      <c r="D180" s="117" t="s">
        <v>4045</v>
      </c>
    </row>
    <row r="181">
      <c r="A181" s="117" t="s">
        <v>2341</v>
      </c>
      <c r="B181" s="117" t="s">
        <v>4701</v>
      </c>
      <c r="C181" s="117" t="s">
        <v>4504</v>
      </c>
      <c r="D181" s="117" t="s">
        <v>3388</v>
      </c>
    </row>
    <row r="182">
      <c r="A182" s="117" t="s">
        <v>1558</v>
      </c>
      <c r="B182" s="117" t="s">
        <v>4702</v>
      </c>
      <c r="C182" s="117" t="s">
        <v>4504</v>
      </c>
      <c r="D182" s="117" t="s">
        <v>4703</v>
      </c>
    </row>
    <row r="183">
      <c r="A183" s="117" t="s">
        <v>4704</v>
      </c>
      <c r="B183" s="117" t="s">
        <v>4705</v>
      </c>
      <c r="C183" s="117" t="s">
        <v>4504</v>
      </c>
      <c r="D183" s="117" t="s">
        <v>4703</v>
      </c>
    </row>
    <row r="184">
      <c r="A184" s="117" t="s">
        <v>1559</v>
      </c>
      <c r="B184" s="117" t="s">
        <v>4706</v>
      </c>
      <c r="C184" s="117" t="s">
        <v>4504</v>
      </c>
      <c r="D184" s="117" t="s">
        <v>4703</v>
      </c>
    </row>
    <row r="185">
      <c r="A185" s="117" t="s">
        <v>1560</v>
      </c>
      <c r="B185" s="117" t="s">
        <v>4707</v>
      </c>
      <c r="C185" s="117" t="s">
        <v>4504</v>
      </c>
      <c r="D185" s="117" t="s">
        <v>4703</v>
      </c>
    </row>
    <row r="186">
      <c r="A186" s="117" t="s">
        <v>1561</v>
      </c>
      <c r="B186" s="117" t="s">
        <v>4708</v>
      </c>
      <c r="C186" s="117" t="s">
        <v>4504</v>
      </c>
      <c r="D186" s="117" t="s">
        <v>4703</v>
      </c>
    </row>
    <row r="187">
      <c r="A187" s="117" t="s">
        <v>2004</v>
      </c>
      <c r="B187" s="117" t="s">
        <v>4709</v>
      </c>
      <c r="C187" s="117" t="s">
        <v>4504</v>
      </c>
      <c r="D187" s="117" t="s">
        <v>3022</v>
      </c>
    </row>
    <row r="188">
      <c r="A188" s="117" t="s">
        <v>1018</v>
      </c>
      <c r="B188" s="117" t="s">
        <v>4710</v>
      </c>
      <c r="C188" s="117" t="s">
        <v>4504</v>
      </c>
      <c r="D188" s="117" t="s">
        <v>3022</v>
      </c>
    </row>
    <row r="189">
      <c r="A189" s="117" t="s">
        <v>1019</v>
      </c>
      <c r="B189" s="117" t="s">
        <v>4711</v>
      </c>
      <c r="C189" s="117" t="s">
        <v>4504</v>
      </c>
      <c r="D189" s="117" t="s">
        <v>3022</v>
      </c>
    </row>
    <row r="190">
      <c r="A190" s="117" t="s">
        <v>1020</v>
      </c>
      <c r="B190" s="117" t="s">
        <v>4712</v>
      </c>
      <c r="C190" s="117" t="s">
        <v>4504</v>
      </c>
      <c r="D190" s="117" t="s">
        <v>4713</v>
      </c>
    </row>
    <row r="191">
      <c r="A191" s="117" t="s">
        <v>980</v>
      </c>
      <c r="B191" s="117" t="s">
        <v>4714</v>
      </c>
      <c r="C191" s="117" t="s">
        <v>4504</v>
      </c>
      <c r="D191" s="117" t="s">
        <v>983</v>
      </c>
    </row>
    <row r="192">
      <c r="A192" s="117" t="s">
        <v>984</v>
      </c>
      <c r="B192" s="117" t="s">
        <v>4714</v>
      </c>
      <c r="C192" s="117" t="s">
        <v>4504</v>
      </c>
      <c r="D192" s="117" t="s">
        <v>983</v>
      </c>
    </row>
    <row r="193">
      <c r="A193" s="117" t="s">
        <v>986</v>
      </c>
      <c r="B193" s="117" t="s">
        <v>4714</v>
      </c>
      <c r="C193" s="117" t="s">
        <v>4504</v>
      </c>
      <c r="D193" s="117" t="s">
        <v>983</v>
      </c>
    </row>
    <row r="194">
      <c r="A194" s="117" t="s">
        <v>982</v>
      </c>
      <c r="B194" s="117" t="s">
        <v>4714</v>
      </c>
      <c r="C194" s="117" t="s">
        <v>4504</v>
      </c>
      <c r="D194" s="118"/>
    </row>
    <row r="195">
      <c r="A195" s="117" t="s">
        <v>985</v>
      </c>
      <c r="B195" s="117" t="s">
        <v>4714</v>
      </c>
      <c r="C195" s="117" t="s">
        <v>4504</v>
      </c>
      <c r="D195" s="117" t="s">
        <v>983</v>
      </c>
    </row>
    <row r="196">
      <c r="A196" s="117" t="s">
        <v>981</v>
      </c>
      <c r="B196" s="117" t="s">
        <v>4714</v>
      </c>
      <c r="C196" s="117" t="s">
        <v>4504</v>
      </c>
      <c r="D196" s="117" t="s">
        <v>983</v>
      </c>
    </row>
    <row r="197">
      <c r="A197" s="117" t="s">
        <v>1972</v>
      </c>
      <c r="B197" s="117" t="s">
        <v>4715</v>
      </c>
      <c r="C197" s="117" t="s">
        <v>4504</v>
      </c>
      <c r="D197" s="117" t="s">
        <v>3126</v>
      </c>
    </row>
    <row r="198">
      <c r="A198" s="117" t="s">
        <v>2145</v>
      </c>
      <c r="B198" s="117" t="s">
        <v>4716</v>
      </c>
      <c r="C198" s="117" t="s">
        <v>4504</v>
      </c>
      <c r="D198" s="117" t="s">
        <v>983</v>
      </c>
    </row>
    <row r="199">
      <c r="A199" s="117" t="s">
        <v>2144</v>
      </c>
      <c r="B199" s="117" t="s">
        <v>4717</v>
      </c>
      <c r="C199" s="117" t="s">
        <v>4504</v>
      </c>
      <c r="D199" s="117" t="s">
        <v>983</v>
      </c>
    </row>
    <row r="200">
      <c r="A200" s="117" t="s">
        <v>1815</v>
      </c>
      <c r="B200" s="117" t="s">
        <v>4718</v>
      </c>
      <c r="C200" s="117" t="s">
        <v>4504</v>
      </c>
      <c r="D200" s="117" t="s">
        <v>2651</v>
      </c>
    </row>
    <row r="201">
      <c r="A201" s="117" t="s">
        <v>1813</v>
      </c>
      <c r="B201" s="117" t="s">
        <v>4719</v>
      </c>
      <c r="C201" s="117" t="s">
        <v>4504</v>
      </c>
      <c r="D201" s="117" t="s">
        <v>2651</v>
      </c>
    </row>
    <row r="202">
      <c r="A202" s="117" t="s">
        <v>1814</v>
      </c>
      <c r="B202" s="117" t="s">
        <v>4720</v>
      </c>
      <c r="C202" s="117" t="s">
        <v>4504</v>
      </c>
      <c r="D202" s="117" t="s">
        <v>2651</v>
      </c>
    </row>
    <row r="203">
      <c r="A203" s="117" t="s">
        <v>1812</v>
      </c>
      <c r="B203" s="117" t="s">
        <v>4721</v>
      </c>
      <c r="C203" s="117" t="s">
        <v>4504</v>
      </c>
      <c r="D203" s="117" t="s">
        <v>2651</v>
      </c>
    </row>
    <row r="204">
      <c r="A204" s="117" t="s">
        <v>1810</v>
      </c>
      <c r="B204" s="117" t="s">
        <v>4722</v>
      </c>
      <c r="C204" s="117" t="s">
        <v>4504</v>
      </c>
      <c r="D204" s="117" t="s">
        <v>2651</v>
      </c>
    </row>
    <row r="205">
      <c r="A205" s="117" t="s">
        <v>1811</v>
      </c>
      <c r="B205" s="117" t="s">
        <v>4723</v>
      </c>
      <c r="C205" s="117" t="s">
        <v>4504</v>
      </c>
      <c r="D205" s="117" t="s">
        <v>2651</v>
      </c>
    </row>
    <row r="206">
      <c r="A206" s="117" t="s">
        <v>963</v>
      </c>
      <c r="B206" s="117" t="s">
        <v>4724</v>
      </c>
      <c r="C206" s="117" t="s">
        <v>4504</v>
      </c>
      <c r="D206" s="117" t="s">
        <v>2651</v>
      </c>
    </row>
    <row r="207">
      <c r="A207" s="117" t="s">
        <v>967</v>
      </c>
      <c r="B207" s="117" t="s">
        <v>4724</v>
      </c>
      <c r="C207" s="117" t="s">
        <v>4504</v>
      </c>
      <c r="D207" s="117" t="s">
        <v>2651</v>
      </c>
    </row>
    <row r="208">
      <c r="A208" s="117" t="s">
        <v>965</v>
      </c>
      <c r="B208" s="117" t="s">
        <v>4724</v>
      </c>
      <c r="C208" s="117" t="s">
        <v>4504</v>
      </c>
      <c r="D208" s="117" t="s">
        <v>2651</v>
      </c>
    </row>
    <row r="209">
      <c r="A209" s="117" t="s">
        <v>964</v>
      </c>
      <c r="B209" s="117" t="s">
        <v>4724</v>
      </c>
      <c r="C209" s="117" t="s">
        <v>4504</v>
      </c>
      <c r="D209" s="117" t="s">
        <v>2651</v>
      </c>
    </row>
    <row r="210">
      <c r="A210" s="117" t="s">
        <v>1980</v>
      </c>
      <c r="B210" s="117" t="s">
        <v>4725</v>
      </c>
      <c r="C210" s="117" t="s">
        <v>4504</v>
      </c>
      <c r="D210" s="117" t="s">
        <v>4043</v>
      </c>
    </row>
    <row r="211">
      <c r="A211" s="117" t="s">
        <v>2342</v>
      </c>
      <c r="B211" s="117" t="s">
        <v>4726</v>
      </c>
      <c r="C211" s="117" t="s">
        <v>4504</v>
      </c>
      <c r="D211" s="117" t="s">
        <v>4727</v>
      </c>
    </row>
    <row r="212">
      <c r="A212" s="117" t="s">
        <v>2181</v>
      </c>
      <c r="B212" s="117" t="s">
        <v>4728</v>
      </c>
      <c r="C212" s="117" t="s">
        <v>4504</v>
      </c>
      <c r="D212" s="117" t="s">
        <v>4727</v>
      </c>
    </row>
    <row r="213">
      <c r="A213" s="117" t="s">
        <v>2529</v>
      </c>
      <c r="B213" s="117" t="s">
        <v>4729</v>
      </c>
      <c r="C213" s="117" t="s">
        <v>4504</v>
      </c>
      <c r="D213" s="117" t="s">
        <v>2722</v>
      </c>
    </row>
    <row r="214">
      <c r="A214" s="117" t="s">
        <v>2530</v>
      </c>
      <c r="B214" s="117" t="s">
        <v>4730</v>
      </c>
      <c r="C214" s="117" t="s">
        <v>4504</v>
      </c>
      <c r="D214" s="117" t="s">
        <v>2722</v>
      </c>
    </row>
    <row r="215">
      <c r="A215" s="117" t="s">
        <v>2528</v>
      </c>
      <c r="B215" s="117" t="s">
        <v>4731</v>
      </c>
      <c r="C215" s="117" t="s">
        <v>4504</v>
      </c>
      <c r="D215" s="117" t="s">
        <v>2722</v>
      </c>
    </row>
    <row r="216">
      <c r="A216" s="117" t="s">
        <v>2527</v>
      </c>
      <c r="B216" s="117" t="s">
        <v>4732</v>
      </c>
      <c r="C216" s="117" t="s">
        <v>4504</v>
      </c>
      <c r="D216" s="117" t="s">
        <v>2722</v>
      </c>
    </row>
    <row r="217">
      <c r="A217" s="117" t="s">
        <v>771</v>
      </c>
      <c r="B217" s="117" t="s">
        <v>4733</v>
      </c>
      <c r="C217" s="117" t="s">
        <v>4504</v>
      </c>
      <c r="D217" s="117" t="s">
        <v>2651</v>
      </c>
    </row>
    <row r="218">
      <c r="A218" s="117" t="s">
        <v>2565</v>
      </c>
      <c r="B218" s="117" t="s">
        <v>4734</v>
      </c>
      <c r="C218" s="117" t="s">
        <v>4504</v>
      </c>
      <c r="D218" s="117" t="s">
        <v>2722</v>
      </c>
    </row>
    <row r="219">
      <c r="A219" s="117" t="s">
        <v>2566</v>
      </c>
      <c r="B219" s="117" t="s">
        <v>4735</v>
      </c>
      <c r="C219" s="117" t="s">
        <v>4504</v>
      </c>
      <c r="D219" s="117" t="s">
        <v>2722</v>
      </c>
    </row>
    <row r="220">
      <c r="A220" s="117" t="s">
        <v>2564</v>
      </c>
      <c r="B220" s="117" t="s">
        <v>4736</v>
      </c>
      <c r="C220" s="117" t="s">
        <v>4504</v>
      </c>
      <c r="D220" s="117" t="s">
        <v>2722</v>
      </c>
    </row>
    <row r="221">
      <c r="A221" s="117" t="s">
        <v>2563</v>
      </c>
      <c r="B221" s="117" t="s">
        <v>4737</v>
      </c>
      <c r="C221" s="117" t="s">
        <v>4504</v>
      </c>
      <c r="D221" s="117" t="s">
        <v>2722</v>
      </c>
    </row>
    <row r="222">
      <c r="A222" s="117" t="s">
        <v>2524</v>
      </c>
      <c r="B222" s="117" t="s">
        <v>4738</v>
      </c>
      <c r="C222" s="117" t="s">
        <v>4504</v>
      </c>
      <c r="D222" s="117" t="s">
        <v>2722</v>
      </c>
    </row>
    <row r="223">
      <c r="A223" s="117" t="s">
        <v>2525</v>
      </c>
      <c r="B223" s="117" t="s">
        <v>4739</v>
      </c>
      <c r="C223" s="117" t="s">
        <v>4504</v>
      </c>
      <c r="D223" s="117" t="s">
        <v>2722</v>
      </c>
    </row>
    <row r="224">
      <c r="A224" s="117" t="s">
        <v>2523</v>
      </c>
      <c r="B224" s="117" t="s">
        <v>4740</v>
      </c>
      <c r="C224" s="117" t="s">
        <v>4504</v>
      </c>
      <c r="D224" s="117" t="s">
        <v>2722</v>
      </c>
    </row>
    <row r="225">
      <c r="A225" s="117" t="s">
        <v>2522</v>
      </c>
      <c r="B225" s="117" t="s">
        <v>4741</v>
      </c>
      <c r="C225" s="117" t="s">
        <v>4504</v>
      </c>
      <c r="D225" s="117" t="s">
        <v>2722</v>
      </c>
    </row>
    <row r="226">
      <c r="A226" s="117" t="s">
        <v>2533</v>
      </c>
      <c r="B226" s="117" t="s">
        <v>4742</v>
      </c>
      <c r="C226" s="117" t="s">
        <v>4504</v>
      </c>
      <c r="D226" s="117" t="s">
        <v>2722</v>
      </c>
    </row>
    <row r="227">
      <c r="A227" s="117" t="s">
        <v>2534</v>
      </c>
      <c r="B227" s="117" t="s">
        <v>4743</v>
      </c>
      <c r="C227" s="117" t="s">
        <v>4504</v>
      </c>
      <c r="D227" s="117" t="s">
        <v>2722</v>
      </c>
    </row>
    <row r="228">
      <c r="A228" s="117" t="s">
        <v>2532</v>
      </c>
      <c r="B228" s="117" t="s">
        <v>4744</v>
      </c>
      <c r="C228" s="117" t="s">
        <v>4504</v>
      </c>
      <c r="D228" s="117" t="s">
        <v>2722</v>
      </c>
    </row>
    <row r="229">
      <c r="A229" s="117" t="s">
        <v>2531</v>
      </c>
      <c r="B229" s="117" t="s">
        <v>4745</v>
      </c>
      <c r="C229" s="117" t="s">
        <v>4504</v>
      </c>
      <c r="D229" s="117" t="s">
        <v>2722</v>
      </c>
    </row>
    <row r="230">
      <c r="A230" s="117" t="s">
        <v>2526</v>
      </c>
      <c r="B230" s="117" t="s">
        <v>4746</v>
      </c>
      <c r="C230" s="117" t="s">
        <v>4504</v>
      </c>
      <c r="D230" s="117" t="s">
        <v>2722</v>
      </c>
    </row>
    <row r="231">
      <c r="A231" s="117" t="s">
        <v>425</v>
      </c>
      <c r="B231" s="117" t="s">
        <v>4747</v>
      </c>
      <c r="C231" s="117" t="s">
        <v>4504</v>
      </c>
      <c r="D231" s="117" t="s">
        <v>4748</v>
      </c>
    </row>
    <row r="232">
      <c r="A232" s="117" t="s">
        <v>427</v>
      </c>
      <c r="B232" s="117" t="s">
        <v>4747</v>
      </c>
      <c r="C232" s="117" t="s">
        <v>4504</v>
      </c>
      <c r="D232" s="117" t="s">
        <v>4748</v>
      </c>
    </row>
    <row r="233">
      <c r="A233" s="117" t="s">
        <v>426</v>
      </c>
      <c r="B233" s="117" t="s">
        <v>4747</v>
      </c>
      <c r="C233" s="117" t="s">
        <v>4504</v>
      </c>
      <c r="D233" s="117" t="s">
        <v>4748</v>
      </c>
    </row>
    <row r="234">
      <c r="A234" s="117" t="s">
        <v>424</v>
      </c>
      <c r="B234" s="117" t="s">
        <v>4747</v>
      </c>
      <c r="C234" s="117" t="s">
        <v>4504</v>
      </c>
      <c r="D234" s="117" t="s">
        <v>4748</v>
      </c>
    </row>
    <row r="235">
      <c r="A235" s="117" t="s">
        <v>4749</v>
      </c>
      <c r="B235" s="117" t="s">
        <v>4750</v>
      </c>
      <c r="C235" s="117" t="s">
        <v>4751</v>
      </c>
      <c r="D235" s="117" t="s">
        <v>2762</v>
      </c>
    </row>
    <row r="236">
      <c r="A236" s="117" t="s">
        <v>4752</v>
      </c>
      <c r="B236" s="117" t="s">
        <v>4753</v>
      </c>
      <c r="C236" s="117" t="s">
        <v>4504</v>
      </c>
      <c r="D236" s="117" t="s">
        <v>4748</v>
      </c>
    </row>
    <row r="237">
      <c r="A237" s="117" t="s">
        <v>4754</v>
      </c>
      <c r="B237" s="117" t="s">
        <v>4755</v>
      </c>
      <c r="C237" s="117" t="s">
        <v>4504</v>
      </c>
      <c r="D237" s="117" t="s">
        <v>3785</v>
      </c>
    </row>
    <row r="238">
      <c r="A238" s="117" t="s">
        <v>2020</v>
      </c>
      <c r="B238" s="117" t="s">
        <v>4756</v>
      </c>
      <c r="C238" s="117" t="s">
        <v>4504</v>
      </c>
      <c r="D238" s="117" t="s">
        <v>191</v>
      </c>
    </row>
    <row r="239">
      <c r="A239" s="117" t="s">
        <v>2021</v>
      </c>
      <c r="B239" s="117" t="s">
        <v>4757</v>
      </c>
      <c r="C239" s="117" t="s">
        <v>4504</v>
      </c>
      <c r="D239" s="117" t="s">
        <v>191</v>
      </c>
    </row>
    <row r="240">
      <c r="A240" s="117" t="s">
        <v>2019</v>
      </c>
      <c r="B240" s="117" t="s">
        <v>4758</v>
      </c>
      <c r="C240" s="117" t="s">
        <v>4504</v>
      </c>
      <c r="D240" s="117" t="s">
        <v>191</v>
      </c>
    </row>
    <row r="241">
      <c r="A241" s="117" t="s">
        <v>2018</v>
      </c>
      <c r="B241" s="117" t="s">
        <v>4759</v>
      </c>
      <c r="C241" s="117" t="s">
        <v>4504</v>
      </c>
      <c r="D241" s="117" t="s">
        <v>191</v>
      </c>
    </row>
    <row r="242">
      <c r="A242" s="117" t="s">
        <v>2448</v>
      </c>
      <c r="B242" s="117" t="s">
        <v>4760</v>
      </c>
      <c r="C242" s="117" t="s">
        <v>4504</v>
      </c>
      <c r="D242" s="117" t="s">
        <v>2871</v>
      </c>
    </row>
    <row r="243">
      <c r="A243" s="117" t="s">
        <v>2447</v>
      </c>
      <c r="B243" s="117" t="s">
        <v>4761</v>
      </c>
      <c r="C243" s="117" t="s">
        <v>4504</v>
      </c>
      <c r="D243" s="117" t="s">
        <v>2871</v>
      </c>
    </row>
    <row r="244">
      <c r="A244" s="117" t="s">
        <v>2446</v>
      </c>
      <c r="B244" s="117" t="s">
        <v>4762</v>
      </c>
      <c r="C244" s="117" t="s">
        <v>4504</v>
      </c>
      <c r="D244" s="117" t="s">
        <v>2871</v>
      </c>
    </row>
    <row r="245">
      <c r="A245" s="117" t="s">
        <v>1802</v>
      </c>
      <c r="B245" s="117" t="s">
        <v>4763</v>
      </c>
      <c r="C245" s="117" t="s">
        <v>4504</v>
      </c>
      <c r="D245" s="117" t="s">
        <v>4549</v>
      </c>
    </row>
    <row r="246">
      <c r="A246" s="117" t="s">
        <v>1803</v>
      </c>
      <c r="B246" s="117" t="s">
        <v>4764</v>
      </c>
      <c r="C246" s="117" t="s">
        <v>4504</v>
      </c>
      <c r="D246" s="117" t="s">
        <v>4549</v>
      </c>
    </row>
    <row r="247">
      <c r="A247" s="117" t="s">
        <v>1804</v>
      </c>
      <c r="B247" s="117" t="s">
        <v>4765</v>
      </c>
      <c r="C247" s="117" t="s">
        <v>4504</v>
      </c>
      <c r="D247" s="117" t="s">
        <v>4549</v>
      </c>
    </row>
    <row r="248">
      <c r="A248" s="117" t="s">
        <v>1805</v>
      </c>
      <c r="B248" s="117" t="s">
        <v>4766</v>
      </c>
      <c r="C248" s="117" t="s">
        <v>4504</v>
      </c>
      <c r="D248" s="117" t="s">
        <v>4549</v>
      </c>
    </row>
    <row r="249">
      <c r="A249" s="117" t="s">
        <v>1806</v>
      </c>
      <c r="B249" s="117" t="s">
        <v>4767</v>
      </c>
      <c r="C249" s="117" t="s">
        <v>4504</v>
      </c>
      <c r="D249" s="117" t="s">
        <v>4549</v>
      </c>
    </row>
    <row r="250">
      <c r="A250" s="117" t="s">
        <v>2052</v>
      </c>
      <c r="B250" s="117" t="s">
        <v>4768</v>
      </c>
      <c r="C250" s="117" t="s">
        <v>4504</v>
      </c>
      <c r="D250" s="117" t="s">
        <v>2914</v>
      </c>
    </row>
    <row r="251">
      <c r="A251" s="117" t="s">
        <v>2051</v>
      </c>
      <c r="B251" s="117" t="s">
        <v>4769</v>
      </c>
      <c r="C251" s="117" t="s">
        <v>4504</v>
      </c>
      <c r="D251" s="117" t="s">
        <v>2914</v>
      </c>
    </row>
    <row r="252">
      <c r="A252" s="117" t="s">
        <v>2053</v>
      </c>
      <c r="B252" s="117" t="s">
        <v>4770</v>
      </c>
      <c r="C252" s="117" t="s">
        <v>4504</v>
      </c>
      <c r="D252" s="117" t="s">
        <v>2914</v>
      </c>
    </row>
    <row r="253">
      <c r="A253" s="117" t="s">
        <v>1816</v>
      </c>
      <c r="B253" s="117" t="s">
        <v>4771</v>
      </c>
      <c r="C253" s="117" t="s">
        <v>4504</v>
      </c>
      <c r="D253" s="117" t="s">
        <v>2756</v>
      </c>
    </row>
    <row r="254">
      <c r="A254" s="117" t="s">
        <v>2133</v>
      </c>
      <c r="B254" s="117" t="s">
        <v>4772</v>
      </c>
      <c r="C254" s="117" t="s">
        <v>4504</v>
      </c>
      <c r="D254" s="117" t="s">
        <v>2134</v>
      </c>
    </row>
    <row r="255">
      <c r="A255" s="117" t="s">
        <v>1945</v>
      </c>
      <c r="B255" s="117" t="s">
        <v>4773</v>
      </c>
      <c r="C255" s="117" t="s">
        <v>4504</v>
      </c>
      <c r="D255" s="117" t="s">
        <v>4774</v>
      </c>
    </row>
    <row r="256">
      <c r="A256" s="117" t="s">
        <v>2093</v>
      </c>
      <c r="B256" s="117" t="s">
        <v>4775</v>
      </c>
      <c r="C256" s="117" t="s">
        <v>4504</v>
      </c>
      <c r="D256" s="117" t="s">
        <v>4776</v>
      </c>
    </row>
    <row r="257">
      <c r="A257" s="117" t="s">
        <v>1364</v>
      </c>
      <c r="B257" s="117" t="s">
        <v>4777</v>
      </c>
      <c r="C257" s="117" t="s">
        <v>4504</v>
      </c>
      <c r="D257" s="117" t="s">
        <v>3728</v>
      </c>
    </row>
    <row r="258">
      <c r="A258" s="117" t="s">
        <v>901</v>
      </c>
      <c r="B258" s="117" t="s">
        <v>4778</v>
      </c>
      <c r="C258" s="117" t="s">
        <v>4504</v>
      </c>
      <c r="D258" s="117" t="s">
        <v>4779</v>
      </c>
    </row>
    <row r="259">
      <c r="A259" s="117" t="s">
        <v>661</v>
      </c>
      <c r="B259" s="117" t="s">
        <v>4780</v>
      </c>
      <c r="C259" s="117" t="s">
        <v>4504</v>
      </c>
      <c r="D259" s="117" t="s">
        <v>2890</v>
      </c>
    </row>
    <row r="260">
      <c r="A260" s="117" t="s">
        <v>4781</v>
      </c>
      <c r="B260" s="117" t="s">
        <v>4782</v>
      </c>
      <c r="D260" s="117" t="s">
        <v>2890</v>
      </c>
    </row>
    <row r="261">
      <c r="A261" s="117" t="s">
        <v>660</v>
      </c>
      <c r="B261" s="117" t="s">
        <v>4783</v>
      </c>
      <c r="C261" s="117" t="s">
        <v>4504</v>
      </c>
      <c r="D261" s="117" t="s">
        <v>2890</v>
      </c>
    </row>
    <row r="262">
      <c r="A262" s="117" t="s">
        <v>992</v>
      </c>
      <c r="B262" s="117" t="s">
        <v>4784</v>
      </c>
      <c r="C262" s="117" t="s">
        <v>4504</v>
      </c>
      <c r="D262" s="117" t="s">
        <v>512</v>
      </c>
    </row>
    <row r="263">
      <c r="A263" s="117" t="s">
        <v>995</v>
      </c>
      <c r="B263" s="117" t="s">
        <v>4785</v>
      </c>
      <c r="C263" s="117" t="s">
        <v>4504</v>
      </c>
      <c r="D263" s="117" t="s">
        <v>512</v>
      </c>
    </row>
    <row r="264">
      <c r="A264" s="117" t="s">
        <v>993</v>
      </c>
      <c r="B264" s="117" t="s">
        <v>4786</v>
      </c>
      <c r="C264" s="117" t="s">
        <v>4504</v>
      </c>
      <c r="D264" s="117" t="s">
        <v>512</v>
      </c>
    </row>
    <row r="265">
      <c r="A265" s="117" t="s">
        <v>994</v>
      </c>
      <c r="B265" s="117" t="s">
        <v>4787</v>
      </c>
      <c r="C265" s="117" t="s">
        <v>4504</v>
      </c>
      <c r="D265" s="117" t="s">
        <v>512</v>
      </c>
    </row>
    <row r="266">
      <c r="A266" s="117" t="s">
        <v>444</v>
      </c>
      <c r="B266" s="117" t="s">
        <v>4788</v>
      </c>
      <c r="C266" s="117" t="s">
        <v>4504</v>
      </c>
      <c r="D266" s="117" t="s">
        <v>216</v>
      </c>
    </row>
    <row r="267">
      <c r="A267" s="117" t="s">
        <v>445</v>
      </c>
      <c r="B267" s="117" t="s">
        <v>4789</v>
      </c>
      <c r="C267" s="117" t="s">
        <v>4504</v>
      </c>
      <c r="D267" s="117" t="s">
        <v>216</v>
      </c>
    </row>
    <row r="268">
      <c r="A268" s="117" t="s">
        <v>446</v>
      </c>
      <c r="B268" s="117" t="s">
        <v>4790</v>
      </c>
      <c r="C268" s="117" t="s">
        <v>4504</v>
      </c>
      <c r="D268" s="117" t="s">
        <v>216</v>
      </c>
    </row>
    <row r="269">
      <c r="A269" s="117" t="s">
        <v>447</v>
      </c>
      <c r="B269" s="117" t="s">
        <v>4791</v>
      </c>
      <c r="C269" s="117" t="s">
        <v>4504</v>
      </c>
      <c r="D269" s="117" t="s">
        <v>216</v>
      </c>
    </row>
    <row r="270">
      <c r="A270" s="117" t="s">
        <v>448</v>
      </c>
      <c r="B270" s="117" t="s">
        <v>4792</v>
      </c>
      <c r="C270" s="117" t="s">
        <v>4504</v>
      </c>
      <c r="D270" s="117" t="s">
        <v>216</v>
      </c>
    </row>
    <row r="271">
      <c r="A271" s="117" t="s">
        <v>1675</v>
      </c>
      <c r="B271" s="117" t="s">
        <v>4793</v>
      </c>
      <c r="C271" s="117" t="s">
        <v>4504</v>
      </c>
      <c r="D271" s="117" t="s">
        <v>4342</v>
      </c>
    </row>
    <row r="272">
      <c r="A272" s="117" t="s">
        <v>2114</v>
      </c>
      <c r="B272" s="117" t="s">
        <v>4794</v>
      </c>
      <c r="C272" s="117" t="s">
        <v>4504</v>
      </c>
      <c r="D272" s="117" t="s">
        <v>216</v>
      </c>
    </row>
    <row r="273">
      <c r="A273" s="117" t="s">
        <v>2218</v>
      </c>
      <c r="B273" s="117" t="s">
        <v>4795</v>
      </c>
      <c r="C273" s="117" t="s">
        <v>4504</v>
      </c>
      <c r="D273" s="120">
        <v>1281198.0</v>
      </c>
    </row>
    <row r="274">
      <c r="A274" s="117" t="s">
        <v>2217</v>
      </c>
      <c r="B274" s="117" t="s">
        <v>4796</v>
      </c>
      <c r="C274" s="117" t="s">
        <v>4504</v>
      </c>
      <c r="D274" s="120">
        <v>1281198.0</v>
      </c>
    </row>
    <row r="275">
      <c r="A275" s="117" t="s">
        <v>2216</v>
      </c>
      <c r="B275" s="117" t="s">
        <v>4797</v>
      </c>
      <c r="C275" s="117" t="s">
        <v>4504</v>
      </c>
      <c r="D275" s="120">
        <v>1281198.0</v>
      </c>
    </row>
    <row r="276">
      <c r="A276" s="117" t="s">
        <v>2215</v>
      </c>
      <c r="B276" s="117" t="s">
        <v>4798</v>
      </c>
      <c r="C276" s="117" t="s">
        <v>4504</v>
      </c>
      <c r="D276" s="120">
        <v>1281198.0</v>
      </c>
    </row>
    <row r="277">
      <c r="A277" s="117" t="s">
        <v>2214</v>
      </c>
      <c r="B277" s="117" t="s">
        <v>4799</v>
      </c>
      <c r="C277" s="117" t="s">
        <v>4504</v>
      </c>
      <c r="D277" s="120">
        <v>1281198.0</v>
      </c>
    </row>
    <row r="278">
      <c r="A278" s="117" t="s">
        <v>2212</v>
      </c>
      <c r="B278" s="117" t="s">
        <v>4800</v>
      </c>
      <c r="C278" s="117" t="s">
        <v>4504</v>
      </c>
      <c r="D278" s="120">
        <v>1281198.0</v>
      </c>
    </row>
    <row r="279">
      <c r="A279" s="117" t="s">
        <v>405</v>
      </c>
      <c r="B279" s="117" t="s">
        <v>4801</v>
      </c>
      <c r="C279" s="117" t="s">
        <v>4504</v>
      </c>
      <c r="D279" s="117" t="s">
        <v>4199</v>
      </c>
    </row>
    <row r="280">
      <c r="A280" s="117" t="s">
        <v>2290</v>
      </c>
      <c r="B280" s="117" t="s">
        <v>4802</v>
      </c>
      <c r="C280" s="117" t="s">
        <v>4504</v>
      </c>
      <c r="D280" s="117" t="s">
        <v>2634</v>
      </c>
    </row>
    <row r="281">
      <c r="A281" s="117" t="s">
        <v>4803</v>
      </c>
      <c r="B281" s="117" t="s">
        <v>4804</v>
      </c>
      <c r="C281" s="117" t="s">
        <v>4504</v>
      </c>
      <c r="D281" s="117" t="s">
        <v>2634</v>
      </c>
    </row>
    <row r="282">
      <c r="A282" s="117" t="s">
        <v>2284</v>
      </c>
      <c r="B282" s="117" t="s">
        <v>4805</v>
      </c>
      <c r="C282" s="117" t="s">
        <v>4504</v>
      </c>
      <c r="D282" s="117" t="s">
        <v>2634</v>
      </c>
    </row>
    <row r="283">
      <c r="A283" s="117" t="s">
        <v>2266</v>
      </c>
      <c r="B283" s="117" t="s">
        <v>4806</v>
      </c>
      <c r="C283" s="117" t="s">
        <v>4504</v>
      </c>
      <c r="D283" s="117" t="s">
        <v>2634</v>
      </c>
    </row>
    <row r="284">
      <c r="A284" s="117" t="s">
        <v>2261</v>
      </c>
      <c r="B284" s="117" t="s">
        <v>4807</v>
      </c>
      <c r="C284" s="117" t="s">
        <v>4504</v>
      </c>
      <c r="D284" s="117" t="s">
        <v>2634</v>
      </c>
    </row>
    <row r="285">
      <c r="A285" s="117" t="s">
        <v>2258</v>
      </c>
      <c r="B285" s="117" t="s">
        <v>4808</v>
      </c>
      <c r="C285" s="117" t="s">
        <v>4504</v>
      </c>
      <c r="D285" s="117" t="s">
        <v>2634</v>
      </c>
    </row>
    <row r="286">
      <c r="A286" s="117" t="s">
        <v>2289</v>
      </c>
      <c r="B286" s="117" t="s">
        <v>4809</v>
      </c>
      <c r="C286" s="117" t="s">
        <v>4504</v>
      </c>
      <c r="D286" s="117" t="s">
        <v>2634</v>
      </c>
    </row>
    <row r="287">
      <c r="A287" s="117" t="s">
        <v>4810</v>
      </c>
      <c r="B287" s="117" t="s">
        <v>4811</v>
      </c>
      <c r="C287" s="117" t="s">
        <v>4504</v>
      </c>
      <c r="D287" s="117" t="s">
        <v>2634</v>
      </c>
    </row>
    <row r="288">
      <c r="A288" s="117" t="s">
        <v>2285</v>
      </c>
      <c r="B288" s="117" t="s">
        <v>4812</v>
      </c>
      <c r="C288" s="117" t="s">
        <v>4504</v>
      </c>
      <c r="D288" s="117" t="s">
        <v>2634</v>
      </c>
    </row>
    <row r="289">
      <c r="A289" s="117" t="s">
        <v>2265</v>
      </c>
      <c r="B289" s="117" t="s">
        <v>4813</v>
      </c>
      <c r="C289" s="117" t="s">
        <v>4504</v>
      </c>
      <c r="D289" s="117" t="s">
        <v>2634</v>
      </c>
    </row>
    <row r="290">
      <c r="A290" s="117" t="s">
        <v>2257</v>
      </c>
      <c r="B290" s="117" t="s">
        <v>4814</v>
      </c>
      <c r="C290" s="117" t="s">
        <v>4504</v>
      </c>
      <c r="D290" s="117" t="s">
        <v>2634</v>
      </c>
    </row>
    <row r="291">
      <c r="A291" s="117" t="s">
        <v>2288</v>
      </c>
      <c r="B291" s="117" t="s">
        <v>4815</v>
      </c>
      <c r="C291" s="117" t="s">
        <v>4504</v>
      </c>
      <c r="D291" s="117" t="s">
        <v>2634</v>
      </c>
    </row>
    <row r="292">
      <c r="A292" s="117" t="s">
        <v>4816</v>
      </c>
      <c r="B292" s="117" t="s">
        <v>4817</v>
      </c>
      <c r="C292" s="117" t="s">
        <v>4504</v>
      </c>
      <c r="D292" s="117" t="s">
        <v>2634</v>
      </c>
    </row>
    <row r="293">
      <c r="A293" s="117" t="s">
        <v>2286</v>
      </c>
      <c r="B293" s="117" t="s">
        <v>4818</v>
      </c>
      <c r="C293" s="117" t="s">
        <v>4504</v>
      </c>
      <c r="D293" s="117" t="s">
        <v>2634</v>
      </c>
    </row>
    <row r="294">
      <c r="A294" s="117" t="s">
        <v>2262</v>
      </c>
      <c r="B294" s="117" t="s">
        <v>4819</v>
      </c>
      <c r="C294" s="117" t="s">
        <v>4504</v>
      </c>
      <c r="D294" s="117" t="s">
        <v>2634</v>
      </c>
    </row>
    <row r="295">
      <c r="A295" s="117" t="s">
        <v>2259</v>
      </c>
      <c r="B295" s="117" t="s">
        <v>4820</v>
      </c>
      <c r="C295" s="117" t="s">
        <v>4504</v>
      </c>
      <c r="D295" s="117" t="s">
        <v>2634</v>
      </c>
    </row>
    <row r="296">
      <c r="A296" s="117" t="s">
        <v>4821</v>
      </c>
      <c r="B296" s="117" t="s">
        <v>4822</v>
      </c>
      <c r="C296" s="117" t="s">
        <v>4504</v>
      </c>
      <c r="D296" s="117" t="s">
        <v>2634</v>
      </c>
    </row>
    <row r="297">
      <c r="A297" s="117" t="s">
        <v>4823</v>
      </c>
      <c r="B297" s="117" t="s">
        <v>4824</v>
      </c>
      <c r="C297" s="117" t="s">
        <v>4504</v>
      </c>
      <c r="D297" s="117" t="s">
        <v>2634</v>
      </c>
    </row>
    <row r="298">
      <c r="A298" s="117" t="s">
        <v>4825</v>
      </c>
      <c r="B298" s="117" t="s">
        <v>4826</v>
      </c>
      <c r="C298" s="117" t="s">
        <v>4504</v>
      </c>
      <c r="D298" s="117" t="s">
        <v>2634</v>
      </c>
    </row>
    <row r="299">
      <c r="A299" s="117" t="s">
        <v>2291</v>
      </c>
      <c r="B299" s="117" t="s">
        <v>4827</v>
      </c>
      <c r="C299" s="117" t="s">
        <v>4504</v>
      </c>
      <c r="D299" s="117" t="s">
        <v>2634</v>
      </c>
    </row>
    <row r="300">
      <c r="A300" s="117" t="s">
        <v>4828</v>
      </c>
      <c r="B300" s="117" t="s">
        <v>4829</v>
      </c>
      <c r="C300" s="117" t="s">
        <v>4504</v>
      </c>
      <c r="D300" s="117" t="s">
        <v>2634</v>
      </c>
    </row>
    <row r="301">
      <c r="A301" s="117" t="s">
        <v>2287</v>
      </c>
      <c r="B301" s="117" t="s">
        <v>4830</v>
      </c>
      <c r="C301" s="117" t="s">
        <v>4504</v>
      </c>
      <c r="D301" s="117" t="s">
        <v>2634</v>
      </c>
    </row>
    <row r="302">
      <c r="A302" s="117" t="s">
        <v>4831</v>
      </c>
      <c r="B302" s="117" t="s">
        <v>4832</v>
      </c>
      <c r="C302" s="117" t="s">
        <v>4504</v>
      </c>
      <c r="D302" s="117" t="s">
        <v>2634</v>
      </c>
    </row>
    <row r="303">
      <c r="A303" s="117" t="s">
        <v>2263</v>
      </c>
      <c r="B303" s="117" t="s">
        <v>4833</v>
      </c>
      <c r="C303" s="117" t="s">
        <v>4504</v>
      </c>
      <c r="D303" s="117" t="s">
        <v>2634</v>
      </c>
    </row>
    <row r="304">
      <c r="A304" s="117" t="s">
        <v>2260</v>
      </c>
      <c r="B304" s="117" t="s">
        <v>4834</v>
      </c>
      <c r="C304" s="117" t="s">
        <v>4504</v>
      </c>
      <c r="D304" s="117" t="s">
        <v>2634</v>
      </c>
    </row>
    <row r="305">
      <c r="A305" s="117" t="s">
        <v>2255</v>
      </c>
      <c r="B305" s="117" t="s">
        <v>4835</v>
      </c>
      <c r="C305" s="117" t="s">
        <v>4504</v>
      </c>
      <c r="D305" s="117" t="s">
        <v>2634</v>
      </c>
    </row>
    <row r="306">
      <c r="A306" s="121"/>
      <c r="B306" s="117" t="s">
        <v>4836</v>
      </c>
      <c r="C306" s="117" t="s">
        <v>4837</v>
      </c>
      <c r="D306" s="117" t="s">
        <v>4838</v>
      </c>
    </row>
    <row r="307">
      <c r="A307" s="121"/>
      <c r="B307" s="117" t="s">
        <v>4839</v>
      </c>
      <c r="C307" s="117" t="s">
        <v>4837</v>
      </c>
      <c r="D307" s="117" t="s">
        <v>4838</v>
      </c>
    </row>
    <row r="308">
      <c r="A308" s="117" t="s">
        <v>2010</v>
      </c>
      <c r="B308" s="117" t="s">
        <v>4840</v>
      </c>
      <c r="C308" s="117" t="s">
        <v>4504</v>
      </c>
      <c r="D308" s="117" t="s">
        <v>4841</v>
      </c>
    </row>
    <row r="309">
      <c r="A309" s="117" t="s">
        <v>2195</v>
      </c>
      <c r="B309" s="117" t="s">
        <v>4842</v>
      </c>
      <c r="C309" s="117" t="s">
        <v>4504</v>
      </c>
      <c r="D309" s="120">
        <v>1281198.0</v>
      </c>
    </row>
    <row r="310">
      <c r="A310" s="117" t="s">
        <v>2211</v>
      </c>
      <c r="B310" s="117" t="s">
        <v>4843</v>
      </c>
      <c r="C310" s="117" t="s">
        <v>4504</v>
      </c>
      <c r="D310" s="120">
        <v>1281198.0</v>
      </c>
    </row>
    <row r="311">
      <c r="A311" s="117" t="s">
        <v>2208</v>
      </c>
      <c r="B311" s="117" t="s">
        <v>4844</v>
      </c>
      <c r="C311" s="117" t="s">
        <v>4504</v>
      </c>
      <c r="D311" s="120">
        <v>1281198.0</v>
      </c>
    </row>
    <row r="312">
      <c r="A312" s="117" t="s">
        <v>2210</v>
      </c>
      <c r="B312" s="117" t="s">
        <v>4845</v>
      </c>
      <c r="C312" s="117" t="s">
        <v>4504</v>
      </c>
      <c r="D312" s="120">
        <v>1281198.0</v>
      </c>
    </row>
    <row r="313">
      <c r="A313" s="117" t="s">
        <v>2196</v>
      </c>
      <c r="B313" s="117" t="s">
        <v>4846</v>
      </c>
      <c r="C313" s="117" t="s">
        <v>4504</v>
      </c>
      <c r="D313" s="120">
        <v>1281198.0</v>
      </c>
    </row>
    <row r="314">
      <c r="A314" s="117" t="s">
        <v>2153</v>
      </c>
      <c r="B314" s="117" t="s">
        <v>4847</v>
      </c>
      <c r="C314" s="117" t="s">
        <v>4504</v>
      </c>
      <c r="D314" s="117" t="s">
        <v>3388</v>
      </c>
    </row>
    <row r="315">
      <c r="A315" s="117" t="s">
        <v>1408</v>
      </c>
      <c r="B315" s="117" t="s">
        <v>4848</v>
      </c>
      <c r="C315" s="117" t="s">
        <v>4504</v>
      </c>
      <c r="D315" s="117" t="s">
        <v>4549</v>
      </c>
    </row>
    <row r="316">
      <c r="A316" s="117" t="s">
        <v>312</v>
      </c>
      <c r="B316" s="117" t="s">
        <v>4849</v>
      </c>
      <c r="C316" s="117" t="s">
        <v>4504</v>
      </c>
      <c r="D316" s="117" t="s">
        <v>4549</v>
      </c>
    </row>
    <row r="317">
      <c r="A317" s="117" t="s">
        <v>2140</v>
      </c>
      <c r="B317" s="117" t="s">
        <v>4850</v>
      </c>
      <c r="C317" s="117" t="s">
        <v>4504</v>
      </c>
      <c r="D317" s="117" t="s">
        <v>3388</v>
      </c>
    </row>
    <row r="318">
      <c r="A318" s="117" t="s">
        <v>2011</v>
      </c>
      <c r="B318" s="117" t="s">
        <v>4851</v>
      </c>
      <c r="C318" s="117" t="s">
        <v>4504</v>
      </c>
      <c r="D318" s="117" t="s">
        <v>4577</v>
      </c>
    </row>
    <row r="319">
      <c r="A319" s="117" t="s">
        <v>1734</v>
      </c>
      <c r="B319" s="117" t="s">
        <v>4852</v>
      </c>
      <c r="C319" s="117" t="s">
        <v>4504</v>
      </c>
      <c r="D319" s="117" t="s">
        <v>1723</v>
      </c>
    </row>
    <row r="320">
      <c r="A320" s="117" t="s">
        <v>1735</v>
      </c>
      <c r="B320" s="117" t="s">
        <v>4853</v>
      </c>
      <c r="C320" s="117" t="s">
        <v>4504</v>
      </c>
      <c r="D320" s="117" t="s">
        <v>1723</v>
      </c>
    </row>
    <row r="321">
      <c r="A321" s="117" t="s">
        <v>1736</v>
      </c>
      <c r="B321" s="117" t="s">
        <v>4854</v>
      </c>
      <c r="C321" s="117" t="s">
        <v>4504</v>
      </c>
      <c r="D321" s="117" t="s">
        <v>1723</v>
      </c>
    </row>
    <row r="322">
      <c r="A322" s="117" t="s">
        <v>1124</v>
      </c>
      <c r="B322" s="117" t="s">
        <v>4855</v>
      </c>
      <c r="C322" s="117" t="s">
        <v>4504</v>
      </c>
      <c r="D322" s="117" t="s">
        <v>4856</v>
      </c>
    </row>
    <row r="323">
      <c r="A323" s="117" t="s">
        <v>2506</v>
      </c>
      <c r="B323" s="117" t="s">
        <v>4857</v>
      </c>
      <c r="C323" s="117" t="s">
        <v>4504</v>
      </c>
      <c r="D323" s="117" t="s">
        <v>3773</v>
      </c>
    </row>
    <row r="324">
      <c r="A324" s="117" t="s">
        <v>2507</v>
      </c>
      <c r="B324" s="117" t="s">
        <v>4858</v>
      </c>
      <c r="C324" s="117" t="s">
        <v>4504</v>
      </c>
      <c r="D324" s="117" t="s">
        <v>3773</v>
      </c>
    </row>
    <row r="325">
      <c r="A325" s="117" t="s">
        <v>1502</v>
      </c>
      <c r="B325" s="117" t="s">
        <v>4859</v>
      </c>
      <c r="C325" s="117" t="s">
        <v>4504</v>
      </c>
      <c r="D325" s="117" t="s">
        <v>4679</v>
      </c>
    </row>
    <row r="326">
      <c r="A326" s="117" t="s">
        <v>1461</v>
      </c>
      <c r="B326" s="117" t="s">
        <v>4860</v>
      </c>
      <c r="C326" s="117" t="s">
        <v>4504</v>
      </c>
      <c r="D326" s="117" t="s">
        <v>4679</v>
      </c>
    </row>
    <row r="327">
      <c r="A327" s="117" t="s">
        <v>4861</v>
      </c>
      <c r="B327" s="117" t="s">
        <v>4862</v>
      </c>
      <c r="C327" s="117" t="s">
        <v>4504</v>
      </c>
      <c r="D327" s="117" t="s">
        <v>4863</v>
      </c>
    </row>
    <row r="328">
      <c r="A328" s="117" t="s">
        <v>1607</v>
      </c>
      <c r="B328" s="117" t="s">
        <v>4864</v>
      </c>
      <c r="C328" s="117" t="s">
        <v>4504</v>
      </c>
      <c r="D328" s="117" t="s">
        <v>4863</v>
      </c>
    </row>
    <row r="329">
      <c r="A329" s="117" t="s">
        <v>1608</v>
      </c>
      <c r="B329" s="117" t="s">
        <v>4865</v>
      </c>
      <c r="C329" s="117" t="s">
        <v>4504</v>
      </c>
      <c r="D329" s="117" t="s">
        <v>4863</v>
      </c>
    </row>
    <row r="330">
      <c r="A330" s="117" t="s">
        <v>1609</v>
      </c>
      <c r="B330" s="117" t="s">
        <v>4866</v>
      </c>
      <c r="C330" s="117" t="s">
        <v>4504</v>
      </c>
      <c r="D330" s="117" t="s">
        <v>4863</v>
      </c>
    </row>
    <row r="331">
      <c r="A331" s="117" t="s">
        <v>1610</v>
      </c>
      <c r="B331" s="117" t="s">
        <v>4867</v>
      </c>
      <c r="C331" s="117" t="s">
        <v>4504</v>
      </c>
      <c r="D331" s="117" t="s">
        <v>4863</v>
      </c>
    </row>
    <row r="332">
      <c r="A332" s="117" t="s">
        <v>1611</v>
      </c>
      <c r="B332" s="117" t="s">
        <v>4868</v>
      </c>
      <c r="C332" s="117" t="s">
        <v>4504</v>
      </c>
      <c r="D332" s="117" t="s">
        <v>4863</v>
      </c>
    </row>
    <row r="333">
      <c r="A333" s="117" t="s">
        <v>1612</v>
      </c>
      <c r="B333" s="117" t="s">
        <v>4869</v>
      </c>
      <c r="C333" s="117" t="s">
        <v>4504</v>
      </c>
      <c r="D333" s="117" t="s">
        <v>4863</v>
      </c>
    </row>
    <row r="334">
      <c r="A334" s="117" t="s">
        <v>4870</v>
      </c>
      <c r="B334" s="117" t="s">
        <v>4871</v>
      </c>
      <c r="C334" s="117" t="s">
        <v>4504</v>
      </c>
      <c r="D334" s="117" t="s">
        <v>4863</v>
      </c>
    </row>
    <row r="335">
      <c r="A335" s="117" t="s">
        <v>1619</v>
      </c>
      <c r="B335" s="117" t="s">
        <v>4872</v>
      </c>
      <c r="C335" s="117" t="s">
        <v>4504</v>
      </c>
      <c r="D335" s="117" t="s">
        <v>4863</v>
      </c>
    </row>
    <row r="336">
      <c r="A336" s="117" t="s">
        <v>1620</v>
      </c>
      <c r="B336" s="117" t="s">
        <v>4873</v>
      </c>
      <c r="C336" s="117" t="s">
        <v>4504</v>
      </c>
      <c r="D336" s="117" t="s">
        <v>4863</v>
      </c>
    </row>
    <row r="337">
      <c r="A337" s="117" t="s">
        <v>1622</v>
      </c>
      <c r="B337" s="117" t="s">
        <v>4874</v>
      </c>
      <c r="C337" s="117" t="s">
        <v>4504</v>
      </c>
      <c r="D337" s="117" t="s">
        <v>4863</v>
      </c>
    </row>
    <row r="338">
      <c r="A338" s="117" t="s">
        <v>1623</v>
      </c>
      <c r="B338" s="117" t="s">
        <v>4875</v>
      </c>
      <c r="C338" s="117" t="s">
        <v>4504</v>
      </c>
      <c r="D338" s="117" t="s">
        <v>4863</v>
      </c>
    </row>
    <row r="339">
      <c r="A339" s="117" t="s">
        <v>1624</v>
      </c>
      <c r="B339" s="117" t="s">
        <v>4876</v>
      </c>
      <c r="C339" s="117" t="s">
        <v>4504</v>
      </c>
      <c r="D339" s="117" t="s">
        <v>4863</v>
      </c>
    </row>
    <row r="340">
      <c r="A340" s="117" t="s">
        <v>1621</v>
      </c>
      <c r="B340" s="117" t="s">
        <v>4877</v>
      </c>
      <c r="C340" s="117" t="s">
        <v>4504</v>
      </c>
      <c r="D340" s="117" t="s">
        <v>4863</v>
      </c>
    </row>
    <row r="341">
      <c r="A341" s="117" t="s">
        <v>4878</v>
      </c>
      <c r="B341" s="117" t="s">
        <v>4879</v>
      </c>
      <c r="C341" s="117" t="s">
        <v>4504</v>
      </c>
      <c r="D341" s="117" t="s">
        <v>4863</v>
      </c>
    </row>
    <row r="342">
      <c r="A342" s="117" t="s">
        <v>1613</v>
      </c>
      <c r="B342" s="117" t="s">
        <v>4880</v>
      </c>
      <c r="C342" s="117" t="s">
        <v>4504</v>
      </c>
      <c r="D342" s="117" t="s">
        <v>4863</v>
      </c>
    </row>
    <row r="343">
      <c r="A343" s="117" t="s">
        <v>1614</v>
      </c>
      <c r="B343" s="117" t="s">
        <v>4881</v>
      </c>
      <c r="C343" s="117" t="s">
        <v>4504</v>
      </c>
      <c r="D343" s="117" t="s">
        <v>4863</v>
      </c>
    </row>
    <row r="344">
      <c r="A344" s="117" t="s">
        <v>1615</v>
      </c>
      <c r="B344" s="117" t="s">
        <v>4882</v>
      </c>
      <c r="C344" s="117" t="s">
        <v>4504</v>
      </c>
      <c r="D344" s="117" t="s">
        <v>4863</v>
      </c>
    </row>
    <row r="345">
      <c r="A345" s="117" t="s">
        <v>1616</v>
      </c>
      <c r="B345" s="117" t="s">
        <v>4883</v>
      </c>
      <c r="C345" s="117" t="s">
        <v>4504</v>
      </c>
      <c r="D345" s="117" t="s">
        <v>4863</v>
      </c>
    </row>
    <row r="346">
      <c r="A346" s="117" t="s">
        <v>1617</v>
      </c>
      <c r="B346" s="117" t="s">
        <v>4884</v>
      </c>
      <c r="C346" s="117" t="s">
        <v>4504</v>
      </c>
      <c r="D346" s="117" t="s">
        <v>4863</v>
      </c>
    </row>
    <row r="347">
      <c r="A347" s="117" t="s">
        <v>1618</v>
      </c>
      <c r="B347" s="117" t="s">
        <v>4885</v>
      </c>
      <c r="C347" s="117" t="s">
        <v>4504</v>
      </c>
      <c r="D347" s="117" t="s">
        <v>4863</v>
      </c>
    </row>
    <row r="348">
      <c r="A348" s="117" t="s">
        <v>4886</v>
      </c>
      <c r="B348" s="117" t="s">
        <v>4887</v>
      </c>
      <c r="C348" s="117" t="s">
        <v>4504</v>
      </c>
      <c r="D348" s="117" t="s">
        <v>4863</v>
      </c>
    </row>
    <row r="349">
      <c r="A349" s="117" t="s">
        <v>1625</v>
      </c>
      <c r="B349" s="117" t="s">
        <v>4888</v>
      </c>
      <c r="C349" s="117" t="s">
        <v>4504</v>
      </c>
      <c r="D349" s="117" t="s">
        <v>4863</v>
      </c>
    </row>
    <row r="350">
      <c r="A350" s="117" t="s">
        <v>1626</v>
      </c>
      <c r="B350" s="117" t="s">
        <v>4889</v>
      </c>
      <c r="C350" s="117" t="s">
        <v>4504</v>
      </c>
      <c r="D350" s="117" t="s">
        <v>4863</v>
      </c>
    </row>
    <row r="351">
      <c r="A351" s="117" t="s">
        <v>1627</v>
      </c>
      <c r="B351" s="117" t="s">
        <v>4890</v>
      </c>
      <c r="C351" s="117" t="s">
        <v>4504</v>
      </c>
      <c r="D351" s="117" t="s">
        <v>4863</v>
      </c>
    </row>
    <row r="352">
      <c r="A352" s="117" t="s">
        <v>1628</v>
      </c>
      <c r="B352" s="117" t="s">
        <v>4891</v>
      </c>
      <c r="C352" s="117" t="s">
        <v>4504</v>
      </c>
      <c r="D352" s="117" t="s">
        <v>4863</v>
      </c>
    </row>
    <row r="353">
      <c r="A353" s="117" t="s">
        <v>1630</v>
      </c>
      <c r="B353" s="117" t="s">
        <v>4892</v>
      </c>
      <c r="C353" s="117" t="s">
        <v>4504</v>
      </c>
      <c r="D353" s="117" t="s">
        <v>4863</v>
      </c>
    </row>
    <row r="354">
      <c r="A354" s="117" t="s">
        <v>1631</v>
      </c>
      <c r="B354" s="117" t="s">
        <v>4893</v>
      </c>
      <c r="C354" s="117" t="s">
        <v>4504</v>
      </c>
      <c r="D354" s="117" t="s">
        <v>4863</v>
      </c>
    </row>
    <row r="355">
      <c r="A355" s="117" t="s">
        <v>4894</v>
      </c>
      <c r="B355" s="117" t="s">
        <v>4895</v>
      </c>
      <c r="C355" s="117" t="s">
        <v>4504</v>
      </c>
      <c r="D355" s="117" t="s">
        <v>4863</v>
      </c>
    </row>
    <row r="356">
      <c r="A356" s="117" t="s">
        <v>1632</v>
      </c>
      <c r="B356" s="117" t="s">
        <v>4896</v>
      </c>
      <c r="C356" s="117" t="s">
        <v>4504</v>
      </c>
      <c r="D356" s="117" t="s">
        <v>4863</v>
      </c>
    </row>
    <row r="357">
      <c r="A357" s="117" t="s">
        <v>1633</v>
      </c>
      <c r="B357" s="117" t="s">
        <v>4897</v>
      </c>
      <c r="C357" s="117" t="s">
        <v>4504</v>
      </c>
      <c r="D357" s="117" t="s">
        <v>4863</v>
      </c>
    </row>
    <row r="358">
      <c r="A358" s="117" t="s">
        <v>1634</v>
      </c>
      <c r="B358" s="117" t="s">
        <v>4898</v>
      </c>
      <c r="C358" s="117" t="s">
        <v>4504</v>
      </c>
      <c r="D358" s="117" t="s">
        <v>4863</v>
      </c>
    </row>
    <row r="359">
      <c r="A359" s="117" t="s">
        <v>1635</v>
      </c>
      <c r="B359" s="117" t="s">
        <v>4899</v>
      </c>
      <c r="C359" s="117" t="s">
        <v>4504</v>
      </c>
      <c r="D359" s="117" t="s">
        <v>4863</v>
      </c>
    </row>
    <row r="360">
      <c r="A360" s="117" t="s">
        <v>1636</v>
      </c>
      <c r="B360" s="117" t="s">
        <v>4900</v>
      </c>
      <c r="C360" s="117" t="s">
        <v>4504</v>
      </c>
      <c r="D360" s="117" t="s">
        <v>4863</v>
      </c>
    </row>
    <row r="361">
      <c r="A361" s="117" t="s">
        <v>1637</v>
      </c>
      <c r="B361" s="117" t="s">
        <v>4901</v>
      </c>
      <c r="C361" s="117" t="s">
        <v>4504</v>
      </c>
      <c r="D361" s="117" t="s">
        <v>4863</v>
      </c>
    </row>
    <row r="362">
      <c r="A362" s="117" t="s">
        <v>1638</v>
      </c>
      <c r="B362" s="117" t="s">
        <v>4902</v>
      </c>
      <c r="C362" s="117" t="s">
        <v>4504</v>
      </c>
      <c r="D362" s="117" t="s">
        <v>4863</v>
      </c>
    </row>
    <row r="363">
      <c r="A363" s="117" t="s">
        <v>1639</v>
      </c>
      <c r="B363" s="117" t="s">
        <v>4903</v>
      </c>
      <c r="C363" s="117" t="s">
        <v>4504</v>
      </c>
      <c r="D363" s="117" t="s">
        <v>4863</v>
      </c>
    </row>
    <row r="364">
      <c r="A364" s="118"/>
      <c r="B364" s="117" t="s">
        <v>4903</v>
      </c>
    </row>
    <row r="365">
      <c r="A365" s="117" t="s">
        <v>1640</v>
      </c>
      <c r="B365" s="117" t="s">
        <v>4904</v>
      </c>
      <c r="C365" s="117" t="s">
        <v>4504</v>
      </c>
      <c r="D365" s="117" t="s">
        <v>4863</v>
      </c>
    </row>
    <row r="366">
      <c r="A366" s="117" t="s">
        <v>1641</v>
      </c>
      <c r="B366" s="117" t="s">
        <v>4905</v>
      </c>
      <c r="C366" s="117" t="s">
        <v>4504</v>
      </c>
      <c r="D366" s="117" t="s">
        <v>4863</v>
      </c>
    </row>
    <row r="367">
      <c r="A367" s="117" t="s">
        <v>1642</v>
      </c>
      <c r="B367" s="117" t="s">
        <v>4906</v>
      </c>
      <c r="C367" s="117" t="s">
        <v>4504</v>
      </c>
      <c r="D367" s="117" t="s">
        <v>4863</v>
      </c>
    </row>
    <row r="368">
      <c r="A368" s="117" t="s">
        <v>1643</v>
      </c>
      <c r="B368" s="117" t="s">
        <v>4907</v>
      </c>
      <c r="C368" s="117" t="s">
        <v>4504</v>
      </c>
      <c r="D368" s="117" t="s">
        <v>4863</v>
      </c>
    </row>
    <row r="369">
      <c r="A369" s="117" t="s">
        <v>4908</v>
      </c>
      <c r="B369" s="117" t="s">
        <v>4909</v>
      </c>
      <c r="C369" s="117" t="s">
        <v>4504</v>
      </c>
      <c r="D369" s="117" t="s">
        <v>4863</v>
      </c>
    </row>
    <row r="370">
      <c r="A370" s="117" t="s">
        <v>1650</v>
      </c>
      <c r="B370" s="117" t="s">
        <v>4910</v>
      </c>
      <c r="C370" s="117" t="s">
        <v>4504</v>
      </c>
      <c r="D370" s="117" t="s">
        <v>4863</v>
      </c>
    </row>
    <row r="371">
      <c r="A371" s="117" t="s">
        <v>1652</v>
      </c>
      <c r="B371" s="117" t="s">
        <v>4911</v>
      </c>
      <c r="C371" s="117" t="s">
        <v>4504</v>
      </c>
      <c r="D371" s="117" t="s">
        <v>4863</v>
      </c>
    </row>
    <row r="372">
      <c r="A372" s="117" t="s">
        <v>1653</v>
      </c>
      <c r="B372" s="117" t="s">
        <v>4912</v>
      </c>
      <c r="C372" s="117" t="s">
        <v>4504</v>
      </c>
      <c r="D372" s="117" t="s">
        <v>4863</v>
      </c>
    </row>
    <row r="373">
      <c r="A373" s="117" t="s">
        <v>1655</v>
      </c>
      <c r="B373" s="117" t="s">
        <v>4913</v>
      </c>
      <c r="C373" s="117" t="s">
        <v>4504</v>
      </c>
      <c r="D373" s="117" t="s">
        <v>4863</v>
      </c>
    </row>
    <row r="374">
      <c r="A374" s="117" t="s">
        <v>1651</v>
      </c>
      <c r="B374" s="117" t="s">
        <v>4914</v>
      </c>
      <c r="C374" s="117" t="s">
        <v>4504</v>
      </c>
      <c r="D374" s="117" t="s">
        <v>4863</v>
      </c>
    </row>
    <row r="375">
      <c r="A375" s="117" t="s">
        <v>1654</v>
      </c>
      <c r="B375" s="117" t="s">
        <v>4915</v>
      </c>
      <c r="C375" s="117" t="s">
        <v>4504</v>
      </c>
      <c r="D375" s="117" t="s">
        <v>4863</v>
      </c>
    </row>
    <row r="376">
      <c r="A376" s="117" t="s">
        <v>1656</v>
      </c>
      <c r="B376" s="117" t="s">
        <v>4916</v>
      </c>
      <c r="C376" s="117" t="s">
        <v>4504</v>
      </c>
      <c r="D376" s="117" t="s">
        <v>4863</v>
      </c>
    </row>
    <row r="377">
      <c r="A377" s="117" t="s">
        <v>1658</v>
      </c>
      <c r="B377" s="117" t="s">
        <v>4917</v>
      </c>
      <c r="C377" s="117" t="s">
        <v>4504</v>
      </c>
      <c r="D377" s="117" t="s">
        <v>4863</v>
      </c>
    </row>
    <row r="378">
      <c r="A378" s="117" t="s">
        <v>1661</v>
      </c>
      <c r="B378" s="117" t="s">
        <v>4918</v>
      </c>
      <c r="C378" s="117" t="s">
        <v>4504</v>
      </c>
      <c r="D378" s="117" t="s">
        <v>4863</v>
      </c>
    </row>
    <row r="379">
      <c r="A379" s="117" t="s">
        <v>4919</v>
      </c>
      <c r="B379" s="117" t="s">
        <v>4920</v>
      </c>
      <c r="C379" s="117" t="s">
        <v>4504</v>
      </c>
      <c r="D379" s="117" t="s">
        <v>4863</v>
      </c>
    </row>
    <row r="380">
      <c r="A380" s="117" t="s">
        <v>1657</v>
      </c>
      <c r="B380" s="117" t="s">
        <v>4921</v>
      </c>
      <c r="C380" s="117" t="s">
        <v>4504</v>
      </c>
      <c r="D380" s="117" t="s">
        <v>4863</v>
      </c>
    </row>
    <row r="381">
      <c r="A381" s="117" t="s">
        <v>1659</v>
      </c>
      <c r="B381" s="117" t="s">
        <v>4922</v>
      </c>
      <c r="C381" s="117" t="s">
        <v>4504</v>
      </c>
      <c r="D381" s="117" t="s">
        <v>4863</v>
      </c>
    </row>
    <row r="382">
      <c r="A382" s="117" t="s">
        <v>1660</v>
      </c>
      <c r="B382" s="117" t="s">
        <v>4923</v>
      </c>
      <c r="C382" s="117" t="s">
        <v>4504</v>
      </c>
      <c r="D382" s="117" t="s">
        <v>4863</v>
      </c>
    </row>
    <row r="383">
      <c r="A383" s="117" t="s">
        <v>4924</v>
      </c>
      <c r="B383" s="117" t="s">
        <v>4925</v>
      </c>
      <c r="C383" s="117" t="s">
        <v>4504</v>
      </c>
      <c r="D383" s="117" t="s">
        <v>4863</v>
      </c>
    </row>
    <row r="384">
      <c r="A384" s="117" t="s">
        <v>1644</v>
      </c>
      <c r="B384" s="117" t="s">
        <v>4926</v>
      </c>
      <c r="C384" s="117" t="s">
        <v>4504</v>
      </c>
      <c r="D384" s="117" t="s">
        <v>4863</v>
      </c>
    </row>
    <row r="385">
      <c r="A385" s="117" t="s">
        <v>1645</v>
      </c>
      <c r="B385" s="117" t="s">
        <v>4927</v>
      </c>
      <c r="C385" s="117" t="s">
        <v>4504</v>
      </c>
      <c r="D385" s="117" t="s">
        <v>4863</v>
      </c>
    </row>
    <row r="386">
      <c r="A386" s="117" t="s">
        <v>1646</v>
      </c>
      <c r="B386" s="117" t="s">
        <v>4928</v>
      </c>
      <c r="C386" s="117" t="s">
        <v>4504</v>
      </c>
      <c r="D386" s="117" t="s">
        <v>4863</v>
      </c>
    </row>
    <row r="387">
      <c r="A387" s="117" t="s">
        <v>1647</v>
      </c>
      <c r="B387" s="117" t="s">
        <v>4929</v>
      </c>
      <c r="C387" s="117" t="s">
        <v>4504</v>
      </c>
      <c r="D387" s="117" t="s">
        <v>4863</v>
      </c>
    </row>
    <row r="388">
      <c r="A388" s="117" t="s">
        <v>1648</v>
      </c>
      <c r="B388" s="117" t="s">
        <v>4930</v>
      </c>
      <c r="C388" s="117" t="s">
        <v>4504</v>
      </c>
      <c r="D388" s="117" t="s">
        <v>4863</v>
      </c>
    </row>
    <row r="389">
      <c r="A389" s="117" t="s">
        <v>1649</v>
      </c>
      <c r="B389" s="117" t="s">
        <v>4931</v>
      </c>
      <c r="C389" s="117" t="s">
        <v>4504</v>
      </c>
      <c r="D389" s="117" t="s">
        <v>4863</v>
      </c>
    </row>
    <row r="390">
      <c r="A390" s="117" t="s">
        <v>4932</v>
      </c>
      <c r="B390" s="117" t="s">
        <v>4933</v>
      </c>
      <c r="C390" s="117" t="s">
        <v>4504</v>
      </c>
      <c r="D390" s="117" t="s">
        <v>4863</v>
      </c>
    </row>
    <row r="391">
      <c r="A391" s="117" t="s">
        <v>1662</v>
      </c>
      <c r="B391" s="117" t="s">
        <v>4934</v>
      </c>
      <c r="C391" s="117" t="s">
        <v>4504</v>
      </c>
      <c r="D391" s="117" t="s">
        <v>4863</v>
      </c>
    </row>
    <row r="392">
      <c r="A392" s="117" t="s">
        <v>1663</v>
      </c>
      <c r="B392" s="117" t="s">
        <v>4935</v>
      </c>
      <c r="C392" s="117" t="s">
        <v>4504</v>
      </c>
      <c r="D392" s="117" t="s">
        <v>4863</v>
      </c>
    </row>
    <row r="393">
      <c r="A393" s="117" t="s">
        <v>1664</v>
      </c>
      <c r="B393" s="117" t="s">
        <v>4936</v>
      </c>
      <c r="C393" s="117" t="s">
        <v>4504</v>
      </c>
      <c r="D393" s="117" t="s">
        <v>4863</v>
      </c>
    </row>
    <row r="394">
      <c r="A394" s="117" t="s">
        <v>1665</v>
      </c>
      <c r="B394" s="117" t="s">
        <v>4937</v>
      </c>
      <c r="C394" s="117" t="s">
        <v>4504</v>
      </c>
      <c r="D394" s="117" t="s">
        <v>4863</v>
      </c>
    </row>
    <row r="395">
      <c r="A395" s="117" t="s">
        <v>1666</v>
      </c>
      <c r="B395" s="117" t="s">
        <v>4938</v>
      </c>
      <c r="C395" s="117" t="s">
        <v>4504</v>
      </c>
      <c r="D395" s="117" t="s">
        <v>4863</v>
      </c>
    </row>
    <row r="396">
      <c r="A396" s="117" t="s">
        <v>1667</v>
      </c>
      <c r="B396" s="117" t="s">
        <v>4939</v>
      </c>
      <c r="C396" s="117" t="s">
        <v>4504</v>
      </c>
      <c r="D396" s="117" t="s">
        <v>4863</v>
      </c>
    </row>
    <row r="397">
      <c r="A397" s="117" t="s">
        <v>1505</v>
      </c>
      <c r="B397" s="117" t="s">
        <v>4940</v>
      </c>
      <c r="C397" s="117" t="s">
        <v>4504</v>
      </c>
      <c r="D397" s="117" t="s">
        <v>4863</v>
      </c>
    </row>
    <row r="398">
      <c r="A398" s="117" t="s">
        <v>1506</v>
      </c>
      <c r="B398" s="117" t="s">
        <v>4941</v>
      </c>
      <c r="C398" s="117" t="s">
        <v>4504</v>
      </c>
      <c r="D398" s="117" t="s">
        <v>4863</v>
      </c>
    </row>
    <row r="399">
      <c r="A399" s="117" t="s">
        <v>1507</v>
      </c>
      <c r="B399" s="117" t="s">
        <v>4942</v>
      </c>
      <c r="C399" s="117" t="s">
        <v>4504</v>
      </c>
      <c r="D399" s="117" t="s">
        <v>4863</v>
      </c>
    </row>
    <row r="400">
      <c r="A400" s="117" t="s">
        <v>1508</v>
      </c>
      <c r="B400" s="117" t="s">
        <v>4943</v>
      </c>
      <c r="C400" s="117" t="s">
        <v>4504</v>
      </c>
      <c r="D400" s="117" t="s">
        <v>4863</v>
      </c>
    </row>
    <row r="401">
      <c r="A401" s="117" t="s">
        <v>1509</v>
      </c>
      <c r="B401" s="117" t="s">
        <v>4944</v>
      </c>
      <c r="C401" s="117" t="s">
        <v>4504</v>
      </c>
      <c r="D401" s="117" t="s">
        <v>4863</v>
      </c>
    </row>
    <row r="402">
      <c r="A402" s="117" t="s">
        <v>1510</v>
      </c>
      <c r="B402" s="117" t="s">
        <v>4945</v>
      </c>
      <c r="C402" s="117" t="s">
        <v>4504</v>
      </c>
      <c r="D402" s="117" t="s">
        <v>4863</v>
      </c>
    </row>
    <row r="403">
      <c r="A403" s="117" t="s">
        <v>1511</v>
      </c>
      <c r="B403" s="117" t="s">
        <v>4946</v>
      </c>
      <c r="C403" s="117" t="s">
        <v>4504</v>
      </c>
      <c r="D403" s="117" t="s">
        <v>4863</v>
      </c>
    </row>
    <row r="404">
      <c r="A404" s="117" t="s">
        <v>1512</v>
      </c>
      <c r="B404" s="117" t="s">
        <v>4947</v>
      </c>
      <c r="C404" s="117" t="s">
        <v>4504</v>
      </c>
      <c r="D404" s="117" t="s">
        <v>4863</v>
      </c>
    </row>
    <row r="405">
      <c r="A405" s="117" t="s">
        <v>1513</v>
      </c>
      <c r="B405" s="117" t="s">
        <v>4948</v>
      </c>
      <c r="C405" s="117" t="s">
        <v>4504</v>
      </c>
      <c r="D405" s="117" t="s">
        <v>4863</v>
      </c>
    </row>
    <row r="406">
      <c r="A406" s="117" t="s">
        <v>1514</v>
      </c>
      <c r="B406" s="117" t="s">
        <v>4949</v>
      </c>
      <c r="C406" s="117" t="s">
        <v>4504</v>
      </c>
      <c r="D406" s="117" t="s">
        <v>4863</v>
      </c>
    </row>
    <row r="407">
      <c r="A407" s="117" t="s">
        <v>1515</v>
      </c>
      <c r="B407" s="117" t="s">
        <v>4950</v>
      </c>
      <c r="C407" s="117" t="s">
        <v>4504</v>
      </c>
      <c r="D407" s="117" t="s">
        <v>4863</v>
      </c>
    </row>
    <row r="408">
      <c r="A408" s="117" t="s">
        <v>1516</v>
      </c>
      <c r="B408" s="117" t="s">
        <v>4951</v>
      </c>
      <c r="C408" s="117" t="s">
        <v>4504</v>
      </c>
      <c r="D408" s="117" t="s">
        <v>4863</v>
      </c>
    </row>
    <row r="409">
      <c r="A409" s="117" t="s">
        <v>1517</v>
      </c>
      <c r="B409" s="117" t="s">
        <v>4952</v>
      </c>
      <c r="C409" s="117" t="s">
        <v>4504</v>
      </c>
      <c r="D409" s="117" t="s">
        <v>4863</v>
      </c>
    </row>
    <row r="410">
      <c r="A410" s="117" t="s">
        <v>1518</v>
      </c>
      <c r="B410" s="117" t="s">
        <v>4953</v>
      </c>
      <c r="C410" s="117" t="s">
        <v>4504</v>
      </c>
      <c r="D410" s="117" t="s">
        <v>4863</v>
      </c>
    </row>
    <row r="411">
      <c r="A411" s="117" t="s">
        <v>1519</v>
      </c>
      <c r="B411" s="117" t="s">
        <v>4954</v>
      </c>
      <c r="C411" s="117" t="s">
        <v>4504</v>
      </c>
      <c r="D411" s="117" t="s">
        <v>4863</v>
      </c>
    </row>
    <row r="412">
      <c r="A412" s="117" t="s">
        <v>1520</v>
      </c>
      <c r="B412" s="117" t="s">
        <v>4955</v>
      </c>
      <c r="C412" s="117" t="s">
        <v>4504</v>
      </c>
      <c r="D412" s="117" t="s">
        <v>4863</v>
      </c>
    </row>
    <row r="413">
      <c r="A413" s="117" t="s">
        <v>1882</v>
      </c>
      <c r="B413" s="117" t="s">
        <v>4956</v>
      </c>
      <c r="C413" s="117" t="s">
        <v>4504</v>
      </c>
      <c r="D413" s="117" t="s">
        <v>2651</v>
      </c>
    </row>
    <row r="414">
      <c r="A414" s="117" t="s">
        <v>84</v>
      </c>
      <c r="B414" s="117" t="s">
        <v>4957</v>
      </c>
      <c r="C414" s="117" t="s">
        <v>4504</v>
      </c>
      <c r="D414" s="117" t="s">
        <v>2651</v>
      </c>
    </row>
    <row r="415">
      <c r="A415" s="117" t="s">
        <v>365</v>
      </c>
      <c r="B415" s="117" t="s">
        <v>4958</v>
      </c>
      <c r="C415" s="117" t="s">
        <v>4504</v>
      </c>
      <c r="D415" s="117" t="s">
        <v>830</v>
      </c>
    </row>
    <row r="416">
      <c r="A416" s="117" t="s">
        <v>366</v>
      </c>
      <c r="B416" s="117" t="s">
        <v>4959</v>
      </c>
      <c r="C416" s="117" t="s">
        <v>4504</v>
      </c>
      <c r="D416" s="117" t="s">
        <v>830</v>
      </c>
    </row>
    <row r="417">
      <c r="A417" s="117" t="s">
        <v>367</v>
      </c>
      <c r="B417" s="117" t="s">
        <v>4960</v>
      </c>
      <c r="C417" s="117" t="s">
        <v>4504</v>
      </c>
      <c r="D417" s="117" t="s">
        <v>830</v>
      </c>
    </row>
    <row r="418">
      <c r="A418" s="117" t="s">
        <v>369</v>
      </c>
      <c r="B418" s="117" t="s">
        <v>4961</v>
      </c>
      <c r="C418" s="117" t="s">
        <v>4504</v>
      </c>
      <c r="D418" s="118"/>
    </row>
    <row r="419">
      <c r="A419" s="117" t="s">
        <v>373</v>
      </c>
      <c r="B419" s="117" t="s">
        <v>4962</v>
      </c>
      <c r="C419" s="117" t="s">
        <v>4504</v>
      </c>
      <c r="D419" s="117" t="s">
        <v>2651</v>
      </c>
    </row>
    <row r="420">
      <c r="A420" s="117" t="s">
        <v>371</v>
      </c>
      <c r="B420" s="117" t="s">
        <v>4963</v>
      </c>
      <c r="C420" s="117" t="s">
        <v>4504</v>
      </c>
      <c r="D420" s="117" t="s">
        <v>830</v>
      </c>
    </row>
    <row r="421">
      <c r="A421" s="117" t="s">
        <v>372</v>
      </c>
      <c r="B421" s="117" t="s">
        <v>4964</v>
      </c>
      <c r="C421" s="117" t="s">
        <v>4504</v>
      </c>
      <c r="D421" s="118"/>
    </row>
    <row r="422">
      <c r="A422" s="117" t="s">
        <v>4965</v>
      </c>
      <c r="B422" s="117" t="s">
        <v>4966</v>
      </c>
      <c r="D422" s="117" t="s">
        <v>370</v>
      </c>
    </row>
    <row r="423">
      <c r="A423" s="117" t="s">
        <v>4967</v>
      </c>
      <c r="B423" s="117" t="s">
        <v>4968</v>
      </c>
      <c r="D423" s="117" t="s">
        <v>370</v>
      </c>
    </row>
    <row r="424">
      <c r="A424" s="117" t="s">
        <v>4969</v>
      </c>
      <c r="B424" s="117" t="s">
        <v>4970</v>
      </c>
      <c r="D424" s="117" t="s">
        <v>370</v>
      </c>
    </row>
    <row r="425">
      <c r="A425" s="117" t="s">
        <v>2023</v>
      </c>
      <c r="B425" s="117" t="s">
        <v>4971</v>
      </c>
      <c r="C425" s="117" t="s">
        <v>4504</v>
      </c>
      <c r="D425" s="117" t="s">
        <v>370</v>
      </c>
    </row>
    <row r="426">
      <c r="A426" s="117" t="s">
        <v>1421</v>
      </c>
      <c r="B426" s="117" t="s">
        <v>4972</v>
      </c>
      <c r="C426" s="117" t="s">
        <v>4504</v>
      </c>
      <c r="D426" s="117" t="s">
        <v>830</v>
      </c>
    </row>
    <row r="427">
      <c r="A427" s="117" t="s">
        <v>1418</v>
      </c>
      <c r="B427" s="117" t="s">
        <v>4972</v>
      </c>
      <c r="C427" s="117" t="s">
        <v>4504</v>
      </c>
      <c r="D427" s="117" t="s">
        <v>830</v>
      </c>
    </row>
    <row r="428">
      <c r="A428" s="117" t="s">
        <v>1420</v>
      </c>
      <c r="B428" s="117" t="s">
        <v>4972</v>
      </c>
      <c r="C428" s="117" t="s">
        <v>4504</v>
      </c>
      <c r="D428" s="117" t="s">
        <v>830</v>
      </c>
    </row>
    <row r="429">
      <c r="A429" s="117" t="s">
        <v>1419</v>
      </c>
      <c r="B429" s="117" t="s">
        <v>4972</v>
      </c>
      <c r="C429" s="117" t="s">
        <v>4504</v>
      </c>
      <c r="D429" s="117" t="s">
        <v>830</v>
      </c>
    </row>
    <row r="430">
      <c r="A430" s="117" t="s">
        <v>1416</v>
      </c>
      <c r="B430" s="117" t="s">
        <v>4972</v>
      </c>
      <c r="C430" s="117" t="s">
        <v>4504</v>
      </c>
      <c r="D430" s="117" t="s">
        <v>830</v>
      </c>
    </row>
    <row r="431">
      <c r="A431" s="117" t="s">
        <v>1417</v>
      </c>
      <c r="B431" s="117" t="s">
        <v>4972</v>
      </c>
      <c r="C431" s="117" t="s">
        <v>4504</v>
      </c>
      <c r="D431" s="117" t="s">
        <v>830</v>
      </c>
    </row>
    <row r="432">
      <c r="A432" s="117" t="s">
        <v>408</v>
      </c>
      <c r="B432" s="117" t="s">
        <v>4973</v>
      </c>
      <c r="C432" s="117" t="s">
        <v>4504</v>
      </c>
      <c r="D432" s="117" t="s">
        <v>4974</v>
      </c>
    </row>
    <row r="433">
      <c r="A433" s="117" t="s">
        <v>409</v>
      </c>
      <c r="B433" s="117" t="s">
        <v>4975</v>
      </c>
      <c r="C433" s="117" t="s">
        <v>4504</v>
      </c>
      <c r="D433" s="117" t="s">
        <v>4974</v>
      </c>
    </row>
    <row r="434">
      <c r="A434" s="117" t="s">
        <v>410</v>
      </c>
      <c r="B434" s="117" t="s">
        <v>4976</v>
      </c>
      <c r="C434" s="117" t="s">
        <v>4504</v>
      </c>
      <c r="D434" s="117" t="s">
        <v>4974</v>
      </c>
    </row>
    <row r="435">
      <c r="A435" s="117" t="s">
        <v>411</v>
      </c>
      <c r="B435" s="117" t="s">
        <v>4977</v>
      </c>
      <c r="C435" s="117" t="s">
        <v>4504</v>
      </c>
      <c r="D435" s="117" t="s">
        <v>4974</v>
      </c>
    </row>
    <row r="436">
      <c r="A436" s="117" t="s">
        <v>4978</v>
      </c>
      <c r="B436" s="117" t="s">
        <v>4979</v>
      </c>
    </row>
    <row r="437">
      <c r="A437" s="117" t="s">
        <v>829</v>
      </c>
      <c r="B437" s="117" t="s">
        <v>4980</v>
      </c>
      <c r="C437" s="117" t="s">
        <v>4504</v>
      </c>
      <c r="D437" s="118"/>
    </row>
    <row r="438">
      <c r="A438" s="117" t="s">
        <v>833</v>
      </c>
      <c r="B438" s="117" t="s">
        <v>4980</v>
      </c>
      <c r="C438" s="117" t="s">
        <v>4504</v>
      </c>
      <c r="D438" s="117" t="s">
        <v>830</v>
      </c>
    </row>
    <row r="439">
      <c r="A439" s="117" t="s">
        <v>834</v>
      </c>
      <c r="B439" s="117" t="s">
        <v>4980</v>
      </c>
      <c r="C439" s="117" t="s">
        <v>4504</v>
      </c>
      <c r="D439" s="117" t="s">
        <v>3785</v>
      </c>
    </row>
    <row r="440">
      <c r="A440" s="117" t="s">
        <v>835</v>
      </c>
      <c r="B440" s="117" t="s">
        <v>4980</v>
      </c>
      <c r="C440" s="117" t="s">
        <v>4504</v>
      </c>
      <c r="D440" s="118"/>
    </row>
    <row r="441">
      <c r="A441" s="117" t="s">
        <v>832</v>
      </c>
      <c r="B441" s="117" t="s">
        <v>4980</v>
      </c>
      <c r="C441" s="117" t="s">
        <v>4504</v>
      </c>
      <c r="D441" s="117" t="s">
        <v>2651</v>
      </c>
    </row>
    <row r="442">
      <c r="A442" s="117" t="s">
        <v>1864</v>
      </c>
      <c r="B442" s="117" t="s">
        <v>4981</v>
      </c>
      <c r="C442" s="117" t="s">
        <v>4504</v>
      </c>
      <c r="D442" s="117" t="s">
        <v>830</v>
      </c>
    </row>
    <row r="443">
      <c r="A443" s="117" t="s">
        <v>1866</v>
      </c>
      <c r="B443" s="117" t="s">
        <v>4982</v>
      </c>
      <c r="C443" s="117" t="s">
        <v>4504</v>
      </c>
      <c r="D443" s="117" t="s">
        <v>830</v>
      </c>
    </row>
    <row r="444">
      <c r="A444" s="117" t="s">
        <v>1868</v>
      </c>
      <c r="B444" s="117" t="s">
        <v>4983</v>
      </c>
      <c r="C444" s="117" t="s">
        <v>4504</v>
      </c>
      <c r="D444" s="117" t="s">
        <v>830</v>
      </c>
    </row>
    <row r="445">
      <c r="A445" s="117" t="s">
        <v>1870</v>
      </c>
      <c r="B445" s="117" t="s">
        <v>4984</v>
      </c>
      <c r="C445" s="117" t="s">
        <v>4504</v>
      </c>
      <c r="D445" s="117" t="s">
        <v>830</v>
      </c>
    </row>
    <row r="446">
      <c r="A446" s="117" t="s">
        <v>1872</v>
      </c>
      <c r="B446" s="117" t="s">
        <v>4985</v>
      </c>
      <c r="C446" s="117" t="s">
        <v>4504</v>
      </c>
      <c r="D446" s="117" t="s">
        <v>830</v>
      </c>
    </row>
    <row r="447">
      <c r="A447" s="117" t="s">
        <v>1874</v>
      </c>
      <c r="B447" s="117" t="s">
        <v>4986</v>
      </c>
      <c r="C447" s="117" t="s">
        <v>4504</v>
      </c>
      <c r="D447" s="117" t="s">
        <v>830</v>
      </c>
    </row>
    <row r="448">
      <c r="A448" s="117" t="s">
        <v>1865</v>
      </c>
      <c r="B448" s="117" t="s">
        <v>4987</v>
      </c>
      <c r="C448" s="117" t="s">
        <v>4504</v>
      </c>
      <c r="D448" s="117" t="s">
        <v>830</v>
      </c>
    </row>
    <row r="449">
      <c r="A449" s="117" t="s">
        <v>1867</v>
      </c>
      <c r="B449" s="117" t="s">
        <v>4988</v>
      </c>
      <c r="C449" s="117" t="s">
        <v>4504</v>
      </c>
      <c r="D449" s="117" t="s">
        <v>830</v>
      </c>
    </row>
    <row r="450">
      <c r="A450" s="117" t="s">
        <v>1869</v>
      </c>
      <c r="B450" s="117" t="s">
        <v>4989</v>
      </c>
      <c r="C450" s="117" t="s">
        <v>4504</v>
      </c>
      <c r="D450" s="117" t="s">
        <v>830</v>
      </c>
    </row>
    <row r="451">
      <c r="A451" s="117" t="s">
        <v>1871</v>
      </c>
      <c r="B451" s="117" t="s">
        <v>4990</v>
      </c>
      <c r="C451" s="117" t="s">
        <v>4504</v>
      </c>
      <c r="D451" s="117" t="s">
        <v>830</v>
      </c>
    </row>
    <row r="452">
      <c r="A452" s="117" t="s">
        <v>1873</v>
      </c>
      <c r="B452" s="117" t="s">
        <v>4991</v>
      </c>
      <c r="C452" s="117" t="s">
        <v>4504</v>
      </c>
      <c r="D452" s="117" t="s">
        <v>830</v>
      </c>
    </row>
    <row r="453">
      <c r="A453" s="117" t="s">
        <v>1875</v>
      </c>
      <c r="B453" s="117" t="s">
        <v>4992</v>
      </c>
      <c r="C453" s="117" t="s">
        <v>4504</v>
      </c>
      <c r="D453" s="117" t="s">
        <v>830</v>
      </c>
    </row>
    <row r="454">
      <c r="A454" s="117" t="s">
        <v>4993</v>
      </c>
      <c r="B454" s="117" t="s">
        <v>4994</v>
      </c>
      <c r="D454" s="117" t="s">
        <v>830</v>
      </c>
    </row>
    <row r="455">
      <c r="A455" s="117" t="s">
        <v>1529</v>
      </c>
      <c r="B455" s="117" t="s">
        <v>4995</v>
      </c>
      <c r="C455" s="117" t="s">
        <v>4504</v>
      </c>
      <c r="D455" s="117" t="s">
        <v>830</v>
      </c>
    </row>
    <row r="456">
      <c r="A456" s="118"/>
      <c r="B456" s="117" t="s">
        <v>4996</v>
      </c>
      <c r="C456" s="117" t="s">
        <v>4504</v>
      </c>
      <c r="D456" s="118"/>
    </row>
    <row r="457">
      <c r="A457" s="117" t="s">
        <v>1526</v>
      </c>
      <c r="B457" s="117" t="s">
        <v>4997</v>
      </c>
      <c r="C457" s="117" t="s">
        <v>4504</v>
      </c>
      <c r="D457" s="117" t="s">
        <v>830</v>
      </c>
    </row>
    <row r="458">
      <c r="A458" s="117" t="s">
        <v>1527</v>
      </c>
      <c r="B458" s="117" t="s">
        <v>4998</v>
      </c>
      <c r="C458" s="117" t="s">
        <v>4504</v>
      </c>
      <c r="D458" s="117" t="s">
        <v>830</v>
      </c>
    </row>
    <row r="459">
      <c r="A459" s="117" t="s">
        <v>1528</v>
      </c>
      <c r="B459" s="117" t="s">
        <v>4999</v>
      </c>
      <c r="C459" s="117" t="s">
        <v>4504</v>
      </c>
      <c r="D459" s="117" t="s">
        <v>830</v>
      </c>
    </row>
    <row r="460">
      <c r="A460" s="117" t="s">
        <v>1525</v>
      </c>
      <c r="B460" s="117" t="s">
        <v>5000</v>
      </c>
      <c r="C460" s="117" t="s">
        <v>4504</v>
      </c>
      <c r="D460" s="117" t="s">
        <v>830</v>
      </c>
    </row>
    <row r="461">
      <c r="A461" s="117" t="s">
        <v>1522</v>
      </c>
      <c r="B461" s="117" t="s">
        <v>5001</v>
      </c>
      <c r="C461" s="117" t="s">
        <v>4504</v>
      </c>
      <c r="D461" s="117" t="s">
        <v>830</v>
      </c>
    </row>
    <row r="462">
      <c r="A462" s="117" t="s">
        <v>1524</v>
      </c>
      <c r="B462" s="117" t="s">
        <v>5002</v>
      </c>
      <c r="C462" s="117" t="s">
        <v>4504</v>
      </c>
      <c r="D462" s="117" t="s">
        <v>830</v>
      </c>
    </row>
    <row r="463">
      <c r="A463" s="117" t="s">
        <v>1523</v>
      </c>
      <c r="B463" s="117" t="s">
        <v>5003</v>
      </c>
      <c r="C463" s="117" t="s">
        <v>4504</v>
      </c>
      <c r="D463" s="117" t="s">
        <v>830</v>
      </c>
    </row>
    <row r="464">
      <c r="A464" s="117" t="s">
        <v>155</v>
      </c>
      <c r="B464" s="117" t="s">
        <v>5004</v>
      </c>
      <c r="C464" s="117" t="s">
        <v>4504</v>
      </c>
      <c r="D464" s="117" t="s">
        <v>830</v>
      </c>
    </row>
    <row r="465">
      <c r="A465" s="117" t="s">
        <v>153</v>
      </c>
      <c r="B465" s="117" t="s">
        <v>5005</v>
      </c>
      <c r="C465" s="117" t="s">
        <v>4504</v>
      </c>
      <c r="D465" s="117" t="s">
        <v>830</v>
      </c>
    </row>
    <row r="466">
      <c r="A466" s="117" t="s">
        <v>156</v>
      </c>
      <c r="B466" s="117" t="s">
        <v>5006</v>
      </c>
      <c r="C466" s="117" t="s">
        <v>4504</v>
      </c>
      <c r="D466" s="117" t="s">
        <v>2651</v>
      </c>
    </row>
    <row r="467">
      <c r="A467" s="117" t="s">
        <v>157</v>
      </c>
      <c r="B467" s="117" t="s">
        <v>5007</v>
      </c>
      <c r="C467" s="117" t="s">
        <v>4504</v>
      </c>
      <c r="D467" s="117" t="s">
        <v>2651</v>
      </c>
    </row>
    <row r="468">
      <c r="A468" s="117" t="s">
        <v>158</v>
      </c>
      <c r="B468" s="117" t="s">
        <v>5008</v>
      </c>
      <c r="C468" s="117" t="s">
        <v>4504</v>
      </c>
      <c r="D468" s="117" t="s">
        <v>830</v>
      </c>
    </row>
    <row r="469">
      <c r="A469" s="117" t="s">
        <v>2404</v>
      </c>
      <c r="B469" s="117" t="s">
        <v>5009</v>
      </c>
      <c r="C469" s="117" t="s">
        <v>4504</v>
      </c>
      <c r="D469" s="117" t="s">
        <v>830</v>
      </c>
    </row>
    <row r="470">
      <c r="A470" s="117" t="s">
        <v>2403</v>
      </c>
      <c r="B470" s="117" t="s">
        <v>5010</v>
      </c>
      <c r="C470" s="117" t="s">
        <v>4504</v>
      </c>
      <c r="D470" s="117" t="s">
        <v>830</v>
      </c>
    </row>
    <row r="471">
      <c r="A471" s="117" t="s">
        <v>2405</v>
      </c>
      <c r="B471" s="117" t="s">
        <v>5011</v>
      </c>
      <c r="C471" s="117" t="s">
        <v>4504</v>
      </c>
      <c r="D471" s="117" t="s">
        <v>830</v>
      </c>
    </row>
    <row r="472">
      <c r="A472" s="117" t="s">
        <v>2406</v>
      </c>
      <c r="B472" s="117" t="s">
        <v>5012</v>
      </c>
      <c r="C472" s="117" t="s">
        <v>4504</v>
      </c>
      <c r="D472" s="117" t="s">
        <v>830</v>
      </c>
    </row>
    <row r="473">
      <c r="A473" s="117" t="s">
        <v>5013</v>
      </c>
      <c r="B473" s="117" t="s">
        <v>5014</v>
      </c>
      <c r="C473" s="117" t="s">
        <v>4504</v>
      </c>
      <c r="D473" s="117" t="s">
        <v>2651</v>
      </c>
    </row>
    <row r="474">
      <c r="A474" s="117" t="s">
        <v>1964</v>
      </c>
      <c r="B474" s="117" t="s">
        <v>5015</v>
      </c>
      <c r="C474" s="117" t="s">
        <v>4504</v>
      </c>
      <c r="D474" s="117" t="s">
        <v>2651</v>
      </c>
    </row>
    <row r="475">
      <c r="A475" s="117" t="s">
        <v>5016</v>
      </c>
      <c r="B475" s="117" t="s">
        <v>5017</v>
      </c>
      <c r="C475" s="117" t="s">
        <v>4504</v>
      </c>
      <c r="D475" s="117" t="s">
        <v>2651</v>
      </c>
    </row>
    <row r="476">
      <c r="A476" s="117" t="s">
        <v>5018</v>
      </c>
      <c r="B476" s="117" t="s">
        <v>5019</v>
      </c>
      <c r="C476" s="117" t="s">
        <v>4504</v>
      </c>
      <c r="D476" s="117" t="s">
        <v>2651</v>
      </c>
    </row>
    <row r="477">
      <c r="A477" s="117" t="s">
        <v>5020</v>
      </c>
      <c r="B477" s="117" t="s">
        <v>5021</v>
      </c>
    </row>
    <row r="478">
      <c r="A478" s="117" t="s">
        <v>1264</v>
      </c>
      <c r="B478" s="117" t="s">
        <v>5022</v>
      </c>
      <c r="C478" s="117" t="s">
        <v>4504</v>
      </c>
      <c r="D478" s="117" t="s">
        <v>830</v>
      </c>
    </row>
    <row r="479">
      <c r="A479" s="117" t="s">
        <v>5023</v>
      </c>
      <c r="B479" s="117" t="s">
        <v>5024</v>
      </c>
      <c r="D479" s="117" t="s">
        <v>830</v>
      </c>
    </row>
    <row r="480">
      <c r="A480" s="117" t="s">
        <v>1265</v>
      </c>
      <c r="B480" s="117" t="s">
        <v>5025</v>
      </c>
      <c r="C480" s="117" t="s">
        <v>4504</v>
      </c>
      <c r="D480" s="117" t="s">
        <v>830</v>
      </c>
    </row>
    <row r="481">
      <c r="A481" s="117" t="s">
        <v>1266</v>
      </c>
      <c r="B481" s="117" t="s">
        <v>5026</v>
      </c>
      <c r="C481" s="117" t="s">
        <v>4504</v>
      </c>
      <c r="D481" s="117" t="s">
        <v>830</v>
      </c>
    </row>
    <row r="482">
      <c r="A482" s="117" t="s">
        <v>1267</v>
      </c>
      <c r="B482" s="117" t="s">
        <v>5027</v>
      </c>
      <c r="C482" s="117" t="s">
        <v>4504</v>
      </c>
      <c r="D482" s="117" t="s">
        <v>830</v>
      </c>
    </row>
    <row r="483">
      <c r="A483" s="117" t="s">
        <v>1268</v>
      </c>
      <c r="B483" s="117" t="s">
        <v>5028</v>
      </c>
      <c r="C483" s="117" t="s">
        <v>4504</v>
      </c>
      <c r="D483" s="117" t="s">
        <v>830</v>
      </c>
    </row>
    <row r="484">
      <c r="A484" s="117" t="s">
        <v>1269</v>
      </c>
      <c r="B484" s="117" t="s">
        <v>5029</v>
      </c>
      <c r="C484" s="117" t="s">
        <v>4504</v>
      </c>
      <c r="D484" s="117" t="s">
        <v>830</v>
      </c>
    </row>
    <row r="485">
      <c r="A485" s="117" t="s">
        <v>1202</v>
      </c>
      <c r="B485" s="117" t="s">
        <v>5030</v>
      </c>
      <c r="C485" s="117" t="s">
        <v>4504</v>
      </c>
      <c r="D485" s="117" t="s">
        <v>2651</v>
      </c>
    </row>
    <row r="486">
      <c r="A486" s="117" t="s">
        <v>1203</v>
      </c>
      <c r="B486" s="117" t="s">
        <v>5031</v>
      </c>
      <c r="C486" s="117" t="s">
        <v>4504</v>
      </c>
      <c r="D486" s="117" t="s">
        <v>2651</v>
      </c>
    </row>
    <row r="487">
      <c r="A487" s="117" t="s">
        <v>1204</v>
      </c>
      <c r="B487" s="117" t="s">
        <v>5032</v>
      </c>
      <c r="C487" s="117" t="s">
        <v>4504</v>
      </c>
      <c r="D487" s="117" t="s">
        <v>2651</v>
      </c>
    </row>
    <row r="488">
      <c r="A488" s="117" t="s">
        <v>774</v>
      </c>
      <c r="B488" s="117" t="s">
        <v>5033</v>
      </c>
      <c r="C488" s="117" t="s">
        <v>4504</v>
      </c>
      <c r="D488" s="117" t="s">
        <v>2651</v>
      </c>
    </row>
    <row r="489">
      <c r="A489" s="117" t="s">
        <v>775</v>
      </c>
      <c r="B489" s="117" t="s">
        <v>5034</v>
      </c>
      <c r="C489" s="117" t="s">
        <v>4504</v>
      </c>
      <c r="D489" s="117" t="s">
        <v>2651</v>
      </c>
    </row>
    <row r="490">
      <c r="A490" s="117" t="s">
        <v>776</v>
      </c>
      <c r="B490" s="117" t="s">
        <v>5035</v>
      </c>
      <c r="C490" s="117" t="s">
        <v>4504</v>
      </c>
      <c r="D490" s="117" t="s">
        <v>2651</v>
      </c>
    </row>
    <row r="491">
      <c r="A491" s="117" t="s">
        <v>772</v>
      </c>
      <c r="B491" s="117" t="s">
        <v>5036</v>
      </c>
      <c r="C491" s="117" t="s">
        <v>4504</v>
      </c>
      <c r="D491" s="117" t="s">
        <v>2651</v>
      </c>
    </row>
    <row r="492">
      <c r="A492" s="117" t="s">
        <v>773</v>
      </c>
      <c r="B492" s="117" t="s">
        <v>5037</v>
      </c>
      <c r="C492" s="117" t="s">
        <v>4504</v>
      </c>
      <c r="D492" s="117" t="s">
        <v>2651</v>
      </c>
    </row>
    <row r="493">
      <c r="A493" s="117" t="s">
        <v>1485</v>
      </c>
      <c r="B493" s="117" t="s">
        <v>5038</v>
      </c>
      <c r="C493" s="117" t="s">
        <v>4504</v>
      </c>
      <c r="D493" s="117" t="s">
        <v>2756</v>
      </c>
    </row>
    <row r="494">
      <c r="A494" s="117" t="s">
        <v>126</v>
      </c>
      <c r="B494" s="117" t="s">
        <v>5039</v>
      </c>
      <c r="C494" s="117" t="s">
        <v>4504</v>
      </c>
      <c r="D494" s="117" t="s">
        <v>2651</v>
      </c>
    </row>
    <row r="495">
      <c r="A495" s="117" t="s">
        <v>1453</v>
      </c>
      <c r="B495" s="117" t="s">
        <v>5040</v>
      </c>
      <c r="C495" s="117" t="s">
        <v>4504</v>
      </c>
      <c r="D495" s="117" t="s">
        <v>3247</v>
      </c>
    </row>
    <row r="496">
      <c r="A496" s="121"/>
      <c r="B496" s="117" t="s">
        <v>5041</v>
      </c>
      <c r="C496" s="117" t="s">
        <v>4837</v>
      </c>
      <c r="D496" s="117" t="s">
        <v>5042</v>
      </c>
    </row>
    <row r="497">
      <c r="A497" s="121"/>
      <c r="B497" s="117" t="s">
        <v>5043</v>
      </c>
      <c r="C497" s="117" t="s">
        <v>4837</v>
      </c>
      <c r="D497" s="117" t="s">
        <v>5042</v>
      </c>
    </row>
    <row r="498">
      <c r="A498" s="121"/>
      <c r="B498" s="117" t="s">
        <v>5044</v>
      </c>
      <c r="C498" s="117" t="s">
        <v>4837</v>
      </c>
      <c r="D498" s="117" t="s">
        <v>5042</v>
      </c>
    </row>
    <row r="499">
      <c r="A499" s="121"/>
      <c r="B499" s="117" t="s">
        <v>5045</v>
      </c>
      <c r="C499" s="117" t="s">
        <v>4837</v>
      </c>
      <c r="D499" s="117" t="s">
        <v>5042</v>
      </c>
    </row>
    <row r="500">
      <c r="A500" s="117" t="s">
        <v>786</v>
      </c>
      <c r="B500" s="117" t="s">
        <v>5046</v>
      </c>
      <c r="C500" s="117" t="s">
        <v>4504</v>
      </c>
      <c r="D500" s="117" t="s">
        <v>4199</v>
      </c>
    </row>
    <row r="501">
      <c r="A501" s="117" t="s">
        <v>785</v>
      </c>
      <c r="B501" s="117" t="s">
        <v>5047</v>
      </c>
      <c r="C501" s="117" t="s">
        <v>4504</v>
      </c>
      <c r="D501" s="117" t="s">
        <v>4199</v>
      </c>
    </row>
    <row r="502">
      <c r="A502" s="117">
        <v>1231.0</v>
      </c>
      <c r="B502" s="117" t="s">
        <v>5048</v>
      </c>
      <c r="C502" s="119">
        <v>1.0</v>
      </c>
      <c r="D502" s="117" t="s">
        <v>3449</v>
      </c>
    </row>
    <row r="503">
      <c r="A503" s="117" t="s">
        <v>2338</v>
      </c>
      <c r="B503" s="117" t="s">
        <v>5049</v>
      </c>
      <c r="C503" s="117" t="s">
        <v>4504</v>
      </c>
      <c r="D503" s="117" t="s">
        <v>3449</v>
      </c>
    </row>
    <row r="504">
      <c r="A504" s="117" t="s">
        <v>5050</v>
      </c>
      <c r="B504" s="117" t="s">
        <v>5051</v>
      </c>
      <c r="C504" s="118"/>
      <c r="D504" s="117" t="s">
        <v>830</v>
      </c>
    </row>
    <row r="505">
      <c r="A505" s="117" t="s">
        <v>5052</v>
      </c>
      <c r="B505" s="117" t="s">
        <v>5051</v>
      </c>
      <c r="C505" s="118"/>
      <c r="D505" s="118"/>
    </row>
    <row r="506">
      <c r="A506" s="117" t="s">
        <v>968</v>
      </c>
      <c r="B506" s="117" t="s">
        <v>5053</v>
      </c>
      <c r="C506" s="117" t="s">
        <v>4504</v>
      </c>
      <c r="D506" s="117" t="s">
        <v>830</v>
      </c>
    </row>
    <row r="507">
      <c r="A507" s="117" t="s">
        <v>969</v>
      </c>
      <c r="B507" s="117" t="s">
        <v>5054</v>
      </c>
      <c r="C507" s="117" t="s">
        <v>4504</v>
      </c>
      <c r="D507" s="117" t="s">
        <v>830</v>
      </c>
    </row>
    <row r="508">
      <c r="A508" s="117" t="s">
        <v>970</v>
      </c>
      <c r="B508" s="117" t="s">
        <v>5055</v>
      </c>
      <c r="C508" s="117" t="s">
        <v>4504</v>
      </c>
      <c r="D508" s="117" t="s">
        <v>830</v>
      </c>
    </row>
    <row r="509">
      <c r="A509" s="117" t="s">
        <v>971</v>
      </c>
      <c r="B509" s="117" t="s">
        <v>5056</v>
      </c>
      <c r="C509" s="117" t="s">
        <v>4504</v>
      </c>
      <c r="D509" s="117" t="s">
        <v>830</v>
      </c>
    </row>
    <row r="510">
      <c r="A510" s="117" t="s">
        <v>1411</v>
      </c>
      <c r="B510" s="117" t="s">
        <v>5057</v>
      </c>
      <c r="C510" s="117" t="s">
        <v>4504</v>
      </c>
      <c r="D510" s="120">
        <v>2601176.0</v>
      </c>
    </row>
    <row r="511">
      <c r="A511" s="117" t="s">
        <v>1412</v>
      </c>
      <c r="B511" s="117" t="s">
        <v>5058</v>
      </c>
      <c r="C511" s="117" t="s">
        <v>4504</v>
      </c>
      <c r="D511" s="120">
        <v>2601176.0</v>
      </c>
    </row>
    <row r="512">
      <c r="A512" s="117" t="s">
        <v>1413</v>
      </c>
      <c r="B512" s="117" t="s">
        <v>5059</v>
      </c>
      <c r="C512" s="117" t="s">
        <v>4504</v>
      </c>
      <c r="D512" s="120">
        <v>2601176.0</v>
      </c>
    </row>
    <row r="513">
      <c r="A513" s="117" t="s">
        <v>1414</v>
      </c>
      <c r="B513" s="117" t="s">
        <v>5060</v>
      </c>
      <c r="C513" s="117" t="s">
        <v>4504</v>
      </c>
      <c r="D513" s="120">
        <v>2601176.0</v>
      </c>
    </row>
    <row r="514">
      <c r="A514" s="117" t="s">
        <v>1415</v>
      </c>
      <c r="B514" s="117" t="s">
        <v>5061</v>
      </c>
      <c r="C514" s="117" t="s">
        <v>4504</v>
      </c>
      <c r="D514" s="120">
        <v>2601176.0</v>
      </c>
    </row>
    <row r="515">
      <c r="A515" s="117" t="s">
        <v>2069</v>
      </c>
      <c r="B515" s="117" t="s">
        <v>5062</v>
      </c>
      <c r="C515" s="117" t="s">
        <v>4504</v>
      </c>
      <c r="D515" s="117" t="s">
        <v>3833</v>
      </c>
    </row>
    <row r="516">
      <c r="A516" s="117" t="s">
        <v>1828</v>
      </c>
      <c r="B516" s="117" t="s">
        <v>5063</v>
      </c>
      <c r="C516" s="117" t="s">
        <v>4504</v>
      </c>
      <c r="D516" s="117" t="s">
        <v>2660</v>
      </c>
    </row>
    <row r="517">
      <c r="A517" s="117" t="s">
        <v>1821</v>
      </c>
      <c r="B517" s="117" t="s">
        <v>5064</v>
      </c>
      <c r="C517" s="117" t="s">
        <v>4504</v>
      </c>
      <c r="D517" s="117" t="s">
        <v>2660</v>
      </c>
    </row>
    <row r="518">
      <c r="A518" s="117" t="s">
        <v>5065</v>
      </c>
      <c r="B518" s="117" t="s">
        <v>5066</v>
      </c>
      <c r="C518" s="117" t="s">
        <v>4751</v>
      </c>
      <c r="D518" s="117" t="s">
        <v>3484</v>
      </c>
    </row>
    <row r="519">
      <c r="A519" s="117" t="s">
        <v>1801</v>
      </c>
      <c r="B519" s="117" t="s">
        <v>5067</v>
      </c>
      <c r="C519" s="117" t="s">
        <v>4504</v>
      </c>
      <c r="D519" s="117" t="s">
        <v>5068</v>
      </c>
    </row>
    <row r="520">
      <c r="A520" s="117" t="s">
        <v>1797</v>
      </c>
      <c r="B520" s="117" t="s">
        <v>5069</v>
      </c>
      <c r="C520" s="117" t="s">
        <v>4504</v>
      </c>
      <c r="D520" s="117" t="s">
        <v>3398</v>
      </c>
    </row>
    <row r="521">
      <c r="A521" s="117" t="s">
        <v>1602</v>
      </c>
      <c r="B521" s="117" t="s">
        <v>5070</v>
      </c>
      <c r="C521" s="117" t="s">
        <v>4504</v>
      </c>
      <c r="D521" s="117" t="s">
        <v>2871</v>
      </c>
    </row>
    <row r="522">
      <c r="A522" s="117" t="s">
        <v>1817</v>
      </c>
      <c r="B522" s="117" t="s">
        <v>5071</v>
      </c>
      <c r="C522" s="117" t="s">
        <v>4504</v>
      </c>
      <c r="D522" s="117" t="s">
        <v>216</v>
      </c>
    </row>
    <row r="523">
      <c r="A523" s="117" t="s">
        <v>1249</v>
      </c>
      <c r="B523" s="117" t="s">
        <v>5072</v>
      </c>
      <c r="C523" s="117" t="s">
        <v>4504</v>
      </c>
      <c r="D523" s="117" t="s">
        <v>2871</v>
      </c>
    </row>
    <row r="524">
      <c r="A524" s="117" t="s">
        <v>2375</v>
      </c>
      <c r="B524" s="117" t="s">
        <v>5073</v>
      </c>
      <c r="C524" s="117" t="s">
        <v>4504</v>
      </c>
      <c r="D524" s="117" t="s">
        <v>2683</v>
      </c>
    </row>
    <row r="525">
      <c r="A525" s="117" t="s">
        <v>735</v>
      </c>
      <c r="B525" s="117" t="s">
        <v>5074</v>
      </c>
      <c r="C525" s="117" t="s">
        <v>4504</v>
      </c>
      <c r="D525" s="117" t="s">
        <v>2634</v>
      </c>
    </row>
    <row r="526">
      <c r="A526" s="117" t="s">
        <v>737</v>
      </c>
      <c r="B526" s="117" t="s">
        <v>5075</v>
      </c>
      <c r="C526" s="117" t="s">
        <v>4504</v>
      </c>
      <c r="D526" s="117" t="s">
        <v>2634</v>
      </c>
    </row>
    <row r="527">
      <c r="A527" s="117" t="s">
        <v>738</v>
      </c>
      <c r="B527" s="117" t="s">
        <v>5076</v>
      </c>
      <c r="C527" s="117" t="s">
        <v>4504</v>
      </c>
      <c r="D527" s="117" t="s">
        <v>2634</v>
      </c>
    </row>
    <row r="528">
      <c r="A528" s="117" t="s">
        <v>732</v>
      </c>
      <c r="B528" s="117" t="s">
        <v>5076</v>
      </c>
      <c r="C528" s="117" t="s">
        <v>4504</v>
      </c>
      <c r="D528" s="117" t="s">
        <v>2634</v>
      </c>
    </row>
    <row r="529">
      <c r="A529" s="117" t="s">
        <v>733</v>
      </c>
      <c r="B529" s="117" t="s">
        <v>5077</v>
      </c>
      <c r="C529" s="117" t="s">
        <v>4504</v>
      </c>
      <c r="D529" s="117" t="s">
        <v>2634</v>
      </c>
    </row>
    <row r="530">
      <c r="A530" s="117" t="s">
        <v>734</v>
      </c>
      <c r="B530" s="117" t="s">
        <v>5078</v>
      </c>
      <c r="C530" s="117" t="s">
        <v>4504</v>
      </c>
      <c r="D530" s="117" t="s">
        <v>2634</v>
      </c>
    </row>
    <row r="531">
      <c r="A531" s="117" t="s">
        <v>739</v>
      </c>
      <c r="B531" s="117" t="s">
        <v>5079</v>
      </c>
      <c r="C531" s="117" t="s">
        <v>4504</v>
      </c>
      <c r="D531" s="117" t="s">
        <v>2634</v>
      </c>
    </row>
    <row r="532">
      <c r="A532" s="117" t="s">
        <v>740</v>
      </c>
      <c r="B532" s="117" t="s">
        <v>5080</v>
      </c>
      <c r="C532" s="117" t="s">
        <v>4504</v>
      </c>
      <c r="D532" s="117" t="s">
        <v>2634</v>
      </c>
    </row>
    <row r="533">
      <c r="A533" s="117" t="s">
        <v>741</v>
      </c>
      <c r="B533" s="117" t="s">
        <v>5081</v>
      </c>
      <c r="C533" s="117" t="s">
        <v>4504</v>
      </c>
      <c r="D533" s="117" t="s">
        <v>2634</v>
      </c>
    </row>
    <row r="534">
      <c r="A534" s="117" t="s">
        <v>736</v>
      </c>
      <c r="B534" s="117" t="s">
        <v>5081</v>
      </c>
      <c r="C534" s="117" t="s">
        <v>4504</v>
      </c>
      <c r="D534" s="117" t="s">
        <v>2634</v>
      </c>
    </row>
    <row r="535">
      <c r="A535" s="117" t="s">
        <v>742</v>
      </c>
      <c r="B535" s="117" t="s">
        <v>5082</v>
      </c>
      <c r="C535" s="117" t="s">
        <v>4504</v>
      </c>
      <c r="D535" s="117" t="s">
        <v>2634</v>
      </c>
    </row>
    <row r="536">
      <c r="A536" s="117" t="s">
        <v>1579</v>
      </c>
      <c r="B536" s="117" t="s">
        <v>5083</v>
      </c>
      <c r="C536" s="117" t="s">
        <v>4504</v>
      </c>
      <c r="D536" s="117" t="s">
        <v>512</v>
      </c>
    </row>
    <row r="537">
      <c r="A537" s="117" t="s">
        <v>1580</v>
      </c>
      <c r="B537" s="117" t="s">
        <v>5084</v>
      </c>
      <c r="C537" s="117" t="s">
        <v>4504</v>
      </c>
      <c r="D537" s="117" t="s">
        <v>512</v>
      </c>
    </row>
    <row r="538">
      <c r="A538" s="117" t="s">
        <v>1581</v>
      </c>
      <c r="B538" s="117" t="s">
        <v>5085</v>
      </c>
      <c r="C538" s="117" t="s">
        <v>4504</v>
      </c>
      <c r="D538" s="117" t="s">
        <v>512</v>
      </c>
    </row>
    <row r="539">
      <c r="A539" s="117" t="s">
        <v>1533</v>
      </c>
      <c r="B539" s="117" t="s">
        <v>5086</v>
      </c>
      <c r="C539" s="117" t="s">
        <v>4504</v>
      </c>
      <c r="D539" s="117" t="s">
        <v>4549</v>
      </c>
    </row>
    <row r="540">
      <c r="A540" s="117" t="s">
        <v>1534</v>
      </c>
      <c r="B540" s="117" t="s">
        <v>5087</v>
      </c>
      <c r="C540" s="117" t="s">
        <v>4504</v>
      </c>
      <c r="D540" s="117" t="s">
        <v>4549</v>
      </c>
    </row>
    <row r="541">
      <c r="A541" s="117" t="s">
        <v>5088</v>
      </c>
      <c r="B541" s="117" t="s">
        <v>5089</v>
      </c>
      <c r="C541" s="117" t="s">
        <v>4504</v>
      </c>
      <c r="D541" s="117" t="s">
        <v>191</v>
      </c>
    </row>
    <row r="542">
      <c r="A542" s="117" t="s">
        <v>5090</v>
      </c>
      <c r="B542" s="117" t="s">
        <v>5091</v>
      </c>
      <c r="C542" s="117" t="s">
        <v>4504</v>
      </c>
      <c r="D542" s="117" t="s">
        <v>191</v>
      </c>
    </row>
    <row r="543">
      <c r="A543" s="117" t="s">
        <v>5092</v>
      </c>
      <c r="B543" s="117" t="s">
        <v>5093</v>
      </c>
      <c r="C543" s="117" t="s">
        <v>4504</v>
      </c>
      <c r="D543" s="117" t="s">
        <v>191</v>
      </c>
    </row>
    <row r="544">
      <c r="A544" s="117" t="s">
        <v>5094</v>
      </c>
      <c r="B544" s="117" t="s">
        <v>5095</v>
      </c>
      <c r="C544" s="117" t="s">
        <v>4504</v>
      </c>
      <c r="D544" s="117" t="s">
        <v>191</v>
      </c>
    </row>
    <row r="545">
      <c r="A545" s="117" t="s">
        <v>5096</v>
      </c>
      <c r="B545" s="117" t="s">
        <v>5097</v>
      </c>
      <c r="C545" s="117" t="s">
        <v>4504</v>
      </c>
      <c r="D545" s="117" t="s">
        <v>191</v>
      </c>
    </row>
    <row r="546">
      <c r="A546" s="117" t="s">
        <v>5098</v>
      </c>
      <c r="B546" s="117" t="s">
        <v>5099</v>
      </c>
      <c r="C546" s="117" t="s">
        <v>4504</v>
      </c>
      <c r="D546" s="117" t="s">
        <v>191</v>
      </c>
    </row>
    <row r="547">
      <c r="A547" s="117" t="s">
        <v>5100</v>
      </c>
      <c r="B547" s="117" t="s">
        <v>5101</v>
      </c>
      <c r="C547" s="117" t="s">
        <v>4504</v>
      </c>
      <c r="D547" s="117" t="s">
        <v>191</v>
      </c>
    </row>
    <row r="548">
      <c r="A548" s="117" t="s">
        <v>5102</v>
      </c>
      <c r="B548" s="117" t="s">
        <v>5103</v>
      </c>
      <c r="C548" s="117" t="s">
        <v>4504</v>
      </c>
      <c r="D548" s="117" t="s">
        <v>191</v>
      </c>
    </row>
    <row r="549">
      <c r="A549" s="117" t="s">
        <v>1539</v>
      </c>
      <c r="B549" s="117" t="s">
        <v>5104</v>
      </c>
      <c r="C549" s="117" t="s">
        <v>4504</v>
      </c>
      <c r="D549" s="117" t="s">
        <v>191</v>
      </c>
    </row>
    <row r="550">
      <c r="A550" s="117" t="s">
        <v>1540</v>
      </c>
      <c r="B550" s="117" t="s">
        <v>5105</v>
      </c>
      <c r="C550" s="117" t="s">
        <v>4504</v>
      </c>
      <c r="D550" s="117" t="s">
        <v>191</v>
      </c>
    </row>
    <row r="551">
      <c r="A551" s="117" t="s">
        <v>1541</v>
      </c>
      <c r="B551" s="117" t="s">
        <v>5106</v>
      </c>
      <c r="C551" s="117" t="s">
        <v>4504</v>
      </c>
      <c r="D551" s="117" t="s">
        <v>191</v>
      </c>
    </row>
    <row r="552">
      <c r="A552" s="117" t="s">
        <v>1535</v>
      </c>
      <c r="B552" s="117" t="s">
        <v>5107</v>
      </c>
      <c r="C552" s="117" t="s">
        <v>4504</v>
      </c>
      <c r="D552" s="117" t="s">
        <v>191</v>
      </c>
    </row>
    <row r="553">
      <c r="A553" s="117" t="s">
        <v>1536</v>
      </c>
      <c r="B553" s="117" t="s">
        <v>5108</v>
      </c>
      <c r="C553" s="117" t="s">
        <v>4504</v>
      </c>
      <c r="D553" s="117" t="s">
        <v>191</v>
      </c>
    </row>
    <row r="554">
      <c r="A554" s="117" t="s">
        <v>1537</v>
      </c>
      <c r="B554" s="117" t="s">
        <v>5109</v>
      </c>
      <c r="C554" s="117" t="s">
        <v>4504</v>
      </c>
      <c r="D554" s="117" t="s">
        <v>191</v>
      </c>
    </row>
    <row r="555">
      <c r="A555" s="117" t="s">
        <v>1538</v>
      </c>
      <c r="B555" s="117" t="s">
        <v>5110</v>
      </c>
      <c r="C555" s="117" t="s">
        <v>4504</v>
      </c>
      <c r="D555" s="117" t="s">
        <v>191</v>
      </c>
    </row>
    <row r="556">
      <c r="A556" s="117" t="s">
        <v>1709</v>
      </c>
      <c r="B556" s="117" t="s">
        <v>5111</v>
      </c>
      <c r="C556" s="117" t="s">
        <v>4504</v>
      </c>
      <c r="D556" s="117" t="s">
        <v>1723</v>
      </c>
    </row>
    <row r="557">
      <c r="A557" s="117" t="s">
        <v>1710</v>
      </c>
      <c r="B557" s="117" t="s">
        <v>5112</v>
      </c>
      <c r="C557" s="117" t="s">
        <v>4504</v>
      </c>
      <c r="D557" s="117" t="s">
        <v>1723</v>
      </c>
    </row>
    <row r="558">
      <c r="A558" s="117" t="s">
        <v>1712</v>
      </c>
      <c r="B558" s="117" t="s">
        <v>5113</v>
      </c>
      <c r="C558" s="117" t="s">
        <v>4504</v>
      </c>
      <c r="D558" s="117" t="s">
        <v>1723</v>
      </c>
    </row>
    <row r="559">
      <c r="A559" s="117" t="s">
        <v>5114</v>
      </c>
      <c r="B559" s="117" t="s">
        <v>5115</v>
      </c>
      <c r="C559" s="117" t="s">
        <v>4504</v>
      </c>
      <c r="D559" s="117" t="s">
        <v>1723</v>
      </c>
    </row>
    <row r="560">
      <c r="A560" s="117" t="s">
        <v>1711</v>
      </c>
      <c r="B560" s="117" t="s">
        <v>5116</v>
      </c>
      <c r="C560" s="117" t="s">
        <v>4504</v>
      </c>
      <c r="D560" s="117" t="s">
        <v>1723</v>
      </c>
    </row>
    <row r="561">
      <c r="A561" s="117" t="s">
        <v>1720</v>
      </c>
      <c r="B561" s="117" t="s">
        <v>5117</v>
      </c>
      <c r="C561" s="117" t="s">
        <v>4504</v>
      </c>
      <c r="D561" s="117" t="s">
        <v>1723</v>
      </c>
    </row>
    <row r="562">
      <c r="A562" s="117" t="s">
        <v>1716</v>
      </c>
      <c r="B562" s="117" t="s">
        <v>5118</v>
      </c>
      <c r="C562" s="117" t="s">
        <v>4504</v>
      </c>
      <c r="D562" s="117" t="s">
        <v>1723</v>
      </c>
    </row>
    <row r="563">
      <c r="A563" s="117" t="s">
        <v>1717</v>
      </c>
      <c r="B563" s="117" t="s">
        <v>5119</v>
      </c>
      <c r="C563" s="117" t="s">
        <v>4504</v>
      </c>
      <c r="D563" s="117" t="s">
        <v>1723</v>
      </c>
    </row>
    <row r="564">
      <c r="A564" s="117" t="s">
        <v>1724</v>
      </c>
      <c r="B564" s="117" t="s">
        <v>5120</v>
      </c>
      <c r="C564" s="117" t="s">
        <v>4504</v>
      </c>
      <c r="D564" s="117" t="s">
        <v>1723</v>
      </c>
    </row>
    <row r="565">
      <c r="A565" s="117" t="s">
        <v>1718</v>
      </c>
      <c r="B565" s="117" t="s">
        <v>5121</v>
      </c>
      <c r="C565" s="117" t="s">
        <v>4504</v>
      </c>
      <c r="D565" s="117" t="s">
        <v>1723</v>
      </c>
    </row>
    <row r="566">
      <c r="A566" s="117" t="s">
        <v>1719</v>
      </c>
      <c r="B566" s="117" t="s">
        <v>5122</v>
      </c>
      <c r="C566" s="117" t="s">
        <v>4504</v>
      </c>
      <c r="D566" s="117" t="s">
        <v>1723</v>
      </c>
    </row>
    <row r="567">
      <c r="A567" s="117" t="s">
        <v>1721</v>
      </c>
      <c r="B567" s="117" t="s">
        <v>5123</v>
      </c>
      <c r="C567" s="117" t="s">
        <v>4504</v>
      </c>
      <c r="D567" s="117" t="s">
        <v>1723</v>
      </c>
    </row>
    <row r="568">
      <c r="A568" s="117" t="s">
        <v>5124</v>
      </c>
      <c r="B568" s="117" t="s">
        <v>5125</v>
      </c>
      <c r="C568" s="117" t="s">
        <v>4504</v>
      </c>
      <c r="D568" s="117" t="s">
        <v>1723</v>
      </c>
    </row>
    <row r="569">
      <c r="A569" s="117" t="s">
        <v>1743</v>
      </c>
      <c r="B569" s="117" t="s">
        <v>5126</v>
      </c>
      <c r="C569" s="117" t="s">
        <v>4504</v>
      </c>
      <c r="D569" s="117" t="s">
        <v>1723</v>
      </c>
    </row>
    <row r="570">
      <c r="A570" s="117" t="s">
        <v>1744</v>
      </c>
      <c r="B570" s="117" t="s">
        <v>5127</v>
      </c>
      <c r="C570" s="117" t="s">
        <v>4504</v>
      </c>
      <c r="D570" s="117" t="s">
        <v>1723</v>
      </c>
    </row>
    <row r="571">
      <c r="A571" s="117" t="s">
        <v>1745</v>
      </c>
      <c r="B571" s="117" t="s">
        <v>5128</v>
      </c>
      <c r="C571" s="117" t="s">
        <v>4504</v>
      </c>
      <c r="D571" s="117" t="s">
        <v>1723</v>
      </c>
    </row>
    <row r="572">
      <c r="A572" s="117" t="s">
        <v>1703</v>
      </c>
      <c r="B572" s="117" t="s">
        <v>5129</v>
      </c>
      <c r="C572" s="117" t="s">
        <v>4504</v>
      </c>
      <c r="D572" s="117" t="s">
        <v>1723</v>
      </c>
    </row>
    <row r="573">
      <c r="A573" s="117" t="s">
        <v>1705</v>
      </c>
      <c r="B573" s="117" t="s">
        <v>5130</v>
      </c>
      <c r="C573" s="117" t="s">
        <v>4504</v>
      </c>
      <c r="D573" s="117" t="s">
        <v>1723</v>
      </c>
    </row>
    <row r="574">
      <c r="A574" s="117" t="s">
        <v>1706</v>
      </c>
      <c r="B574" s="117" t="s">
        <v>5131</v>
      </c>
      <c r="C574" s="117" t="s">
        <v>4504</v>
      </c>
      <c r="D574" s="117" t="s">
        <v>1723</v>
      </c>
    </row>
    <row r="575">
      <c r="A575" s="117" t="s">
        <v>1707</v>
      </c>
      <c r="B575" s="117" t="s">
        <v>5132</v>
      </c>
      <c r="C575" s="117" t="s">
        <v>4504</v>
      </c>
      <c r="D575" s="117" t="s">
        <v>1723</v>
      </c>
    </row>
    <row r="576">
      <c r="A576" s="117" t="s">
        <v>1708</v>
      </c>
      <c r="B576" s="117" t="s">
        <v>5133</v>
      </c>
      <c r="C576" s="117" t="s">
        <v>4504</v>
      </c>
      <c r="D576" s="117" t="s">
        <v>1723</v>
      </c>
    </row>
    <row r="577">
      <c r="A577" s="117" t="s">
        <v>1733</v>
      </c>
      <c r="B577" s="117" t="s">
        <v>5134</v>
      </c>
      <c r="C577" s="117" t="s">
        <v>4504</v>
      </c>
      <c r="D577" s="117" t="s">
        <v>1723</v>
      </c>
    </row>
    <row r="578">
      <c r="A578" s="117" t="s">
        <v>1750</v>
      </c>
      <c r="B578" s="117" t="s">
        <v>5135</v>
      </c>
      <c r="C578" s="117" t="s">
        <v>4504</v>
      </c>
      <c r="D578" s="117" t="s">
        <v>1723</v>
      </c>
    </row>
    <row r="579">
      <c r="A579" s="117" t="s">
        <v>676</v>
      </c>
      <c r="B579" s="117" t="s">
        <v>5136</v>
      </c>
      <c r="C579" s="117" t="s">
        <v>4504</v>
      </c>
      <c r="D579" s="117" t="s">
        <v>370</v>
      </c>
    </row>
    <row r="580">
      <c r="A580" s="117" t="s">
        <v>677</v>
      </c>
      <c r="B580" s="117" t="s">
        <v>5137</v>
      </c>
      <c r="C580" s="117" t="s">
        <v>4504</v>
      </c>
      <c r="D580" s="117" t="s">
        <v>370</v>
      </c>
    </row>
    <row r="581">
      <c r="A581" s="117" t="s">
        <v>1349</v>
      </c>
      <c r="B581" s="117" t="s">
        <v>5138</v>
      </c>
      <c r="C581" s="117" t="s">
        <v>4504</v>
      </c>
      <c r="D581" s="117" t="s">
        <v>2651</v>
      </c>
    </row>
    <row r="582">
      <c r="A582" s="117" t="s">
        <v>1350</v>
      </c>
      <c r="B582" s="117" t="s">
        <v>5139</v>
      </c>
      <c r="C582" s="117" t="s">
        <v>4504</v>
      </c>
      <c r="D582" s="117" t="s">
        <v>2651</v>
      </c>
    </row>
    <row r="583">
      <c r="A583" s="117" t="s">
        <v>1351</v>
      </c>
      <c r="B583" s="117" t="s">
        <v>5140</v>
      </c>
      <c r="C583" s="117" t="s">
        <v>4504</v>
      </c>
      <c r="D583" s="117" t="s">
        <v>2651</v>
      </c>
    </row>
    <row r="584">
      <c r="A584" s="117" t="s">
        <v>5141</v>
      </c>
      <c r="B584" s="117" t="s">
        <v>5142</v>
      </c>
      <c r="C584" s="117" t="s">
        <v>4504</v>
      </c>
      <c r="D584" s="118"/>
    </row>
    <row r="585">
      <c r="A585" s="118"/>
      <c r="B585" s="117" t="s">
        <v>5143</v>
      </c>
      <c r="C585" s="117" t="s">
        <v>4837</v>
      </c>
      <c r="D585" s="117" t="s">
        <v>3181</v>
      </c>
    </row>
    <row r="586">
      <c r="A586" s="118"/>
      <c r="B586" s="117" t="s">
        <v>5144</v>
      </c>
      <c r="C586" s="117" t="s">
        <v>4837</v>
      </c>
      <c r="D586" s="117" t="s">
        <v>3181</v>
      </c>
    </row>
    <row r="587">
      <c r="A587" s="121"/>
      <c r="B587" s="117" t="s">
        <v>5145</v>
      </c>
      <c r="C587" s="117" t="s">
        <v>4837</v>
      </c>
      <c r="D587" s="117" t="s">
        <v>3181</v>
      </c>
    </row>
    <row r="588">
      <c r="A588" s="121"/>
      <c r="B588" s="117" t="s">
        <v>5145</v>
      </c>
      <c r="C588" s="117" t="s">
        <v>4837</v>
      </c>
      <c r="D588" s="117" t="s">
        <v>3181</v>
      </c>
    </row>
    <row r="589">
      <c r="A589" s="118"/>
      <c r="B589" s="117" t="s">
        <v>5146</v>
      </c>
      <c r="C589" s="117" t="s">
        <v>4837</v>
      </c>
      <c r="D589" s="117" t="s">
        <v>3181</v>
      </c>
    </row>
    <row r="590">
      <c r="A590" s="118"/>
      <c r="B590" s="117" t="s">
        <v>5147</v>
      </c>
      <c r="C590" s="117" t="s">
        <v>4837</v>
      </c>
      <c r="D590" s="117" t="s">
        <v>3181</v>
      </c>
    </row>
    <row r="591">
      <c r="A591" s="118"/>
      <c r="B591" s="117" t="s">
        <v>5148</v>
      </c>
      <c r="C591" s="117" t="s">
        <v>4837</v>
      </c>
      <c r="D591" s="117" t="s">
        <v>3181</v>
      </c>
    </row>
    <row r="592">
      <c r="A592" s="121"/>
      <c r="B592" s="117" t="s">
        <v>5149</v>
      </c>
      <c r="C592" s="117" t="s">
        <v>4837</v>
      </c>
      <c r="D592" s="117" t="s">
        <v>3181</v>
      </c>
    </row>
    <row r="593">
      <c r="A593" s="118"/>
      <c r="B593" s="117" t="s">
        <v>5150</v>
      </c>
      <c r="C593" s="117" t="s">
        <v>4837</v>
      </c>
      <c r="D593" s="117" t="s">
        <v>3181</v>
      </c>
    </row>
    <row r="594">
      <c r="A594" s="118"/>
      <c r="B594" s="117" t="s">
        <v>5151</v>
      </c>
      <c r="C594" s="117" t="s">
        <v>4837</v>
      </c>
      <c r="D594" s="117" t="s">
        <v>3181</v>
      </c>
    </row>
    <row r="595">
      <c r="A595" s="118"/>
      <c r="B595" s="117" t="s">
        <v>5152</v>
      </c>
      <c r="C595" s="117" t="s">
        <v>4837</v>
      </c>
      <c r="D595" s="117" t="s">
        <v>3181</v>
      </c>
    </row>
    <row r="596">
      <c r="A596" s="121"/>
      <c r="B596" s="117" t="s">
        <v>5153</v>
      </c>
      <c r="C596" s="117" t="s">
        <v>4837</v>
      </c>
      <c r="D596" s="117" t="s">
        <v>3181</v>
      </c>
    </row>
    <row r="597">
      <c r="A597" s="121"/>
      <c r="B597" s="117" t="s">
        <v>5154</v>
      </c>
      <c r="C597" s="117" t="s">
        <v>4837</v>
      </c>
      <c r="D597" s="117" t="s">
        <v>3181</v>
      </c>
    </row>
    <row r="598">
      <c r="A598" s="118"/>
      <c r="B598" s="117" t="s">
        <v>5155</v>
      </c>
      <c r="C598" s="117" t="s">
        <v>4837</v>
      </c>
      <c r="D598" s="117" t="s">
        <v>3181</v>
      </c>
    </row>
    <row r="599">
      <c r="A599" s="121"/>
      <c r="B599" s="117" t="s">
        <v>5156</v>
      </c>
      <c r="C599" s="117" t="s">
        <v>4837</v>
      </c>
      <c r="D599" s="117" t="s">
        <v>3181</v>
      </c>
    </row>
    <row r="600">
      <c r="A600" s="121"/>
      <c r="B600" s="117" t="s">
        <v>5157</v>
      </c>
      <c r="C600" s="117" t="s">
        <v>4837</v>
      </c>
      <c r="D600" s="117" t="s">
        <v>3181</v>
      </c>
    </row>
    <row r="601">
      <c r="A601" s="118"/>
      <c r="B601" s="117" t="s">
        <v>5158</v>
      </c>
      <c r="C601" s="117" t="s">
        <v>4837</v>
      </c>
      <c r="D601" s="117" t="s">
        <v>4838</v>
      </c>
    </row>
    <row r="602">
      <c r="A602" s="117" t="s">
        <v>1891</v>
      </c>
      <c r="B602" s="117" t="s">
        <v>5159</v>
      </c>
      <c r="C602" s="117" t="s">
        <v>4504</v>
      </c>
      <c r="D602" s="117" t="s">
        <v>4005</v>
      </c>
    </row>
    <row r="603">
      <c r="A603" s="117" t="s">
        <v>2444</v>
      </c>
      <c r="B603" s="117" t="s">
        <v>5160</v>
      </c>
      <c r="C603" s="117" t="s">
        <v>4504</v>
      </c>
      <c r="D603" s="117" t="s">
        <v>3884</v>
      </c>
    </row>
    <row r="604">
      <c r="A604" s="117" t="s">
        <v>2386</v>
      </c>
      <c r="B604" s="117" t="s">
        <v>5161</v>
      </c>
      <c r="C604" s="117" t="s">
        <v>4504</v>
      </c>
      <c r="D604" s="117" t="s">
        <v>3884</v>
      </c>
    </row>
    <row r="605">
      <c r="A605" s="117" t="s">
        <v>1974</v>
      </c>
      <c r="B605" s="117" t="s">
        <v>5162</v>
      </c>
      <c r="C605" s="117" t="s">
        <v>4504</v>
      </c>
      <c r="D605" s="117" t="s">
        <v>2683</v>
      </c>
    </row>
    <row r="606">
      <c r="A606" s="117" t="s">
        <v>1973</v>
      </c>
      <c r="B606" s="117" t="s">
        <v>5163</v>
      </c>
      <c r="C606" s="117" t="s">
        <v>4504</v>
      </c>
      <c r="D606" s="117" t="s">
        <v>2683</v>
      </c>
    </row>
    <row r="607">
      <c r="A607" s="117" t="s">
        <v>1975</v>
      </c>
      <c r="B607" s="117" t="s">
        <v>5164</v>
      </c>
      <c r="C607" s="117" t="s">
        <v>4504</v>
      </c>
      <c r="D607" s="117" t="s">
        <v>2683</v>
      </c>
    </row>
    <row r="608">
      <c r="A608" s="117" t="s">
        <v>511</v>
      </c>
      <c r="B608" s="117" t="s">
        <v>5165</v>
      </c>
      <c r="C608" s="117" t="s">
        <v>4504</v>
      </c>
      <c r="D608" s="117" t="s">
        <v>512</v>
      </c>
    </row>
    <row r="609">
      <c r="A609" s="117" t="s">
        <v>515</v>
      </c>
      <c r="B609" s="117" t="s">
        <v>5165</v>
      </c>
      <c r="C609" s="117" t="s">
        <v>4504</v>
      </c>
      <c r="D609" s="117" t="s">
        <v>512</v>
      </c>
    </row>
    <row r="610">
      <c r="A610" s="117" t="s">
        <v>1605</v>
      </c>
      <c r="B610" s="117" t="s">
        <v>5166</v>
      </c>
      <c r="C610" s="117" t="s">
        <v>4504</v>
      </c>
      <c r="D610" s="117" t="s">
        <v>2683</v>
      </c>
    </row>
    <row r="611">
      <c r="A611" s="117" t="s">
        <v>2543</v>
      </c>
      <c r="B611" s="117" t="s">
        <v>5167</v>
      </c>
      <c r="C611" s="117" t="s">
        <v>4504</v>
      </c>
      <c r="D611" s="117" t="s">
        <v>2658</v>
      </c>
    </row>
    <row r="612">
      <c r="A612" s="117" t="s">
        <v>1752</v>
      </c>
      <c r="B612" s="117" t="s">
        <v>5168</v>
      </c>
      <c r="C612" s="117" t="s">
        <v>4504</v>
      </c>
      <c r="D612" s="117" t="s">
        <v>1723</v>
      </c>
    </row>
    <row r="613">
      <c r="A613" s="117" t="s">
        <v>1751</v>
      </c>
      <c r="B613" s="117" t="s">
        <v>5169</v>
      </c>
      <c r="C613" s="117" t="s">
        <v>4504</v>
      </c>
      <c r="D613" s="117" t="s">
        <v>1723</v>
      </c>
    </row>
    <row r="614">
      <c r="A614" s="117" t="s">
        <v>2219</v>
      </c>
      <c r="B614" s="117" t="s">
        <v>5170</v>
      </c>
      <c r="C614" s="117" t="s">
        <v>4504</v>
      </c>
      <c r="D614" s="117" t="s">
        <v>2230</v>
      </c>
    </row>
    <row r="615">
      <c r="A615" s="117" t="s">
        <v>2221</v>
      </c>
      <c r="B615" s="117" t="s">
        <v>5171</v>
      </c>
      <c r="C615" s="117" t="s">
        <v>4504</v>
      </c>
      <c r="D615" s="117" t="s">
        <v>2230</v>
      </c>
    </row>
    <row r="616">
      <c r="A616" s="117" t="s">
        <v>2223</v>
      </c>
      <c r="B616" s="117" t="s">
        <v>5172</v>
      </c>
      <c r="C616" s="117" t="s">
        <v>4504</v>
      </c>
      <c r="D616" s="117" t="s">
        <v>2230</v>
      </c>
    </row>
    <row r="617">
      <c r="A617" s="117" t="s">
        <v>2225</v>
      </c>
      <c r="B617" s="117" t="s">
        <v>5173</v>
      </c>
      <c r="C617" s="117" t="s">
        <v>4504</v>
      </c>
      <c r="D617" s="117" t="s">
        <v>2230</v>
      </c>
    </row>
    <row r="618">
      <c r="A618" s="117" t="s">
        <v>2227</v>
      </c>
      <c r="B618" s="117" t="s">
        <v>5174</v>
      </c>
      <c r="C618" s="117" t="s">
        <v>4504</v>
      </c>
      <c r="D618" s="117" t="s">
        <v>2230</v>
      </c>
    </row>
    <row r="619">
      <c r="A619" s="117" t="s">
        <v>5175</v>
      </c>
      <c r="B619" s="117" t="s">
        <v>5176</v>
      </c>
      <c r="C619" s="117" t="s">
        <v>4504</v>
      </c>
      <c r="D619" s="117" t="s">
        <v>2230</v>
      </c>
    </row>
    <row r="620">
      <c r="A620" s="117" t="s">
        <v>5177</v>
      </c>
      <c r="B620" s="117" t="s">
        <v>5178</v>
      </c>
      <c r="C620" s="117" t="s">
        <v>4504</v>
      </c>
      <c r="D620" s="117" t="s">
        <v>2230</v>
      </c>
    </row>
    <row r="621">
      <c r="A621" s="117" t="s">
        <v>2229</v>
      </c>
      <c r="B621" s="117" t="s">
        <v>5179</v>
      </c>
      <c r="C621" s="117" t="s">
        <v>4504</v>
      </c>
      <c r="D621" s="117" t="s">
        <v>2230</v>
      </c>
    </row>
    <row r="622">
      <c r="A622" s="117" t="s">
        <v>2283</v>
      </c>
      <c r="B622" s="117" t="s">
        <v>5180</v>
      </c>
      <c r="C622" s="117" t="s">
        <v>4504</v>
      </c>
      <c r="D622" s="117" t="s">
        <v>3181</v>
      </c>
    </row>
    <row r="623">
      <c r="A623" s="117" t="s">
        <v>2282</v>
      </c>
      <c r="B623" s="117" t="s">
        <v>5181</v>
      </c>
      <c r="C623" s="117" t="s">
        <v>4504</v>
      </c>
      <c r="D623" s="117" t="s">
        <v>3181</v>
      </c>
    </row>
    <row r="624">
      <c r="A624" s="117" t="s">
        <v>2281</v>
      </c>
      <c r="B624" s="117" t="s">
        <v>5182</v>
      </c>
      <c r="C624" s="117" t="s">
        <v>4504</v>
      </c>
      <c r="D624" s="117" t="s">
        <v>3181</v>
      </c>
    </row>
    <row r="625">
      <c r="A625" s="117" t="s">
        <v>2280</v>
      </c>
      <c r="B625" s="117" t="s">
        <v>5183</v>
      </c>
      <c r="C625" s="117" t="s">
        <v>4504</v>
      </c>
      <c r="D625" s="117" t="s">
        <v>3181</v>
      </c>
    </row>
    <row r="626">
      <c r="A626" s="117" t="s">
        <v>2272</v>
      </c>
      <c r="B626" s="117" t="s">
        <v>5184</v>
      </c>
      <c r="C626" s="117" t="s">
        <v>4504</v>
      </c>
      <c r="D626" s="117" t="s">
        <v>3181</v>
      </c>
    </row>
    <row r="627">
      <c r="A627" s="117" t="s">
        <v>2271</v>
      </c>
      <c r="B627" s="117" t="s">
        <v>5185</v>
      </c>
      <c r="C627" s="117" t="s">
        <v>4504</v>
      </c>
      <c r="D627" s="117" t="s">
        <v>3181</v>
      </c>
    </row>
    <row r="628">
      <c r="A628" s="117" t="s">
        <v>2273</v>
      </c>
      <c r="B628" s="117" t="s">
        <v>5186</v>
      </c>
      <c r="C628" s="117" t="s">
        <v>4504</v>
      </c>
      <c r="D628" s="117" t="s">
        <v>3181</v>
      </c>
    </row>
    <row r="629">
      <c r="A629" s="117" t="s">
        <v>2267</v>
      </c>
      <c r="B629" s="117" t="s">
        <v>5187</v>
      </c>
      <c r="C629" s="117" t="s">
        <v>4504</v>
      </c>
      <c r="D629" s="117" t="s">
        <v>3181</v>
      </c>
    </row>
    <row r="630">
      <c r="A630" s="117" t="s">
        <v>2269</v>
      </c>
      <c r="B630" s="117" t="s">
        <v>5188</v>
      </c>
      <c r="C630" s="117" t="s">
        <v>4504</v>
      </c>
      <c r="D630" s="117" t="s">
        <v>3181</v>
      </c>
    </row>
    <row r="631">
      <c r="A631" s="117" t="s">
        <v>2278</v>
      </c>
      <c r="B631" s="117" t="s">
        <v>5189</v>
      </c>
      <c r="C631" s="117" t="s">
        <v>4504</v>
      </c>
      <c r="D631" s="117" t="s">
        <v>3181</v>
      </c>
    </row>
    <row r="632">
      <c r="A632" s="117" t="s">
        <v>2276</v>
      </c>
      <c r="B632" s="117" t="s">
        <v>5190</v>
      </c>
      <c r="C632" s="117" t="s">
        <v>4504</v>
      </c>
      <c r="D632" s="117" t="s">
        <v>3181</v>
      </c>
    </row>
    <row r="633">
      <c r="A633" s="117" t="s">
        <v>2275</v>
      </c>
      <c r="B633" s="117" t="s">
        <v>5191</v>
      </c>
      <c r="C633" s="117" t="s">
        <v>4504</v>
      </c>
      <c r="D633" s="117" t="s">
        <v>3181</v>
      </c>
    </row>
    <row r="634">
      <c r="A634" s="117" t="s">
        <v>2277</v>
      </c>
      <c r="B634" s="117" t="s">
        <v>5192</v>
      </c>
      <c r="C634" s="117" t="s">
        <v>4504</v>
      </c>
      <c r="D634" s="117" t="s">
        <v>3181</v>
      </c>
    </row>
    <row r="635">
      <c r="A635" s="117" t="s">
        <v>2274</v>
      </c>
      <c r="B635" s="117" t="s">
        <v>5193</v>
      </c>
      <c r="C635" s="117" t="s">
        <v>4504</v>
      </c>
      <c r="D635" s="117" t="s">
        <v>3181</v>
      </c>
    </row>
    <row r="636">
      <c r="A636" s="117" t="s">
        <v>2325</v>
      </c>
      <c r="B636" s="117" t="s">
        <v>5194</v>
      </c>
      <c r="C636" s="117" t="s">
        <v>4504</v>
      </c>
      <c r="D636" s="117" t="s">
        <v>3181</v>
      </c>
    </row>
    <row r="637">
      <c r="A637" s="117" t="s">
        <v>2316</v>
      </c>
      <c r="B637" s="117" t="s">
        <v>5195</v>
      </c>
      <c r="C637" s="117" t="s">
        <v>4504</v>
      </c>
      <c r="D637" s="117" t="s">
        <v>3181</v>
      </c>
    </row>
    <row r="638">
      <c r="A638" s="117" t="s">
        <v>2317</v>
      </c>
      <c r="B638" s="117" t="s">
        <v>5196</v>
      </c>
      <c r="C638" s="117" t="s">
        <v>4504</v>
      </c>
      <c r="D638" s="117" t="s">
        <v>3181</v>
      </c>
    </row>
    <row r="639">
      <c r="A639" s="117" t="s">
        <v>2323</v>
      </c>
      <c r="B639" s="117" t="s">
        <v>5197</v>
      </c>
      <c r="C639" s="117" t="s">
        <v>4504</v>
      </c>
      <c r="D639" s="117" t="s">
        <v>3181</v>
      </c>
    </row>
    <row r="640">
      <c r="A640" s="117" t="s">
        <v>2312</v>
      </c>
      <c r="B640" s="117" t="s">
        <v>5198</v>
      </c>
      <c r="C640" s="117" t="s">
        <v>4504</v>
      </c>
      <c r="D640" s="117" t="s">
        <v>3181</v>
      </c>
    </row>
    <row r="641">
      <c r="A641" s="117" t="s">
        <v>2313</v>
      </c>
      <c r="B641" s="117" t="s">
        <v>5199</v>
      </c>
      <c r="C641" s="117" t="s">
        <v>4504</v>
      </c>
      <c r="D641" s="117" t="s">
        <v>3181</v>
      </c>
    </row>
    <row r="642">
      <c r="A642" s="117" t="s">
        <v>2311</v>
      </c>
      <c r="B642" s="117" t="s">
        <v>5200</v>
      </c>
      <c r="C642" s="117" t="s">
        <v>4504</v>
      </c>
      <c r="D642" s="117" t="s">
        <v>3181</v>
      </c>
    </row>
    <row r="643">
      <c r="A643" s="117" t="s">
        <v>2327</v>
      </c>
      <c r="B643" s="117" t="s">
        <v>5201</v>
      </c>
      <c r="C643" s="117" t="s">
        <v>4504</v>
      </c>
      <c r="D643" s="117" t="s">
        <v>3181</v>
      </c>
    </row>
    <row r="644">
      <c r="A644" s="117" t="s">
        <v>2326</v>
      </c>
      <c r="B644" s="117" t="s">
        <v>5202</v>
      </c>
      <c r="C644" s="117" t="s">
        <v>4504</v>
      </c>
      <c r="D644" s="117" t="s">
        <v>3181</v>
      </c>
    </row>
    <row r="645">
      <c r="A645" s="117" t="s">
        <v>2296</v>
      </c>
      <c r="B645" s="117" t="s">
        <v>5203</v>
      </c>
      <c r="C645" s="117" t="s">
        <v>4504</v>
      </c>
      <c r="D645" s="117" t="s">
        <v>3181</v>
      </c>
    </row>
    <row r="646">
      <c r="A646" s="117" t="s">
        <v>2298</v>
      </c>
      <c r="B646" s="117" t="s">
        <v>5204</v>
      </c>
      <c r="C646" s="117" t="s">
        <v>4504</v>
      </c>
      <c r="D646" s="117" t="s">
        <v>3181</v>
      </c>
    </row>
    <row r="647">
      <c r="A647" s="117" t="s">
        <v>2299</v>
      </c>
      <c r="B647" s="117" t="s">
        <v>5205</v>
      </c>
      <c r="C647" s="117" t="s">
        <v>4504</v>
      </c>
      <c r="D647" s="117" t="s">
        <v>3181</v>
      </c>
    </row>
    <row r="648">
      <c r="A648" s="117" t="s">
        <v>5206</v>
      </c>
      <c r="B648" s="117" t="s">
        <v>5207</v>
      </c>
      <c r="C648" s="117" t="s">
        <v>4504</v>
      </c>
      <c r="D648" s="117" t="s">
        <v>3181</v>
      </c>
    </row>
    <row r="649">
      <c r="A649" s="117" t="s">
        <v>5208</v>
      </c>
      <c r="B649" s="117" t="s">
        <v>5209</v>
      </c>
      <c r="C649" s="117" t="s">
        <v>4504</v>
      </c>
      <c r="D649" s="117" t="s">
        <v>3181</v>
      </c>
    </row>
    <row r="650">
      <c r="A650" s="117" t="s">
        <v>5210</v>
      </c>
      <c r="B650" s="117" t="s">
        <v>5211</v>
      </c>
      <c r="C650" s="117" t="s">
        <v>4504</v>
      </c>
      <c r="D650" s="117" t="s">
        <v>3181</v>
      </c>
    </row>
    <row r="651">
      <c r="A651" s="117" t="s">
        <v>2295</v>
      </c>
      <c r="B651" s="117" t="s">
        <v>5212</v>
      </c>
      <c r="C651" s="117" t="s">
        <v>4504</v>
      </c>
      <c r="D651" s="117" t="s">
        <v>3181</v>
      </c>
    </row>
    <row r="652">
      <c r="A652" s="117" t="s">
        <v>5213</v>
      </c>
      <c r="B652" s="117" t="s">
        <v>5214</v>
      </c>
      <c r="C652" s="117" t="s">
        <v>4504</v>
      </c>
      <c r="D652" s="117" t="s">
        <v>3181</v>
      </c>
    </row>
    <row r="653">
      <c r="A653" s="117" t="s">
        <v>2322</v>
      </c>
      <c r="B653" s="117" t="s">
        <v>5215</v>
      </c>
      <c r="C653" s="117" t="s">
        <v>4504</v>
      </c>
      <c r="D653" s="117" t="s">
        <v>3181</v>
      </c>
    </row>
    <row r="654">
      <c r="A654" s="117" t="s">
        <v>2321</v>
      </c>
      <c r="B654" s="117" t="s">
        <v>5216</v>
      </c>
      <c r="C654" s="117" t="s">
        <v>4504</v>
      </c>
      <c r="D654" s="117" t="s">
        <v>3181</v>
      </c>
    </row>
    <row r="655">
      <c r="A655" s="117" t="s">
        <v>2314</v>
      </c>
      <c r="B655" s="117" t="s">
        <v>5217</v>
      </c>
      <c r="C655" s="117" t="s">
        <v>4504</v>
      </c>
      <c r="D655" s="117" t="s">
        <v>3181</v>
      </c>
    </row>
    <row r="656">
      <c r="A656" s="117" t="s">
        <v>2315</v>
      </c>
      <c r="B656" s="117" t="s">
        <v>5218</v>
      </c>
      <c r="C656" s="117" t="s">
        <v>4504</v>
      </c>
      <c r="D656" s="117" t="s">
        <v>3181</v>
      </c>
    </row>
    <row r="657">
      <c r="A657" s="117" t="s">
        <v>2324</v>
      </c>
      <c r="B657" s="117" t="s">
        <v>5219</v>
      </c>
      <c r="C657" s="117" t="s">
        <v>4504</v>
      </c>
      <c r="D657" s="117" t="s">
        <v>3181</v>
      </c>
    </row>
    <row r="658">
      <c r="A658" s="117" t="s">
        <v>5220</v>
      </c>
      <c r="B658" s="117" t="s">
        <v>5221</v>
      </c>
      <c r="C658" s="117" t="s">
        <v>4504</v>
      </c>
      <c r="D658" s="117" t="s">
        <v>3181</v>
      </c>
    </row>
    <row r="659">
      <c r="A659" s="117" t="s">
        <v>5222</v>
      </c>
      <c r="B659" s="117" t="s">
        <v>5223</v>
      </c>
      <c r="C659" s="117" t="s">
        <v>4504</v>
      </c>
      <c r="D659" s="117" t="s">
        <v>3181</v>
      </c>
    </row>
    <row r="660">
      <c r="A660" s="117" t="s">
        <v>5224</v>
      </c>
      <c r="B660" s="117" t="s">
        <v>5225</v>
      </c>
      <c r="C660" s="117" t="s">
        <v>4504</v>
      </c>
      <c r="D660" s="117" t="s">
        <v>3181</v>
      </c>
    </row>
    <row r="661">
      <c r="A661" s="117" t="s">
        <v>2300</v>
      </c>
      <c r="B661" s="117" t="s">
        <v>5226</v>
      </c>
      <c r="C661" s="117" t="s">
        <v>4504</v>
      </c>
      <c r="D661" s="117" t="s">
        <v>3181</v>
      </c>
    </row>
    <row r="662">
      <c r="A662" s="117" t="s">
        <v>2319</v>
      </c>
      <c r="B662" s="117" t="s">
        <v>5227</v>
      </c>
      <c r="C662" s="117" t="s">
        <v>4504</v>
      </c>
      <c r="D662" s="117" t="s">
        <v>3181</v>
      </c>
    </row>
    <row r="663">
      <c r="A663" s="117" t="s">
        <v>2318</v>
      </c>
      <c r="B663" s="117" t="s">
        <v>5228</v>
      </c>
      <c r="C663" s="117" t="s">
        <v>4504</v>
      </c>
      <c r="D663" s="117" t="s">
        <v>3181</v>
      </c>
    </row>
    <row r="664">
      <c r="A664" s="117" t="s">
        <v>2320</v>
      </c>
      <c r="B664" s="117" t="s">
        <v>5229</v>
      </c>
      <c r="C664" s="117" t="s">
        <v>4504</v>
      </c>
      <c r="D664" s="117" t="s">
        <v>3181</v>
      </c>
    </row>
    <row r="665">
      <c r="A665" s="117" t="s">
        <v>2293</v>
      </c>
      <c r="B665" s="117" t="s">
        <v>5230</v>
      </c>
      <c r="C665" s="117" t="s">
        <v>4504</v>
      </c>
      <c r="D665" s="117" t="s">
        <v>3181</v>
      </c>
    </row>
    <row r="666">
      <c r="A666" s="117" t="s">
        <v>2292</v>
      </c>
      <c r="B666" s="117" t="s">
        <v>5231</v>
      </c>
      <c r="C666" s="117" t="s">
        <v>4504</v>
      </c>
      <c r="D666" s="117" t="s">
        <v>3181</v>
      </c>
    </row>
    <row r="667">
      <c r="A667" s="117" t="s">
        <v>2294</v>
      </c>
      <c r="B667" s="117" t="s">
        <v>5232</v>
      </c>
      <c r="C667" s="117" t="s">
        <v>4504</v>
      </c>
      <c r="D667" s="117" t="s">
        <v>3181</v>
      </c>
    </row>
    <row r="668">
      <c r="A668" s="117" t="s">
        <v>5233</v>
      </c>
      <c r="B668" s="117" t="s">
        <v>5234</v>
      </c>
      <c r="C668" s="117" t="s">
        <v>4504</v>
      </c>
      <c r="D668" s="117" t="s">
        <v>3181</v>
      </c>
    </row>
    <row r="669">
      <c r="A669" s="117" t="s">
        <v>2231</v>
      </c>
      <c r="B669" s="117" t="s">
        <v>5235</v>
      </c>
      <c r="C669" s="117" t="s">
        <v>4504</v>
      </c>
      <c r="D669" s="117" t="s">
        <v>2634</v>
      </c>
    </row>
    <row r="670">
      <c r="A670" s="117" t="s">
        <v>2234</v>
      </c>
      <c r="B670" s="117" t="s">
        <v>5236</v>
      </c>
      <c r="C670" s="117" t="s">
        <v>4504</v>
      </c>
      <c r="D670" s="117" t="s">
        <v>2634</v>
      </c>
    </row>
    <row r="671">
      <c r="A671" s="117" t="s">
        <v>2233</v>
      </c>
      <c r="B671" s="117" t="s">
        <v>5237</v>
      </c>
      <c r="C671" s="117" t="s">
        <v>4504</v>
      </c>
      <c r="D671" s="117" t="s">
        <v>2634</v>
      </c>
    </row>
    <row r="672">
      <c r="A672" s="117" t="s">
        <v>2232</v>
      </c>
      <c r="B672" s="117" t="s">
        <v>5238</v>
      </c>
      <c r="C672" s="117" t="s">
        <v>4504</v>
      </c>
      <c r="D672" s="117" t="s">
        <v>2634</v>
      </c>
    </row>
    <row r="673">
      <c r="A673" s="117" t="s">
        <v>1762</v>
      </c>
      <c r="B673" s="117" t="s">
        <v>5239</v>
      </c>
      <c r="C673" s="117" t="s">
        <v>4504</v>
      </c>
      <c r="D673" s="117" t="s">
        <v>1723</v>
      </c>
    </row>
    <row r="674">
      <c r="A674" s="117" t="s">
        <v>1763</v>
      </c>
      <c r="B674" s="117" t="s">
        <v>5240</v>
      </c>
      <c r="C674" s="117" t="s">
        <v>4504</v>
      </c>
      <c r="D674" s="117" t="s">
        <v>1723</v>
      </c>
    </row>
    <row r="675">
      <c r="A675" s="117" t="s">
        <v>1765</v>
      </c>
      <c r="B675" s="117" t="s">
        <v>5241</v>
      </c>
      <c r="C675" s="117" t="s">
        <v>4504</v>
      </c>
      <c r="D675" s="117" t="s">
        <v>1723</v>
      </c>
    </row>
    <row r="676">
      <c r="A676" s="117" t="s">
        <v>1764</v>
      </c>
      <c r="B676" s="117" t="s">
        <v>5242</v>
      </c>
      <c r="C676" s="117" t="s">
        <v>4504</v>
      </c>
      <c r="D676" s="117" t="s">
        <v>1723</v>
      </c>
    </row>
    <row r="677">
      <c r="A677" s="117" t="s">
        <v>1490</v>
      </c>
      <c r="B677" s="117" t="s">
        <v>5243</v>
      </c>
      <c r="C677" s="117" t="s">
        <v>4504</v>
      </c>
      <c r="D677" s="117" t="s">
        <v>512</v>
      </c>
    </row>
    <row r="678">
      <c r="A678" s="117" t="s">
        <v>273</v>
      </c>
      <c r="B678" s="117" t="s">
        <v>5244</v>
      </c>
      <c r="C678" s="117" t="s">
        <v>4504</v>
      </c>
      <c r="D678" s="117" t="s">
        <v>5245</v>
      </c>
    </row>
    <row r="679">
      <c r="A679" s="117" t="s">
        <v>274</v>
      </c>
      <c r="B679" s="117" t="s">
        <v>5246</v>
      </c>
      <c r="C679" s="117" t="s">
        <v>4504</v>
      </c>
      <c r="D679" s="117" t="s">
        <v>5245</v>
      </c>
    </row>
    <row r="680">
      <c r="A680" s="117" t="s">
        <v>275</v>
      </c>
      <c r="B680" s="117" t="s">
        <v>5247</v>
      </c>
      <c r="C680" s="117" t="s">
        <v>4504</v>
      </c>
      <c r="D680" s="117" t="s">
        <v>5245</v>
      </c>
    </row>
    <row r="681">
      <c r="A681" s="117" t="s">
        <v>5248</v>
      </c>
      <c r="B681" s="117" t="s">
        <v>5249</v>
      </c>
      <c r="C681" s="118"/>
      <c r="D681" s="117" t="s">
        <v>5250</v>
      </c>
    </row>
    <row r="682">
      <c r="A682" s="117" t="s">
        <v>5248</v>
      </c>
      <c r="B682" s="117" t="s">
        <v>5249</v>
      </c>
      <c r="C682" s="118"/>
      <c r="D682" s="117" t="s">
        <v>5250</v>
      </c>
    </row>
    <row r="683">
      <c r="A683" s="117" t="s">
        <v>5248</v>
      </c>
      <c r="B683" s="117" t="s">
        <v>5249</v>
      </c>
      <c r="C683" s="118"/>
      <c r="D683" s="117" t="s">
        <v>5250</v>
      </c>
    </row>
    <row r="684">
      <c r="A684" s="117" t="s">
        <v>5248</v>
      </c>
      <c r="B684" s="117" t="s">
        <v>5249</v>
      </c>
      <c r="C684" s="118"/>
      <c r="D684" s="117" t="s">
        <v>5250</v>
      </c>
    </row>
    <row r="685">
      <c r="A685" s="117" t="s">
        <v>5248</v>
      </c>
      <c r="B685" s="117" t="s">
        <v>5249</v>
      </c>
      <c r="C685" s="118"/>
      <c r="D685" s="117" t="s">
        <v>5250</v>
      </c>
    </row>
    <row r="686">
      <c r="A686" s="117" t="s">
        <v>5248</v>
      </c>
      <c r="B686" s="117" t="s">
        <v>5249</v>
      </c>
      <c r="C686" s="118"/>
      <c r="D686" s="117" t="s">
        <v>5250</v>
      </c>
    </row>
    <row r="687">
      <c r="A687" s="121"/>
      <c r="B687" s="117" t="s">
        <v>5251</v>
      </c>
      <c r="C687" s="117" t="s">
        <v>4837</v>
      </c>
      <c r="D687" s="117" t="s">
        <v>4199</v>
      </c>
    </row>
    <row r="688">
      <c r="A688" s="121"/>
      <c r="B688" s="117" t="s">
        <v>5252</v>
      </c>
      <c r="C688" s="117" t="s">
        <v>4837</v>
      </c>
      <c r="D688" s="117" t="s">
        <v>4199</v>
      </c>
    </row>
    <row r="689">
      <c r="A689" s="121"/>
      <c r="B689" s="117" t="s">
        <v>5253</v>
      </c>
      <c r="C689" s="117" t="s">
        <v>4837</v>
      </c>
      <c r="D689" s="117" t="s">
        <v>4199</v>
      </c>
    </row>
    <row r="690">
      <c r="A690" s="121"/>
      <c r="B690" s="117" t="s">
        <v>5254</v>
      </c>
      <c r="C690" s="117" t="s">
        <v>4837</v>
      </c>
      <c r="D690" s="117" t="s">
        <v>4199</v>
      </c>
    </row>
    <row r="691">
      <c r="A691" s="121"/>
      <c r="B691" s="117" t="s">
        <v>5255</v>
      </c>
      <c r="C691" s="117" t="s">
        <v>4837</v>
      </c>
      <c r="D691" s="117" t="s">
        <v>4199</v>
      </c>
    </row>
    <row r="692">
      <c r="A692" s="121"/>
      <c r="B692" s="117" t="s">
        <v>5256</v>
      </c>
      <c r="C692" s="117" t="s">
        <v>4837</v>
      </c>
      <c r="D692" s="117" t="s">
        <v>4199</v>
      </c>
    </row>
    <row r="693">
      <c r="A693" s="121"/>
      <c r="B693" s="117" t="s">
        <v>5257</v>
      </c>
      <c r="C693" s="117" t="s">
        <v>4837</v>
      </c>
      <c r="D693" s="117" t="s">
        <v>4199</v>
      </c>
    </row>
    <row r="694">
      <c r="A694" s="121"/>
      <c r="B694" s="117" t="s">
        <v>5258</v>
      </c>
      <c r="C694" s="117" t="s">
        <v>4837</v>
      </c>
      <c r="D694" s="117" t="s">
        <v>4199</v>
      </c>
    </row>
    <row r="695">
      <c r="A695" s="121"/>
      <c r="B695" s="117" t="s">
        <v>5259</v>
      </c>
      <c r="C695" s="117" t="s">
        <v>4837</v>
      </c>
      <c r="D695" s="117" t="s">
        <v>4199</v>
      </c>
    </row>
    <row r="696">
      <c r="A696" s="121"/>
      <c r="B696" s="117" t="s">
        <v>5260</v>
      </c>
      <c r="C696" s="117" t="s">
        <v>4837</v>
      </c>
      <c r="D696" s="117" t="s">
        <v>4199</v>
      </c>
    </row>
    <row r="697">
      <c r="A697" s="121"/>
      <c r="B697" s="117" t="s">
        <v>5261</v>
      </c>
      <c r="C697" s="117" t="s">
        <v>4837</v>
      </c>
      <c r="D697" s="117" t="s">
        <v>4199</v>
      </c>
    </row>
    <row r="698">
      <c r="A698" s="121"/>
      <c r="B698" s="117" t="s">
        <v>5262</v>
      </c>
      <c r="C698" s="117" t="s">
        <v>4837</v>
      </c>
      <c r="D698" s="117" t="s">
        <v>4199</v>
      </c>
    </row>
    <row r="699">
      <c r="A699" s="121"/>
      <c r="B699" s="117" t="s">
        <v>5263</v>
      </c>
      <c r="C699" s="117" t="s">
        <v>4837</v>
      </c>
      <c r="D699" s="117" t="s">
        <v>4199</v>
      </c>
    </row>
    <row r="700">
      <c r="A700" s="121"/>
      <c r="B700" s="117" t="s">
        <v>5264</v>
      </c>
      <c r="C700" s="117" t="s">
        <v>4837</v>
      </c>
      <c r="D700" s="117" t="s">
        <v>4199</v>
      </c>
    </row>
    <row r="701">
      <c r="A701" s="121"/>
      <c r="B701" s="117" t="s">
        <v>5265</v>
      </c>
      <c r="C701" s="117" t="s">
        <v>4837</v>
      </c>
      <c r="D701" s="117" t="s">
        <v>4199</v>
      </c>
    </row>
    <row r="702">
      <c r="A702" s="121"/>
      <c r="B702" s="117" t="s">
        <v>5266</v>
      </c>
      <c r="C702" s="117" t="s">
        <v>4837</v>
      </c>
      <c r="D702" s="117" t="s">
        <v>4199</v>
      </c>
    </row>
    <row r="703">
      <c r="A703" s="121"/>
      <c r="B703" s="117" t="s">
        <v>5267</v>
      </c>
      <c r="C703" s="117" t="s">
        <v>4837</v>
      </c>
      <c r="D703" s="117" t="s">
        <v>4199</v>
      </c>
    </row>
    <row r="704">
      <c r="A704" s="121"/>
      <c r="B704" s="117" t="s">
        <v>5268</v>
      </c>
      <c r="C704" s="117" t="s">
        <v>4837</v>
      </c>
      <c r="D704" s="117" t="s">
        <v>4199</v>
      </c>
    </row>
    <row r="705">
      <c r="A705" s="121"/>
      <c r="B705" s="117" t="s">
        <v>5269</v>
      </c>
      <c r="C705" s="117" t="s">
        <v>4837</v>
      </c>
      <c r="D705" s="117" t="s">
        <v>4199</v>
      </c>
    </row>
    <row r="706">
      <c r="A706" s="121"/>
      <c r="B706" s="117" t="s">
        <v>5269</v>
      </c>
      <c r="C706" s="117" t="s">
        <v>4837</v>
      </c>
      <c r="D706" s="117" t="s">
        <v>4199</v>
      </c>
    </row>
    <row r="707">
      <c r="A707" s="121"/>
      <c r="B707" s="117" t="s">
        <v>5270</v>
      </c>
      <c r="C707" s="117" t="s">
        <v>4837</v>
      </c>
      <c r="D707" s="117" t="s">
        <v>5271</v>
      </c>
    </row>
    <row r="708">
      <c r="A708" s="121"/>
      <c r="B708" s="117" t="s">
        <v>5272</v>
      </c>
      <c r="C708" s="117" t="s">
        <v>4837</v>
      </c>
      <c r="D708" s="117" t="s">
        <v>5271</v>
      </c>
    </row>
    <row r="709">
      <c r="A709" s="121"/>
      <c r="B709" s="117" t="s">
        <v>5273</v>
      </c>
      <c r="C709" s="117" t="s">
        <v>4837</v>
      </c>
      <c r="D709" s="117" t="s">
        <v>5271</v>
      </c>
    </row>
    <row r="710">
      <c r="A710" s="121"/>
      <c r="B710" s="117" t="s">
        <v>5274</v>
      </c>
      <c r="C710" s="117" t="s">
        <v>4837</v>
      </c>
      <c r="D710" s="117" t="s">
        <v>5271</v>
      </c>
    </row>
    <row r="711">
      <c r="A711" s="121"/>
      <c r="B711" s="117" t="s">
        <v>5274</v>
      </c>
      <c r="C711" s="117" t="s">
        <v>4837</v>
      </c>
      <c r="D711" s="117" t="s">
        <v>5271</v>
      </c>
    </row>
    <row r="712">
      <c r="A712" s="121"/>
      <c r="B712" s="117" t="s">
        <v>5275</v>
      </c>
      <c r="C712" s="117" t="s">
        <v>4837</v>
      </c>
      <c r="D712" s="117" t="s">
        <v>5271</v>
      </c>
    </row>
    <row r="713">
      <c r="A713" s="118"/>
      <c r="B713" s="117" t="s">
        <v>5276</v>
      </c>
      <c r="C713" s="117" t="s">
        <v>4837</v>
      </c>
      <c r="D713" s="117" t="s">
        <v>5271</v>
      </c>
    </row>
    <row r="714">
      <c r="A714" s="121"/>
      <c r="B714" s="117" t="s">
        <v>5277</v>
      </c>
      <c r="C714" s="117" t="s">
        <v>4837</v>
      </c>
      <c r="D714" s="117" t="s">
        <v>5271</v>
      </c>
    </row>
    <row r="715">
      <c r="A715" s="121"/>
      <c r="B715" s="117" t="s">
        <v>5278</v>
      </c>
      <c r="C715" s="117" t="s">
        <v>4837</v>
      </c>
      <c r="D715" s="117" t="s">
        <v>5271</v>
      </c>
    </row>
    <row r="716">
      <c r="A716" s="118"/>
      <c r="B716" s="117" t="s">
        <v>5279</v>
      </c>
      <c r="C716" s="117" t="s">
        <v>4837</v>
      </c>
      <c r="D716" s="117" t="s">
        <v>5271</v>
      </c>
    </row>
    <row r="717">
      <c r="A717" s="118"/>
      <c r="B717" s="117" t="s">
        <v>5279</v>
      </c>
      <c r="C717" s="117" t="s">
        <v>4837</v>
      </c>
      <c r="D717" s="117" t="s">
        <v>5271</v>
      </c>
    </row>
    <row r="718">
      <c r="A718" s="117" t="s">
        <v>673</v>
      </c>
      <c r="B718" s="117" t="s">
        <v>5280</v>
      </c>
      <c r="C718" s="117" t="s">
        <v>4504</v>
      </c>
      <c r="D718" s="118"/>
    </row>
    <row r="719">
      <c r="A719" s="117" t="s">
        <v>674</v>
      </c>
      <c r="B719" s="117" t="s">
        <v>5280</v>
      </c>
      <c r="C719" s="117" t="s">
        <v>4504</v>
      </c>
      <c r="D719" s="118"/>
    </row>
    <row r="720">
      <c r="A720" s="117" t="s">
        <v>1055</v>
      </c>
      <c r="B720" s="117" t="s">
        <v>5281</v>
      </c>
      <c r="C720" s="117" t="s">
        <v>4504</v>
      </c>
      <c r="D720" s="117" t="s">
        <v>216</v>
      </c>
    </row>
    <row r="721">
      <c r="A721" s="117" t="s">
        <v>655</v>
      </c>
      <c r="B721" s="117" t="s">
        <v>5282</v>
      </c>
      <c r="C721" s="117" t="s">
        <v>4504</v>
      </c>
      <c r="D721" s="117" t="s">
        <v>2134</v>
      </c>
    </row>
    <row r="722">
      <c r="A722" s="117" t="s">
        <v>28</v>
      </c>
      <c r="B722" s="117" t="s">
        <v>5283</v>
      </c>
      <c r="C722" s="117" t="s">
        <v>4504</v>
      </c>
      <c r="D722" s="117" t="s">
        <v>2134</v>
      </c>
    </row>
    <row r="723">
      <c r="A723" s="117" t="s">
        <v>2432</v>
      </c>
      <c r="B723" s="117" t="s">
        <v>5284</v>
      </c>
      <c r="C723" s="117" t="s">
        <v>4504</v>
      </c>
      <c r="D723" s="117" t="s">
        <v>4009</v>
      </c>
    </row>
    <row r="724">
      <c r="A724" s="117" t="s">
        <v>2433</v>
      </c>
      <c r="B724" s="117" t="s">
        <v>5285</v>
      </c>
      <c r="C724" s="117" t="s">
        <v>4504</v>
      </c>
      <c r="D724" s="117" t="s">
        <v>4009</v>
      </c>
    </row>
    <row r="725">
      <c r="A725" s="117" t="s">
        <v>2431</v>
      </c>
      <c r="B725" s="117" t="s">
        <v>5286</v>
      </c>
      <c r="C725" s="117" t="s">
        <v>4504</v>
      </c>
      <c r="D725" s="117" t="s">
        <v>4009</v>
      </c>
    </row>
    <row r="726">
      <c r="A726" s="117" t="s">
        <v>2430</v>
      </c>
      <c r="B726" s="117" t="s">
        <v>5287</v>
      </c>
      <c r="C726" s="117" t="s">
        <v>4504</v>
      </c>
      <c r="D726" s="117" t="s">
        <v>4009</v>
      </c>
    </row>
    <row r="727">
      <c r="A727" s="117" t="s">
        <v>138</v>
      </c>
      <c r="B727" s="117" t="s">
        <v>5288</v>
      </c>
      <c r="C727" s="117" t="s">
        <v>4504</v>
      </c>
      <c r="D727" s="117" t="s">
        <v>2756</v>
      </c>
    </row>
    <row r="728">
      <c r="A728" s="117" t="s">
        <v>139</v>
      </c>
      <c r="B728" s="117" t="s">
        <v>5289</v>
      </c>
      <c r="C728" s="117" t="s">
        <v>4504</v>
      </c>
      <c r="D728" s="117" t="s">
        <v>2756</v>
      </c>
    </row>
    <row r="729">
      <c r="A729" s="117" t="s">
        <v>140</v>
      </c>
      <c r="B729" s="117" t="s">
        <v>5290</v>
      </c>
      <c r="C729" s="117" t="s">
        <v>4504</v>
      </c>
      <c r="D729" s="117" t="s">
        <v>2756</v>
      </c>
    </row>
    <row r="730">
      <c r="A730" s="117" t="s">
        <v>136</v>
      </c>
      <c r="B730" s="117" t="s">
        <v>5291</v>
      </c>
      <c r="C730" s="117" t="s">
        <v>4504</v>
      </c>
      <c r="D730" s="117" t="s">
        <v>2756</v>
      </c>
    </row>
    <row r="731">
      <c r="A731" s="117" t="s">
        <v>134</v>
      </c>
      <c r="B731" s="117" t="s">
        <v>5292</v>
      </c>
      <c r="C731" s="117" t="s">
        <v>4504</v>
      </c>
      <c r="D731" s="117" t="s">
        <v>2756</v>
      </c>
    </row>
    <row r="732">
      <c r="A732" s="117" t="s">
        <v>135</v>
      </c>
      <c r="B732" s="117" t="s">
        <v>5293</v>
      </c>
      <c r="C732" s="117" t="s">
        <v>4504</v>
      </c>
      <c r="D732" s="117" t="s">
        <v>2756</v>
      </c>
    </row>
    <row r="733">
      <c r="A733" s="117" t="s">
        <v>137</v>
      </c>
      <c r="B733" s="117" t="s">
        <v>5294</v>
      </c>
      <c r="C733" s="117" t="s">
        <v>4504</v>
      </c>
      <c r="D733" s="117" t="s">
        <v>2756</v>
      </c>
    </row>
    <row r="734">
      <c r="A734" s="117" t="s">
        <v>2388</v>
      </c>
      <c r="B734" s="117" t="s">
        <v>5295</v>
      </c>
      <c r="C734" s="117" t="s">
        <v>4504</v>
      </c>
      <c r="D734" s="117" t="s">
        <v>2683</v>
      </c>
    </row>
    <row r="735">
      <c r="A735" s="117" t="s">
        <v>1832</v>
      </c>
      <c r="B735" s="117" t="s">
        <v>5296</v>
      </c>
      <c r="C735" s="117" t="s">
        <v>4504</v>
      </c>
      <c r="D735" s="117" t="s">
        <v>5297</v>
      </c>
    </row>
    <row r="736">
      <c r="A736" s="117" t="s">
        <v>1798</v>
      </c>
      <c r="B736" s="117" t="s">
        <v>5298</v>
      </c>
      <c r="C736" s="117" t="s">
        <v>4504</v>
      </c>
      <c r="D736" s="117" t="s">
        <v>5299</v>
      </c>
    </row>
    <row r="737">
      <c r="A737" s="117" t="s">
        <v>2395</v>
      </c>
      <c r="B737" s="117" t="s">
        <v>5300</v>
      </c>
      <c r="C737" s="117" t="s">
        <v>4504</v>
      </c>
      <c r="D737" s="117" t="s">
        <v>512</v>
      </c>
    </row>
    <row r="738">
      <c r="A738" s="117" t="s">
        <v>893</v>
      </c>
      <c r="B738" s="117" t="s">
        <v>5301</v>
      </c>
      <c r="C738" s="117" t="s">
        <v>4504</v>
      </c>
      <c r="D738" s="117" t="s">
        <v>1251</v>
      </c>
    </row>
    <row r="739">
      <c r="A739" s="117" t="s">
        <v>1422</v>
      </c>
      <c r="B739" s="117" t="s">
        <v>5302</v>
      </c>
      <c r="C739" s="117" t="s">
        <v>4504</v>
      </c>
      <c r="D739" s="117" t="s">
        <v>1251</v>
      </c>
    </row>
    <row r="740">
      <c r="A740" s="117" t="s">
        <v>2451</v>
      </c>
      <c r="B740" s="117" t="s">
        <v>5303</v>
      </c>
      <c r="C740" s="117" t="s">
        <v>4504</v>
      </c>
      <c r="D740" s="117" t="s">
        <v>1251</v>
      </c>
    </row>
    <row r="741">
      <c r="A741" s="117" t="s">
        <v>2452</v>
      </c>
      <c r="B741" s="117" t="s">
        <v>5304</v>
      </c>
      <c r="C741" s="117" t="s">
        <v>4504</v>
      </c>
      <c r="D741" s="117" t="s">
        <v>1251</v>
      </c>
    </row>
    <row r="742">
      <c r="A742" s="117" t="s">
        <v>2449</v>
      </c>
      <c r="B742" s="117" t="s">
        <v>5305</v>
      </c>
      <c r="C742" s="117" t="s">
        <v>4504</v>
      </c>
      <c r="D742" s="117" t="s">
        <v>1251</v>
      </c>
    </row>
    <row r="743">
      <c r="A743" s="117" t="s">
        <v>2450</v>
      </c>
      <c r="B743" s="117" t="s">
        <v>5306</v>
      </c>
      <c r="C743" s="117" t="s">
        <v>4504</v>
      </c>
      <c r="D743" s="117" t="s">
        <v>1251</v>
      </c>
    </row>
    <row r="744">
      <c r="A744" s="117" t="s">
        <v>1595</v>
      </c>
      <c r="B744" s="117" t="s">
        <v>5307</v>
      </c>
      <c r="C744" s="117" t="s">
        <v>4504</v>
      </c>
      <c r="D744" s="117" t="s">
        <v>1251</v>
      </c>
    </row>
    <row r="745">
      <c r="A745" s="117" t="s">
        <v>762</v>
      </c>
      <c r="B745" s="117" t="s">
        <v>5308</v>
      </c>
      <c r="C745" s="117" t="s">
        <v>4504</v>
      </c>
      <c r="D745" s="117" t="s">
        <v>1251</v>
      </c>
    </row>
    <row r="746">
      <c r="A746" s="117" t="s">
        <v>1308</v>
      </c>
      <c r="B746" s="117" t="s">
        <v>5309</v>
      </c>
      <c r="C746" s="117" t="s">
        <v>4504</v>
      </c>
      <c r="D746" s="117" t="s">
        <v>5310</v>
      </c>
    </row>
    <row r="747">
      <c r="A747" s="117" t="s">
        <v>1107</v>
      </c>
      <c r="B747" s="117" t="s">
        <v>5311</v>
      </c>
      <c r="C747" s="117" t="s">
        <v>4504</v>
      </c>
      <c r="D747" s="117" t="s">
        <v>1251</v>
      </c>
    </row>
    <row r="748">
      <c r="A748" s="117" t="s">
        <v>1108</v>
      </c>
      <c r="B748" s="117" t="s">
        <v>5311</v>
      </c>
      <c r="C748" s="117" t="s">
        <v>4504</v>
      </c>
      <c r="D748" s="117" t="s">
        <v>1251</v>
      </c>
    </row>
    <row r="749">
      <c r="A749" s="117" t="s">
        <v>1599</v>
      </c>
      <c r="B749" s="117" t="s">
        <v>5312</v>
      </c>
      <c r="C749" s="117" t="s">
        <v>4504</v>
      </c>
      <c r="D749" s="117" t="s">
        <v>1251</v>
      </c>
    </row>
    <row r="750">
      <c r="A750" s="117" t="s">
        <v>1105</v>
      </c>
      <c r="B750" s="117" t="s">
        <v>5313</v>
      </c>
      <c r="C750" s="117" t="s">
        <v>4504</v>
      </c>
      <c r="D750" s="117" t="s">
        <v>1251</v>
      </c>
    </row>
    <row r="751">
      <c r="A751" s="117" t="s">
        <v>2073</v>
      </c>
      <c r="B751" s="117" t="s">
        <v>5314</v>
      </c>
      <c r="C751" s="117" t="s">
        <v>4504</v>
      </c>
      <c r="D751" s="117" t="s">
        <v>3785</v>
      </c>
    </row>
    <row r="752">
      <c r="A752" s="117" t="s">
        <v>743</v>
      </c>
      <c r="B752" s="117" t="s">
        <v>5315</v>
      </c>
      <c r="C752" s="117" t="s">
        <v>4504</v>
      </c>
      <c r="D752" s="117" t="s">
        <v>5316</v>
      </c>
    </row>
    <row r="753">
      <c r="A753" s="117" t="s">
        <v>744</v>
      </c>
      <c r="B753" s="117" t="s">
        <v>5317</v>
      </c>
      <c r="C753" s="117" t="s">
        <v>4504</v>
      </c>
      <c r="D753" s="117" t="s">
        <v>5318</v>
      </c>
    </row>
    <row r="754">
      <c r="A754" s="117" t="s">
        <v>2396</v>
      </c>
      <c r="B754" s="117" t="s">
        <v>5319</v>
      </c>
      <c r="C754" s="117" t="s">
        <v>4504</v>
      </c>
      <c r="D754" s="118"/>
    </row>
    <row r="755">
      <c r="A755" s="117" t="s">
        <v>1153</v>
      </c>
      <c r="B755" s="117" t="s">
        <v>5320</v>
      </c>
      <c r="C755" s="117" t="s">
        <v>4504</v>
      </c>
      <c r="D755" s="117" t="s">
        <v>2397</v>
      </c>
    </row>
    <row r="756">
      <c r="A756" s="117" t="s">
        <v>5321</v>
      </c>
      <c r="B756" s="117" t="s">
        <v>5322</v>
      </c>
      <c r="C756" s="117" t="s">
        <v>4504</v>
      </c>
      <c r="D756" s="117" t="s">
        <v>2397</v>
      </c>
    </row>
    <row r="757">
      <c r="A757" s="117" t="s">
        <v>1569</v>
      </c>
      <c r="B757" s="117" t="s">
        <v>5323</v>
      </c>
      <c r="C757" s="117" t="s">
        <v>4504</v>
      </c>
      <c r="D757" s="117" t="s">
        <v>2397</v>
      </c>
    </row>
    <row r="758">
      <c r="A758" s="117" t="s">
        <v>1000</v>
      </c>
      <c r="B758" s="117" t="s">
        <v>5324</v>
      </c>
      <c r="C758" s="117" t="s">
        <v>4504</v>
      </c>
      <c r="D758" s="117" t="s">
        <v>2397</v>
      </c>
    </row>
    <row r="759">
      <c r="A759" s="117" t="s">
        <v>1227</v>
      </c>
      <c r="B759" s="117" t="s">
        <v>5325</v>
      </c>
      <c r="C759" s="117" t="s">
        <v>4504</v>
      </c>
      <c r="D759" s="117" t="s">
        <v>2397</v>
      </c>
    </row>
    <row r="760">
      <c r="A760" s="117" t="s">
        <v>2365</v>
      </c>
      <c r="B760" s="117" t="s">
        <v>5326</v>
      </c>
      <c r="C760" s="117" t="s">
        <v>4504</v>
      </c>
      <c r="D760" s="117" t="s">
        <v>512</v>
      </c>
    </row>
    <row r="761">
      <c r="A761" s="117" t="s">
        <v>1328</v>
      </c>
      <c r="B761" s="117" t="s">
        <v>5327</v>
      </c>
      <c r="C761" s="117" t="s">
        <v>4504</v>
      </c>
      <c r="D761" s="117" t="s">
        <v>2756</v>
      </c>
    </row>
    <row r="762">
      <c r="A762" s="117" t="s">
        <v>1326</v>
      </c>
      <c r="B762" s="117" t="s">
        <v>5328</v>
      </c>
      <c r="C762" s="117" t="s">
        <v>4504</v>
      </c>
      <c r="D762" s="117" t="s">
        <v>2756</v>
      </c>
    </row>
    <row r="763">
      <c r="A763" s="117" t="s">
        <v>5329</v>
      </c>
      <c r="B763" s="117" t="s">
        <v>5330</v>
      </c>
      <c r="C763" s="118"/>
      <c r="D763" s="118"/>
    </row>
    <row r="764">
      <c r="A764" s="117" t="s">
        <v>1327</v>
      </c>
      <c r="B764" s="117" t="s">
        <v>5331</v>
      </c>
      <c r="C764" s="117" t="s">
        <v>4504</v>
      </c>
      <c r="D764" s="117" t="s">
        <v>2756</v>
      </c>
    </row>
    <row r="765">
      <c r="A765" s="117" t="s">
        <v>1329</v>
      </c>
      <c r="B765" s="117" t="s">
        <v>5331</v>
      </c>
      <c r="C765" s="117" t="s">
        <v>4504</v>
      </c>
      <c r="D765" s="117" t="s">
        <v>2756</v>
      </c>
    </row>
    <row r="766">
      <c r="A766" s="117" t="s">
        <v>1325</v>
      </c>
      <c r="B766" s="117" t="s">
        <v>5332</v>
      </c>
      <c r="C766" s="117" t="s">
        <v>4504</v>
      </c>
      <c r="D766" s="117" t="s">
        <v>2756</v>
      </c>
    </row>
    <row r="767">
      <c r="A767" s="117" t="s">
        <v>2335</v>
      </c>
      <c r="B767" s="117" t="s">
        <v>5333</v>
      </c>
      <c r="C767" s="117" t="s">
        <v>4504</v>
      </c>
      <c r="D767" s="117" t="s">
        <v>2744</v>
      </c>
    </row>
    <row r="768">
      <c r="A768" s="117" t="s">
        <v>5334</v>
      </c>
      <c r="B768" s="117" t="s">
        <v>5335</v>
      </c>
      <c r="C768" s="118"/>
      <c r="D768" s="119">
        <v>0.0</v>
      </c>
    </row>
    <row r="769">
      <c r="A769" s="117" t="s">
        <v>1455</v>
      </c>
      <c r="B769" s="117" t="s">
        <v>5336</v>
      </c>
      <c r="C769" s="117" t="s">
        <v>4504</v>
      </c>
      <c r="D769" s="117" t="s">
        <v>3247</v>
      </c>
    </row>
    <row r="770">
      <c r="A770" s="117" t="s">
        <v>888</v>
      </c>
      <c r="B770" s="117" t="s">
        <v>5337</v>
      </c>
      <c r="C770" s="117" t="s">
        <v>4504</v>
      </c>
      <c r="D770" s="117" t="s">
        <v>2756</v>
      </c>
    </row>
    <row r="771">
      <c r="A771" s="117" t="s">
        <v>1011</v>
      </c>
      <c r="B771" s="117" t="s">
        <v>5338</v>
      </c>
      <c r="C771" s="117" t="s">
        <v>4504</v>
      </c>
      <c r="D771" s="117" t="s">
        <v>2560</v>
      </c>
    </row>
    <row r="772">
      <c r="A772" s="117" t="s">
        <v>1383</v>
      </c>
      <c r="B772" s="117" t="s">
        <v>5339</v>
      </c>
      <c r="C772" s="117" t="s">
        <v>4504</v>
      </c>
      <c r="D772" s="117" t="s">
        <v>2871</v>
      </c>
    </row>
    <row r="773">
      <c r="A773" s="117" t="s">
        <v>1985</v>
      </c>
      <c r="B773" s="117" t="s">
        <v>5340</v>
      </c>
      <c r="C773" s="117" t="s">
        <v>4504</v>
      </c>
      <c r="D773" s="117" t="s">
        <v>3439</v>
      </c>
    </row>
    <row r="774">
      <c r="A774" s="117" t="s">
        <v>1986</v>
      </c>
      <c r="B774" s="117" t="s">
        <v>5341</v>
      </c>
      <c r="C774" s="117" t="s">
        <v>4504</v>
      </c>
      <c r="D774" s="117" t="s">
        <v>3439</v>
      </c>
    </row>
    <row r="775">
      <c r="A775" s="117" t="s">
        <v>1987</v>
      </c>
      <c r="B775" s="117" t="s">
        <v>5342</v>
      </c>
      <c r="C775" s="117" t="s">
        <v>4504</v>
      </c>
      <c r="D775" s="117" t="s">
        <v>3439</v>
      </c>
    </row>
    <row r="776">
      <c r="A776" s="117" t="s">
        <v>1989</v>
      </c>
      <c r="B776" s="117" t="s">
        <v>5343</v>
      </c>
      <c r="C776" s="117" t="s">
        <v>4504</v>
      </c>
      <c r="D776" s="117" t="s">
        <v>3439</v>
      </c>
    </row>
    <row r="777">
      <c r="A777" s="117" t="s">
        <v>2038</v>
      </c>
      <c r="B777" s="117" t="s">
        <v>5344</v>
      </c>
      <c r="C777" s="117" t="s">
        <v>4504</v>
      </c>
      <c r="D777" s="117" t="s">
        <v>512</v>
      </c>
    </row>
    <row r="778">
      <c r="A778" s="117" t="s">
        <v>5345</v>
      </c>
      <c r="B778" s="117" t="s">
        <v>5346</v>
      </c>
      <c r="C778" s="118"/>
      <c r="D778" s="117" t="s">
        <v>2871</v>
      </c>
    </row>
    <row r="779">
      <c r="A779" s="117" t="s">
        <v>1496</v>
      </c>
      <c r="B779" s="117" t="s">
        <v>5347</v>
      </c>
      <c r="C779" s="117" t="s">
        <v>4504</v>
      </c>
      <c r="D779" s="117" t="s">
        <v>512</v>
      </c>
    </row>
    <row r="780">
      <c r="A780" s="117" t="s">
        <v>1495</v>
      </c>
      <c r="B780" s="117" t="s">
        <v>5348</v>
      </c>
      <c r="C780" s="117" t="s">
        <v>4504</v>
      </c>
      <c r="D780" s="117" t="s">
        <v>512</v>
      </c>
    </row>
    <row r="781">
      <c r="A781" s="117" t="s">
        <v>242</v>
      </c>
      <c r="B781" s="117" t="s">
        <v>5349</v>
      </c>
      <c r="C781" s="117" t="s">
        <v>4504</v>
      </c>
      <c r="D781" s="117" t="s">
        <v>216</v>
      </c>
    </row>
    <row r="782">
      <c r="A782" s="117" t="s">
        <v>1040</v>
      </c>
      <c r="B782" s="117" t="s">
        <v>5350</v>
      </c>
      <c r="C782" s="117" t="s">
        <v>4504</v>
      </c>
      <c r="D782" s="117" t="s">
        <v>216</v>
      </c>
    </row>
    <row r="783">
      <c r="A783" s="117" t="s">
        <v>2113</v>
      </c>
      <c r="B783" s="117" t="s">
        <v>5351</v>
      </c>
      <c r="C783" s="117" t="s">
        <v>4504</v>
      </c>
      <c r="D783" s="117" t="s">
        <v>2871</v>
      </c>
    </row>
    <row r="784">
      <c r="A784" s="117" t="s">
        <v>1839</v>
      </c>
      <c r="B784" s="117" t="s">
        <v>5352</v>
      </c>
      <c r="C784" s="117" t="s">
        <v>4504</v>
      </c>
      <c r="D784" s="117" t="s">
        <v>4005</v>
      </c>
    </row>
    <row r="785">
      <c r="A785" s="117" t="s">
        <v>846</v>
      </c>
      <c r="B785" s="117" t="s">
        <v>5353</v>
      </c>
      <c r="C785" s="117" t="s">
        <v>4504</v>
      </c>
      <c r="D785" s="117" t="s">
        <v>232</v>
      </c>
    </row>
    <row r="786">
      <c r="A786" s="117" t="s">
        <v>1136</v>
      </c>
      <c r="B786" s="117" t="s">
        <v>5354</v>
      </c>
      <c r="C786" s="117" t="s">
        <v>4504</v>
      </c>
      <c r="D786" s="117" t="s">
        <v>5355</v>
      </c>
    </row>
    <row r="787">
      <c r="A787" s="117" t="s">
        <v>399</v>
      </c>
      <c r="B787" s="117" t="s">
        <v>5356</v>
      </c>
      <c r="C787" s="117" t="s">
        <v>4504</v>
      </c>
      <c r="D787" s="120">
        <v>2305705.0</v>
      </c>
    </row>
    <row r="788">
      <c r="A788" s="117" t="s">
        <v>2472</v>
      </c>
      <c r="B788" s="117" t="s">
        <v>5357</v>
      </c>
      <c r="C788" s="117" t="s">
        <v>4504</v>
      </c>
      <c r="D788" s="117" t="s">
        <v>2372</v>
      </c>
    </row>
    <row r="789">
      <c r="A789" s="117" t="s">
        <v>245</v>
      </c>
      <c r="B789" s="117" t="s">
        <v>5358</v>
      </c>
      <c r="C789" s="117" t="s">
        <v>4504</v>
      </c>
      <c r="D789" s="120">
        <v>2305705.0</v>
      </c>
    </row>
    <row r="790">
      <c r="A790" s="117" t="s">
        <v>2173</v>
      </c>
      <c r="B790" s="117" t="s">
        <v>5359</v>
      </c>
      <c r="C790" s="117" t="s">
        <v>4504</v>
      </c>
      <c r="D790" s="117" t="s">
        <v>2372</v>
      </c>
    </row>
    <row r="791">
      <c r="A791" s="117" t="s">
        <v>919</v>
      </c>
      <c r="B791" s="117" t="s">
        <v>5360</v>
      </c>
      <c r="C791" s="117" t="s">
        <v>4504</v>
      </c>
      <c r="D791" s="117" t="s">
        <v>4005</v>
      </c>
    </row>
    <row r="792">
      <c r="A792" s="117" t="s">
        <v>1049</v>
      </c>
      <c r="B792" s="117" t="s">
        <v>5361</v>
      </c>
      <c r="C792" s="117" t="s">
        <v>4504</v>
      </c>
      <c r="D792" s="117" t="s">
        <v>3689</v>
      </c>
    </row>
    <row r="793">
      <c r="A793" s="117" t="s">
        <v>305</v>
      </c>
      <c r="B793" s="117" t="s">
        <v>5362</v>
      </c>
      <c r="C793" s="117" t="s">
        <v>4504</v>
      </c>
      <c r="D793" s="120">
        <v>2305705.0</v>
      </c>
    </row>
    <row r="794">
      <c r="A794" s="117" t="s">
        <v>306</v>
      </c>
      <c r="B794" s="117" t="s">
        <v>5363</v>
      </c>
      <c r="C794" s="117" t="s">
        <v>4504</v>
      </c>
      <c r="D794" s="120">
        <v>2305705.0</v>
      </c>
    </row>
    <row r="795">
      <c r="A795" s="117" t="s">
        <v>2540</v>
      </c>
      <c r="B795" s="117" t="s">
        <v>5364</v>
      </c>
      <c r="C795" s="117" t="s">
        <v>4504</v>
      </c>
      <c r="D795" s="117" t="s">
        <v>512</v>
      </c>
    </row>
    <row r="796">
      <c r="A796" s="117" t="s">
        <v>1883</v>
      </c>
      <c r="B796" s="117" t="s">
        <v>5365</v>
      </c>
      <c r="C796" s="117" t="s">
        <v>4504</v>
      </c>
      <c r="D796" s="117" t="s">
        <v>4005</v>
      </c>
    </row>
    <row r="797">
      <c r="A797" s="117" t="s">
        <v>1884</v>
      </c>
      <c r="B797" s="117" t="s">
        <v>5366</v>
      </c>
      <c r="C797" s="117" t="s">
        <v>4504</v>
      </c>
      <c r="D797" s="117" t="s">
        <v>4005</v>
      </c>
    </row>
    <row r="798">
      <c r="A798" s="117" t="s">
        <v>1885</v>
      </c>
      <c r="B798" s="117" t="s">
        <v>5367</v>
      </c>
      <c r="C798" s="117" t="s">
        <v>4504</v>
      </c>
      <c r="D798" s="117" t="s">
        <v>4005</v>
      </c>
    </row>
    <row r="799">
      <c r="A799" s="117" t="s">
        <v>1886</v>
      </c>
      <c r="B799" s="117" t="s">
        <v>5368</v>
      </c>
      <c r="C799" s="117" t="s">
        <v>4504</v>
      </c>
      <c r="D799" s="117" t="s">
        <v>4005</v>
      </c>
    </row>
    <row r="800">
      <c r="A800" s="117" t="s">
        <v>1858</v>
      </c>
      <c r="B800" s="117" t="s">
        <v>5369</v>
      </c>
      <c r="C800" s="117" t="s">
        <v>4504</v>
      </c>
      <c r="D800" s="120">
        <v>2305705.0</v>
      </c>
    </row>
    <row r="801">
      <c r="A801" s="117" t="s">
        <v>1857</v>
      </c>
      <c r="B801" s="117" t="s">
        <v>5369</v>
      </c>
      <c r="C801" s="117" t="s">
        <v>4504</v>
      </c>
      <c r="D801" s="120">
        <v>2305705.0</v>
      </c>
    </row>
    <row r="802">
      <c r="A802" s="117" t="s">
        <v>1859</v>
      </c>
      <c r="B802" s="117" t="s">
        <v>5369</v>
      </c>
      <c r="C802" s="117" t="s">
        <v>4504</v>
      </c>
      <c r="D802" s="120">
        <v>2305705.0</v>
      </c>
    </row>
    <row r="803">
      <c r="A803" s="117" t="s">
        <v>1860</v>
      </c>
      <c r="B803" s="117" t="s">
        <v>5369</v>
      </c>
      <c r="C803" s="117" t="s">
        <v>4504</v>
      </c>
      <c r="D803" s="120">
        <v>2305705.0</v>
      </c>
    </row>
    <row r="804">
      <c r="A804" s="117" t="s">
        <v>2357</v>
      </c>
      <c r="B804" s="117" t="s">
        <v>5370</v>
      </c>
      <c r="C804" s="117" t="s">
        <v>4504</v>
      </c>
      <c r="D804" s="117" t="s">
        <v>4005</v>
      </c>
    </row>
    <row r="805">
      <c r="A805" s="117" t="s">
        <v>536</v>
      </c>
      <c r="B805" s="117" t="s">
        <v>5371</v>
      </c>
      <c r="C805" s="117" t="s">
        <v>4504</v>
      </c>
      <c r="D805" s="117" t="s">
        <v>2372</v>
      </c>
    </row>
    <row r="806">
      <c r="A806" s="117" t="s">
        <v>415</v>
      </c>
      <c r="B806" s="117" t="s">
        <v>5372</v>
      </c>
      <c r="C806" s="117" t="s">
        <v>4504</v>
      </c>
      <c r="D806" s="117" t="s">
        <v>2372</v>
      </c>
    </row>
    <row r="807">
      <c r="A807" s="117" t="s">
        <v>1668</v>
      </c>
      <c r="B807" s="117" t="s">
        <v>5373</v>
      </c>
      <c r="C807" s="117" t="s">
        <v>4504</v>
      </c>
      <c r="D807" s="117" t="s">
        <v>2756</v>
      </c>
    </row>
    <row r="808">
      <c r="A808" s="117" t="s">
        <v>1530</v>
      </c>
      <c r="B808" s="117" t="s">
        <v>5374</v>
      </c>
      <c r="C808" s="117" t="s">
        <v>4504</v>
      </c>
      <c r="D808" s="117" t="s">
        <v>3017</v>
      </c>
    </row>
    <row r="809">
      <c r="A809" s="117" t="s">
        <v>895</v>
      </c>
      <c r="B809" s="117" t="s">
        <v>5375</v>
      </c>
      <c r="C809" s="117" t="s">
        <v>4504</v>
      </c>
      <c r="D809" s="117" t="s">
        <v>3017</v>
      </c>
    </row>
    <row r="810">
      <c r="A810" s="117" t="s">
        <v>684</v>
      </c>
      <c r="B810" s="117" t="s">
        <v>5376</v>
      </c>
      <c r="C810" s="117" t="s">
        <v>4504</v>
      </c>
      <c r="D810" s="117" t="s">
        <v>3017</v>
      </c>
    </row>
    <row r="811">
      <c r="A811" s="117" t="s">
        <v>685</v>
      </c>
      <c r="B811" s="117" t="s">
        <v>5376</v>
      </c>
      <c r="C811" s="117" t="s">
        <v>4504</v>
      </c>
      <c r="D811" s="117" t="s">
        <v>3017</v>
      </c>
    </row>
    <row r="812">
      <c r="A812" s="117" t="s">
        <v>683</v>
      </c>
      <c r="B812" s="117" t="s">
        <v>5377</v>
      </c>
      <c r="C812" s="117" t="s">
        <v>4504</v>
      </c>
      <c r="D812" s="117" t="s">
        <v>3017</v>
      </c>
    </row>
    <row r="813">
      <c r="A813" s="117" t="s">
        <v>339</v>
      </c>
      <c r="B813" s="117" t="s">
        <v>5378</v>
      </c>
      <c r="C813" s="117" t="s">
        <v>4504</v>
      </c>
      <c r="D813" s="117" t="s">
        <v>3017</v>
      </c>
    </row>
    <row r="814">
      <c r="A814" s="117" t="s">
        <v>1236</v>
      </c>
      <c r="B814" s="117" t="s">
        <v>5379</v>
      </c>
      <c r="C814" s="117" t="s">
        <v>4504</v>
      </c>
      <c r="D814" s="117" t="s">
        <v>3017</v>
      </c>
    </row>
    <row r="815">
      <c r="A815" s="117" t="s">
        <v>1575</v>
      </c>
      <c r="B815" s="117" t="s">
        <v>5380</v>
      </c>
      <c r="C815" s="117" t="s">
        <v>4504</v>
      </c>
      <c r="D815" s="117" t="s">
        <v>2756</v>
      </c>
    </row>
    <row r="816">
      <c r="A816" s="117" t="s">
        <v>1247</v>
      </c>
      <c r="B816" s="117" t="s">
        <v>5381</v>
      </c>
      <c r="C816" s="117" t="s">
        <v>4504</v>
      </c>
      <c r="D816" s="117" t="s">
        <v>2756</v>
      </c>
    </row>
    <row r="817">
      <c r="A817" s="117" t="s">
        <v>1248</v>
      </c>
      <c r="B817" s="117" t="s">
        <v>5382</v>
      </c>
      <c r="C817" s="117" t="s">
        <v>4504</v>
      </c>
      <c r="D817" s="117" t="s">
        <v>2756</v>
      </c>
    </row>
    <row r="818">
      <c r="A818" s="117" t="s">
        <v>1246</v>
      </c>
      <c r="B818" s="117" t="s">
        <v>5383</v>
      </c>
      <c r="C818" s="117" t="s">
        <v>4504</v>
      </c>
      <c r="D818" s="117" t="s">
        <v>2756</v>
      </c>
    </row>
    <row r="819">
      <c r="A819" s="117" t="s">
        <v>1459</v>
      </c>
      <c r="B819" s="117" t="s">
        <v>5384</v>
      </c>
      <c r="C819" s="117" t="s">
        <v>4504</v>
      </c>
      <c r="D819" s="117" t="s">
        <v>2756</v>
      </c>
    </row>
    <row r="820">
      <c r="A820" s="117" t="s">
        <v>1853</v>
      </c>
      <c r="B820" s="117" t="s">
        <v>5385</v>
      </c>
      <c r="C820" s="117" t="s">
        <v>4504</v>
      </c>
      <c r="D820" s="117" t="s">
        <v>4549</v>
      </c>
    </row>
    <row r="821">
      <c r="A821" s="117" t="s">
        <v>836</v>
      </c>
      <c r="B821" s="117" t="s">
        <v>5386</v>
      </c>
      <c r="C821" s="117" t="s">
        <v>4504</v>
      </c>
      <c r="D821" s="117" t="s">
        <v>4549</v>
      </c>
    </row>
    <row r="822">
      <c r="A822" s="117" t="s">
        <v>1952</v>
      </c>
      <c r="B822" s="117" t="s">
        <v>5387</v>
      </c>
      <c r="C822" s="117" t="s">
        <v>4504</v>
      </c>
      <c r="D822" s="117" t="s">
        <v>2634</v>
      </c>
    </row>
    <row r="823">
      <c r="A823" s="117" t="s">
        <v>215</v>
      </c>
      <c r="B823" s="117" t="s">
        <v>5388</v>
      </c>
      <c r="C823" s="117" t="s">
        <v>4504</v>
      </c>
      <c r="D823" s="118"/>
    </row>
    <row r="824">
      <c r="A824" s="117" t="s">
        <v>1915</v>
      </c>
      <c r="B824" s="117" t="s">
        <v>5389</v>
      </c>
      <c r="C824" s="117" t="s">
        <v>4504</v>
      </c>
      <c r="D824" s="117" t="s">
        <v>216</v>
      </c>
    </row>
    <row r="825">
      <c r="A825" s="117" t="s">
        <v>809</v>
      </c>
      <c r="B825" s="117" t="s">
        <v>5390</v>
      </c>
      <c r="C825" s="117" t="s">
        <v>4504</v>
      </c>
      <c r="D825" s="117" t="s">
        <v>2372</v>
      </c>
    </row>
    <row r="826">
      <c r="A826" s="117" t="s">
        <v>2003</v>
      </c>
      <c r="B826" s="117" t="s">
        <v>5391</v>
      </c>
      <c r="C826" s="117" t="s">
        <v>4504</v>
      </c>
      <c r="D826" s="117" t="s">
        <v>5392</v>
      </c>
    </row>
    <row r="827">
      <c r="A827" s="117" t="s">
        <v>2002</v>
      </c>
      <c r="B827" s="117" t="s">
        <v>5393</v>
      </c>
      <c r="C827" s="117" t="s">
        <v>4504</v>
      </c>
      <c r="D827" s="117" t="s">
        <v>5392</v>
      </c>
    </row>
    <row r="828">
      <c r="A828" s="117" t="s">
        <v>1335</v>
      </c>
      <c r="B828" s="117" t="s">
        <v>5394</v>
      </c>
      <c r="C828" s="117" t="s">
        <v>4504</v>
      </c>
      <c r="D828" s="117" t="s">
        <v>2756</v>
      </c>
    </row>
    <row r="829">
      <c r="A829" s="117" t="s">
        <v>417</v>
      </c>
      <c r="B829" s="117" t="s">
        <v>5395</v>
      </c>
      <c r="C829" s="117" t="s">
        <v>4504</v>
      </c>
      <c r="D829" s="118"/>
    </row>
    <row r="830">
      <c r="A830" s="117" t="s">
        <v>1339</v>
      </c>
      <c r="B830" s="117" t="s">
        <v>5396</v>
      </c>
      <c r="C830" s="117" t="s">
        <v>4504</v>
      </c>
      <c r="D830" s="117" t="s">
        <v>5397</v>
      </c>
    </row>
    <row r="831">
      <c r="A831" s="117" t="s">
        <v>240</v>
      </c>
      <c r="B831" s="117" t="s">
        <v>5398</v>
      </c>
      <c r="C831" s="117" t="s">
        <v>4504</v>
      </c>
      <c r="D831" s="117" t="s">
        <v>3785</v>
      </c>
    </row>
    <row r="832">
      <c r="A832" s="117" t="s">
        <v>374</v>
      </c>
      <c r="B832" s="117" t="s">
        <v>5399</v>
      </c>
      <c r="C832" s="117" t="s">
        <v>4504</v>
      </c>
      <c r="D832" s="117" t="s">
        <v>2683</v>
      </c>
    </row>
    <row r="833">
      <c r="A833" s="117" t="s">
        <v>1960</v>
      </c>
      <c r="B833" s="117" t="s">
        <v>5400</v>
      </c>
      <c r="C833" s="117" t="s">
        <v>4504</v>
      </c>
      <c r="D833" s="117" t="s">
        <v>2998</v>
      </c>
    </row>
    <row r="834">
      <c r="A834" s="117" t="s">
        <v>5401</v>
      </c>
      <c r="B834" s="117" t="s">
        <v>5402</v>
      </c>
      <c r="C834" s="117" t="s">
        <v>4504</v>
      </c>
      <c r="D834" s="117" t="s">
        <v>2998</v>
      </c>
    </row>
    <row r="835">
      <c r="A835" s="117" t="s">
        <v>1168</v>
      </c>
      <c r="B835" s="117" t="s">
        <v>5403</v>
      </c>
      <c r="C835" s="117" t="s">
        <v>4504</v>
      </c>
      <c r="D835" s="117" t="s">
        <v>3439</v>
      </c>
    </row>
    <row r="836">
      <c r="A836" s="117" t="s">
        <v>1771</v>
      </c>
      <c r="B836" s="117" t="s">
        <v>5404</v>
      </c>
      <c r="C836" s="117" t="s">
        <v>4504</v>
      </c>
      <c r="D836" s="117" t="s">
        <v>1723</v>
      </c>
    </row>
    <row r="837">
      <c r="A837" s="117" t="s">
        <v>1773</v>
      </c>
      <c r="B837" s="117" t="s">
        <v>5405</v>
      </c>
      <c r="C837" s="117" t="s">
        <v>4504</v>
      </c>
      <c r="D837" s="117" t="s">
        <v>1723</v>
      </c>
    </row>
    <row r="838">
      <c r="A838" s="117" t="s">
        <v>1770</v>
      </c>
      <c r="B838" s="117" t="s">
        <v>5406</v>
      </c>
      <c r="C838" s="117" t="s">
        <v>4504</v>
      </c>
      <c r="D838" s="117" t="s">
        <v>1723</v>
      </c>
    </row>
    <row r="839">
      <c r="A839" s="117" t="s">
        <v>1772</v>
      </c>
      <c r="B839" s="117" t="s">
        <v>5407</v>
      </c>
      <c r="C839" s="117" t="s">
        <v>4504</v>
      </c>
      <c r="D839" s="117" t="s">
        <v>1723</v>
      </c>
    </row>
    <row r="840">
      <c r="A840" s="117" t="s">
        <v>1766</v>
      </c>
      <c r="B840" s="117" t="s">
        <v>5408</v>
      </c>
      <c r="C840" s="117" t="s">
        <v>4504</v>
      </c>
      <c r="D840" s="117" t="s">
        <v>1723</v>
      </c>
    </row>
    <row r="841">
      <c r="A841" s="117" t="s">
        <v>1767</v>
      </c>
      <c r="B841" s="117" t="s">
        <v>5409</v>
      </c>
      <c r="C841" s="117" t="s">
        <v>4504</v>
      </c>
      <c r="D841" s="117" t="s">
        <v>1723</v>
      </c>
    </row>
    <row r="842">
      <c r="A842" s="117" t="s">
        <v>1769</v>
      </c>
      <c r="B842" s="117" t="s">
        <v>5410</v>
      </c>
      <c r="C842" s="117" t="s">
        <v>4504</v>
      </c>
      <c r="D842" s="117" t="s">
        <v>1723</v>
      </c>
    </row>
    <row r="843">
      <c r="A843" s="117" t="s">
        <v>1768</v>
      </c>
      <c r="B843" s="117" t="s">
        <v>5411</v>
      </c>
      <c r="C843" s="117" t="s">
        <v>4504</v>
      </c>
      <c r="D843" s="117" t="s">
        <v>1723</v>
      </c>
    </row>
    <row r="844">
      <c r="A844" s="117" t="s">
        <v>1398</v>
      </c>
      <c r="B844" s="117" t="s">
        <v>5412</v>
      </c>
      <c r="C844" s="117" t="s">
        <v>4504</v>
      </c>
      <c r="D844" s="117" t="s">
        <v>2762</v>
      </c>
    </row>
    <row r="845">
      <c r="A845" s="117" t="s">
        <v>1399</v>
      </c>
      <c r="B845" s="117" t="s">
        <v>5413</v>
      </c>
      <c r="C845" s="117" t="s">
        <v>4504</v>
      </c>
      <c r="D845" s="117" t="s">
        <v>2762</v>
      </c>
    </row>
    <row r="846">
      <c r="A846" s="117" t="s">
        <v>1400</v>
      </c>
      <c r="B846" s="117" t="s">
        <v>5414</v>
      </c>
      <c r="C846" s="117" t="s">
        <v>4504</v>
      </c>
      <c r="D846" s="117" t="s">
        <v>2762</v>
      </c>
    </row>
    <row r="847">
      <c r="A847" s="117" t="s">
        <v>2438</v>
      </c>
      <c r="B847" s="117" t="s">
        <v>5415</v>
      </c>
      <c r="C847" s="117" t="s">
        <v>4504</v>
      </c>
      <c r="D847" s="117" t="s">
        <v>3746</v>
      </c>
    </row>
    <row r="848">
      <c r="A848" s="117" t="s">
        <v>2139</v>
      </c>
      <c r="B848" s="117" t="s">
        <v>5416</v>
      </c>
      <c r="C848" s="117" t="s">
        <v>4504</v>
      </c>
      <c r="D848" s="117" t="s">
        <v>983</v>
      </c>
    </row>
    <row r="849">
      <c r="A849" s="117" t="s">
        <v>979</v>
      </c>
      <c r="B849" s="117" t="s">
        <v>5417</v>
      </c>
      <c r="C849" s="117" t="s">
        <v>4504</v>
      </c>
      <c r="D849" s="117" t="s">
        <v>983</v>
      </c>
    </row>
    <row r="850">
      <c r="A850" s="117" t="s">
        <v>2138</v>
      </c>
      <c r="B850" s="117" t="s">
        <v>5418</v>
      </c>
      <c r="C850" s="117" t="s">
        <v>4504</v>
      </c>
      <c r="D850" s="117" t="s">
        <v>983</v>
      </c>
    </row>
    <row r="851">
      <c r="A851" s="117" t="s">
        <v>2152</v>
      </c>
      <c r="B851" s="117" t="s">
        <v>5419</v>
      </c>
      <c r="C851" s="117" t="s">
        <v>4504</v>
      </c>
      <c r="D851" s="117" t="s">
        <v>983</v>
      </c>
    </row>
    <row r="852">
      <c r="A852" s="117" t="s">
        <v>2155</v>
      </c>
      <c r="B852" s="117" t="s">
        <v>5420</v>
      </c>
      <c r="C852" s="117" t="s">
        <v>4504</v>
      </c>
      <c r="D852" s="117" t="s">
        <v>983</v>
      </c>
    </row>
    <row r="853">
      <c r="A853" s="117" t="s">
        <v>2157</v>
      </c>
      <c r="B853" s="117" t="s">
        <v>5421</v>
      </c>
      <c r="C853" s="117" t="s">
        <v>4504</v>
      </c>
      <c r="D853" s="117" t="s">
        <v>983</v>
      </c>
    </row>
    <row r="854">
      <c r="A854" s="117" t="s">
        <v>2158</v>
      </c>
      <c r="B854" s="117" t="s">
        <v>5422</v>
      </c>
      <c r="C854" s="117" t="s">
        <v>4504</v>
      </c>
      <c r="D854" s="117" t="s">
        <v>983</v>
      </c>
    </row>
    <row r="855">
      <c r="A855" s="117" t="s">
        <v>2150</v>
      </c>
      <c r="B855" s="117" t="s">
        <v>5423</v>
      </c>
      <c r="C855" s="117" t="s">
        <v>4504</v>
      </c>
      <c r="D855" s="117" t="s">
        <v>983</v>
      </c>
    </row>
    <row r="856">
      <c r="A856" s="117" t="s">
        <v>2151</v>
      </c>
      <c r="B856" s="117" t="s">
        <v>5424</v>
      </c>
      <c r="C856" s="117" t="s">
        <v>4504</v>
      </c>
      <c r="D856" s="117" t="s">
        <v>983</v>
      </c>
    </row>
    <row r="857">
      <c r="A857" s="117" t="s">
        <v>2082</v>
      </c>
      <c r="B857" s="117" t="s">
        <v>5425</v>
      </c>
      <c r="C857" s="117" t="s">
        <v>4504</v>
      </c>
      <c r="D857" s="117" t="s">
        <v>512</v>
      </c>
    </row>
    <row r="858">
      <c r="A858" s="117" t="s">
        <v>2081</v>
      </c>
      <c r="B858" s="117" t="s">
        <v>5426</v>
      </c>
      <c r="C858" s="117" t="s">
        <v>4504</v>
      </c>
      <c r="D858" s="117" t="s">
        <v>512</v>
      </c>
    </row>
    <row r="859">
      <c r="A859" s="117" t="s">
        <v>1790</v>
      </c>
      <c r="B859" s="117" t="s">
        <v>5427</v>
      </c>
      <c r="C859" s="117" t="s">
        <v>4504</v>
      </c>
      <c r="D859" s="117" t="s">
        <v>2634</v>
      </c>
    </row>
    <row r="860">
      <c r="A860" s="117" t="s">
        <v>1792</v>
      </c>
      <c r="B860" s="117" t="s">
        <v>5428</v>
      </c>
      <c r="C860" s="117" t="s">
        <v>4504</v>
      </c>
      <c r="D860" s="117" t="s">
        <v>2634</v>
      </c>
    </row>
    <row r="861">
      <c r="A861" s="117" t="s">
        <v>1793</v>
      </c>
      <c r="B861" s="117" t="s">
        <v>5429</v>
      </c>
      <c r="C861" s="117" t="s">
        <v>4504</v>
      </c>
      <c r="D861" s="117" t="s">
        <v>2634</v>
      </c>
    </row>
    <row r="862">
      <c r="A862" s="117" t="s">
        <v>1794</v>
      </c>
      <c r="B862" s="117" t="s">
        <v>5430</v>
      </c>
      <c r="C862" s="117" t="s">
        <v>4504</v>
      </c>
      <c r="D862" s="117" t="s">
        <v>2634</v>
      </c>
    </row>
    <row r="863">
      <c r="A863" s="117" t="s">
        <v>1795</v>
      </c>
      <c r="B863" s="117" t="s">
        <v>5431</v>
      </c>
      <c r="C863" s="117" t="s">
        <v>4504</v>
      </c>
      <c r="D863" s="117" t="s">
        <v>2634</v>
      </c>
    </row>
    <row r="864">
      <c r="A864" s="117" t="s">
        <v>1796</v>
      </c>
      <c r="B864" s="117" t="s">
        <v>5432</v>
      </c>
      <c r="C864" s="117" t="s">
        <v>4504</v>
      </c>
      <c r="D864" s="117" t="s">
        <v>2634</v>
      </c>
    </row>
    <row r="865">
      <c r="A865" s="117" t="s">
        <v>2377</v>
      </c>
      <c r="B865" s="117" t="s">
        <v>5433</v>
      </c>
      <c r="C865" s="117" t="s">
        <v>4504</v>
      </c>
      <c r="D865" s="117" t="s">
        <v>512</v>
      </c>
    </row>
    <row r="866">
      <c r="A866" s="117" t="s">
        <v>2037</v>
      </c>
      <c r="B866" s="117" t="s">
        <v>5434</v>
      </c>
      <c r="C866" s="117" t="s">
        <v>4504</v>
      </c>
      <c r="D866" s="117" t="s">
        <v>512</v>
      </c>
    </row>
    <row r="867">
      <c r="A867" s="117" t="s">
        <v>2036</v>
      </c>
      <c r="B867" s="117" t="s">
        <v>5435</v>
      </c>
      <c r="C867" s="117" t="s">
        <v>4504</v>
      </c>
      <c r="D867" s="117" t="s">
        <v>512</v>
      </c>
    </row>
    <row r="868">
      <c r="A868" s="117" t="s">
        <v>1016</v>
      </c>
      <c r="B868" s="117" t="s">
        <v>5436</v>
      </c>
      <c r="C868" s="117" t="s">
        <v>4504</v>
      </c>
      <c r="D868" s="117" t="s">
        <v>3536</v>
      </c>
    </row>
    <row r="869">
      <c r="A869" s="117" t="s">
        <v>5437</v>
      </c>
      <c r="B869" s="117" t="s">
        <v>5438</v>
      </c>
      <c r="C869" s="118"/>
      <c r="D869" s="117" t="s">
        <v>3536</v>
      </c>
    </row>
    <row r="870">
      <c r="A870" s="117" t="s">
        <v>2514</v>
      </c>
      <c r="B870" s="117" t="s">
        <v>5439</v>
      </c>
      <c r="C870" s="117" t="s">
        <v>4504</v>
      </c>
      <c r="D870" s="117" t="s">
        <v>2681</v>
      </c>
    </row>
    <row r="871">
      <c r="A871" s="117" t="s">
        <v>2509</v>
      </c>
      <c r="B871" s="117" t="s">
        <v>5440</v>
      </c>
      <c r="C871" s="117" t="s">
        <v>4504</v>
      </c>
      <c r="D871" s="117" t="s">
        <v>5441</v>
      </c>
    </row>
    <row r="872">
      <c r="A872" s="121"/>
      <c r="B872" s="117" t="s">
        <v>5442</v>
      </c>
      <c r="C872" s="117" t="s">
        <v>4837</v>
      </c>
      <c r="D872" s="117" t="s">
        <v>5443</v>
      </c>
    </row>
    <row r="873">
      <c r="A873" s="121"/>
      <c r="B873" s="117" t="s">
        <v>5444</v>
      </c>
      <c r="C873" s="117" t="s">
        <v>4837</v>
      </c>
      <c r="D873" s="117" t="s">
        <v>5443</v>
      </c>
    </row>
    <row r="874">
      <c r="A874" s="121"/>
      <c r="B874" s="117" t="s">
        <v>5445</v>
      </c>
      <c r="C874" s="117" t="s">
        <v>4837</v>
      </c>
      <c r="D874" s="117" t="s">
        <v>5443</v>
      </c>
    </row>
    <row r="875">
      <c r="A875" s="117" t="s">
        <v>2206</v>
      </c>
      <c r="B875" s="117" t="s">
        <v>5446</v>
      </c>
      <c r="C875" s="117" t="s">
        <v>4504</v>
      </c>
      <c r="D875" s="117" t="s">
        <v>5443</v>
      </c>
    </row>
    <row r="876">
      <c r="A876" s="117" t="s">
        <v>2207</v>
      </c>
      <c r="B876" s="117" t="s">
        <v>5447</v>
      </c>
      <c r="C876" s="117" t="s">
        <v>4504</v>
      </c>
      <c r="D876" s="117" t="s">
        <v>5443</v>
      </c>
    </row>
    <row r="877">
      <c r="A877" s="117" t="s">
        <v>2205</v>
      </c>
      <c r="B877" s="117" t="s">
        <v>5448</v>
      </c>
      <c r="C877" s="117" t="s">
        <v>4504</v>
      </c>
      <c r="D877" s="117" t="s">
        <v>5443</v>
      </c>
    </row>
    <row r="878">
      <c r="A878" s="117" t="s">
        <v>1854</v>
      </c>
      <c r="B878" s="117" t="s">
        <v>5449</v>
      </c>
      <c r="C878" s="117" t="s">
        <v>4504</v>
      </c>
      <c r="D878" s="117" t="s">
        <v>5450</v>
      </c>
    </row>
    <row r="879">
      <c r="A879" s="117" t="s">
        <v>892</v>
      </c>
      <c r="B879" s="117" t="s">
        <v>5451</v>
      </c>
      <c r="C879" s="117" t="s">
        <v>4504</v>
      </c>
      <c r="D879" s="117" t="s">
        <v>5245</v>
      </c>
    </row>
    <row r="880">
      <c r="A880" s="117" t="s">
        <v>890</v>
      </c>
      <c r="B880" s="117" t="s">
        <v>5452</v>
      </c>
      <c r="C880" s="117" t="s">
        <v>4504</v>
      </c>
      <c r="D880" s="117" t="s">
        <v>5245</v>
      </c>
    </row>
    <row r="881">
      <c r="A881" s="117" t="s">
        <v>891</v>
      </c>
      <c r="B881" s="117" t="s">
        <v>5453</v>
      </c>
      <c r="C881" s="117" t="s">
        <v>4504</v>
      </c>
      <c r="D881" s="117" t="s">
        <v>5245</v>
      </c>
    </row>
    <row r="882">
      <c r="A882" s="117" t="s">
        <v>1678</v>
      </c>
      <c r="B882" s="117" t="s">
        <v>5454</v>
      </c>
      <c r="C882" s="117" t="s">
        <v>4504</v>
      </c>
      <c r="D882" s="117" t="s">
        <v>216</v>
      </c>
    </row>
    <row r="883">
      <c r="A883" s="117" t="s">
        <v>266</v>
      </c>
      <c r="B883" s="117" t="s">
        <v>5455</v>
      </c>
      <c r="C883" s="117" t="s">
        <v>4504</v>
      </c>
      <c r="D883" s="117" t="s">
        <v>191</v>
      </c>
    </row>
    <row r="884">
      <c r="A884" s="117" t="s">
        <v>2062</v>
      </c>
      <c r="B884" s="117" t="s">
        <v>5456</v>
      </c>
      <c r="C884" s="117" t="s">
        <v>4504</v>
      </c>
      <c r="D884" s="117" t="s">
        <v>2914</v>
      </c>
    </row>
    <row r="885">
      <c r="A885" s="117" t="s">
        <v>2061</v>
      </c>
      <c r="B885" s="117" t="s">
        <v>5457</v>
      </c>
      <c r="C885" s="117" t="s">
        <v>4504</v>
      </c>
      <c r="D885" s="117" t="s">
        <v>2914</v>
      </c>
    </row>
    <row r="886">
      <c r="A886" s="117" t="s">
        <v>2060</v>
      </c>
      <c r="B886" s="117" t="s">
        <v>5458</v>
      </c>
      <c r="C886" s="117" t="s">
        <v>4504</v>
      </c>
      <c r="D886" s="117" t="s">
        <v>2914</v>
      </c>
    </row>
    <row r="887">
      <c r="A887" s="117" t="s">
        <v>2064</v>
      </c>
      <c r="B887" s="117" t="s">
        <v>5459</v>
      </c>
      <c r="C887" s="117" t="s">
        <v>4504</v>
      </c>
      <c r="D887" s="117" t="s">
        <v>2914</v>
      </c>
    </row>
    <row r="888">
      <c r="A888" s="117" t="s">
        <v>2063</v>
      </c>
      <c r="B888" s="117" t="s">
        <v>5460</v>
      </c>
      <c r="C888" s="117" t="s">
        <v>4504</v>
      </c>
      <c r="D888" s="117" t="s">
        <v>2914</v>
      </c>
    </row>
    <row r="889">
      <c r="A889" s="117" t="s">
        <v>2057</v>
      </c>
      <c r="B889" s="117" t="s">
        <v>5461</v>
      </c>
      <c r="C889" s="117" t="s">
        <v>4504</v>
      </c>
      <c r="D889" s="117" t="s">
        <v>2914</v>
      </c>
    </row>
    <row r="890">
      <c r="A890" s="117" t="s">
        <v>2056</v>
      </c>
      <c r="B890" s="117" t="s">
        <v>5462</v>
      </c>
      <c r="C890" s="117" t="s">
        <v>4504</v>
      </c>
      <c r="D890" s="117" t="s">
        <v>2914</v>
      </c>
    </row>
    <row r="891">
      <c r="A891" s="117" t="s">
        <v>2059</v>
      </c>
      <c r="B891" s="117" t="s">
        <v>5463</v>
      </c>
      <c r="C891" s="117" t="s">
        <v>4504</v>
      </c>
      <c r="D891" s="117" t="s">
        <v>2914</v>
      </c>
    </row>
    <row r="892">
      <c r="A892" s="117" t="s">
        <v>2058</v>
      </c>
      <c r="B892" s="117" t="s">
        <v>5464</v>
      </c>
      <c r="C892" s="117" t="s">
        <v>4504</v>
      </c>
      <c r="D892" s="117" t="s">
        <v>2914</v>
      </c>
    </row>
    <row r="893">
      <c r="A893" s="117" t="s">
        <v>172</v>
      </c>
      <c r="B893" s="117" t="s">
        <v>5465</v>
      </c>
      <c r="C893" s="117" t="s">
        <v>4504</v>
      </c>
      <c r="D893" s="117" t="s">
        <v>191</v>
      </c>
    </row>
    <row r="894">
      <c r="A894" s="117" t="s">
        <v>173</v>
      </c>
      <c r="B894" s="117" t="s">
        <v>5466</v>
      </c>
      <c r="C894" s="117" t="s">
        <v>4504</v>
      </c>
      <c r="D894" s="117" t="s">
        <v>191</v>
      </c>
    </row>
    <row r="895">
      <c r="A895" s="117" t="s">
        <v>174</v>
      </c>
      <c r="B895" s="117" t="s">
        <v>5467</v>
      </c>
      <c r="C895" s="117" t="s">
        <v>4504</v>
      </c>
      <c r="D895" s="117" t="s">
        <v>191</v>
      </c>
    </row>
    <row r="896">
      <c r="A896" s="117" t="s">
        <v>175</v>
      </c>
      <c r="B896" s="117" t="s">
        <v>5468</v>
      </c>
      <c r="C896" s="117" t="s">
        <v>4504</v>
      </c>
      <c r="D896" s="117" t="s">
        <v>191</v>
      </c>
    </row>
    <row r="897">
      <c r="A897" s="117" t="s">
        <v>176</v>
      </c>
      <c r="B897" s="117" t="s">
        <v>5469</v>
      </c>
      <c r="C897" s="117" t="s">
        <v>4504</v>
      </c>
      <c r="D897" s="117" t="s">
        <v>191</v>
      </c>
    </row>
    <row r="898">
      <c r="A898" s="117" t="s">
        <v>177</v>
      </c>
      <c r="B898" s="117" t="s">
        <v>5470</v>
      </c>
      <c r="C898" s="117" t="s">
        <v>4504</v>
      </c>
      <c r="D898" s="117" t="s">
        <v>191</v>
      </c>
    </row>
    <row r="899">
      <c r="A899" s="117" t="s">
        <v>1318</v>
      </c>
      <c r="B899" s="117" t="s">
        <v>5471</v>
      </c>
      <c r="C899" s="117" t="s">
        <v>4504</v>
      </c>
      <c r="D899" s="117" t="s">
        <v>2864</v>
      </c>
    </row>
    <row r="900">
      <c r="A900" s="117" t="s">
        <v>1316</v>
      </c>
      <c r="B900" s="117" t="s">
        <v>5472</v>
      </c>
      <c r="C900" s="117" t="s">
        <v>4504</v>
      </c>
      <c r="D900" s="117" t="s">
        <v>2864</v>
      </c>
    </row>
    <row r="901">
      <c r="A901" s="117" t="s">
        <v>1314</v>
      </c>
      <c r="B901" s="117" t="s">
        <v>5472</v>
      </c>
      <c r="C901" s="117" t="s">
        <v>4504</v>
      </c>
      <c r="D901" s="117" t="s">
        <v>2864</v>
      </c>
    </row>
    <row r="902">
      <c r="A902" s="117" t="s">
        <v>1317</v>
      </c>
      <c r="B902" s="117" t="s">
        <v>5472</v>
      </c>
      <c r="C902" s="117" t="s">
        <v>4504</v>
      </c>
      <c r="D902" s="117" t="s">
        <v>2864</v>
      </c>
    </row>
    <row r="903">
      <c r="A903" s="117" t="s">
        <v>1313</v>
      </c>
      <c r="B903" s="117" t="s">
        <v>5472</v>
      </c>
      <c r="C903" s="117" t="s">
        <v>4504</v>
      </c>
      <c r="D903" s="117" t="s">
        <v>2864</v>
      </c>
    </row>
    <row r="904">
      <c r="A904" s="117" t="s">
        <v>1315</v>
      </c>
      <c r="B904" s="117" t="s">
        <v>5472</v>
      </c>
      <c r="C904" s="117" t="s">
        <v>4504</v>
      </c>
      <c r="D904" s="117" t="s">
        <v>2864</v>
      </c>
    </row>
    <row r="905">
      <c r="A905" s="117" t="s">
        <v>1193</v>
      </c>
      <c r="B905" s="117" t="s">
        <v>5473</v>
      </c>
      <c r="C905" s="117" t="s">
        <v>4504</v>
      </c>
      <c r="D905" s="117" t="s">
        <v>512</v>
      </c>
    </row>
    <row r="906">
      <c r="A906" s="117" t="s">
        <v>1194</v>
      </c>
      <c r="B906" s="117" t="s">
        <v>5474</v>
      </c>
      <c r="C906" s="117" t="s">
        <v>4504</v>
      </c>
      <c r="D906" s="117" t="s">
        <v>512</v>
      </c>
    </row>
    <row r="907">
      <c r="A907" s="117" t="s">
        <v>5475</v>
      </c>
      <c r="B907" s="117" t="s">
        <v>5476</v>
      </c>
      <c r="C907" s="118"/>
      <c r="D907" s="118"/>
    </row>
    <row r="908">
      <c r="A908" s="117" t="s">
        <v>5477</v>
      </c>
      <c r="B908" s="117" t="s">
        <v>5478</v>
      </c>
      <c r="C908" s="118"/>
      <c r="D908" s="118"/>
    </row>
    <row r="909">
      <c r="A909" s="117" t="s">
        <v>1078</v>
      </c>
      <c r="B909" s="117" t="s">
        <v>5479</v>
      </c>
      <c r="C909" s="117" t="s">
        <v>4504</v>
      </c>
      <c r="D909" s="117" t="s">
        <v>191</v>
      </c>
    </row>
    <row r="910">
      <c r="A910" s="117" t="s">
        <v>1077</v>
      </c>
      <c r="B910" s="117" t="s">
        <v>5480</v>
      </c>
      <c r="C910" s="117" t="s">
        <v>4504</v>
      </c>
      <c r="D910" s="117" t="s">
        <v>191</v>
      </c>
    </row>
    <row r="911">
      <c r="A911" s="117" t="s">
        <v>1079</v>
      </c>
      <c r="B911" s="117" t="s">
        <v>5481</v>
      </c>
      <c r="C911" s="117" t="s">
        <v>4504</v>
      </c>
      <c r="D911" s="117" t="s">
        <v>191</v>
      </c>
    </row>
    <row r="912">
      <c r="A912" s="117" t="s">
        <v>1080</v>
      </c>
      <c r="B912" s="117" t="s">
        <v>5482</v>
      </c>
      <c r="C912" s="117" t="s">
        <v>4504</v>
      </c>
      <c r="D912" s="117" t="s">
        <v>191</v>
      </c>
    </row>
    <row r="913">
      <c r="A913" s="117" t="s">
        <v>2050</v>
      </c>
      <c r="B913" s="117" t="s">
        <v>5483</v>
      </c>
      <c r="C913" s="117" t="s">
        <v>4504</v>
      </c>
      <c r="D913" s="117" t="s">
        <v>2914</v>
      </c>
    </row>
    <row r="914">
      <c r="A914" s="117" t="s">
        <v>5484</v>
      </c>
      <c r="B914" s="117" t="s">
        <v>5483</v>
      </c>
      <c r="C914" s="118"/>
      <c r="D914" s="118"/>
    </row>
    <row r="915">
      <c r="A915" s="117" t="s">
        <v>1545</v>
      </c>
      <c r="B915" s="117" t="s">
        <v>5485</v>
      </c>
      <c r="C915" s="117" t="s">
        <v>4504</v>
      </c>
      <c r="D915" s="117" t="s">
        <v>191</v>
      </c>
    </row>
    <row r="916">
      <c r="A916" s="117" t="s">
        <v>1968</v>
      </c>
      <c r="B916" s="117" t="s">
        <v>5486</v>
      </c>
      <c r="C916" s="117" t="s">
        <v>4504</v>
      </c>
      <c r="D916" s="117" t="s">
        <v>2914</v>
      </c>
    </row>
    <row r="917">
      <c r="A917" s="117" t="s">
        <v>1971</v>
      </c>
      <c r="B917" s="117" t="s">
        <v>5487</v>
      </c>
      <c r="C917" s="117" t="s">
        <v>4504</v>
      </c>
      <c r="D917" s="117" t="s">
        <v>2914</v>
      </c>
    </row>
    <row r="918">
      <c r="A918" s="117" t="s">
        <v>1546</v>
      </c>
      <c r="B918" s="117" t="s">
        <v>5488</v>
      </c>
      <c r="C918" s="117" t="s">
        <v>4504</v>
      </c>
      <c r="D918" s="117" t="s">
        <v>191</v>
      </c>
    </row>
    <row r="919">
      <c r="A919" s="117" t="s">
        <v>1547</v>
      </c>
      <c r="B919" s="117" t="s">
        <v>5489</v>
      </c>
      <c r="C919" s="117" t="s">
        <v>4504</v>
      </c>
      <c r="D919" s="117" t="s">
        <v>191</v>
      </c>
    </row>
    <row r="920">
      <c r="A920" s="117" t="s">
        <v>1548</v>
      </c>
      <c r="B920" s="117" t="s">
        <v>5490</v>
      </c>
      <c r="C920" s="117" t="s">
        <v>4504</v>
      </c>
      <c r="D920" s="117" t="s">
        <v>191</v>
      </c>
    </row>
    <row r="921">
      <c r="A921" s="117" t="s">
        <v>1983</v>
      </c>
      <c r="B921" s="117" t="s">
        <v>5491</v>
      </c>
      <c r="C921" s="117" t="s">
        <v>4504</v>
      </c>
      <c r="D921" s="117" t="s">
        <v>2914</v>
      </c>
    </row>
    <row r="922">
      <c r="A922" s="117" t="s">
        <v>1981</v>
      </c>
      <c r="B922" s="117" t="s">
        <v>5492</v>
      </c>
      <c r="C922" s="117" t="s">
        <v>4504</v>
      </c>
      <c r="D922" s="117" t="s">
        <v>2914</v>
      </c>
    </row>
    <row r="923">
      <c r="A923" s="117" t="s">
        <v>1984</v>
      </c>
      <c r="B923" s="117" t="s">
        <v>5493</v>
      </c>
      <c r="C923" s="117" t="s">
        <v>4504</v>
      </c>
      <c r="D923" s="117" t="s">
        <v>2914</v>
      </c>
    </row>
    <row r="924">
      <c r="A924" s="117" t="s">
        <v>1982</v>
      </c>
      <c r="B924" s="117" t="s">
        <v>5494</v>
      </c>
      <c r="C924" s="117" t="s">
        <v>4504</v>
      </c>
      <c r="D924" s="117" t="s">
        <v>2914</v>
      </c>
    </row>
    <row r="925">
      <c r="A925" s="117" t="s">
        <v>1966</v>
      </c>
      <c r="B925" s="117" t="s">
        <v>5495</v>
      </c>
      <c r="C925" s="117" t="s">
        <v>4504</v>
      </c>
      <c r="D925" s="117" t="s">
        <v>2914</v>
      </c>
    </row>
    <row r="926">
      <c r="A926" s="117" t="s">
        <v>1969</v>
      </c>
      <c r="B926" s="117" t="s">
        <v>5496</v>
      </c>
      <c r="C926" s="117" t="s">
        <v>4504</v>
      </c>
      <c r="D926" s="117" t="s">
        <v>2914</v>
      </c>
    </row>
    <row r="927">
      <c r="A927" s="117" t="s">
        <v>1967</v>
      </c>
      <c r="B927" s="117" t="s">
        <v>5497</v>
      </c>
      <c r="C927" s="117" t="s">
        <v>4504</v>
      </c>
      <c r="D927" s="117" t="s">
        <v>2914</v>
      </c>
    </row>
    <row r="928">
      <c r="A928" s="117" t="s">
        <v>1970</v>
      </c>
      <c r="B928" s="117" t="s">
        <v>5498</v>
      </c>
      <c r="C928" s="117" t="s">
        <v>4504</v>
      </c>
      <c r="D928" s="117" t="s">
        <v>2914</v>
      </c>
    </row>
    <row r="929">
      <c r="A929" s="117" t="s">
        <v>1075</v>
      </c>
      <c r="B929" s="117" t="s">
        <v>5499</v>
      </c>
      <c r="C929" s="117" t="s">
        <v>4504</v>
      </c>
      <c r="D929" s="117" t="s">
        <v>191</v>
      </c>
    </row>
    <row r="930">
      <c r="A930" s="117" t="s">
        <v>1073</v>
      </c>
      <c r="B930" s="117" t="s">
        <v>5500</v>
      </c>
      <c r="C930" s="117" t="s">
        <v>4504</v>
      </c>
      <c r="D930" s="117" t="s">
        <v>191</v>
      </c>
    </row>
    <row r="931">
      <c r="A931" s="117" t="s">
        <v>1074</v>
      </c>
      <c r="B931" s="117" t="s">
        <v>5501</v>
      </c>
      <c r="C931" s="117" t="s">
        <v>4504</v>
      </c>
      <c r="D931" s="117" t="s">
        <v>191</v>
      </c>
    </row>
    <row r="932">
      <c r="A932" s="117" t="s">
        <v>1072</v>
      </c>
      <c r="B932" s="117" t="s">
        <v>5502</v>
      </c>
      <c r="C932" s="117" t="s">
        <v>4504</v>
      </c>
      <c r="D932" s="117" t="s">
        <v>191</v>
      </c>
    </row>
    <row r="933">
      <c r="A933" s="117" t="s">
        <v>2550</v>
      </c>
      <c r="B933" s="117" t="s">
        <v>5503</v>
      </c>
      <c r="C933" s="117" t="s">
        <v>4504</v>
      </c>
      <c r="D933" s="117" t="s">
        <v>2787</v>
      </c>
    </row>
    <row r="934">
      <c r="A934" s="117" t="s">
        <v>2549</v>
      </c>
      <c r="B934" s="117" t="s">
        <v>5504</v>
      </c>
      <c r="C934" s="117" t="s">
        <v>4504</v>
      </c>
      <c r="D934" s="117" t="s">
        <v>2787</v>
      </c>
    </row>
    <row r="935">
      <c r="A935" s="117" t="s">
        <v>2551</v>
      </c>
      <c r="B935" s="117" t="s">
        <v>5505</v>
      </c>
      <c r="C935" s="117" t="s">
        <v>4504</v>
      </c>
      <c r="D935" s="117" t="s">
        <v>2787</v>
      </c>
    </row>
    <row r="936">
      <c r="A936" s="117" t="s">
        <v>1585</v>
      </c>
      <c r="B936" s="117" t="s">
        <v>5506</v>
      </c>
      <c r="C936" s="117" t="s">
        <v>4504</v>
      </c>
      <c r="D936" s="117" t="s">
        <v>2634</v>
      </c>
    </row>
    <row r="937">
      <c r="A937" s="117" t="s">
        <v>5507</v>
      </c>
      <c r="B937" s="117" t="s">
        <v>5508</v>
      </c>
      <c r="C937" s="118"/>
      <c r="D937" s="118"/>
    </row>
    <row r="938">
      <c r="A938" s="117" t="s">
        <v>1849</v>
      </c>
      <c r="B938" s="117" t="s">
        <v>5509</v>
      </c>
      <c r="C938" s="117" t="s">
        <v>4504</v>
      </c>
      <c r="D938" s="117" t="s">
        <v>1723</v>
      </c>
    </row>
    <row r="939">
      <c r="A939" s="117" t="s">
        <v>1737</v>
      </c>
      <c r="B939" s="117" t="s">
        <v>5510</v>
      </c>
      <c r="C939" s="117" t="s">
        <v>4504</v>
      </c>
      <c r="D939" s="117" t="s">
        <v>1723</v>
      </c>
    </row>
    <row r="940">
      <c r="A940" s="117" t="s">
        <v>1738</v>
      </c>
      <c r="B940" s="117" t="s">
        <v>5511</v>
      </c>
      <c r="C940" s="117" t="s">
        <v>4504</v>
      </c>
      <c r="D940" s="117" t="s">
        <v>1723</v>
      </c>
    </row>
    <row r="941">
      <c r="A941" s="117" t="s">
        <v>1739</v>
      </c>
      <c r="B941" s="117" t="s">
        <v>5512</v>
      </c>
      <c r="C941" s="117" t="s">
        <v>4504</v>
      </c>
      <c r="D941" s="117" t="s">
        <v>1723</v>
      </c>
    </row>
    <row r="942">
      <c r="A942" s="117" t="s">
        <v>1740</v>
      </c>
      <c r="B942" s="117" t="s">
        <v>5513</v>
      </c>
      <c r="C942" s="117" t="s">
        <v>4504</v>
      </c>
      <c r="D942" s="117" t="s">
        <v>1723</v>
      </c>
    </row>
    <row r="943">
      <c r="A943" s="117" t="s">
        <v>1741</v>
      </c>
      <c r="B943" s="117" t="s">
        <v>5514</v>
      </c>
      <c r="C943" s="117" t="s">
        <v>4504</v>
      </c>
      <c r="D943" s="117" t="s">
        <v>1723</v>
      </c>
    </row>
    <row r="944">
      <c r="A944" s="117" t="s">
        <v>1742</v>
      </c>
      <c r="B944" s="117" t="s">
        <v>5515</v>
      </c>
      <c r="C944" s="117" t="s">
        <v>4504</v>
      </c>
      <c r="D944" s="117" t="s">
        <v>1723</v>
      </c>
    </row>
    <row r="945">
      <c r="A945" s="117" t="s">
        <v>5516</v>
      </c>
      <c r="B945" s="117" t="s">
        <v>5517</v>
      </c>
      <c r="C945" s="117" t="s">
        <v>4504</v>
      </c>
      <c r="D945" s="117" t="s">
        <v>1723</v>
      </c>
    </row>
    <row r="946">
      <c r="A946" s="117" t="s">
        <v>2132</v>
      </c>
      <c r="B946" s="117" t="s">
        <v>5518</v>
      </c>
      <c r="C946" s="117" t="s">
        <v>4504</v>
      </c>
      <c r="D946" s="117" t="s">
        <v>5519</v>
      </c>
    </row>
    <row r="947">
      <c r="A947" s="117" t="s">
        <v>1172</v>
      </c>
      <c r="B947" s="117" t="s">
        <v>5520</v>
      </c>
      <c r="C947" s="117" t="s">
        <v>4504</v>
      </c>
      <c r="D947" s="117" t="s">
        <v>3247</v>
      </c>
    </row>
    <row r="948">
      <c r="A948" s="117" t="s">
        <v>911</v>
      </c>
      <c r="B948" s="117" t="s">
        <v>5521</v>
      </c>
      <c r="C948" s="117" t="s">
        <v>4504</v>
      </c>
      <c r="D948" s="117" t="s">
        <v>5522</v>
      </c>
    </row>
    <row r="949">
      <c r="A949" s="117" t="s">
        <v>5523</v>
      </c>
      <c r="B949" s="117" t="s">
        <v>5521</v>
      </c>
      <c r="C949" s="118"/>
      <c r="D949" s="118"/>
    </row>
    <row r="950">
      <c r="A950" s="117" t="s">
        <v>1574</v>
      </c>
      <c r="B950" s="117" t="s">
        <v>5524</v>
      </c>
      <c r="C950" s="117" t="s">
        <v>4504</v>
      </c>
      <c r="D950" s="117" t="s">
        <v>3513</v>
      </c>
    </row>
    <row r="951">
      <c r="A951" s="117" t="s">
        <v>868</v>
      </c>
      <c r="B951" s="117" t="s">
        <v>5525</v>
      </c>
      <c r="C951" s="117" t="s">
        <v>4504</v>
      </c>
      <c r="D951" s="117" t="s">
        <v>1251</v>
      </c>
    </row>
    <row r="952">
      <c r="A952" s="117" t="s">
        <v>1115</v>
      </c>
      <c r="B952" s="117" t="s">
        <v>5526</v>
      </c>
      <c r="C952" s="117" t="s">
        <v>4504</v>
      </c>
      <c r="D952" s="117" t="s">
        <v>1251</v>
      </c>
    </row>
    <row r="953">
      <c r="A953" s="117" t="s">
        <v>860</v>
      </c>
      <c r="B953" s="117" t="s">
        <v>5527</v>
      </c>
      <c r="C953" s="117" t="s">
        <v>4504</v>
      </c>
      <c r="D953" s="117" t="s">
        <v>191</v>
      </c>
    </row>
    <row r="954">
      <c r="A954" s="117" t="s">
        <v>111</v>
      </c>
      <c r="B954" s="117" t="s">
        <v>5528</v>
      </c>
      <c r="C954" s="117" t="s">
        <v>4504</v>
      </c>
      <c r="D954" s="117" t="s">
        <v>232</v>
      </c>
    </row>
    <row r="955">
      <c r="A955" s="117" t="s">
        <v>2434</v>
      </c>
      <c r="B955" s="117" t="s">
        <v>5529</v>
      </c>
      <c r="C955" s="117" t="s">
        <v>4504</v>
      </c>
      <c r="D955" s="120">
        <v>2601176.0</v>
      </c>
    </row>
    <row r="956">
      <c r="A956" s="117" t="s">
        <v>2071</v>
      </c>
      <c r="B956" s="117" t="s">
        <v>5530</v>
      </c>
      <c r="C956" s="117" t="s">
        <v>4504</v>
      </c>
      <c r="D956" s="120">
        <v>2601176.0</v>
      </c>
    </row>
    <row r="957">
      <c r="A957" s="117" t="s">
        <v>2070</v>
      </c>
      <c r="B957" s="117" t="s">
        <v>5531</v>
      </c>
      <c r="C957" s="117" t="s">
        <v>4504</v>
      </c>
      <c r="D957" s="120">
        <v>2601176.0</v>
      </c>
    </row>
    <row r="958">
      <c r="A958" s="117" t="s">
        <v>5532</v>
      </c>
      <c r="B958" s="117" t="s">
        <v>5533</v>
      </c>
      <c r="C958" s="117" t="s">
        <v>4504</v>
      </c>
      <c r="D958" s="120">
        <v>2601176.0</v>
      </c>
    </row>
    <row r="959">
      <c r="A959" s="117" t="s">
        <v>2072</v>
      </c>
      <c r="B959" s="117" t="s">
        <v>5534</v>
      </c>
      <c r="C959" s="117" t="s">
        <v>4504</v>
      </c>
      <c r="D959" s="120">
        <v>2601176.0</v>
      </c>
    </row>
    <row r="960">
      <c r="A960" s="117" t="s">
        <v>871</v>
      </c>
      <c r="B960" s="117" t="s">
        <v>5535</v>
      </c>
      <c r="C960" s="117" t="s">
        <v>4504</v>
      </c>
      <c r="D960" s="117" t="s">
        <v>2651</v>
      </c>
    </row>
    <row r="961">
      <c r="A961" s="117" t="s">
        <v>2464</v>
      </c>
      <c r="B961" s="117" t="s">
        <v>5536</v>
      </c>
      <c r="C961" s="117" t="s">
        <v>4504</v>
      </c>
      <c r="D961" s="117" t="s">
        <v>5537</v>
      </c>
    </row>
    <row r="962">
      <c r="A962" s="117" t="s">
        <v>2467</v>
      </c>
      <c r="B962" s="117" t="s">
        <v>5538</v>
      </c>
      <c r="C962" s="117" t="s">
        <v>4504</v>
      </c>
      <c r="D962" s="117" t="s">
        <v>5537</v>
      </c>
    </row>
    <row r="963">
      <c r="A963" s="117" t="s">
        <v>2465</v>
      </c>
      <c r="B963" s="117" t="s">
        <v>5539</v>
      </c>
      <c r="C963" s="117" t="s">
        <v>4504</v>
      </c>
      <c r="D963" s="117" t="s">
        <v>5537</v>
      </c>
    </row>
    <row r="964">
      <c r="A964" s="117" t="s">
        <v>2466</v>
      </c>
      <c r="B964" s="117" t="s">
        <v>5540</v>
      </c>
      <c r="C964" s="117" t="s">
        <v>4504</v>
      </c>
      <c r="D964" s="117" t="s">
        <v>5537</v>
      </c>
    </row>
    <row r="965">
      <c r="A965" s="117" t="s">
        <v>1256</v>
      </c>
      <c r="B965" s="117" t="s">
        <v>5541</v>
      </c>
      <c r="C965" s="117" t="s">
        <v>4504</v>
      </c>
      <c r="D965" s="117" t="s">
        <v>2651</v>
      </c>
    </row>
    <row r="966">
      <c r="A966" s="117" t="s">
        <v>1390</v>
      </c>
      <c r="B966" s="117" t="s">
        <v>5542</v>
      </c>
      <c r="C966" s="117" t="s">
        <v>4504</v>
      </c>
      <c r="D966" s="117" t="s">
        <v>5543</v>
      </c>
    </row>
    <row r="967">
      <c r="A967" s="117" t="s">
        <v>1589</v>
      </c>
      <c r="B967" s="117" t="s">
        <v>5544</v>
      </c>
      <c r="C967" s="117" t="s">
        <v>4504</v>
      </c>
      <c r="D967" s="117" t="s">
        <v>5543</v>
      </c>
    </row>
    <row r="968">
      <c r="A968" s="117" t="s">
        <v>2112</v>
      </c>
      <c r="B968" s="117" t="s">
        <v>5545</v>
      </c>
      <c r="C968" s="117" t="s">
        <v>4504</v>
      </c>
      <c r="D968" s="117" t="s">
        <v>2683</v>
      </c>
    </row>
    <row r="969">
      <c r="A969" s="117" t="s">
        <v>2332</v>
      </c>
      <c r="B969" s="117" t="s">
        <v>5546</v>
      </c>
      <c r="C969" s="117" t="s">
        <v>4504</v>
      </c>
      <c r="D969" s="117" t="s">
        <v>3335</v>
      </c>
    </row>
    <row r="970">
      <c r="A970" s="117" t="s">
        <v>2333</v>
      </c>
      <c r="B970" s="117" t="s">
        <v>5547</v>
      </c>
      <c r="C970" s="117" t="s">
        <v>4504</v>
      </c>
      <c r="D970" s="117" t="s">
        <v>3335</v>
      </c>
    </row>
    <row r="971">
      <c r="A971" s="117" t="s">
        <v>2340</v>
      </c>
      <c r="B971" s="117" t="s">
        <v>5548</v>
      </c>
      <c r="C971" s="117" t="s">
        <v>4504</v>
      </c>
      <c r="D971" s="117" t="s">
        <v>3335</v>
      </c>
    </row>
    <row r="972">
      <c r="A972" s="117" t="s">
        <v>2330</v>
      </c>
      <c r="B972" s="117" t="s">
        <v>5549</v>
      </c>
      <c r="C972" s="117" t="s">
        <v>4504</v>
      </c>
      <c r="D972" s="117" t="s">
        <v>3335</v>
      </c>
    </row>
    <row r="973">
      <c r="A973" s="117" t="s">
        <v>2398</v>
      </c>
      <c r="B973" s="117" t="s">
        <v>5550</v>
      </c>
      <c r="C973" s="117" t="s">
        <v>4504</v>
      </c>
      <c r="D973" s="117" t="s">
        <v>512</v>
      </c>
    </row>
    <row r="974">
      <c r="A974" s="117" t="s">
        <v>2399</v>
      </c>
      <c r="B974" s="117" t="s">
        <v>5551</v>
      </c>
      <c r="C974" s="117" t="s">
        <v>4504</v>
      </c>
      <c r="D974" s="117" t="s">
        <v>512</v>
      </c>
    </row>
    <row r="975">
      <c r="A975" s="117" t="s">
        <v>219</v>
      </c>
      <c r="B975" s="117" t="s">
        <v>5552</v>
      </c>
      <c r="C975" s="117" t="s">
        <v>4504</v>
      </c>
      <c r="D975" s="117" t="s">
        <v>4242</v>
      </c>
    </row>
    <row r="976">
      <c r="A976" s="117" t="s">
        <v>217</v>
      </c>
      <c r="B976" s="117" t="s">
        <v>5553</v>
      </c>
      <c r="C976" s="117" t="s">
        <v>4504</v>
      </c>
      <c r="D976" s="117" t="s">
        <v>4242</v>
      </c>
    </row>
    <row r="977">
      <c r="A977" s="117" t="s">
        <v>218</v>
      </c>
      <c r="B977" s="117" t="s">
        <v>5554</v>
      </c>
      <c r="C977" s="117" t="s">
        <v>4504</v>
      </c>
      <c r="D977" s="117" t="s">
        <v>4242</v>
      </c>
    </row>
    <row r="978">
      <c r="A978" s="117" t="s">
        <v>220</v>
      </c>
      <c r="B978" s="117" t="s">
        <v>5555</v>
      </c>
      <c r="C978" s="117" t="s">
        <v>4504</v>
      </c>
      <c r="D978" s="117" t="s">
        <v>4242</v>
      </c>
    </row>
    <row r="979">
      <c r="A979" s="117" t="s">
        <v>5556</v>
      </c>
      <c r="B979" s="117" t="s">
        <v>5557</v>
      </c>
      <c r="C979" s="118"/>
      <c r="D979" s="117" t="s">
        <v>1060</v>
      </c>
    </row>
    <row r="980">
      <c r="A980" s="117" t="s">
        <v>1004</v>
      </c>
      <c r="B980" s="117" t="s">
        <v>5558</v>
      </c>
      <c r="C980" s="117" t="s">
        <v>4504</v>
      </c>
      <c r="D980" s="117" t="s">
        <v>3439</v>
      </c>
    </row>
    <row r="981">
      <c r="A981" s="117" t="s">
        <v>2102</v>
      </c>
      <c r="B981" s="117" t="s">
        <v>5559</v>
      </c>
      <c r="C981" s="117" t="s">
        <v>4504</v>
      </c>
      <c r="D981" s="117" t="s">
        <v>2634</v>
      </c>
    </row>
    <row r="982">
      <c r="A982" s="117" t="s">
        <v>5560</v>
      </c>
      <c r="B982" s="117" t="s">
        <v>5561</v>
      </c>
      <c r="C982" s="118"/>
      <c r="D982" s="118"/>
    </row>
    <row r="983">
      <c r="A983" s="117" t="s">
        <v>2441</v>
      </c>
      <c r="B983" s="117" t="s">
        <v>5562</v>
      </c>
      <c r="C983" s="117" t="s">
        <v>4504</v>
      </c>
      <c r="D983" s="117" t="s">
        <v>2927</v>
      </c>
    </row>
    <row r="984">
      <c r="A984" s="117" t="s">
        <v>1606</v>
      </c>
      <c r="B984" s="117" t="s">
        <v>5563</v>
      </c>
      <c r="C984" s="117" t="s">
        <v>4504</v>
      </c>
      <c r="D984" s="117" t="s">
        <v>4467</v>
      </c>
    </row>
    <row r="985">
      <c r="A985" s="117" t="s">
        <v>595</v>
      </c>
      <c r="B985" s="117" t="s">
        <v>5564</v>
      </c>
      <c r="C985" s="117" t="s">
        <v>4504</v>
      </c>
      <c r="D985" s="117" t="s">
        <v>3986</v>
      </c>
    </row>
    <row r="986">
      <c r="A986" s="117" t="s">
        <v>590</v>
      </c>
      <c r="B986" s="117" t="s">
        <v>5565</v>
      </c>
      <c r="C986" s="117" t="s">
        <v>4504</v>
      </c>
      <c r="D986" s="117" t="s">
        <v>3986</v>
      </c>
    </row>
    <row r="987">
      <c r="A987" s="117" t="s">
        <v>592</v>
      </c>
      <c r="B987" s="117" t="s">
        <v>5565</v>
      </c>
      <c r="C987" s="117" t="s">
        <v>4504</v>
      </c>
      <c r="D987" s="117" t="s">
        <v>3986</v>
      </c>
    </row>
    <row r="988">
      <c r="A988" s="117" t="s">
        <v>593</v>
      </c>
      <c r="B988" s="117" t="s">
        <v>5565</v>
      </c>
      <c r="C988" s="117" t="s">
        <v>4504</v>
      </c>
      <c r="D988" s="117" t="s">
        <v>3986</v>
      </c>
    </row>
    <row r="989">
      <c r="A989" s="117" t="s">
        <v>594</v>
      </c>
      <c r="B989" s="117" t="s">
        <v>5565</v>
      </c>
      <c r="C989" s="117" t="s">
        <v>4504</v>
      </c>
      <c r="D989" s="117" t="s">
        <v>3986</v>
      </c>
    </row>
    <row r="990">
      <c r="A990" s="117" t="s">
        <v>5566</v>
      </c>
      <c r="B990" s="117" t="s">
        <v>5567</v>
      </c>
      <c r="C990" s="118"/>
      <c r="D990" s="118"/>
    </row>
    <row r="991">
      <c r="A991" s="117" t="s">
        <v>1366</v>
      </c>
      <c r="B991" s="117" t="s">
        <v>5568</v>
      </c>
      <c r="C991" s="117" t="s">
        <v>4504</v>
      </c>
      <c r="D991" s="117" t="s">
        <v>4009</v>
      </c>
    </row>
    <row r="992">
      <c r="A992" s="117" t="s">
        <v>1146</v>
      </c>
      <c r="B992" s="117" t="s">
        <v>5569</v>
      </c>
      <c r="C992" s="117" t="s">
        <v>4504</v>
      </c>
      <c r="D992" s="117" t="s">
        <v>5570</v>
      </c>
    </row>
    <row r="993">
      <c r="A993" s="117" t="s">
        <v>1484</v>
      </c>
      <c r="B993" s="117" t="s">
        <v>5571</v>
      </c>
      <c r="C993" s="117" t="s">
        <v>4504</v>
      </c>
      <c r="D993" s="117" t="s">
        <v>4005</v>
      </c>
    </row>
    <row r="994">
      <c r="A994" s="117" t="s">
        <v>1334</v>
      </c>
      <c r="B994" s="117" t="s">
        <v>5572</v>
      </c>
      <c r="C994" s="117" t="s">
        <v>4504</v>
      </c>
      <c r="D994" s="117" t="s">
        <v>3247</v>
      </c>
    </row>
    <row r="995">
      <c r="A995" s="117" t="s">
        <v>2075</v>
      </c>
      <c r="B995" s="117" t="s">
        <v>5573</v>
      </c>
      <c r="C995" s="117" t="s">
        <v>4504</v>
      </c>
      <c r="D995" s="117" t="s">
        <v>4195</v>
      </c>
    </row>
    <row r="996">
      <c r="A996" s="117" t="s">
        <v>2193</v>
      </c>
      <c r="B996" s="117" t="s">
        <v>5574</v>
      </c>
      <c r="C996" s="117" t="s">
        <v>4504</v>
      </c>
      <c r="D996" s="120">
        <v>1281198.0</v>
      </c>
    </row>
    <row r="997">
      <c r="A997" s="117" t="s">
        <v>1098</v>
      </c>
      <c r="B997" s="117" t="s">
        <v>5575</v>
      </c>
      <c r="C997" s="117" t="s">
        <v>4504</v>
      </c>
      <c r="D997" s="117" t="s">
        <v>4549</v>
      </c>
    </row>
    <row r="998">
      <c r="A998" s="117" t="s">
        <v>1097</v>
      </c>
      <c r="B998" s="117" t="s">
        <v>5576</v>
      </c>
      <c r="C998" s="117" t="s">
        <v>4504</v>
      </c>
      <c r="D998" s="117" t="s">
        <v>4549</v>
      </c>
    </row>
    <row r="999">
      <c r="A999" s="117" t="s">
        <v>1101</v>
      </c>
      <c r="B999" s="117" t="s">
        <v>5577</v>
      </c>
      <c r="C999" s="117" t="s">
        <v>4504</v>
      </c>
      <c r="D999" s="117" t="s">
        <v>4549</v>
      </c>
    </row>
    <row r="1000">
      <c r="A1000" s="121"/>
      <c r="B1000" s="117" t="s">
        <v>5578</v>
      </c>
      <c r="C1000" s="117" t="s">
        <v>4837</v>
      </c>
      <c r="D1000" s="117" t="s">
        <v>5443</v>
      </c>
    </row>
    <row r="1001">
      <c r="A1001" s="117" t="s">
        <v>5579</v>
      </c>
      <c r="B1001" s="117" t="s">
        <v>5580</v>
      </c>
      <c r="D1001" s="117" t="s">
        <v>1251</v>
      </c>
    </row>
    <row r="1002">
      <c r="A1002" s="117" t="s">
        <v>1531</v>
      </c>
      <c r="B1002" s="117" t="s">
        <v>5581</v>
      </c>
      <c r="C1002" s="117" t="s">
        <v>4504</v>
      </c>
      <c r="D1002" s="117" t="s">
        <v>2660</v>
      </c>
    </row>
    <row r="1003">
      <c r="A1003" s="117" t="s">
        <v>2440</v>
      </c>
      <c r="B1003" s="117" t="s">
        <v>5582</v>
      </c>
      <c r="C1003" s="117" t="s">
        <v>4504</v>
      </c>
      <c r="D1003" s="117" t="s">
        <v>2927</v>
      </c>
    </row>
    <row r="1004">
      <c r="A1004" s="117" t="s">
        <v>1924</v>
      </c>
      <c r="B1004" s="117" t="s">
        <v>5583</v>
      </c>
      <c r="C1004" s="117" t="s">
        <v>4504</v>
      </c>
      <c r="D1004" s="117" t="s">
        <v>4005</v>
      </c>
    </row>
    <row r="1005">
      <c r="A1005" s="117" t="s">
        <v>2307</v>
      </c>
      <c r="B1005" s="117" t="s">
        <v>5584</v>
      </c>
      <c r="C1005" s="117" t="s">
        <v>4504</v>
      </c>
      <c r="D1005" s="117" t="s">
        <v>5585</v>
      </c>
    </row>
    <row r="1006">
      <c r="A1006" s="117" t="s">
        <v>2304</v>
      </c>
      <c r="B1006" s="117" t="s">
        <v>5586</v>
      </c>
      <c r="C1006" s="117" t="s">
        <v>4504</v>
      </c>
      <c r="D1006" s="117" t="s">
        <v>5585</v>
      </c>
    </row>
    <row r="1007">
      <c r="A1007" s="117" t="s">
        <v>2309</v>
      </c>
      <c r="B1007" s="117" t="s">
        <v>5587</v>
      </c>
      <c r="C1007" s="117" t="s">
        <v>4504</v>
      </c>
      <c r="D1007" s="117" t="s">
        <v>5585</v>
      </c>
    </row>
    <row r="1008">
      <c r="A1008" s="117" t="s">
        <v>2310</v>
      </c>
      <c r="B1008" s="117" t="s">
        <v>5588</v>
      </c>
      <c r="C1008" s="117" t="s">
        <v>4504</v>
      </c>
      <c r="D1008" s="117" t="s">
        <v>5585</v>
      </c>
    </row>
    <row r="1009">
      <c r="A1009" s="117" t="s">
        <v>2308</v>
      </c>
      <c r="B1009" s="117" t="s">
        <v>5589</v>
      </c>
      <c r="C1009" s="117" t="s">
        <v>4504</v>
      </c>
      <c r="D1009" s="117" t="s">
        <v>5585</v>
      </c>
    </row>
    <row r="1010">
      <c r="A1010" s="117" t="s">
        <v>2306</v>
      </c>
      <c r="B1010" s="117" t="s">
        <v>5590</v>
      </c>
      <c r="C1010" s="117" t="s">
        <v>4504</v>
      </c>
      <c r="D1010" s="117" t="s">
        <v>5585</v>
      </c>
    </row>
    <row r="1011">
      <c r="A1011" s="117" t="s">
        <v>5591</v>
      </c>
      <c r="B1011" s="117" t="s">
        <v>5592</v>
      </c>
      <c r="D1011" s="119">
        <v>0.0</v>
      </c>
    </row>
    <row r="1012">
      <c r="A1012" s="117" t="s">
        <v>5593</v>
      </c>
      <c r="B1012" s="117" t="s">
        <v>5594</v>
      </c>
      <c r="D1012" s="117" t="s">
        <v>2958</v>
      </c>
    </row>
    <row r="1013">
      <c r="A1013" s="117" t="s">
        <v>988</v>
      </c>
      <c r="B1013" s="117" t="s">
        <v>5595</v>
      </c>
      <c r="C1013" s="117" t="s">
        <v>4504</v>
      </c>
      <c r="D1013" s="117" t="s">
        <v>2660</v>
      </c>
    </row>
    <row r="1014">
      <c r="A1014" s="117" t="s">
        <v>401</v>
      </c>
      <c r="B1014" s="117" t="s">
        <v>5596</v>
      </c>
      <c r="C1014" s="117" t="s">
        <v>4504</v>
      </c>
      <c r="D1014" s="117" t="s">
        <v>512</v>
      </c>
    </row>
    <row r="1015">
      <c r="A1015" s="117" t="s">
        <v>1475</v>
      </c>
      <c r="B1015" s="117" t="s">
        <v>5597</v>
      </c>
      <c r="C1015" s="117" t="s">
        <v>4504</v>
      </c>
      <c r="D1015" s="117" t="s">
        <v>2134</v>
      </c>
    </row>
    <row r="1016">
      <c r="A1016" s="117" t="s">
        <v>5598</v>
      </c>
      <c r="B1016" s="117" t="s">
        <v>5599</v>
      </c>
      <c r="D1016" s="117" t="s">
        <v>2372</v>
      </c>
    </row>
    <row r="1017">
      <c r="A1017" s="117" t="s">
        <v>5600</v>
      </c>
      <c r="B1017" s="117" t="s">
        <v>5601</v>
      </c>
      <c r="D1017" s="119">
        <v>0.0</v>
      </c>
    </row>
    <row r="1018">
      <c r="A1018" s="117" t="s">
        <v>5602</v>
      </c>
      <c r="B1018" s="117" t="s">
        <v>5603</v>
      </c>
      <c r="C1018" s="117" t="s">
        <v>4504</v>
      </c>
      <c r="D1018" s="117" t="s">
        <v>512</v>
      </c>
    </row>
    <row r="1019">
      <c r="A1019" s="117" t="s">
        <v>613</v>
      </c>
      <c r="B1019" s="117" t="s">
        <v>5604</v>
      </c>
      <c r="C1019" s="117" t="s">
        <v>4504</v>
      </c>
      <c r="D1019" s="117" t="s">
        <v>4005</v>
      </c>
    </row>
    <row r="1020">
      <c r="A1020" s="117" t="s">
        <v>2541</v>
      </c>
      <c r="B1020" s="117" t="s">
        <v>5605</v>
      </c>
      <c r="C1020" s="117" t="s">
        <v>4504</v>
      </c>
      <c r="D1020" s="117" t="s">
        <v>2871</v>
      </c>
    </row>
    <row r="1021">
      <c r="A1021" s="117" t="s">
        <v>1274</v>
      </c>
      <c r="B1021" s="117" t="s">
        <v>5606</v>
      </c>
      <c r="C1021" s="117" t="s">
        <v>4504</v>
      </c>
      <c r="D1021" s="117" t="s">
        <v>5607</v>
      </c>
    </row>
    <row r="1022">
      <c r="A1022" s="117" t="s">
        <v>1914</v>
      </c>
      <c r="B1022" s="117" t="s">
        <v>5608</v>
      </c>
      <c r="C1022" s="117" t="s">
        <v>4504</v>
      </c>
      <c r="D1022" s="117" t="s">
        <v>3398</v>
      </c>
    </row>
    <row r="1023">
      <c r="A1023" s="117" t="s">
        <v>5609</v>
      </c>
      <c r="B1023" s="117" t="s">
        <v>5610</v>
      </c>
    </row>
    <row r="1024">
      <c r="A1024" s="117" t="s">
        <v>5611</v>
      </c>
      <c r="B1024" s="117" t="s">
        <v>5612</v>
      </c>
    </row>
    <row r="1025">
      <c r="A1025" s="117" t="s">
        <v>393</v>
      </c>
      <c r="B1025" s="117" t="s">
        <v>5613</v>
      </c>
      <c r="C1025" s="117" t="s">
        <v>4504</v>
      </c>
      <c r="D1025" s="117" t="s">
        <v>4229</v>
      </c>
    </row>
    <row r="1026">
      <c r="A1026" s="117" t="s">
        <v>2148</v>
      </c>
      <c r="B1026" s="117" t="s">
        <v>5614</v>
      </c>
      <c r="C1026" s="117" t="s">
        <v>4504</v>
      </c>
      <c r="D1026" s="117" t="s">
        <v>3103</v>
      </c>
    </row>
    <row r="1027">
      <c r="A1027" s="117" t="s">
        <v>921</v>
      </c>
      <c r="B1027" s="117" t="s">
        <v>5615</v>
      </c>
      <c r="C1027" s="117" t="s">
        <v>4504</v>
      </c>
      <c r="D1027" s="117" t="s">
        <v>3785</v>
      </c>
    </row>
    <row r="1028">
      <c r="A1028" s="117" t="s">
        <v>2146</v>
      </c>
      <c r="B1028" s="117" t="s">
        <v>5616</v>
      </c>
      <c r="C1028" s="117" t="s">
        <v>4504</v>
      </c>
      <c r="D1028" s="117" t="s">
        <v>3103</v>
      </c>
    </row>
    <row r="1029">
      <c r="A1029" s="117" t="s">
        <v>2439</v>
      </c>
      <c r="B1029" s="117" t="s">
        <v>5617</v>
      </c>
      <c r="C1029" s="117" t="s">
        <v>4504</v>
      </c>
      <c r="D1029" s="117" t="s">
        <v>2927</v>
      </c>
    </row>
    <row r="1030">
      <c r="A1030" s="117" t="s">
        <v>932</v>
      </c>
      <c r="B1030" s="117" t="s">
        <v>5618</v>
      </c>
      <c r="C1030" s="117" t="s">
        <v>4504</v>
      </c>
      <c r="D1030" s="117" t="s">
        <v>3247</v>
      </c>
    </row>
    <row r="1031">
      <c r="A1031" s="117" t="s">
        <v>2016</v>
      </c>
      <c r="B1031" s="117" t="s">
        <v>5619</v>
      </c>
      <c r="C1031" s="117" t="s">
        <v>4504</v>
      </c>
      <c r="D1031" s="117" t="s">
        <v>2953</v>
      </c>
    </row>
    <row r="1032">
      <c r="A1032" s="117" t="s">
        <v>2017</v>
      </c>
      <c r="B1032" s="117" t="s">
        <v>5620</v>
      </c>
      <c r="C1032" s="117" t="s">
        <v>4504</v>
      </c>
      <c r="D1032" s="117" t="s">
        <v>2953</v>
      </c>
    </row>
    <row r="1033">
      <c r="A1033" s="117" t="s">
        <v>1959</v>
      </c>
      <c r="B1033" s="117" t="s">
        <v>5621</v>
      </c>
      <c r="C1033" s="117" t="s">
        <v>4504</v>
      </c>
      <c r="D1033" s="117" t="s">
        <v>3335</v>
      </c>
    </row>
    <row r="1034">
      <c r="A1034" s="117" t="s">
        <v>2427</v>
      </c>
      <c r="B1034" s="117" t="s">
        <v>5622</v>
      </c>
      <c r="C1034" s="117" t="s">
        <v>4504</v>
      </c>
      <c r="D1034" s="117" t="s">
        <v>2953</v>
      </c>
    </row>
    <row r="1035">
      <c r="A1035" s="117" t="s">
        <v>2426</v>
      </c>
      <c r="B1035" s="117" t="s">
        <v>5623</v>
      </c>
      <c r="C1035" s="117" t="s">
        <v>4504</v>
      </c>
      <c r="D1035" s="117" t="s">
        <v>2953</v>
      </c>
    </row>
    <row r="1036">
      <c r="A1036" s="117" t="s">
        <v>2400</v>
      </c>
      <c r="B1036" s="117" t="s">
        <v>5624</v>
      </c>
      <c r="C1036" s="117" t="s">
        <v>4504</v>
      </c>
      <c r="D1036" s="117" t="s">
        <v>2372</v>
      </c>
    </row>
    <row r="1037">
      <c r="A1037" s="117" t="s">
        <v>558</v>
      </c>
      <c r="B1037" s="117" t="s">
        <v>5625</v>
      </c>
      <c r="C1037" s="117" t="s">
        <v>4504</v>
      </c>
      <c r="D1037" s="117" t="s">
        <v>1377</v>
      </c>
    </row>
    <row r="1038">
      <c r="A1038" s="121"/>
      <c r="B1038" s="117" t="s">
        <v>5626</v>
      </c>
      <c r="C1038" s="117" t="s">
        <v>4837</v>
      </c>
      <c r="D1038" s="117" t="s">
        <v>3103</v>
      </c>
    </row>
    <row r="1039">
      <c r="A1039" s="117" t="s">
        <v>1992</v>
      </c>
      <c r="B1039" s="117" t="s">
        <v>5627</v>
      </c>
      <c r="C1039" s="117" t="s">
        <v>4504</v>
      </c>
      <c r="D1039" s="117" t="s">
        <v>5392</v>
      </c>
    </row>
    <row r="1040">
      <c r="A1040" s="117" t="s">
        <v>1990</v>
      </c>
      <c r="B1040" s="117" t="s">
        <v>5628</v>
      </c>
      <c r="C1040" s="117" t="s">
        <v>4504</v>
      </c>
      <c r="D1040" s="117" t="s">
        <v>5392</v>
      </c>
    </row>
    <row r="1041">
      <c r="A1041" s="117" t="s">
        <v>1991</v>
      </c>
      <c r="B1041" s="117" t="s">
        <v>5629</v>
      </c>
      <c r="C1041" s="117" t="s">
        <v>4504</v>
      </c>
      <c r="D1041" s="117" t="s">
        <v>5392</v>
      </c>
    </row>
    <row r="1042">
      <c r="A1042" s="117" t="s">
        <v>1995</v>
      </c>
      <c r="B1042" s="117" t="s">
        <v>5630</v>
      </c>
      <c r="C1042" s="117" t="s">
        <v>4504</v>
      </c>
      <c r="D1042" s="117" t="s">
        <v>5392</v>
      </c>
    </row>
    <row r="1043">
      <c r="A1043" s="117" t="s">
        <v>1994</v>
      </c>
      <c r="B1043" s="117" t="s">
        <v>5631</v>
      </c>
      <c r="C1043" s="117" t="s">
        <v>4504</v>
      </c>
      <c r="D1043" s="117" t="s">
        <v>5392</v>
      </c>
    </row>
    <row r="1044">
      <c r="A1044" s="117" t="s">
        <v>1993</v>
      </c>
      <c r="B1044" s="117" t="s">
        <v>5632</v>
      </c>
      <c r="C1044" s="117" t="s">
        <v>4504</v>
      </c>
      <c r="D1044" s="117" t="s">
        <v>5392</v>
      </c>
    </row>
    <row r="1045">
      <c r="A1045" s="117" t="s">
        <v>5633</v>
      </c>
      <c r="B1045" s="117" t="s">
        <v>5634</v>
      </c>
      <c r="D1045" s="117" t="s">
        <v>3247</v>
      </c>
    </row>
    <row r="1046">
      <c r="A1046" s="117" t="s">
        <v>5635</v>
      </c>
      <c r="B1046" s="117" t="s">
        <v>5636</v>
      </c>
      <c r="D1046" s="117" t="s">
        <v>3247</v>
      </c>
    </row>
    <row r="1047">
      <c r="A1047" s="117" t="s">
        <v>5637</v>
      </c>
      <c r="B1047" s="117" t="s">
        <v>5638</v>
      </c>
      <c r="D1047" s="117" t="s">
        <v>3247</v>
      </c>
    </row>
    <row r="1048">
      <c r="A1048" s="117" t="s">
        <v>796</v>
      </c>
      <c r="B1048" s="117" t="s">
        <v>5639</v>
      </c>
      <c r="C1048" s="117" t="s">
        <v>4504</v>
      </c>
      <c r="D1048" s="117" t="s">
        <v>3247</v>
      </c>
    </row>
    <row r="1049">
      <c r="A1049" s="117" t="s">
        <v>931</v>
      </c>
      <c r="B1049" s="117" t="s">
        <v>5640</v>
      </c>
      <c r="C1049" s="117" t="s">
        <v>4504</v>
      </c>
      <c r="D1049" s="117" t="s">
        <v>2756</v>
      </c>
    </row>
    <row r="1050">
      <c r="A1050" s="117" t="s">
        <v>5641</v>
      </c>
      <c r="B1050" s="117" t="s">
        <v>5642</v>
      </c>
      <c r="C1050" s="117" t="s">
        <v>4504</v>
      </c>
      <c r="D1050" s="117" t="s">
        <v>3785</v>
      </c>
    </row>
    <row r="1051">
      <c r="A1051" s="117" t="s">
        <v>5643</v>
      </c>
      <c r="B1051" s="117" t="s">
        <v>5644</v>
      </c>
      <c r="C1051" s="117" t="s">
        <v>4504</v>
      </c>
      <c r="D1051" s="117" t="s">
        <v>3785</v>
      </c>
    </row>
    <row r="1052">
      <c r="A1052" s="117" t="s">
        <v>5645</v>
      </c>
      <c r="B1052" s="117" t="s">
        <v>5646</v>
      </c>
      <c r="D1052" s="117" t="s">
        <v>2756</v>
      </c>
    </row>
    <row r="1053">
      <c r="A1053" s="117" t="s">
        <v>617</v>
      </c>
      <c r="B1053" s="117" t="s">
        <v>5647</v>
      </c>
      <c r="C1053" s="117" t="s">
        <v>4504</v>
      </c>
      <c r="D1053" s="117" t="s">
        <v>2134</v>
      </c>
    </row>
    <row r="1054">
      <c r="A1054" s="117" t="s">
        <v>1976</v>
      </c>
      <c r="B1054" s="117" t="s">
        <v>5648</v>
      </c>
      <c r="C1054" s="117" t="s">
        <v>4504</v>
      </c>
      <c r="D1054" s="120">
        <v>841133.0</v>
      </c>
    </row>
    <row r="1055">
      <c r="A1055" s="117" t="s">
        <v>1977</v>
      </c>
      <c r="B1055" s="117" t="s">
        <v>5649</v>
      </c>
      <c r="C1055" s="117" t="s">
        <v>4504</v>
      </c>
      <c r="D1055" s="120">
        <v>841133.0</v>
      </c>
    </row>
    <row r="1056">
      <c r="A1056" s="117" t="s">
        <v>1978</v>
      </c>
      <c r="B1056" s="117" t="s">
        <v>5650</v>
      </c>
      <c r="C1056" s="117" t="s">
        <v>4504</v>
      </c>
      <c r="D1056" s="120">
        <v>841133.0</v>
      </c>
    </row>
    <row r="1057">
      <c r="A1057" s="117" t="s">
        <v>1979</v>
      </c>
      <c r="B1057" s="117" t="s">
        <v>5651</v>
      </c>
      <c r="C1057" s="117" t="s">
        <v>4504</v>
      </c>
      <c r="D1057" s="120">
        <v>841133.0</v>
      </c>
    </row>
    <row r="1058">
      <c r="A1058" s="117" t="s">
        <v>1441</v>
      </c>
      <c r="B1058" s="117" t="s">
        <v>5652</v>
      </c>
      <c r="C1058" s="117" t="s">
        <v>4504</v>
      </c>
      <c r="D1058" s="117" t="s">
        <v>4005</v>
      </c>
    </row>
    <row r="1059">
      <c r="A1059" s="117" t="s">
        <v>927</v>
      </c>
      <c r="B1059" s="117" t="s">
        <v>5653</v>
      </c>
      <c r="C1059" s="117" t="s">
        <v>4504</v>
      </c>
      <c r="D1059" s="117" t="s">
        <v>4677</v>
      </c>
    </row>
    <row r="1060">
      <c r="A1060" s="121"/>
      <c r="B1060" s="117" t="s">
        <v>5654</v>
      </c>
      <c r="C1060" s="117" t="s">
        <v>4837</v>
      </c>
      <c r="D1060" s="117" t="s">
        <v>3181</v>
      </c>
    </row>
    <row r="1061">
      <c r="A1061" s="117" t="s">
        <v>2014</v>
      </c>
      <c r="B1061" s="117" t="s">
        <v>5655</v>
      </c>
      <c r="C1061" s="117" t="s">
        <v>4504</v>
      </c>
      <c r="D1061" s="117" t="s">
        <v>2953</v>
      </c>
    </row>
    <row r="1062">
      <c r="A1062" s="117" t="s">
        <v>1476</v>
      </c>
      <c r="B1062" s="117" t="s">
        <v>5656</v>
      </c>
      <c r="C1062" s="117" t="s">
        <v>4504</v>
      </c>
      <c r="D1062" s="117" t="s">
        <v>1723</v>
      </c>
    </row>
    <row r="1063">
      <c r="A1063" s="117" t="s">
        <v>1477</v>
      </c>
      <c r="B1063" s="117" t="s">
        <v>5657</v>
      </c>
      <c r="C1063" s="117" t="s">
        <v>4504</v>
      </c>
      <c r="D1063" s="117" t="s">
        <v>1723</v>
      </c>
    </row>
    <row r="1064">
      <c r="A1064" s="117" t="s">
        <v>1465</v>
      </c>
      <c r="B1064" s="117" t="s">
        <v>5658</v>
      </c>
      <c r="C1064" s="117" t="s">
        <v>4504</v>
      </c>
      <c r="D1064" s="117" t="s">
        <v>5659</v>
      </c>
    </row>
    <row r="1065">
      <c r="A1065" s="117" t="s">
        <v>1861</v>
      </c>
      <c r="B1065" s="117" t="s">
        <v>5660</v>
      </c>
      <c r="C1065" s="117" t="s">
        <v>4504</v>
      </c>
      <c r="D1065" s="117" t="s">
        <v>4549</v>
      </c>
    </row>
    <row r="1066">
      <c r="A1066" s="117" t="s">
        <v>356</v>
      </c>
      <c r="B1066" s="117" t="s">
        <v>5661</v>
      </c>
      <c r="C1066" s="117" t="s">
        <v>4504</v>
      </c>
      <c r="D1066" s="117" t="s">
        <v>3141</v>
      </c>
    </row>
    <row r="1067">
      <c r="A1067" s="117" t="s">
        <v>2496</v>
      </c>
      <c r="B1067" s="117" t="s">
        <v>5662</v>
      </c>
      <c r="C1067" s="117" t="s">
        <v>4504</v>
      </c>
      <c r="D1067" s="117" t="s">
        <v>4229</v>
      </c>
    </row>
    <row r="1068">
      <c r="A1068" s="117" t="s">
        <v>2495</v>
      </c>
      <c r="B1068" s="117" t="s">
        <v>5663</v>
      </c>
      <c r="C1068" s="117" t="s">
        <v>4504</v>
      </c>
      <c r="D1068" s="117" t="s">
        <v>4229</v>
      </c>
    </row>
    <row r="1069">
      <c r="A1069" s="117" t="s">
        <v>781</v>
      </c>
      <c r="B1069" s="117" t="s">
        <v>5664</v>
      </c>
      <c r="C1069" s="117" t="s">
        <v>4504</v>
      </c>
      <c r="D1069" s="117" t="s">
        <v>4549</v>
      </c>
    </row>
    <row r="1070">
      <c r="A1070" s="117" t="s">
        <v>1429</v>
      </c>
      <c r="B1070" s="117" t="s">
        <v>5665</v>
      </c>
      <c r="C1070" s="117" t="s">
        <v>4504</v>
      </c>
      <c r="D1070" s="117" t="s">
        <v>4549</v>
      </c>
    </row>
    <row r="1071">
      <c r="A1071" s="117" t="s">
        <v>1464</v>
      </c>
      <c r="B1071" s="117" t="s">
        <v>5666</v>
      </c>
      <c r="C1071" s="117" t="s">
        <v>4504</v>
      </c>
      <c r="D1071" s="117" t="s">
        <v>1922</v>
      </c>
    </row>
    <row r="1072">
      <c r="A1072" s="117" t="s">
        <v>1894</v>
      </c>
      <c r="B1072" s="117" t="s">
        <v>5667</v>
      </c>
      <c r="C1072" s="117" t="s">
        <v>4504</v>
      </c>
      <c r="D1072" s="117" t="s">
        <v>812</v>
      </c>
    </row>
    <row r="1073">
      <c r="A1073" s="117" t="s">
        <v>1895</v>
      </c>
      <c r="B1073" s="117" t="s">
        <v>5668</v>
      </c>
      <c r="C1073" s="117" t="s">
        <v>4504</v>
      </c>
      <c r="D1073" s="117" t="s">
        <v>812</v>
      </c>
    </row>
    <row r="1074">
      <c r="A1074" s="117" t="s">
        <v>1848</v>
      </c>
      <c r="B1074" s="117" t="s">
        <v>5669</v>
      </c>
      <c r="C1074" s="117" t="s">
        <v>4504</v>
      </c>
      <c r="D1074" s="117" t="s">
        <v>5659</v>
      </c>
    </row>
    <row r="1075">
      <c r="A1075" s="117" t="s">
        <v>1850</v>
      </c>
      <c r="B1075" s="117" t="s">
        <v>5670</v>
      </c>
      <c r="C1075" s="117" t="s">
        <v>4504</v>
      </c>
      <c r="D1075" s="117" t="s">
        <v>5659</v>
      </c>
    </row>
    <row r="1076">
      <c r="A1076" s="117" t="s">
        <v>1851</v>
      </c>
      <c r="B1076" s="117" t="s">
        <v>5671</v>
      </c>
      <c r="C1076" s="117" t="s">
        <v>4504</v>
      </c>
      <c r="D1076" s="117" t="s">
        <v>5659</v>
      </c>
    </row>
    <row r="1077">
      <c r="A1077" s="117" t="s">
        <v>2111</v>
      </c>
      <c r="B1077" s="117" t="s">
        <v>5672</v>
      </c>
      <c r="C1077" s="117" t="s">
        <v>4504</v>
      </c>
      <c r="D1077" s="120">
        <v>2415633.0</v>
      </c>
    </row>
    <row r="1078">
      <c r="A1078" s="117" t="s">
        <v>2110</v>
      </c>
      <c r="B1078" s="117" t="s">
        <v>5673</v>
      </c>
      <c r="C1078" s="117" t="s">
        <v>4504</v>
      </c>
      <c r="D1078" s="120">
        <v>2415633.0</v>
      </c>
    </row>
    <row r="1079">
      <c r="A1079" s="117" t="s">
        <v>2107</v>
      </c>
      <c r="B1079" s="117" t="s">
        <v>5674</v>
      </c>
      <c r="C1079" s="117" t="s">
        <v>4504</v>
      </c>
      <c r="D1079" s="120">
        <v>2415633.0</v>
      </c>
    </row>
    <row r="1080">
      <c r="A1080" s="117" t="s">
        <v>2484</v>
      </c>
      <c r="B1080" s="117" t="s">
        <v>5675</v>
      </c>
      <c r="C1080" s="117" t="s">
        <v>4504</v>
      </c>
      <c r="D1080" s="117" t="s">
        <v>512</v>
      </c>
    </row>
    <row r="1081">
      <c r="A1081" s="117" t="s">
        <v>143</v>
      </c>
      <c r="B1081" s="117" t="s">
        <v>5676</v>
      </c>
      <c r="C1081" s="117" t="s">
        <v>4504</v>
      </c>
      <c r="D1081" s="117" t="s">
        <v>216</v>
      </c>
    </row>
    <row r="1082">
      <c r="A1082" s="117" t="s">
        <v>144</v>
      </c>
      <c r="B1082" s="117" t="s">
        <v>5677</v>
      </c>
      <c r="C1082" s="117" t="s">
        <v>4504</v>
      </c>
      <c r="D1082" s="117" t="s">
        <v>216</v>
      </c>
    </row>
    <row r="1083">
      <c r="A1083" s="117" t="s">
        <v>234</v>
      </c>
      <c r="B1083" s="117" t="s">
        <v>5678</v>
      </c>
      <c r="C1083" s="117" t="s">
        <v>4504</v>
      </c>
      <c r="D1083" s="117" t="s">
        <v>2066</v>
      </c>
    </row>
    <row r="1084">
      <c r="A1084" s="117" t="s">
        <v>722</v>
      </c>
      <c r="B1084" s="117" t="s">
        <v>5679</v>
      </c>
      <c r="C1084" s="117" t="s">
        <v>4504</v>
      </c>
      <c r="D1084" s="117" t="s">
        <v>5680</v>
      </c>
    </row>
    <row r="1085">
      <c r="A1085" s="117" t="s">
        <v>1212</v>
      </c>
      <c r="B1085" s="117" t="s">
        <v>5681</v>
      </c>
      <c r="C1085" s="117" t="s">
        <v>4504</v>
      </c>
      <c r="D1085" s="117" t="s">
        <v>5680</v>
      </c>
    </row>
    <row r="1086">
      <c r="A1086" s="117" t="s">
        <v>1213</v>
      </c>
      <c r="B1086" s="117" t="s">
        <v>5682</v>
      </c>
      <c r="C1086" s="117" t="s">
        <v>4504</v>
      </c>
      <c r="D1086" s="117" t="s">
        <v>5680</v>
      </c>
    </row>
    <row r="1087">
      <c r="A1087" s="117" t="s">
        <v>1214</v>
      </c>
      <c r="B1087" s="117" t="s">
        <v>5683</v>
      </c>
      <c r="C1087" s="117" t="s">
        <v>4504</v>
      </c>
      <c r="D1087" s="117" t="s">
        <v>5680</v>
      </c>
    </row>
    <row r="1088">
      <c r="A1088" s="117" t="s">
        <v>1486</v>
      </c>
      <c r="B1088" s="117" t="s">
        <v>5684</v>
      </c>
      <c r="C1088" s="117" t="s">
        <v>4504</v>
      </c>
      <c r="D1088" s="117" t="s">
        <v>1377</v>
      </c>
    </row>
    <row r="1089">
      <c r="A1089" s="117" t="s">
        <v>5685</v>
      </c>
      <c r="B1089" s="117" t="s">
        <v>5686</v>
      </c>
      <c r="C1089" s="117" t="s">
        <v>4504</v>
      </c>
      <c r="D1089" s="117" t="s">
        <v>1377</v>
      </c>
    </row>
    <row r="1090">
      <c r="A1090" s="117" t="s">
        <v>1374</v>
      </c>
      <c r="B1090" s="117" t="s">
        <v>5686</v>
      </c>
      <c r="C1090" s="117" t="s">
        <v>4504</v>
      </c>
      <c r="D1090" s="117" t="s">
        <v>1377</v>
      </c>
    </row>
    <row r="1091">
      <c r="A1091" s="117" t="s">
        <v>1378</v>
      </c>
      <c r="B1091" s="117" t="s">
        <v>5687</v>
      </c>
      <c r="C1091" s="117" t="s">
        <v>4504</v>
      </c>
      <c r="D1091" s="117" t="s">
        <v>1377</v>
      </c>
    </row>
    <row r="1092">
      <c r="A1092" s="117" t="s">
        <v>2368</v>
      </c>
      <c r="B1092" s="117" t="s">
        <v>5688</v>
      </c>
      <c r="C1092" s="117" t="s">
        <v>4504</v>
      </c>
      <c r="D1092" s="117" t="s">
        <v>2372</v>
      </c>
    </row>
    <row r="1093">
      <c r="A1093" s="117" t="s">
        <v>2370</v>
      </c>
      <c r="B1093" s="117" t="s">
        <v>5689</v>
      </c>
      <c r="C1093" s="117" t="s">
        <v>4504</v>
      </c>
      <c r="D1093" s="117" t="s">
        <v>2372</v>
      </c>
    </row>
    <row r="1094">
      <c r="A1094" s="117" t="s">
        <v>390</v>
      </c>
      <c r="B1094" s="117" t="s">
        <v>5690</v>
      </c>
      <c r="C1094" s="117" t="s">
        <v>4504</v>
      </c>
      <c r="D1094" s="120">
        <v>2305705.0</v>
      </c>
    </row>
    <row r="1095">
      <c r="A1095" s="117" t="s">
        <v>391</v>
      </c>
      <c r="B1095" s="117" t="s">
        <v>5691</v>
      </c>
      <c r="C1095" s="117" t="s">
        <v>4504</v>
      </c>
      <c r="D1095" s="120">
        <v>2305705.0</v>
      </c>
    </row>
    <row r="1096">
      <c r="A1096" s="117" t="s">
        <v>5692</v>
      </c>
      <c r="B1096" s="117" t="s">
        <v>5693</v>
      </c>
    </row>
    <row r="1097">
      <c r="A1097" s="117" t="s">
        <v>2106</v>
      </c>
      <c r="B1097" s="117" t="s">
        <v>5694</v>
      </c>
      <c r="C1097" s="117" t="s">
        <v>4504</v>
      </c>
      <c r="D1097" s="117" t="s">
        <v>2660</v>
      </c>
    </row>
    <row r="1098">
      <c r="A1098" s="117" t="s">
        <v>1450</v>
      </c>
      <c r="B1098" s="117" t="s">
        <v>5695</v>
      </c>
      <c r="C1098" s="117" t="s">
        <v>4504</v>
      </c>
      <c r="D1098" s="117" t="s">
        <v>1922</v>
      </c>
    </row>
    <row r="1099">
      <c r="A1099" s="117" t="s">
        <v>5696</v>
      </c>
      <c r="B1099" s="117" t="s">
        <v>5697</v>
      </c>
    </row>
    <row r="1100">
      <c r="A1100" s="117" t="s">
        <v>5698</v>
      </c>
      <c r="B1100" s="117" t="s">
        <v>5699</v>
      </c>
    </row>
    <row r="1101">
      <c r="A1101" s="117" t="s">
        <v>2389</v>
      </c>
      <c r="B1101" s="117" t="s">
        <v>5700</v>
      </c>
      <c r="C1101" s="117" t="s">
        <v>4504</v>
      </c>
      <c r="D1101" s="117" t="s">
        <v>2756</v>
      </c>
    </row>
    <row r="1102">
      <c r="A1102" s="117" t="s">
        <v>2391</v>
      </c>
      <c r="B1102" s="117" t="s">
        <v>5701</v>
      </c>
      <c r="C1102" s="117" t="s">
        <v>4504</v>
      </c>
      <c r="D1102" s="117" t="s">
        <v>2756</v>
      </c>
    </row>
    <row r="1103">
      <c r="A1103" s="117" t="s">
        <v>1112</v>
      </c>
      <c r="B1103" s="117" t="s">
        <v>5702</v>
      </c>
      <c r="C1103" s="117" t="s">
        <v>4504</v>
      </c>
      <c r="D1103" s="117" t="s">
        <v>2756</v>
      </c>
    </row>
    <row r="1104">
      <c r="A1104" s="117" t="s">
        <v>1195</v>
      </c>
      <c r="B1104" s="117" t="s">
        <v>5703</v>
      </c>
      <c r="C1104" s="117" t="s">
        <v>4504</v>
      </c>
      <c r="D1104" s="117" t="s">
        <v>512</v>
      </c>
    </row>
    <row r="1105">
      <c r="A1105" s="117" t="s">
        <v>1196</v>
      </c>
      <c r="B1105" s="117" t="s">
        <v>5704</v>
      </c>
      <c r="C1105" s="117" t="s">
        <v>4504</v>
      </c>
      <c r="D1105" s="117" t="s">
        <v>512</v>
      </c>
    </row>
    <row r="1106">
      <c r="A1106" s="117" t="s">
        <v>1010</v>
      </c>
      <c r="B1106" s="117" t="s">
        <v>5705</v>
      </c>
      <c r="C1106" s="117" t="s">
        <v>4504</v>
      </c>
      <c r="D1106" s="117" t="s">
        <v>512</v>
      </c>
    </row>
    <row r="1107">
      <c r="A1107" s="117" t="s">
        <v>1426</v>
      </c>
      <c r="B1107" s="117" t="s">
        <v>5706</v>
      </c>
      <c r="C1107" s="117" t="s">
        <v>4504</v>
      </c>
      <c r="D1107" s="117" t="s">
        <v>2871</v>
      </c>
    </row>
    <row r="1108">
      <c r="A1108" s="117" t="s">
        <v>1427</v>
      </c>
      <c r="B1108" s="117" t="s">
        <v>5707</v>
      </c>
      <c r="C1108" s="117" t="s">
        <v>4504</v>
      </c>
      <c r="D1108" s="117" t="s">
        <v>2871</v>
      </c>
    </row>
    <row r="1109">
      <c r="A1109" s="117" t="s">
        <v>1428</v>
      </c>
      <c r="B1109" s="117" t="s">
        <v>5708</v>
      </c>
      <c r="C1109" s="117" t="s">
        <v>4504</v>
      </c>
      <c r="D1109" s="117" t="s">
        <v>2871</v>
      </c>
    </row>
    <row r="1110">
      <c r="A1110" s="117" t="s">
        <v>1048</v>
      </c>
      <c r="B1110" s="117" t="s">
        <v>5709</v>
      </c>
      <c r="C1110" s="117" t="s">
        <v>4504</v>
      </c>
      <c r="D1110" s="117" t="s">
        <v>512</v>
      </c>
    </row>
    <row r="1111">
      <c r="A1111" s="117" t="s">
        <v>1044</v>
      </c>
      <c r="B1111" s="117" t="s">
        <v>5710</v>
      </c>
      <c r="C1111" s="117" t="s">
        <v>4504</v>
      </c>
      <c r="D1111" s="117" t="s">
        <v>512</v>
      </c>
    </row>
    <row r="1112">
      <c r="A1112" s="117" t="s">
        <v>915</v>
      </c>
      <c r="B1112" s="117" t="s">
        <v>5711</v>
      </c>
      <c r="C1112" s="117" t="s">
        <v>4504</v>
      </c>
      <c r="D1112" s="117" t="s">
        <v>2871</v>
      </c>
    </row>
    <row r="1113">
      <c r="A1113" s="117" t="s">
        <v>917</v>
      </c>
      <c r="B1113" s="117" t="s">
        <v>5712</v>
      </c>
      <c r="C1113" s="117" t="s">
        <v>4504</v>
      </c>
      <c r="D1113" s="117" t="s">
        <v>2871</v>
      </c>
    </row>
    <row r="1114">
      <c r="A1114" s="117" t="s">
        <v>918</v>
      </c>
      <c r="B1114" s="117" t="s">
        <v>5713</v>
      </c>
      <c r="C1114" s="117" t="s">
        <v>4504</v>
      </c>
      <c r="D1114" s="117" t="s">
        <v>2634</v>
      </c>
    </row>
    <row r="1115">
      <c r="A1115" s="117" t="s">
        <v>1046</v>
      </c>
      <c r="B1115" s="117" t="s">
        <v>5714</v>
      </c>
      <c r="C1115" s="117" t="s">
        <v>4504</v>
      </c>
      <c r="D1115" s="118"/>
    </row>
    <row r="1116">
      <c r="A1116" s="117" t="s">
        <v>1045</v>
      </c>
      <c r="B1116" s="117" t="s">
        <v>5715</v>
      </c>
      <c r="C1116" s="117" t="s">
        <v>4504</v>
      </c>
      <c r="D1116" s="117" t="s">
        <v>2634</v>
      </c>
    </row>
    <row r="1117">
      <c r="A1117" s="117" t="s">
        <v>2042</v>
      </c>
      <c r="B1117" s="117" t="s">
        <v>5716</v>
      </c>
      <c r="C1117" s="117" t="s">
        <v>4504</v>
      </c>
      <c r="D1117" s="117" t="s">
        <v>512</v>
      </c>
    </row>
    <row r="1118">
      <c r="A1118" s="117" t="s">
        <v>2041</v>
      </c>
      <c r="B1118" s="117" t="s">
        <v>5717</v>
      </c>
      <c r="C1118" s="117" t="s">
        <v>4504</v>
      </c>
      <c r="D1118" s="117" t="s">
        <v>512</v>
      </c>
    </row>
    <row r="1119">
      <c r="A1119" s="117" t="s">
        <v>2040</v>
      </c>
      <c r="B1119" s="117" t="s">
        <v>5718</v>
      </c>
      <c r="C1119" s="117" t="s">
        <v>4504</v>
      </c>
      <c r="D1119" s="117" t="s">
        <v>512</v>
      </c>
    </row>
    <row r="1120">
      <c r="A1120" s="117" t="s">
        <v>1047</v>
      </c>
      <c r="B1120" s="117" t="s">
        <v>5719</v>
      </c>
      <c r="C1120" s="117" t="s">
        <v>4504</v>
      </c>
      <c r="D1120" s="117" t="s">
        <v>512</v>
      </c>
    </row>
    <row r="1121">
      <c r="A1121" s="117" t="s">
        <v>1463</v>
      </c>
      <c r="B1121" s="117" t="s">
        <v>5720</v>
      </c>
      <c r="C1121" s="117" t="s">
        <v>4504</v>
      </c>
      <c r="D1121" s="117" t="s">
        <v>2871</v>
      </c>
    </row>
    <row r="1122">
      <c r="A1122" s="117" t="s">
        <v>2068</v>
      </c>
      <c r="B1122" s="117" t="s">
        <v>5721</v>
      </c>
      <c r="C1122" s="117" t="s">
        <v>4504</v>
      </c>
      <c r="D1122" s="117" t="s">
        <v>4195</v>
      </c>
    </row>
    <row r="1123">
      <c r="A1123" s="117" t="s">
        <v>2119</v>
      </c>
      <c r="B1123" s="117" t="s">
        <v>5722</v>
      </c>
      <c r="C1123" s="117" t="s">
        <v>4504</v>
      </c>
      <c r="D1123" s="117" t="s">
        <v>4229</v>
      </c>
    </row>
    <row r="1124">
      <c r="A1124" s="117" t="s">
        <v>2118</v>
      </c>
      <c r="B1124" s="117" t="s">
        <v>5723</v>
      </c>
      <c r="C1124" s="117" t="s">
        <v>4504</v>
      </c>
      <c r="D1124" s="117" t="s">
        <v>4229</v>
      </c>
    </row>
    <row r="1125">
      <c r="A1125" s="117" t="s">
        <v>2120</v>
      </c>
      <c r="B1125" s="117" t="s">
        <v>5724</v>
      </c>
      <c r="C1125" s="117" t="s">
        <v>4504</v>
      </c>
      <c r="D1125" s="117" t="s">
        <v>4229</v>
      </c>
    </row>
    <row r="1126">
      <c r="A1126" s="117" t="s">
        <v>1843</v>
      </c>
      <c r="B1126" s="117" t="s">
        <v>5725</v>
      </c>
      <c r="C1126" s="117" t="s">
        <v>4504</v>
      </c>
      <c r="D1126" s="117" t="s">
        <v>4229</v>
      </c>
    </row>
    <row r="1127">
      <c r="A1127" s="117" t="s">
        <v>1133</v>
      </c>
      <c r="B1127" s="117" t="s">
        <v>5726</v>
      </c>
      <c r="C1127" s="117" t="s">
        <v>4504</v>
      </c>
      <c r="D1127" s="117" t="s">
        <v>4229</v>
      </c>
    </row>
    <row r="1128">
      <c r="A1128" s="117" t="s">
        <v>1386</v>
      </c>
      <c r="B1128" s="117" t="s">
        <v>5727</v>
      </c>
      <c r="C1128" s="117" t="s">
        <v>4504</v>
      </c>
      <c r="D1128" s="117" t="s">
        <v>4229</v>
      </c>
    </row>
    <row r="1129">
      <c r="A1129" s="117" t="s">
        <v>1912</v>
      </c>
      <c r="B1129" s="117" t="s">
        <v>5728</v>
      </c>
      <c r="C1129" s="117" t="s">
        <v>4504</v>
      </c>
      <c r="D1129" s="117" t="s">
        <v>4229</v>
      </c>
    </row>
    <row r="1130">
      <c r="A1130" s="117" t="s">
        <v>1913</v>
      </c>
      <c r="B1130" s="117" t="s">
        <v>5729</v>
      </c>
      <c r="C1130" s="117" t="s">
        <v>4504</v>
      </c>
      <c r="D1130" s="117" t="s">
        <v>4229</v>
      </c>
    </row>
    <row r="1131">
      <c r="A1131" s="117" t="s">
        <v>1910</v>
      </c>
      <c r="B1131" s="117" t="s">
        <v>5730</v>
      </c>
      <c r="C1131" s="117" t="s">
        <v>4504</v>
      </c>
      <c r="D1131" s="117" t="s">
        <v>4229</v>
      </c>
    </row>
    <row r="1132">
      <c r="A1132" s="117" t="s">
        <v>1911</v>
      </c>
      <c r="B1132" s="117" t="s">
        <v>5731</v>
      </c>
      <c r="C1132" s="117" t="s">
        <v>4504</v>
      </c>
      <c r="D1132" s="117" t="s">
        <v>5732</v>
      </c>
    </row>
    <row r="1133">
      <c r="A1133" s="117" t="s">
        <v>308</v>
      </c>
      <c r="B1133" s="117" t="s">
        <v>5733</v>
      </c>
      <c r="C1133" s="117" t="s">
        <v>4504</v>
      </c>
      <c r="D1133" s="117" t="s">
        <v>1723</v>
      </c>
    </row>
    <row r="1134">
      <c r="A1134" s="117" t="s">
        <v>307</v>
      </c>
      <c r="B1134" s="117" t="s">
        <v>5734</v>
      </c>
      <c r="C1134" s="117" t="s">
        <v>4504</v>
      </c>
      <c r="D1134" s="117" t="s">
        <v>1723</v>
      </c>
    </row>
    <row r="1135">
      <c r="A1135" s="117" t="s">
        <v>610</v>
      </c>
      <c r="B1135" s="117" t="s">
        <v>5735</v>
      </c>
      <c r="C1135" s="117" t="s">
        <v>4504</v>
      </c>
      <c r="D1135" s="117" t="s">
        <v>5732</v>
      </c>
    </row>
    <row r="1136">
      <c r="A1136" s="117" t="s">
        <v>611</v>
      </c>
      <c r="B1136" s="117" t="s">
        <v>5736</v>
      </c>
      <c r="C1136" s="117" t="s">
        <v>4504</v>
      </c>
      <c r="D1136" s="117" t="s">
        <v>1723</v>
      </c>
    </row>
    <row r="1137">
      <c r="A1137" s="117" t="s">
        <v>612</v>
      </c>
      <c r="B1137" s="117" t="s">
        <v>5737</v>
      </c>
      <c r="C1137" s="117" t="s">
        <v>4504</v>
      </c>
      <c r="D1137" s="117" t="s">
        <v>1723</v>
      </c>
    </row>
    <row r="1138">
      <c r="A1138" s="117" t="s">
        <v>202</v>
      </c>
      <c r="B1138" s="117" t="s">
        <v>5738</v>
      </c>
      <c r="C1138" s="117" t="s">
        <v>4504</v>
      </c>
      <c r="D1138" s="117" t="s">
        <v>2981</v>
      </c>
    </row>
    <row r="1139">
      <c r="A1139" s="117" t="s">
        <v>205</v>
      </c>
      <c r="B1139" s="117" t="s">
        <v>5739</v>
      </c>
      <c r="C1139" s="117" t="s">
        <v>4504</v>
      </c>
      <c r="D1139" s="117" t="s">
        <v>2981</v>
      </c>
    </row>
    <row r="1140">
      <c r="A1140" s="117" t="s">
        <v>203</v>
      </c>
      <c r="B1140" s="117" t="s">
        <v>5740</v>
      </c>
      <c r="C1140" s="117" t="s">
        <v>4504</v>
      </c>
      <c r="D1140" s="117" t="s">
        <v>4229</v>
      </c>
    </row>
    <row r="1141">
      <c r="A1141" s="117" t="s">
        <v>1876</v>
      </c>
      <c r="B1141" s="117" t="s">
        <v>5741</v>
      </c>
      <c r="C1141" s="117" t="s">
        <v>4504</v>
      </c>
      <c r="D1141" s="117" t="s">
        <v>4229</v>
      </c>
    </row>
    <row r="1142">
      <c r="A1142" s="117" t="s">
        <v>1134</v>
      </c>
      <c r="B1142" s="117" t="s">
        <v>5742</v>
      </c>
      <c r="C1142" s="117" t="s">
        <v>4504</v>
      </c>
      <c r="D1142" s="117" t="s">
        <v>1723</v>
      </c>
    </row>
    <row r="1143">
      <c r="A1143" s="117" t="s">
        <v>759</v>
      </c>
      <c r="B1143" s="117" t="s">
        <v>5743</v>
      </c>
      <c r="C1143" s="117" t="s">
        <v>4504</v>
      </c>
      <c r="D1143" s="117" t="s">
        <v>4229</v>
      </c>
    </row>
    <row r="1144">
      <c r="A1144" s="117" t="s">
        <v>651</v>
      </c>
      <c r="B1144" s="117" t="s">
        <v>5744</v>
      </c>
      <c r="C1144" s="117" t="s">
        <v>4504</v>
      </c>
      <c r="D1144" s="117" t="s">
        <v>4229</v>
      </c>
    </row>
    <row r="1145">
      <c r="A1145" s="117" t="s">
        <v>2515</v>
      </c>
      <c r="B1145" s="117" t="s">
        <v>5745</v>
      </c>
      <c r="C1145" s="117" t="s">
        <v>4504</v>
      </c>
      <c r="D1145" s="117" t="s">
        <v>4229</v>
      </c>
    </row>
    <row r="1146">
      <c r="A1146" s="117" t="s">
        <v>2561</v>
      </c>
      <c r="B1146" s="117" t="s">
        <v>5746</v>
      </c>
      <c r="C1146" s="117" t="s">
        <v>4504</v>
      </c>
      <c r="D1146" s="117" t="s">
        <v>5747</v>
      </c>
    </row>
    <row r="1147">
      <c r="A1147" s="117" t="s">
        <v>1039</v>
      </c>
      <c r="B1147" s="117" t="s">
        <v>5748</v>
      </c>
      <c r="C1147" s="117" t="s">
        <v>4504</v>
      </c>
      <c r="D1147" s="117" t="s">
        <v>5747</v>
      </c>
    </row>
    <row r="1148">
      <c r="A1148" s="117" t="s">
        <v>145</v>
      </c>
      <c r="B1148" s="117" t="s">
        <v>5749</v>
      </c>
      <c r="C1148" s="117" t="s">
        <v>4504</v>
      </c>
      <c r="D1148" s="117" t="s">
        <v>5747</v>
      </c>
    </row>
    <row r="1149">
      <c r="A1149" s="117" t="s">
        <v>5750</v>
      </c>
      <c r="B1149" s="117" t="s">
        <v>5751</v>
      </c>
    </row>
    <row r="1150">
      <c r="A1150" s="117" t="s">
        <v>277</v>
      </c>
      <c r="B1150" s="117" t="s">
        <v>5752</v>
      </c>
      <c r="C1150" s="117" t="s">
        <v>4504</v>
      </c>
      <c r="D1150" s="117" t="s">
        <v>4549</v>
      </c>
    </row>
    <row r="1151">
      <c r="A1151" s="117" t="s">
        <v>1439</v>
      </c>
      <c r="B1151" s="117" t="s">
        <v>5753</v>
      </c>
      <c r="C1151" s="117" t="s">
        <v>4504</v>
      </c>
      <c r="D1151" s="117" t="s">
        <v>5754</v>
      </c>
    </row>
    <row r="1152">
      <c r="A1152" s="117" t="s">
        <v>878</v>
      </c>
      <c r="B1152" s="117" t="s">
        <v>5755</v>
      </c>
      <c r="C1152" s="117" t="s">
        <v>4504</v>
      </c>
      <c r="D1152" s="117" t="s">
        <v>4653</v>
      </c>
    </row>
    <row r="1153">
      <c r="A1153" s="117" t="s">
        <v>879</v>
      </c>
      <c r="B1153" s="117" t="s">
        <v>5756</v>
      </c>
      <c r="C1153" s="117" t="s">
        <v>4504</v>
      </c>
      <c r="D1153" s="117" t="s">
        <v>4653</v>
      </c>
    </row>
    <row r="1154">
      <c r="A1154" s="117" t="s">
        <v>880</v>
      </c>
      <c r="B1154" s="117" t="s">
        <v>5757</v>
      </c>
      <c r="C1154" s="117" t="s">
        <v>4504</v>
      </c>
      <c r="D1154" s="117" t="s">
        <v>4653</v>
      </c>
    </row>
    <row r="1155">
      <c r="A1155" s="117" t="s">
        <v>881</v>
      </c>
      <c r="B1155" s="117" t="s">
        <v>5758</v>
      </c>
      <c r="C1155" s="117" t="s">
        <v>4504</v>
      </c>
      <c r="D1155" s="117" t="s">
        <v>4653</v>
      </c>
    </row>
    <row r="1156">
      <c r="A1156" s="121"/>
      <c r="B1156" s="117" t="s">
        <v>5759</v>
      </c>
      <c r="C1156" s="117" t="s">
        <v>4837</v>
      </c>
      <c r="D1156" s="117" t="s">
        <v>4838</v>
      </c>
    </row>
    <row r="1157">
      <c r="A1157" s="121"/>
      <c r="B1157" s="117" t="s">
        <v>5760</v>
      </c>
      <c r="C1157" s="117" t="s">
        <v>4837</v>
      </c>
      <c r="D1157" s="117" t="s">
        <v>4838</v>
      </c>
    </row>
    <row r="1158">
      <c r="A1158" s="117" t="s">
        <v>5761</v>
      </c>
      <c r="B1158" s="117" t="s">
        <v>5762</v>
      </c>
      <c r="C1158" s="117" t="s">
        <v>4504</v>
      </c>
      <c r="D1158" s="117" t="s">
        <v>3994</v>
      </c>
    </row>
    <row r="1159">
      <c r="A1159" s="117" t="s">
        <v>1686</v>
      </c>
      <c r="B1159" s="117" t="s">
        <v>5763</v>
      </c>
      <c r="C1159" s="117" t="s">
        <v>4504</v>
      </c>
      <c r="D1159" s="117" t="s">
        <v>1723</v>
      </c>
    </row>
    <row r="1160">
      <c r="A1160" s="117" t="s">
        <v>1687</v>
      </c>
      <c r="B1160" s="117" t="s">
        <v>5764</v>
      </c>
      <c r="C1160" s="117" t="s">
        <v>4504</v>
      </c>
      <c r="D1160" s="117" t="s">
        <v>1723</v>
      </c>
    </row>
    <row r="1161">
      <c r="A1161" s="117" t="s">
        <v>5765</v>
      </c>
      <c r="B1161" s="117" t="s">
        <v>5766</v>
      </c>
      <c r="C1161" s="117" t="s">
        <v>4504</v>
      </c>
      <c r="D1161" s="117" t="s">
        <v>1723</v>
      </c>
    </row>
    <row r="1162">
      <c r="A1162" s="117" t="s">
        <v>1688</v>
      </c>
      <c r="B1162" s="117" t="s">
        <v>5767</v>
      </c>
      <c r="C1162" s="117" t="s">
        <v>4504</v>
      </c>
      <c r="D1162" s="117" t="s">
        <v>1723</v>
      </c>
    </row>
    <row r="1163">
      <c r="A1163" s="117" t="s">
        <v>1689</v>
      </c>
      <c r="B1163" s="117" t="s">
        <v>5768</v>
      </c>
      <c r="C1163" s="117" t="s">
        <v>4504</v>
      </c>
      <c r="D1163" s="117" t="s">
        <v>1723</v>
      </c>
    </row>
    <row r="1164">
      <c r="A1164" s="117" t="s">
        <v>5769</v>
      </c>
      <c r="B1164" s="117" t="s">
        <v>5770</v>
      </c>
      <c r="C1164" s="117" t="s">
        <v>4751</v>
      </c>
      <c r="D1164" s="117" t="s">
        <v>1723</v>
      </c>
    </row>
    <row r="1165">
      <c r="A1165" s="117" t="s">
        <v>5771</v>
      </c>
      <c r="B1165" s="117" t="s">
        <v>5772</v>
      </c>
      <c r="C1165" s="117" t="s">
        <v>4504</v>
      </c>
      <c r="D1165" s="117" t="s">
        <v>3147</v>
      </c>
    </row>
    <row r="1166">
      <c r="A1166" s="117" t="s">
        <v>1844</v>
      </c>
      <c r="B1166" s="117" t="s">
        <v>5773</v>
      </c>
      <c r="C1166" s="117" t="s">
        <v>4504</v>
      </c>
      <c r="D1166" s="117" t="s">
        <v>3147</v>
      </c>
    </row>
    <row r="1167">
      <c r="A1167" s="117" t="s">
        <v>1845</v>
      </c>
      <c r="B1167" s="117" t="s">
        <v>5774</v>
      </c>
      <c r="C1167" s="117" t="s">
        <v>4504</v>
      </c>
      <c r="D1167" s="117" t="s">
        <v>3147</v>
      </c>
    </row>
    <row r="1168">
      <c r="A1168" s="117" t="s">
        <v>1939</v>
      </c>
      <c r="B1168" s="117" t="s">
        <v>5775</v>
      </c>
      <c r="C1168" s="117" t="s">
        <v>4504</v>
      </c>
      <c r="D1168" s="117" t="s">
        <v>4088</v>
      </c>
    </row>
    <row r="1169">
      <c r="A1169" s="117" t="s">
        <v>1943</v>
      </c>
      <c r="B1169" s="117" t="s">
        <v>5776</v>
      </c>
      <c r="C1169" s="117" t="s">
        <v>4504</v>
      </c>
      <c r="D1169" s="117" t="s">
        <v>2134</v>
      </c>
    </row>
    <row r="1170">
      <c r="A1170" s="117" t="s">
        <v>533</v>
      </c>
      <c r="B1170" s="117" t="s">
        <v>5777</v>
      </c>
      <c r="C1170" s="117" t="s">
        <v>4504</v>
      </c>
      <c r="D1170" s="117" t="s">
        <v>4005</v>
      </c>
    </row>
    <row r="1171">
      <c r="A1171" s="117" t="s">
        <v>1556</v>
      </c>
      <c r="B1171" s="117" t="s">
        <v>5778</v>
      </c>
      <c r="C1171" s="117" t="s">
        <v>4504</v>
      </c>
      <c r="D1171" s="117" t="s">
        <v>4005</v>
      </c>
    </row>
    <row r="1172">
      <c r="A1172" s="117" t="s">
        <v>1557</v>
      </c>
      <c r="B1172" s="117" t="s">
        <v>5779</v>
      </c>
      <c r="C1172" s="117" t="s">
        <v>4504</v>
      </c>
      <c r="D1172" s="117" t="s">
        <v>4005</v>
      </c>
    </row>
    <row r="1173">
      <c r="A1173" s="117" t="s">
        <v>1583</v>
      </c>
      <c r="B1173" s="117" t="s">
        <v>5780</v>
      </c>
      <c r="C1173" s="117" t="s">
        <v>4504</v>
      </c>
      <c r="D1173" s="117" t="s">
        <v>4005</v>
      </c>
    </row>
    <row r="1174">
      <c r="A1174" s="117" t="s">
        <v>2076</v>
      </c>
      <c r="B1174" s="117" t="s">
        <v>5781</v>
      </c>
      <c r="C1174" s="117" t="s">
        <v>4504</v>
      </c>
      <c r="D1174" s="117" t="s">
        <v>4005</v>
      </c>
    </row>
    <row r="1175">
      <c r="A1175" s="117" t="s">
        <v>5782</v>
      </c>
      <c r="B1175" s="117" t="s">
        <v>5783</v>
      </c>
      <c r="C1175" s="117" t="s">
        <v>4504</v>
      </c>
      <c r="D1175" s="118"/>
    </row>
    <row r="1176">
      <c r="A1176" s="117" t="s">
        <v>1562</v>
      </c>
      <c r="B1176" s="117" t="s">
        <v>5784</v>
      </c>
      <c r="C1176" s="117" t="s">
        <v>4504</v>
      </c>
      <c r="D1176" s="117" t="s">
        <v>4005</v>
      </c>
    </row>
    <row r="1177">
      <c r="A1177" s="117" t="s">
        <v>1563</v>
      </c>
      <c r="B1177" s="117" t="s">
        <v>5785</v>
      </c>
      <c r="C1177" s="117" t="s">
        <v>4504</v>
      </c>
      <c r="D1177" s="117" t="s">
        <v>4005</v>
      </c>
    </row>
    <row r="1178">
      <c r="A1178" s="117" t="s">
        <v>237</v>
      </c>
      <c r="B1178" s="117" t="s">
        <v>5786</v>
      </c>
      <c r="C1178" s="117" t="s">
        <v>4504</v>
      </c>
      <c r="D1178" s="117" t="s">
        <v>4005</v>
      </c>
    </row>
    <row r="1179">
      <c r="A1179" s="117" t="s">
        <v>1565</v>
      </c>
      <c r="B1179" s="117" t="s">
        <v>5787</v>
      </c>
      <c r="C1179" s="117" t="s">
        <v>4504</v>
      </c>
      <c r="D1179" s="117" t="s">
        <v>4005</v>
      </c>
    </row>
    <row r="1180">
      <c r="A1180" s="117" t="s">
        <v>1479</v>
      </c>
      <c r="B1180" s="117" t="s">
        <v>5788</v>
      </c>
      <c r="C1180" s="117" t="s">
        <v>4504</v>
      </c>
      <c r="D1180" s="117" t="s">
        <v>4005</v>
      </c>
    </row>
    <row r="1181">
      <c r="A1181" s="117" t="s">
        <v>1409</v>
      </c>
      <c r="B1181" s="117" t="s">
        <v>5789</v>
      </c>
      <c r="C1181" s="117" t="s">
        <v>4504</v>
      </c>
      <c r="D1181" s="117" t="s">
        <v>4005</v>
      </c>
    </row>
    <row r="1182">
      <c r="A1182" s="117" t="s">
        <v>978</v>
      </c>
      <c r="B1182" s="117" t="s">
        <v>5790</v>
      </c>
      <c r="C1182" s="117" t="s">
        <v>4504</v>
      </c>
      <c r="D1182" s="117" t="s">
        <v>2134</v>
      </c>
    </row>
    <row r="1183">
      <c r="A1183" s="117" t="s">
        <v>1600</v>
      </c>
      <c r="B1183" s="117" t="s">
        <v>5791</v>
      </c>
      <c r="C1183" s="117" t="s">
        <v>4504</v>
      </c>
      <c r="D1183" s="117" t="s">
        <v>4005</v>
      </c>
    </row>
    <row r="1184">
      <c r="A1184" s="117" t="s">
        <v>1219</v>
      </c>
      <c r="B1184" s="117" t="s">
        <v>5792</v>
      </c>
      <c r="C1184" s="117" t="s">
        <v>4504</v>
      </c>
      <c r="D1184" s="117" t="s">
        <v>5793</v>
      </c>
    </row>
    <row r="1185">
      <c r="A1185" s="117" t="s">
        <v>1090</v>
      </c>
      <c r="B1185" s="117" t="s">
        <v>5794</v>
      </c>
      <c r="C1185" s="117" t="s">
        <v>4504</v>
      </c>
      <c r="D1185" s="117" t="s">
        <v>5795</v>
      </c>
    </row>
    <row r="1186">
      <c r="A1186" s="117" t="s">
        <v>1862</v>
      </c>
      <c r="B1186" s="117" t="s">
        <v>5796</v>
      </c>
      <c r="C1186" s="117" t="s">
        <v>4504</v>
      </c>
      <c r="D1186" s="117" t="s">
        <v>5795</v>
      </c>
    </row>
    <row r="1187">
      <c r="A1187" s="117" t="s">
        <v>2136</v>
      </c>
      <c r="B1187" s="117" t="s">
        <v>5797</v>
      </c>
      <c r="C1187" s="117" t="s">
        <v>4504</v>
      </c>
      <c r="D1187" s="117" t="s">
        <v>2756</v>
      </c>
    </row>
    <row r="1188">
      <c r="A1188" s="117" t="s">
        <v>235</v>
      </c>
      <c r="B1188" s="117" t="s">
        <v>5798</v>
      </c>
      <c r="C1188" s="117" t="s">
        <v>4504</v>
      </c>
      <c r="D1188" s="117" t="s">
        <v>3948</v>
      </c>
    </row>
    <row r="1189">
      <c r="A1189" s="117" t="s">
        <v>2174</v>
      </c>
      <c r="B1189" s="117" t="s">
        <v>5799</v>
      </c>
      <c r="C1189" s="117" t="s">
        <v>4504</v>
      </c>
      <c r="D1189" s="117" t="s">
        <v>3948</v>
      </c>
    </row>
    <row r="1190">
      <c r="A1190" s="117" t="s">
        <v>977</v>
      </c>
      <c r="B1190" s="117" t="s">
        <v>5800</v>
      </c>
      <c r="C1190" s="117" t="s">
        <v>4504</v>
      </c>
      <c r="D1190" s="117" t="s">
        <v>4005</v>
      </c>
    </row>
    <row r="1191">
      <c r="A1191" s="117" t="s">
        <v>1431</v>
      </c>
      <c r="B1191" s="117" t="s">
        <v>5801</v>
      </c>
      <c r="C1191" s="117" t="s">
        <v>4504</v>
      </c>
      <c r="D1191" s="117" t="s">
        <v>3039</v>
      </c>
    </row>
    <row r="1192">
      <c r="A1192" s="117" t="s">
        <v>1059</v>
      </c>
      <c r="B1192" s="117" t="s">
        <v>5802</v>
      </c>
      <c r="C1192" s="117" t="s">
        <v>4504</v>
      </c>
      <c r="D1192" s="117" t="s">
        <v>2744</v>
      </c>
    </row>
    <row r="1193">
      <c r="A1193" s="117" t="s">
        <v>1382</v>
      </c>
      <c r="B1193" s="117" t="s">
        <v>5803</v>
      </c>
      <c r="C1193" s="117" t="s">
        <v>4504</v>
      </c>
      <c r="D1193" s="117" t="s">
        <v>2744</v>
      </c>
    </row>
    <row r="1194">
      <c r="A1194" s="117" t="s">
        <v>1121</v>
      </c>
      <c r="B1194" s="117" t="s">
        <v>5804</v>
      </c>
      <c r="C1194" s="117" t="s">
        <v>4504</v>
      </c>
      <c r="D1194" s="117" t="s">
        <v>812</v>
      </c>
    </row>
    <row r="1195">
      <c r="A1195" s="117" t="s">
        <v>1038</v>
      </c>
      <c r="B1195" s="117" t="s">
        <v>5805</v>
      </c>
      <c r="C1195" s="117" t="s">
        <v>4504</v>
      </c>
      <c r="D1195" s="117" t="s">
        <v>2744</v>
      </c>
    </row>
    <row r="1196">
      <c r="A1196" s="117" t="s">
        <v>2350</v>
      </c>
      <c r="B1196" s="117" t="s">
        <v>5806</v>
      </c>
      <c r="C1196" s="117" t="s">
        <v>4504</v>
      </c>
      <c r="D1196" s="117" t="s">
        <v>2744</v>
      </c>
    </row>
    <row r="1197">
      <c r="A1197" s="117" t="s">
        <v>2353</v>
      </c>
      <c r="B1197" s="117" t="s">
        <v>5807</v>
      </c>
      <c r="C1197" s="117" t="s">
        <v>4504</v>
      </c>
      <c r="D1197" s="117" t="s">
        <v>2744</v>
      </c>
    </row>
    <row r="1198">
      <c r="A1198" s="117" t="s">
        <v>2352</v>
      </c>
      <c r="B1198" s="117" t="s">
        <v>5808</v>
      </c>
      <c r="C1198" s="117" t="s">
        <v>4504</v>
      </c>
      <c r="D1198" s="117" t="s">
        <v>2744</v>
      </c>
    </row>
    <row r="1199">
      <c r="A1199" s="117" t="s">
        <v>2354</v>
      </c>
      <c r="B1199" s="117" t="s">
        <v>5809</v>
      </c>
      <c r="C1199" s="117" t="s">
        <v>4504</v>
      </c>
      <c r="D1199" s="117" t="s">
        <v>2744</v>
      </c>
    </row>
    <row r="1200">
      <c r="A1200" s="117">
        <v>1350.0</v>
      </c>
      <c r="B1200" s="117" t="s">
        <v>5809</v>
      </c>
    </row>
    <row r="1201">
      <c r="A1201" s="117" t="s">
        <v>1587</v>
      </c>
      <c r="B1201" s="117" t="s">
        <v>5810</v>
      </c>
      <c r="C1201" s="117" t="s">
        <v>4504</v>
      </c>
      <c r="D1201" s="117" t="s">
        <v>5811</v>
      </c>
    </row>
    <row r="1202">
      <c r="A1202" s="117" t="s">
        <v>1591</v>
      </c>
      <c r="B1202" s="117" t="s">
        <v>5812</v>
      </c>
      <c r="C1202" s="117" t="s">
        <v>4504</v>
      </c>
      <c r="D1202" s="117" t="s">
        <v>5811</v>
      </c>
    </row>
    <row r="1203">
      <c r="A1203" s="117" t="s">
        <v>2383</v>
      </c>
      <c r="B1203" s="117" t="s">
        <v>5813</v>
      </c>
      <c r="C1203" s="117" t="s">
        <v>4504</v>
      </c>
      <c r="D1203" s="120">
        <v>2601176.0</v>
      </c>
    </row>
    <row r="1204">
      <c r="A1204" s="117" t="s">
        <v>1923</v>
      </c>
      <c r="B1204" s="117" t="s">
        <v>5814</v>
      </c>
      <c r="C1204" s="117" t="s">
        <v>4504</v>
      </c>
      <c r="D1204" s="117" t="s">
        <v>2756</v>
      </c>
    </row>
    <row r="1205">
      <c r="A1205" s="117" t="s">
        <v>1092</v>
      </c>
      <c r="B1205" s="117" t="s">
        <v>5815</v>
      </c>
      <c r="C1205" s="117" t="s">
        <v>4504</v>
      </c>
      <c r="D1205" s="117" t="s">
        <v>2756</v>
      </c>
    </row>
    <row r="1206">
      <c r="A1206" s="117" t="s">
        <v>850</v>
      </c>
      <c r="B1206" s="117" t="s">
        <v>5816</v>
      </c>
      <c r="C1206" s="117" t="s">
        <v>4504</v>
      </c>
      <c r="D1206" s="117" t="s">
        <v>2756</v>
      </c>
    </row>
    <row r="1207">
      <c r="A1207" s="117" t="s">
        <v>849</v>
      </c>
      <c r="B1207" s="117" t="s">
        <v>5817</v>
      </c>
      <c r="C1207" s="117" t="s">
        <v>4504</v>
      </c>
      <c r="D1207" s="117" t="s">
        <v>2756</v>
      </c>
    </row>
    <row r="1208">
      <c r="A1208" s="117" t="s">
        <v>1391</v>
      </c>
      <c r="B1208" s="117" t="s">
        <v>5818</v>
      </c>
      <c r="C1208" s="117" t="s">
        <v>4504</v>
      </c>
      <c r="D1208" s="117" t="s">
        <v>2756</v>
      </c>
    </row>
    <row r="1209">
      <c r="A1209" s="117" t="s">
        <v>2424</v>
      </c>
      <c r="B1209" s="117" t="s">
        <v>5819</v>
      </c>
      <c r="C1209" s="117" t="s">
        <v>4504</v>
      </c>
      <c r="D1209" s="117" t="s">
        <v>2756</v>
      </c>
    </row>
    <row r="1210">
      <c r="A1210" s="117" t="s">
        <v>2425</v>
      </c>
      <c r="B1210" s="117" t="s">
        <v>5820</v>
      </c>
      <c r="C1210" s="117" t="s">
        <v>4504</v>
      </c>
      <c r="D1210" s="117" t="s">
        <v>2756</v>
      </c>
    </row>
    <row r="1211">
      <c r="A1211" s="117" t="s">
        <v>2008</v>
      </c>
      <c r="B1211" s="117" t="s">
        <v>5821</v>
      </c>
      <c r="C1211" s="117" t="s">
        <v>4504</v>
      </c>
      <c r="D1211" s="117" t="s">
        <v>2756</v>
      </c>
    </row>
    <row r="1212">
      <c r="A1212" s="117" t="s">
        <v>5822</v>
      </c>
      <c r="B1212" s="117" t="s">
        <v>5823</v>
      </c>
      <c r="C1212" s="117" t="s">
        <v>4504</v>
      </c>
      <c r="D1212" s="118"/>
    </row>
    <row r="1213">
      <c r="A1213" s="117" t="s">
        <v>5824</v>
      </c>
      <c r="B1213" s="117" t="s">
        <v>5825</v>
      </c>
    </row>
    <row r="1214">
      <c r="A1214" s="117" t="s">
        <v>1137</v>
      </c>
      <c r="B1214" s="117" t="s">
        <v>5826</v>
      </c>
      <c r="C1214" s="117" t="s">
        <v>4504</v>
      </c>
      <c r="D1214" s="117" t="s">
        <v>2756</v>
      </c>
    </row>
    <row r="1215">
      <c r="A1215" s="117" t="s">
        <v>1456</v>
      </c>
      <c r="B1215" s="117" t="s">
        <v>5827</v>
      </c>
      <c r="C1215" s="117" t="s">
        <v>4504</v>
      </c>
      <c r="D1215" s="117" t="s">
        <v>216</v>
      </c>
    </row>
    <row r="1216">
      <c r="A1216" s="117" t="s">
        <v>1503</v>
      </c>
      <c r="B1216" s="117" t="s">
        <v>5828</v>
      </c>
      <c r="C1216" s="117" t="s">
        <v>4504</v>
      </c>
      <c r="D1216" s="117" t="s">
        <v>5829</v>
      </c>
    </row>
    <row r="1217">
      <c r="A1217" s="117" t="s">
        <v>2409</v>
      </c>
      <c r="B1217" s="117" t="s">
        <v>5830</v>
      </c>
      <c r="C1217" s="117" t="s">
        <v>4504</v>
      </c>
      <c r="D1217" s="120">
        <v>2601176.0</v>
      </c>
    </row>
    <row r="1218">
      <c r="A1218" s="117" t="s">
        <v>2125</v>
      </c>
      <c r="B1218" s="117" t="s">
        <v>5831</v>
      </c>
      <c r="C1218" s="117" t="s">
        <v>4504</v>
      </c>
      <c r="D1218" s="117" t="s">
        <v>5832</v>
      </c>
    </row>
    <row r="1219">
      <c r="A1219" s="117" t="s">
        <v>2126</v>
      </c>
      <c r="B1219" s="117" t="s">
        <v>5833</v>
      </c>
      <c r="C1219" s="117" t="s">
        <v>4504</v>
      </c>
      <c r="D1219" s="117" t="s">
        <v>5832</v>
      </c>
    </row>
    <row r="1220">
      <c r="A1220" s="117" t="s">
        <v>2127</v>
      </c>
      <c r="B1220" s="117" t="s">
        <v>5834</v>
      </c>
      <c r="C1220" s="117" t="s">
        <v>4504</v>
      </c>
      <c r="D1220" s="117" t="s">
        <v>5832</v>
      </c>
    </row>
    <row r="1221">
      <c r="A1221" s="117" t="s">
        <v>2130</v>
      </c>
      <c r="B1221" s="117" t="s">
        <v>5835</v>
      </c>
      <c r="C1221" s="117" t="s">
        <v>4504</v>
      </c>
      <c r="D1221" s="117" t="s">
        <v>5832</v>
      </c>
    </row>
    <row r="1222">
      <c r="A1222" s="117" t="s">
        <v>2131</v>
      </c>
      <c r="B1222" s="117" t="s">
        <v>5836</v>
      </c>
      <c r="C1222" s="117" t="s">
        <v>4504</v>
      </c>
      <c r="D1222" s="117" t="s">
        <v>5832</v>
      </c>
    </row>
    <row r="1223">
      <c r="A1223" s="117" t="s">
        <v>2124</v>
      </c>
      <c r="B1223" s="117" t="s">
        <v>5837</v>
      </c>
      <c r="C1223" s="117" t="s">
        <v>4504</v>
      </c>
      <c r="D1223" s="117" t="s">
        <v>5832</v>
      </c>
    </row>
    <row r="1224">
      <c r="A1224" s="117" t="s">
        <v>2128</v>
      </c>
      <c r="B1224" s="117" t="s">
        <v>5838</v>
      </c>
      <c r="C1224" s="117" t="s">
        <v>4504</v>
      </c>
      <c r="D1224" s="117" t="s">
        <v>5832</v>
      </c>
    </row>
    <row r="1225">
      <c r="A1225" s="117" t="s">
        <v>2129</v>
      </c>
      <c r="B1225" s="117" t="s">
        <v>5839</v>
      </c>
      <c r="C1225" s="117" t="s">
        <v>4504</v>
      </c>
      <c r="D1225" s="117" t="s">
        <v>5832</v>
      </c>
    </row>
    <row r="1226">
      <c r="A1226" s="117" t="s">
        <v>1393</v>
      </c>
      <c r="B1226" s="117" t="s">
        <v>5840</v>
      </c>
      <c r="C1226" s="117" t="s">
        <v>4504</v>
      </c>
      <c r="D1226" s="117" t="s">
        <v>216</v>
      </c>
    </row>
    <row r="1227">
      <c r="A1227" s="117" t="s">
        <v>1433</v>
      </c>
      <c r="B1227" s="117" t="s">
        <v>5841</v>
      </c>
      <c r="C1227" s="117" t="s">
        <v>4504</v>
      </c>
      <c r="D1227" s="117" t="s">
        <v>3103</v>
      </c>
    </row>
    <row r="1228">
      <c r="A1228" s="117" t="s">
        <v>625</v>
      </c>
      <c r="B1228" s="117" t="s">
        <v>5842</v>
      </c>
      <c r="C1228" s="117" t="s">
        <v>4504</v>
      </c>
      <c r="D1228" s="117" t="s">
        <v>3103</v>
      </c>
    </row>
    <row r="1229">
      <c r="A1229" s="117" t="s">
        <v>902</v>
      </c>
      <c r="B1229" s="117" t="s">
        <v>5843</v>
      </c>
      <c r="C1229" s="117" t="s">
        <v>4504</v>
      </c>
      <c r="D1229" s="117" t="s">
        <v>3103</v>
      </c>
    </row>
    <row r="1230">
      <c r="A1230" s="117" t="s">
        <v>2180</v>
      </c>
      <c r="B1230" s="117" t="s">
        <v>5844</v>
      </c>
      <c r="C1230" s="117" t="s">
        <v>4504</v>
      </c>
      <c r="D1230" s="117" t="s">
        <v>3103</v>
      </c>
    </row>
    <row r="1231">
      <c r="A1231" s="117" t="s">
        <v>2178</v>
      </c>
      <c r="B1231" s="117" t="s">
        <v>5845</v>
      </c>
      <c r="C1231" s="117" t="s">
        <v>4504</v>
      </c>
      <c r="D1231" s="117" t="s">
        <v>3103</v>
      </c>
    </row>
    <row r="1232">
      <c r="A1232" s="117" t="s">
        <v>329</v>
      </c>
      <c r="B1232" s="117" t="s">
        <v>5846</v>
      </c>
      <c r="C1232" s="117" t="s">
        <v>4504</v>
      </c>
      <c r="D1232" s="117" t="s">
        <v>216</v>
      </c>
    </row>
    <row r="1233">
      <c r="A1233" s="117" t="s">
        <v>330</v>
      </c>
      <c r="B1233" s="117" t="s">
        <v>5847</v>
      </c>
      <c r="C1233" s="117" t="s">
        <v>4504</v>
      </c>
      <c r="D1233" s="117" t="s">
        <v>216</v>
      </c>
    </row>
    <row r="1234">
      <c r="A1234" s="117" t="s">
        <v>2049</v>
      </c>
      <c r="B1234" s="117" t="s">
        <v>5848</v>
      </c>
      <c r="C1234" s="117" t="s">
        <v>4504</v>
      </c>
      <c r="D1234" s="117" t="s">
        <v>216</v>
      </c>
    </row>
    <row r="1235">
      <c r="A1235" s="117" t="s">
        <v>2048</v>
      </c>
      <c r="B1235" s="117" t="s">
        <v>5849</v>
      </c>
      <c r="C1235" s="117" t="s">
        <v>4504</v>
      </c>
      <c r="D1235" s="117" t="s">
        <v>216</v>
      </c>
    </row>
    <row r="1236">
      <c r="A1236" s="117" t="s">
        <v>1604</v>
      </c>
      <c r="B1236" s="117" t="s">
        <v>5850</v>
      </c>
      <c r="C1236" s="117" t="s">
        <v>4504</v>
      </c>
      <c r="D1236" s="117" t="s">
        <v>2393</v>
      </c>
    </row>
    <row r="1237">
      <c r="A1237" s="117" t="s">
        <v>1673</v>
      </c>
      <c r="B1237" s="117" t="s">
        <v>5851</v>
      </c>
      <c r="C1237" s="117" t="s">
        <v>4504</v>
      </c>
      <c r="D1237" s="117" t="s">
        <v>2393</v>
      </c>
    </row>
    <row r="1238">
      <c r="A1238" s="117" t="s">
        <v>1782</v>
      </c>
      <c r="B1238" s="117" t="s">
        <v>5852</v>
      </c>
      <c r="C1238" s="117" t="s">
        <v>4504</v>
      </c>
      <c r="D1238" s="117" t="s">
        <v>3398</v>
      </c>
    </row>
    <row r="1239">
      <c r="A1239" s="117" t="s">
        <v>851</v>
      </c>
      <c r="B1239" s="117" t="s">
        <v>5853</v>
      </c>
      <c r="C1239" s="117" t="s">
        <v>4504</v>
      </c>
      <c r="D1239" s="117" t="s">
        <v>4242</v>
      </c>
    </row>
    <row r="1240">
      <c r="A1240" s="117" t="s">
        <v>2428</v>
      </c>
      <c r="B1240" s="117" t="s">
        <v>5854</v>
      </c>
      <c r="C1240" s="117" t="s">
        <v>4504</v>
      </c>
      <c r="D1240" s="117" t="s">
        <v>5855</v>
      </c>
    </row>
    <row r="1241">
      <c r="A1241" s="117" t="s">
        <v>687</v>
      </c>
      <c r="B1241" s="117" t="s">
        <v>5856</v>
      </c>
      <c r="C1241" s="117" t="s">
        <v>4504</v>
      </c>
      <c r="D1241" s="117" t="s">
        <v>983</v>
      </c>
    </row>
    <row r="1242">
      <c r="A1242" s="117" t="s">
        <v>688</v>
      </c>
      <c r="B1242" s="117" t="s">
        <v>5857</v>
      </c>
      <c r="C1242" s="117" t="s">
        <v>4504</v>
      </c>
      <c r="D1242" s="117" t="s">
        <v>983</v>
      </c>
    </row>
    <row r="1243">
      <c r="A1243" s="117" t="s">
        <v>689</v>
      </c>
      <c r="B1243" s="117" t="s">
        <v>5858</v>
      </c>
      <c r="C1243" s="117" t="s">
        <v>4504</v>
      </c>
      <c r="D1243" s="117" t="s">
        <v>983</v>
      </c>
    </row>
    <row r="1244">
      <c r="A1244" s="117" t="s">
        <v>690</v>
      </c>
      <c r="B1244" s="117" t="s">
        <v>5859</v>
      </c>
      <c r="C1244" s="117" t="s">
        <v>4504</v>
      </c>
      <c r="D1244" s="117" t="s">
        <v>983</v>
      </c>
    </row>
    <row r="1245">
      <c r="A1245" s="117" t="s">
        <v>691</v>
      </c>
      <c r="B1245" s="117" t="s">
        <v>5860</v>
      </c>
      <c r="C1245" s="117" t="s">
        <v>4504</v>
      </c>
      <c r="D1245" s="117" t="s">
        <v>983</v>
      </c>
    </row>
    <row r="1246">
      <c r="A1246" s="117" t="s">
        <v>692</v>
      </c>
      <c r="B1246" s="117" t="s">
        <v>5861</v>
      </c>
      <c r="C1246" s="117" t="s">
        <v>4504</v>
      </c>
      <c r="D1246" s="117" t="s">
        <v>983</v>
      </c>
    </row>
    <row r="1247">
      <c r="A1247" s="117" t="s">
        <v>1835</v>
      </c>
      <c r="B1247" s="117" t="s">
        <v>5862</v>
      </c>
      <c r="C1247" s="117" t="s">
        <v>4504</v>
      </c>
      <c r="D1247" s="117" t="s">
        <v>216</v>
      </c>
    </row>
    <row r="1248">
      <c r="A1248" s="117" t="s">
        <v>549</v>
      </c>
      <c r="B1248" s="117" t="s">
        <v>5863</v>
      </c>
      <c r="C1248" s="117" t="s">
        <v>4504</v>
      </c>
      <c r="D1248" s="117" t="s">
        <v>5864</v>
      </c>
    </row>
    <row r="1249">
      <c r="A1249" s="117" t="s">
        <v>2545</v>
      </c>
      <c r="B1249" s="117" t="s">
        <v>5865</v>
      </c>
      <c r="C1249" s="117" t="s">
        <v>4504</v>
      </c>
      <c r="D1249" s="117" t="s">
        <v>2998</v>
      </c>
    </row>
    <row r="1250">
      <c r="A1250" s="117" t="s">
        <v>1946</v>
      </c>
      <c r="B1250" s="117" t="s">
        <v>5866</v>
      </c>
      <c r="C1250" s="117" t="s">
        <v>4504</v>
      </c>
      <c r="D1250" s="117" t="s">
        <v>5867</v>
      </c>
    </row>
    <row r="1251">
      <c r="A1251" s="117" t="s">
        <v>1852</v>
      </c>
      <c r="B1251" s="117" t="s">
        <v>5868</v>
      </c>
      <c r="C1251" s="117" t="s">
        <v>4504</v>
      </c>
      <c r="D1251" s="117" t="s">
        <v>5659</v>
      </c>
    </row>
    <row r="1252">
      <c r="A1252" s="117" t="s">
        <v>2535</v>
      </c>
      <c r="B1252" s="117" t="s">
        <v>5869</v>
      </c>
      <c r="C1252" s="117" t="s">
        <v>4504</v>
      </c>
      <c r="D1252" s="120">
        <v>2415633.0</v>
      </c>
    </row>
    <row r="1253">
      <c r="A1253" s="117" t="s">
        <v>2508</v>
      </c>
      <c r="B1253" s="117" t="s">
        <v>5870</v>
      </c>
      <c r="C1253" s="117" t="s">
        <v>4504</v>
      </c>
      <c r="D1253" s="120">
        <v>2415633.0</v>
      </c>
    </row>
    <row r="1254">
      <c r="A1254" s="117" t="s">
        <v>2035</v>
      </c>
      <c r="B1254" s="117" t="s">
        <v>5871</v>
      </c>
      <c r="C1254" s="117" t="s">
        <v>4504</v>
      </c>
      <c r="D1254" s="117" t="s">
        <v>5872</v>
      </c>
    </row>
    <row r="1255">
      <c r="A1255" s="117" t="s">
        <v>2483</v>
      </c>
      <c r="B1255" s="117" t="s">
        <v>5873</v>
      </c>
      <c r="C1255" s="117" t="s">
        <v>4504</v>
      </c>
      <c r="D1255" s="117" t="s">
        <v>4229</v>
      </c>
    </row>
    <row r="1256">
      <c r="A1256" s="117" t="s">
        <v>2482</v>
      </c>
      <c r="B1256" s="117" t="s">
        <v>5874</v>
      </c>
      <c r="C1256" s="117" t="s">
        <v>4504</v>
      </c>
      <c r="D1256" s="117" t="s">
        <v>4229</v>
      </c>
    </row>
    <row r="1257">
      <c r="A1257" s="117" t="s">
        <v>2007</v>
      </c>
      <c r="B1257" s="117" t="s">
        <v>5875</v>
      </c>
      <c r="C1257" s="117" t="s">
        <v>4504</v>
      </c>
      <c r="D1257" s="117" t="s">
        <v>2756</v>
      </c>
    </row>
    <row r="1258">
      <c r="A1258" s="117" t="s">
        <v>658</v>
      </c>
      <c r="B1258" s="117" t="s">
        <v>5876</v>
      </c>
      <c r="C1258" s="117" t="s">
        <v>4504</v>
      </c>
      <c r="D1258" s="117" t="s">
        <v>5877</v>
      </c>
    </row>
    <row r="1259">
      <c r="A1259" s="117" t="s">
        <v>1154</v>
      </c>
      <c r="B1259" s="117" t="s">
        <v>5878</v>
      </c>
      <c r="C1259" s="117" t="s">
        <v>4504</v>
      </c>
      <c r="D1259" s="117" t="s">
        <v>2634</v>
      </c>
    </row>
    <row r="1260">
      <c r="A1260" s="117" t="s">
        <v>2356</v>
      </c>
      <c r="B1260" s="117" t="s">
        <v>5879</v>
      </c>
      <c r="C1260" s="117" t="s">
        <v>4504</v>
      </c>
      <c r="D1260" s="117" t="s">
        <v>3884</v>
      </c>
    </row>
    <row r="1261">
      <c r="A1261" s="117" t="s">
        <v>1567</v>
      </c>
      <c r="B1261" s="117" t="s">
        <v>5880</v>
      </c>
      <c r="C1261" s="117" t="s">
        <v>4504</v>
      </c>
      <c r="D1261" s="117" t="s">
        <v>2634</v>
      </c>
    </row>
    <row r="1262">
      <c r="A1262" s="117" t="s">
        <v>1880</v>
      </c>
      <c r="B1262" s="117" t="s">
        <v>5881</v>
      </c>
      <c r="C1262" s="117" t="s">
        <v>4504</v>
      </c>
      <c r="D1262" s="117" t="s">
        <v>2634</v>
      </c>
    </row>
    <row r="1263">
      <c r="A1263" s="117" t="s">
        <v>1881</v>
      </c>
      <c r="B1263" s="117" t="s">
        <v>5881</v>
      </c>
      <c r="C1263" s="117" t="s">
        <v>4504</v>
      </c>
      <c r="D1263" s="117" t="s">
        <v>2634</v>
      </c>
    </row>
    <row r="1264">
      <c r="A1264" s="117" t="s">
        <v>1921</v>
      </c>
      <c r="B1264" s="117" t="s">
        <v>5882</v>
      </c>
      <c r="C1264" s="117" t="s">
        <v>4504</v>
      </c>
      <c r="D1264" s="117" t="s">
        <v>1922</v>
      </c>
    </row>
    <row r="1265">
      <c r="A1265" s="117" t="s">
        <v>1918</v>
      </c>
      <c r="B1265" s="117" t="s">
        <v>5883</v>
      </c>
      <c r="C1265" s="117" t="s">
        <v>4504</v>
      </c>
      <c r="D1265" s="117" t="s">
        <v>1922</v>
      </c>
    </row>
    <row r="1266">
      <c r="A1266" s="117" t="s">
        <v>1551</v>
      </c>
      <c r="B1266" s="117" t="s">
        <v>5884</v>
      </c>
      <c r="C1266" s="117" t="s">
        <v>4504</v>
      </c>
      <c r="D1266" s="117" t="s">
        <v>1723</v>
      </c>
    </row>
    <row r="1267">
      <c r="A1267" s="117" t="s">
        <v>1552</v>
      </c>
      <c r="B1267" s="117" t="s">
        <v>5885</v>
      </c>
      <c r="C1267" s="117" t="s">
        <v>4504</v>
      </c>
      <c r="D1267" s="117" t="s">
        <v>1723</v>
      </c>
    </row>
    <row r="1268">
      <c r="A1268" s="117" t="s">
        <v>1553</v>
      </c>
      <c r="B1268" s="117" t="s">
        <v>5886</v>
      </c>
      <c r="C1268" s="117" t="s">
        <v>4504</v>
      </c>
      <c r="D1268" s="117" t="s">
        <v>1723</v>
      </c>
    </row>
    <row r="1269">
      <c r="A1269" s="117" t="s">
        <v>1554</v>
      </c>
      <c r="B1269" s="117" t="s">
        <v>5887</v>
      </c>
      <c r="C1269" s="117" t="s">
        <v>4504</v>
      </c>
      <c r="D1269" s="117" t="s">
        <v>1723</v>
      </c>
    </row>
    <row r="1270">
      <c r="A1270" s="117" t="s">
        <v>1555</v>
      </c>
      <c r="B1270" s="117" t="s">
        <v>5888</v>
      </c>
      <c r="C1270" s="117" t="s">
        <v>4504</v>
      </c>
      <c r="D1270" s="117" t="s">
        <v>1723</v>
      </c>
    </row>
    <row r="1271">
      <c r="A1271" s="117" t="s">
        <v>1061</v>
      </c>
      <c r="B1271" s="117" t="s">
        <v>5889</v>
      </c>
      <c r="C1271" s="117" t="s">
        <v>4504</v>
      </c>
      <c r="D1271" s="117" t="s">
        <v>4779</v>
      </c>
    </row>
    <row r="1272">
      <c r="A1272" s="117" t="s">
        <v>1467</v>
      </c>
      <c r="B1272" s="117" t="s">
        <v>5890</v>
      </c>
      <c r="C1272" s="117" t="s">
        <v>4504</v>
      </c>
      <c r="D1272" s="117" t="s">
        <v>2634</v>
      </c>
    </row>
    <row r="1273">
      <c r="A1273" s="117" t="s">
        <v>1466</v>
      </c>
      <c r="B1273" s="117" t="s">
        <v>5890</v>
      </c>
      <c r="C1273" s="117" t="s">
        <v>4504</v>
      </c>
      <c r="D1273" s="117" t="s">
        <v>2634</v>
      </c>
    </row>
    <row r="1274">
      <c r="A1274" s="117" t="s">
        <v>1550</v>
      </c>
      <c r="B1274" s="117" t="s">
        <v>5891</v>
      </c>
      <c r="C1274" s="117" t="s">
        <v>4504</v>
      </c>
      <c r="D1274" s="117" t="s">
        <v>1251</v>
      </c>
    </row>
    <row r="1275">
      <c r="A1275" s="117" t="s">
        <v>5892</v>
      </c>
      <c r="B1275" s="117" t="s">
        <v>5893</v>
      </c>
    </row>
    <row r="1276">
      <c r="A1276" s="117" t="s">
        <v>1081</v>
      </c>
      <c r="B1276" s="117" t="s">
        <v>5894</v>
      </c>
      <c r="C1276" s="117" t="s">
        <v>4504</v>
      </c>
      <c r="D1276" s="117" t="s">
        <v>3659</v>
      </c>
    </row>
    <row r="1277">
      <c r="A1277" s="117" t="s">
        <v>2513</v>
      </c>
      <c r="B1277" s="117" t="s">
        <v>5895</v>
      </c>
      <c r="C1277" s="117" t="s">
        <v>4504</v>
      </c>
      <c r="D1277" s="117" t="s">
        <v>2871</v>
      </c>
    </row>
    <row r="1278">
      <c r="A1278" s="117" t="s">
        <v>2378</v>
      </c>
      <c r="B1278" s="117" t="s">
        <v>5896</v>
      </c>
      <c r="C1278" s="117" t="s">
        <v>4504</v>
      </c>
      <c r="D1278" s="117" t="s">
        <v>2640</v>
      </c>
    </row>
    <row r="1279">
      <c r="A1279" s="117" t="s">
        <v>2402</v>
      </c>
      <c r="B1279" s="117" t="s">
        <v>5897</v>
      </c>
      <c r="C1279" s="117" t="s">
        <v>4504</v>
      </c>
      <c r="D1279" s="117" t="s">
        <v>2640</v>
      </c>
    </row>
    <row r="1280">
      <c r="A1280" s="117" t="s">
        <v>1785</v>
      </c>
      <c r="B1280" s="117" t="s">
        <v>5898</v>
      </c>
      <c r="C1280" s="117" t="s">
        <v>4504</v>
      </c>
      <c r="D1280" s="117" t="s">
        <v>4242</v>
      </c>
    </row>
    <row r="1281">
      <c r="A1281" s="117" t="s">
        <v>5899</v>
      </c>
      <c r="B1281" s="117" t="s">
        <v>5900</v>
      </c>
    </row>
    <row r="1282">
      <c r="A1282" s="117" t="s">
        <v>5901</v>
      </c>
      <c r="B1282" s="117" t="s">
        <v>5902</v>
      </c>
      <c r="D1282" s="117" t="s">
        <v>2817</v>
      </c>
    </row>
    <row r="1283">
      <c r="A1283" s="117" t="s">
        <v>1470</v>
      </c>
      <c r="B1283" s="117" t="s">
        <v>5903</v>
      </c>
      <c r="C1283" s="117" t="s">
        <v>4504</v>
      </c>
      <c r="D1283" s="117" t="s">
        <v>2817</v>
      </c>
    </row>
    <row r="1284">
      <c r="A1284" s="117" t="s">
        <v>1471</v>
      </c>
      <c r="B1284" s="117" t="s">
        <v>5904</v>
      </c>
      <c r="C1284" s="117" t="s">
        <v>4504</v>
      </c>
      <c r="D1284" s="117" t="s">
        <v>2817</v>
      </c>
    </row>
    <row r="1285">
      <c r="A1285" s="117" t="s">
        <v>1472</v>
      </c>
      <c r="B1285" s="117" t="s">
        <v>5905</v>
      </c>
      <c r="C1285" s="117" t="s">
        <v>4504</v>
      </c>
      <c r="D1285" s="117" t="s">
        <v>2817</v>
      </c>
    </row>
    <row r="1286">
      <c r="A1286" s="117" t="s">
        <v>1961</v>
      </c>
      <c r="B1286" s="117" t="s">
        <v>5906</v>
      </c>
      <c r="C1286" s="117" t="s">
        <v>4504</v>
      </c>
      <c r="D1286" s="117" t="s">
        <v>812</v>
      </c>
    </row>
    <row r="1287">
      <c r="A1287" s="117" t="s">
        <v>1963</v>
      </c>
      <c r="B1287" s="117" t="s">
        <v>5907</v>
      </c>
      <c r="C1287" s="117" t="s">
        <v>4504</v>
      </c>
      <c r="D1287" s="117" t="s">
        <v>812</v>
      </c>
    </row>
    <row r="1288">
      <c r="A1288" s="117" t="s">
        <v>1896</v>
      </c>
      <c r="B1288" s="117" t="s">
        <v>5908</v>
      </c>
      <c r="C1288" s="117" t="s">
        <v>4504</v>
      </c>
      <c r="D1288" s="117" t="s">
        <v>812</v>
      </c>
    </row>
    <row r="1289">
      <c r="A1289" s="117" t="s">
        <v>1897</v>
      </c>
      <c r="B1289" s="117" t="s">
        <v>5909</v>
      </c>
      <c r="C1289" s="117" t="s">
        <v>4504</v>
      </c>
      <c r="D1289" s="117" t="s">
        <v>812</v>
      </c>
    </row>
    <row r="1290">
      <c r="A1290" s="117" t="s">
        <v>1905</v>
      </c>
      <c r="B1290" s="117" t="s">
        <v>5910</v>
      </c>
      <c r="C1290" s="117" t="s">
        <v>4504</v>
      </c>
      <c r="D1290" s="117" t="s">
        <v>812</v>
      </c>
    </row>
    <row r="1291">
      <c r="A1291" s="117" t="s">
        <v>1898</v>
      </c>
      <c r="B1291" s="117" t="s">
        <v>5911</v>
      </c>
      <c r="C1291" s="117" t="s">
        <v>4504</v>
      </c>
      <c r="D1291" s="117" t="s">
        <v>812</v>
      </c>
    </row>
    <row r="1292">
      <c r="A1292" s="117" t="s">
        <v>1892</v>
      </c>
      <c r="B1292" s="117" t="s">
        <v>5912</v>
      </c>
      <c r="C1292" s="117" t="s">
        <v>4504</v>
      </c>
      <c r="D1292" s="117" t="s">
        <v>812</v>
      </c>
    </row>
    <row r="1293">
      <c r="A1293" s="117" t="s">
        <v>1893</v>
      </c>
      <c r="B1293" s="117" t="s">
        <v>5913</v>
      </c>
      <c r="C1293" s="117" t="s">
        <v>4504</v>
      </c>
      <c r="D1293" s="117" t="s">
        <v>812</v>
      </c>
    </row>
    <row r="1294">
      <c r="A1294" s="117" t="s">
        <v>1906</v>
      </c>
      <c r="B1294" s="117" t="s">
        <v>5914</v>
      </c>
      <c r="C1294" s="117" t="s">
        <v>4504</v>
      </c>
      <c r="D1294" s="117" t="s">
        <v>812</v>
      </c>
    </row>
    <row r="1295">
      <c r="A1295" s="117" t="s">
        <v>92</v>
      </c>
      <c r="B1295" s="117" t="s">
        <v>5915</v>
      </c>
      <c r="C1295" s="117" t="s">
        <v>4504</v>
      </c>
      <c r="D1295" s="117" t="s">
        <v>2817</v>
      </c>
    </row>
    <row r="1296">
      <c r="A1296" s="117" t="s">
        <v>96</v>
      </c>
      <c r="B1296" s="117" t="s">
        <v>5916</v>
      </c>
      <c r="C1296" s="117" t="s">
        <v>4504</v>
      </c>
      <c r="D1296" s="117" t="s">
        <v>2817</v>
      </c>
    </row>
    <row r="1297">
      <c r="A1297" s="117" t="s">
        <v>97</v>
      </c>
      <c r="B1297" s="117" t="s">
        <v>5917</v>
      </c>
      <c r="C1297" s="117" t="s">
        <v>4504</v>
      </c>
      <c r="D1297" s="117" t="s">
        <v>2817</v>
      </c>
    </row>
    <row r="1298">
      <c r="A1298" s="117" t="s">
        <v>100</v>
      </c>
      <c r="B1298" s="117" t="s">
        <v>5918</v>
      </c>
      <c r="C1298" s="117" t="s">
        <v>4504</v>
      </c>
      <c r="D1298" s="117" t="s">
        <v>2817</v>
      </c>
    </row>
    <row r="1299">
      <c r="A1299" s="117" t="s">
        <v>98</v>
      </c>
      <c r="B1299" s="117" t="s">
        <v>5919</v>
      </c>
      <c r="C1299" s="117" t="s">
        <v>4504</v>
      </c>
      <c r="D1299" s="117" t="s">
        <v>2817</v>
      </c>
    </row>
    <row r="1300">
      <c r="A1300" s="117" t="s">
        <v>101</v>
      </c>
      <c r="B1300" s="117" t="s">
        <v>5920</v>
      </c>
      <c r="C1300" s="117" t="s">
        <v>4504</v>
      </c>
      <c r="D1300" s="117" t="s">
        <v>2817</v>
      </c>
    </row>
    <row r="1301">
      <c r="A1301" s="117" t="s">
        <v>102</v>
      </c>
      <c r="B1301" s="117" t="s">
        <v>5921</v>
      </c>
      <c r="C1301" s="117" t="s">
        <v>4504</v>
      </c>
      <c r="D1301" s="117" t="s">
        <v>2817</v>
      </c>
    </row>
    <row r="1302">
      <c r="A1302" s="117" t="s">
        <v>93</v>
      </c>
      <c r="B1302" s="117" t="s">
        <v>5922</v>
      </c>
      <c r="C1302" s="117" t="s">
        <v>4504</v>
      </c>
      <c r="D1302" s="117" t="s">
        <v>2817</v>
      </c>
    </row>
    <row r="1303">
      <c r="A1303" s="117" t="s">
        <v>103</v>
      </c>
      <c r="B1303" s="117" t="s">
        <v>5923</v>
      </c>
      <c r="C1303" s="117" t="s">
        <v>4504</v>
      </c>
      <c r="D1303" s="117" t="s">
        <v>2817</v>
      </c>
    </row>
    <row r="1304">
      <c r="A1304" s="117" t="s">
        <v>99</v>
      </c>
      <c r="B1304" s="117" t="s">
        <v>5924</v>
      </c>
      <c r="C1304" s="117" t="s">
        <v>4504</v>
      </c>
      <c r="D1304" s="117" t="s">
        <v>2817</v>
      </c>
    </row>
    <row r="1305">
      <c r="A1305" s="117" t="s">
        <v>95</v>
      </c>
      <c r="B1305" s="117" t="s">
        <v>5925</v>
      </c>
      <c r="C1305" s="117" t="s">
        <v>4504</v>
      </c>
      <c r="D1305" s="117" t="s">
        <v>2817</v>
      </c>
    </row>
    <row r="1306">
      <c r="A1306" s="117" t="s">
        <v>94</v>
      </c>
      <c r="B1306" s="117" t="s">
        <v>5926</v>
      </c>
      <c r="C1306" s="117" t="s">
        <v>4504</v>
      </c>
      <c r="D1306" s="117" t="s">
        <v>2817</v>
      </c>
    </row>
    <row r="1307">
      <c r="A1307" s="117" t="s">
        <v>960</v>
      </c>
      <c r="B1307" s="117" t="s">
        <v>5927</v>
      </c>
      <c r="C1307" s="117" t="s">
        <v>4504</v>
      </c>
      <c r="D1307" s="117" t="s">
        <v>4005</v>
      </c>
    </row>
    <row r="1308">
      <c r="A1308" s="117" t="s">
        <v>1174</v>
      </c>
      <c r="B1308" s="117" t="s">
        <v>5928</v>
      </c>
      <c r="C1308" s="117" t="s">
        <v>4504</v>
      </c>
      <c r="D1308" s="117" t="s">
        <v>3536</v>
      </c>
    </row>
    <row r="1309">
      <c r="A1309" s="117" t="s">
        <v>1807</v>
      </c>
      <c r="B1309" s="117" t="s">
        <v>5929</v>
      </c>
      <c r="C1309" s="117" t="s">
        <v>4504</v>
      </c>
      <c r="D1309" s="117" t="s">
        <v>3536</v>
      </c>
    </row>
    <row r="1310">
      <c r="A1310" s="117" t="s">
        <v>1808</v>
      </c>
      <c r="B1310" s="117" t="s">
        <v>5930</v>
      </c>
      <c r="C1310" s="117" t="s">
        <v>4504</v>
      </c>
      <c r="D1310" s="117" t="s">
        <v>3536</v>
      </c>
    </row>
    <row r="1311">
      <c r="A1311" s="117" t="s">
        <v>1482</v>
      </c>
      <c r="B1311" s="117" t="s">
        <v>5931</v>
      </c>
      <c r="C1311" s="117" t="s">
        <v>4504</v>
      </c>
      <c r="D1311" s="117" t="s">
        <v>4005</v>
      </c>
    </row>
    <row r="1312">
      <c r="A1312" s="117" t="s">
        <v>1006</v>
      </c>
      <c r="B1312" s="117" t="s">
        <v>5932</v>
      </c>
      <c r="C1312" s="117" t="s">
        <v>4504</v>
      </c>
      <c r="D1312" s="117" t="s">
        <v>3728</v>
      </c>
    </row>
    <row r="1313">
      <c r="A1313" s="117" t="s">
        <v>113</v>
      </c>
      <c r="B1313" s="117" t="s">
        <v>5933</v>
      </c>
      <c r="C1313" s="117" t="s">
        <v>4504</v>
      </c>
      <c r="D1313" s="117" t="s">
        <v>2658</v>
      </c>
    </row>
    <row r="1314">
      <c r="A1314" s="117" t="s">
        <v>1493</v>
      </c>
      <c r="B1314" s="117" t="s">
        <v>5933</v>
      </c>
      <c r="C1314" s="117" t="s">
        <v>4504</v>
      </c>
      <c r="D1314" s="117" t="s">
        <v>2481</v>
      </c>
    </row>
    <row r="1315">
      <c r="A1315" s="117" t="s">
        <v>2480</v>
      </c>
      <c r="B1315" s="117" t="s">
        <v>5934</v>
      </c>
      <c r="C1315" s="117" t="s">
        <v>4504</v>
      </c>
      <c r="D1315" s="118"/>
    </row>
    <row r="1316">
      <c r="A1316" s="117" t="s">
        <v>1083</v>
      </c>
      <c r="B1316" s="117" t="s">
        <v>5935</v>
      </c>
      <c r="C1316" s="117" t="s">
        <v>4504</v>
      </c>
      <c r="D1316" s="117" t="s">
        <v>2481</v>
      </c>
    </row>
    <row r="1317">
      <c r="A1317" s="117" t="s">
        <v>1452</v>
      </c>
      <c r="B1317" s="117" t="s">
        <v>5936</v>
      </c>
      <c r="C1317" s="117" t="s">
        <v>4504</v>
      </c>
      <c r="D1317" s="117" t="s">
        <v>2683</v>
      </c>
    </row>
    <row r="1318">
      <c r="A1318" s="117" t="s">
        <v>1578</v>
      </c>
      <c r="B1318" s="117" t="s">
        <v>5937</v>
      </c>
      <c r="C1318" s="117" t="s">
        <v>4504</v>
      </c>
      <c r="D1318" s="117" t="s">
        <v>5877</v>
      </c>
    </row>
    <row r="1319">
      <c r="A1319" s="117" t="s">
        <v>2366</v>
      </c>
      <c r="B1319" s="117" t="s">
        <v>5938</v>
      </c>
      <c r="C1319" s="117" t="s">
        <v>4504</v>
      </c>
      <c r="D1319" s="117" t="s">
        <v>5877</v>
      </c>
    </row>
    <row r="1320">
      <c r="A1320" s="117" t="s">
        <v>2407</v>
      </c>
      <c r="B1320" s="117" t="s">
        <v>5939</v>
      </c>
      <c r="C1320" s="117" t="s">
        <v>4504</v>
      </c>
      <c r="D1320" s="117" t="s">
        <v>5877</v>
      </c>
    </row>
    <row r="1321">
      <c r="A1321" s="117" t="s">
        <v>1592</v>
      </c>
      <c r="B1321" s="117" t="s">
        <v>5940</v>
      </c>
      <c r="C1321" s="117" t="s">
        <v>4504</v>
      </c>
      <c r="D1321" s="117" t="s">
        <v>4856</v>
      </c>
    </row>
    <row r="1322">
      <c r="A1322" s="117" t="s">
        <v>545</v>
      </c>
      <c r="B1322" s="117" t="s">
        <v>5941</v>
      </c>
      <c r="C1322" s="117" t="s">
        <v>4504</v>
      </c>
      <c r="D1322" s="117" t="s">
        <v>3247</v>
      </c>
    </row>
    <row r="1323">
      <c r="A1323" s="117" t="s">
        <v>1824</v>
      </c>
      <c r="B1323" s="117" t="s">
        <v>5942</v>
      </c>
      <c r="C1323" s="117" t="s">
        <v>4504</v>
      </c>
      <c r="D1323" s="118"/>
    </row>
    <row r="1324">
      <c r="A1324" s="121"/>
      <c r="B1324" s="117" t="s">
        <v>5943</v>
      </c>
      <c r="C1324" s="117" t="s">
        <v>4837</v>
      </c>
      <c r="D1324" s="117" t="s">
        <v>5944</v>
      </c>
    </row>
    <row r="1325">
      <c r="A1325" s="121"/>
      <c r="B1325" s="117" t="s">
        <v>5945</v>
      </c>
      <c r="C1325" s="117" t="s">
        <v>4837</v>
      </c>
      <c r="D1325" s="117" t="s">
        <v>5944</v>
      </c>
    </row>
    <row r="1326">
      <c r="A1326" s="121"/>
      <c r="B1326" s="117" t="s">
        <v>5946</v>
      </c>
      <c r="C1326" s="117" t="s">
        <v>4837</v>
      </c>
      <c r="D1326" s="117" t="s">
        <v>5944</v>
      </c>
    </row>
    <row r="1327">
      <c r="A1327" s="121"/>
      <c r="B1327" s="117" t="s">
        <v>5947</v>
      </c>
      <c r="C1327" s="117" t="s">
        <v>4837</v>
      </c>
      <c r="D1327" s="117" t="s">
        <v>5944</v>
      </c>
    </row>
    <row r="1328">
      <c r="A1328" s="121"/>
      <c r="B1328" s="117" t="s">
        <v>5948</v>
      </c>
      <c r="C1328" s="117" t="s">
        <v>4837</v>
      </c>
      <c r="D1328" s="117" t="s">
        <v>5944</v>
      </c>
    </row>
    <row r="1329">
      <c r="A1329" s="121"/>
      <c r="B1329" s="117" t="s">
        <v>5949</v>
      </c>
      <c r="C1329" s="117" t="s">
        <v>4837</v>
      </c>
      <c r="D1329" s="117" t="s">
        <v>5944</v>
      </c>
    </row>
    <row r="1330">
      <c r="A1330" s="121"/>
      <c r="B1330" s="117" t="s">
        <v>5950</v>
      </c>
      <c r="C1330" s="117" t="s">
        <v>4837</v>
      </c>
      <c r="D1330" s="117" t="s">
        <v>5944</v>
      </c>
    </row>
    <row r="1331">
      <c r="A1331" s="121"/>
      <c r="B1331" s="117" t="s">
        <v>5951</v>
      </c>
      <c r="C1331" s="117" t="s">
        <v>4837</v>
      </c>
      <c r="D1331" s="117" t="s">
        <v>5944</v>
      </c>
    </row>
    <row r="1332">
      <c r="A1332" s="121"/>
      <c r="B1332" s="117" t="s">
        <v>5952</v>
      </c>
      <c r="C1332" s="117" t="s">
        <v>4837</v>
      </c>
      <c r="D1332" s="117" t="s">
        <v>5944</v>
      </c>
    </row>
    <row r="1333">
      <c r="A1333" s="121"/>
      <c r="B1333" s="117" t="s">
        <v>5953</v>
      </c>
      <c r="C1333" s="117" t="s">
        <v>4837</v>
      </c>
      <c r="D1333" s="117" t="s">
        <v>5944</v>
      </c>
    </row>
    <row r="1334">
      <c r="A1334" s="121"/>
      <c r="B1334" s="117" t="s">
        <v>5954</v>
      </c>
      <c r="C1334" s="117" t="s">
        <v>4837</v>
      </c>
      <c r="D1334" s="117" t="s">
        <v>5944</v>
      </c>
    </row>
    <row r="1335">
      <c r="A1335" s="121"/>
      <c r="B1335" s="117" t="s">
        <v>5955</v>
      </c>
      <c r="C1335" s="117" t="s">
        <v>4837</v>
      </c>
      <c r="D1335" s="117" t="s">
        <v>5944</v>
      </c>
    </row>
    <row r="1336">
      <c r="A1336" s="121"/>
      <c r="B1336" s="117" t="s">
        <v>5956</v>
      </c>
      <c r="C1336" s="117" t="s">
        <v>4837</v>
      </c>
      <c r="D1336" s="117" t="s">
        <v>5944</v>
      </c>
    </row>
    <row r="1337">
      <c r="A1337" s="121"/>
      <c r="B1337" s="117" t="s">
        <v>5957</v>
      </c>
      <c r="C1337" s="117" t="s">
        <v>4837</v>
      </c>
      <c r="D1337" s="117" t="s">
        <v>5944</v>
      </c>
    </row>
    <row r="1338">
      <c r="A1338" s="121"/>
      <c r="B1338" s="117" t="s">
        <v>5958</v>
      </c>
      <c r="C1338" s="117" t="s">
        <v>4837</v>
      </c>
      <c r="D1338" s="117" t="s">
        <v>5944</v>
      </c>
    </row>
    <row r="1339">
      <c r="A1339" s="121"/>
      <c r="B1339" s="117" t="s">
        <v>5959</v>
      </c>
      <c r="C1339" s="117" t="s">
        <v>4837</v>
      </c>
      <c r="D1339" s="117" t="s">
        <v>5944</v>
      </c>
    </row>
    <row r="1340">
      <c r="A1340" s="117" t="s">
        <v>1007</v>
      </c>
      <c r="B1340" s="117" t="s">
        <v>5960</v>
      </c>
      <c r="C1340" s="117" t="s">
        <v>4504</v>
      </c>
      <c r="D1340" s="117" t="s">
        <v>1066</v>
      </c>
    </row>
    <row r="1341">
      <c r="A1341" s="117" t="s">
        <v>1302</v>
      </c>
      <c r="B1341" s="117" t="s">
        <v>5961</v>
      </c>
      <c r="C1341" s="117" t="s">
        <v>4504</v>
      </c>
      <c r="D1341" s="117" t="s">
        <v>512</v>
      </c>
    </row>
    <row r="1342">
      <c r="A1342" s="117" t="s">
        <v>1303</v>
      </c>
      <c r="B1342" s="117" t="s">
        <v>5962</v>
      </c>
      <c r="C1342" s="117" t="s">
        <v>4504</v>
      </c>
      <c r="D1342" s="117" t="s">
        <v>512</v>
      </c>
    </row>
    <row r="1343">
      <c r="A1343" s="117" t="s">
        <v>1823</v>
      </c>
      <c r="B1343" s="117" t="s">
        <v>5963</v>
      </c>
      <c r="C1343" s="117" t="s">
        <v>4504</v>
      </c>
      <c r="D1343" s="117" t="s">
        <v>512</v>
      </c>
    </row>
    <row r="1344">
      <c r="A1344" s="117" t="s">
        <v>1445</v>
      </c>
      <c r="B1344" s="117" t="s">
        <v>5964</v>
      </c>
      <c r="C1344" s="117" t="s">
        <v>4504</v>
      </c>
      <c r="D1344" s="117" t="s">
        <v>4779</v>
      </c>
    </row>
    <row r="1345">
      <c r="A1345" s="117" t="s">
        <v>1443</v>
      </c>
      <c r="B1345" s="117" t="s">
        <v>5965</v>
      </c>
      <c r="C1345" s="117" t="s">
        <v>4504</v>
      </c>
      <c r="D1345" s="117" t="s">
        <v>4779</v>
      </c>
    </row>
    <row r="1346">
      <c r="A1346" s="117" t="s">
        <v>1434</v>
      </c>
      <c r="B1346" s="117" t="s">
        <v>5966</v>
      </c>
      <c r="C1346" s="117" t="s">
        <v>4504</v>
      </c>
      <c r="D1346" s="117" t="s">
        <v>4779</v>
      </c>
    </row>
    <row r="1347">
      <c r="A1347" s="117" t="s">
        <v>1444</v>
      </c>
      <c r="B1347" s="117" t="s">
        <v>5967</v>
      </c>
      <c r="C1347" s="117" t="s">
        <v>4504</v>
      </c>
      <c r="D1347" s="117" t="s">
        <v>4779</v>
      </c>
    </row>
    <row r="1348">
      <c r="A1348" s="117" t="s">
        <v>807</v>
      </c>
      <c r="B1348" s="117" t="s">
        <v>5968</v>
      </c>
      <c r="C1348" s="117" t="s">
        <v>4504</v>
      </c>
      <c r="D1348" s="117" t="s">
        <v>4779</v>
      </c>
    </row>
    <row r="1349">
      <c r="A1349" s="117" t="s">
        <v>824</v>
      </c>
      <c r="B1349" s="117" t="s">
        <v>5969</v>
      </c>
      <c r="C1349" s="117" t="s">
        <v>4504</v>
      </c>
      <c r="D1349" s="117" t="s">
        <v>4779</v>
      </c>
    </row>
    <row r="1350">
      <c r="A1350" s="117" t="s">
        <v>1129</v>
      </c>
      <c r="B1350" s="117" t="s">
        <v>5970</v>
      </c>
      <c r="C1350" s="117" t="s">
        <v>4504</v>
      </c>
      <c r="D1350" s="117" t="s">
        <v>2756</v>
      </c>
    </row>
    <row r="1351">
      <c r="A1351" s="117" t="s">
        <v>2348</v>
      </c>
      <c r="B1351" s="117" t="s">
        <v>5971</v>
      </c>
      <c r="C1351" s="117" t="s">
        <v>4504</v>
      </c>
      <c r="D1351" s="117" t="s">
        <v>3884</v>
      </c>
    </row>
    <row r="1352">
      <c r="A1352" s="117" t="s">
        <v>2186</v>
      </c>
      <c r="B1352" s="117" t="s">
        <v>5972</v>
      </c>
      <c r="C1352" s="117" t="s">
        <v>4504</v>
      </c>
      <c r="D1352" s="120">
        <v>2601176.0</v>
      </c>
    </row>
    <row r="1353">
      <c r="A1353" s="117" t="s">
        <v>2487</v>
      </c>
      <c r="B1353" s="117" t="s">
        <v>5973</v>
      </c>
      <c r="C1353" s="117" t="s">
        <v>4504</v>
      </c>
      <c r="D1353" s="120">
        <v>2601176.0</v>
      </c>
    </row>
    <row r="1354">
      <c r="A1354" s="117" t="s">
        <v>2488</v>
      </c>
      <c r="B1354" s="117" t="s">
        <v>5974</v>
      </c>
      <c r="C1354" s="117" t="s">
        <v>4504</v>
      </c>
      <c r="D1354" s="120">
        <v>2601176.0</v>
      </c>
    </row>
    <row r="1355">
      <c r="A1355" s="117" t="s">
        <v>820</v>
      </c>
      <c r="B1355" s="117" t="s">
        <v>5975</v>
      </c>
      <c r="C1355" s="117" t="s">
        <v>4504</v>
      </c>
      <c r="D1355" s="117" t="s">
        <v>2634</v>
      </c>
    </row>
    <row r="1356">
      <c r="A1356" s="117" t="s">
        <v>821</v>
      </c>
      <c r="B1356" s="117" t="s">
        <v>5976</v>
      </c>
      <c r="C1356" s="117" t="s">
        <v>4504</v>
      </c>
      <c r="D1356" s="117" t="s">
        <v>3935</v>
      </c>
    </row>
    <row r="1357">
      <c r="A1357" s="117" t="s">
        <v>817</v>
      </c>
      <c r="B1357" s="117" t="s">
        <v>5977</v>
      </c>
      <c r="C1357" s="117" t="s">
        <v>4504</v>
      </c>
      <c r="D1357" s="117" t="s">
        <v>216</v>
      </c>
    </row>
    <row r="1358">
      <c r="A1358" s="117" t="s">
        <v>814</v>
      </c>
      <c r="B1358" s="117" t="s">
        <v>5978</v>
      </c>
      <c r="C1358" s="117" t="s">
        <v>4504</v>
      </c>
      <c r="D1358" s="118"/>
    </row>
    <row r="1359">
      <c r="A1359" s="117" t="s">
        <v>819</v>
      </c>
      <c r="B1359" s="117" t="s">
        <v>5979</v>
      </c>
      <c r="C1359" s="117" t="s">
        <v>4504</v>
      </c>
      <c r="D1359" s="118"/>
    </row>
    <row r="1360">
      <c r="A1360" s="117" t="s">
        <v>1504</v>
      </c>
      <c r="B1360" s="117" t="s">
        <v>5980</v>
      </c>
      <c r="C1360" s="117" t="s">
        <v>4504</v>
      </c>
      <c r="D1360" s="117" t="s">
        <v>1110</v>
      </c>
    </row>
    <row r="1361">
      <c r="A1361" s="117" t="s">
        <v>2474</v>
      </c>
      <c r="B1361" s="117" t="s">
        <v>5981</v>
      </c>
      <c r="C1361" s="117" t="s">
        <v>4504</v>
      </c>
      <c r="D1361" s="117" t="s">
        <v>2927</v>
      </c>
    </row>
    <row r="1362">
      <c r="A1362" s="117" t="s">
        <v>2476</v>
      </c>
      <c r="B1362" s="117" t="s">
        <v>5982</v>
      </c>
      <c r="C1362" s="117" t="s">
        <v>4504</v>
      </c>
      <c r="D1362" s="117" t="s">
        <v>2927</v>
      </c>
    </row>
    <row r="1363">
      <c r="A1363" s="117" t="s">
        <v>2479</v>
      </c>
      <c r="B1363" s="117" t="s">
        <v>5983</v>
      </c>
      <c r="C1363" s="117" t="s">
        <v>4504</v>
      </c>
      <c r="D1363" s="117" t="s">
        <v>2927</v>
      </c>
    </row>
    <row r="1364">
      <c r="A1364" s="117" t="s">
        <v>2473</v>
      </c>
      <c r="B1364" s="117" t="s">
        <v>5984</v>
      </c>
      <c r="C1364" s="117" t="s">
        <v>4504</v>
      </c>
      <c r="D1364" s="117" t="s">
        <v>2927</v>
      </c>
    </row>
    <row r="1365">
      <c r="A1365" s="117" t="s">
        <v>2475</v>
      </c>
      <c r="B1365" s="117" t="s">
        <v>5985</v>
      </c>
      <c r="C1365" s="117" t="s">
        <v>4504</v>
      </c>
      <c r="D1365" s="117" t="s">
        <v>2927</v>
      </c>
    </row>
    <row r="1366">
      <c r="A1366" s="117" t="s">
        <v>2477</v>
      </c>
      <c r="B1366" s="117" t="s">
        <v>5986</v>
      </c>
      <c r="C1366" s="117" t="s">
        <v>4504</v>
      </c>
      <c r="D1366" s="117" t="s">
        <v>2927</v>
      </c>
    </row>
    <row r="1367">
      <c r="A1367" s="117" t="s">
        <v>2478</v>
      </c>
      <c r="B1367" s="117" t="s">
        <v>5987</v>
      </c>
      <c r="C1367" s="117" t="s">
        <v>4504</v>
      </c>
      <c r="D1367" s="117" t="s">
        <v>2927</v>
      </c>
    </row>
    <row r="1368">
      <c r="A1368" s="117" t="s">
        <v>2054</v>
      </c>
      <c r="B1368" s="117" t="s">
        <v>5988</v>
      </c>
      <c r="C1368" s="117" t="s">
        <v>4504</v>
      </c>
      <c r="D1368" s="117" t="s">
        <v>5989</v>
      </c>
    </row>
    <row r="1369">
      <c r="A1369" s="117" t="s">
        <v>1584</v>
      </c>
      <c r="B1369" s="117" t="s">
        <v>5990</v>
      </c>
      <c r="C1369" s="117" t="s">
        <v>4504</v>
      </c>
      <c r="D1369" s="117" t="s">
        <v>216</v>
      </c>
    </row>
    <row r="1370">
      <c r="A1370" s="117" t="s">
        <v>2029</v>
      </c>
      <c r="B1370" s="117" t="s">
        <v>5991</v>
      </c>
      <c r="C1370" s="117" t="s">
        <v>4504</v>
      </c>
      <c r="D1370" s="117" t="s">
        <v>512</v>
      </c>
    </row>
    <row r="1371">
      <c r="A1371" s="117" t="s">
        <v>1088</v>
      </c>
      <c r="B1371" s="117" t="s">
        <v>5992</v>
      </c>
      <c r="C1371" s="117" t="s">
        <v>4504</v>
      </c>
      <c r="D1371" s="117" t="s">
        <v>2634</v>
      </c>
    </row>
    <row r="1372">
      <c r="A1372" s="117" t="s">
        <v>913</v>
      </c>
      <c r="B1372" s="117" t="s">
        <v>5993</v>
      </c>
      <c r="C1372" s="117" t="s">
        <v>4504</v>
      </c>
      <c r="D1372" s="117" t="s">
        <v>216</v>
      </c>
    </row>
    <row r="1373">
      <c r="A1373" s="117" t="s">
        <v>644</v>
      </c>
      <c r="B1373" s="117" t="s">
        <v>5994</v>
      </c>
      <c r="C1373" s="117" t="s">
        <v>4504</v>
      </c>
      <c r="D1373" s="117" t="s">
        <v>812</v>
      </c>
    </row>
    <row r="1374">
      <c r="A1374" s="117" t="s">
        <v>638</v>
      </c>
      <c r="B1374" s="117" t="s">
        <v>5995</v>
      </c>
      <c r="C1374" s="117" t="s">
        <v>4504</v>
      </c>
      <c r="D1374" s="117" t="s">
        <v>812</v>
      </c>
    </row>
    <row r="1375">
      <c r="A1375" s="117" t="s">
        <v>637</v>
      </c>
      <c r="B1375" s="117" t="s">
        <v>5996</v>
      </c>
      <c r="C1375" s="117" t="s">
        <v>4504</v>
      </c>
      <c r="D1375" s="117" t="s">
        <v>812</v>
      </c>
    </row>
    <row r="1376">
      <c r="A1376" s="117" t="s">
        <v>636</v>
      </c>
      <c r="B1376" s="117" t="s">
        <v>5997</v>
      </c>
      <c r="C1376" s="117" t="s">
        <v>4504</v>
      </c>
      <c r="D1376" s="117" t="s">
        <v>812</v>
      </c>
    </row>
    <row r="1377">
      <c r="A1377" s="117" t="s">
        <v>640</v>
      </c>
      <c r="B1377" s="117" t="s">
        <v>5998</v>
      </c>
      <c r="C1377" s="117" t="s">
        <v>4504</v>
      </c>
      <c r="D1377" s="117" t="s">
        <v>812</v>
      </c>
    </row>
    <row r="1378">
      <c r="A1378" s="117" t="s">
        <v>643</v>
      </c>
      <c r="B1378" s="117" t="s">
        <v>5999</v>
      </c>
      <c r="C1378" s="117" t="s">
        <v>4504</v>
      </c>
      <c r="D1378" s="117" t="s">
        <v>812</v>
      </c>
    </row>
    <row r="1379">
      <c r="A1379" s="117" t="s">
        <v>641</v>
      </c>
      <c r="B1379" s="117" t="s">
        <v>6000</v>
      </c>
      <c r="C1379" s="117" t="s">
        <v>4504</v>
      </c>
      <c r="D1379" s="117" t="s">
        <v>812</v>
      </c>
    </row>
    <row r="1380">
      <c r="A1380" s="117" t="s">
        <v>6001</v>
      </c>
      <c r="B1380" s="117" t="s">
        <v>6002</v>
      </c>
    </row>
    <row r="1381">
      <c r="A1381" s="117" t="s">
        <v>6003</v>
      </c>
      <c r="B1381" s="117" t="s">
        <v>6002</v>
      </c>
    </row>
    <row r="1382">
      <c r="A1382" s="117" t="s">
        <v>6004</v>
      </c>
      <c r="B1382" s="117" t="s">
        <v>6002</v>
      </c>
    </row>
    <row r="1383">
      <c r="A1383" s="117" t="s">
        <v>6005</v>
      </c>
      <c r="B1383" s="117" t="s">
        <v>6002</v>
      </c>
    </row>
    <row r="1384">
      <c r="A1384" s="117" t="s">
        <v>6006</v>
      </c>
      <c r="B1384" s="117" t="s">
        <v>6007</v>
      </c>
    </row>
    <row r="1385">
      <c r="A1385" s="117" t="s">
        <v>6008</v>
      </c>
      <c r="B1385" s="117" t="s">
        <v>6007</v>
      </c>
    </row>
    <row r="1386">
      <c r="A1386" s="117" t="s">
        <v>6009</v>
      </c>
      <c r="B1386" s="117" t="s">
        <v>6007</v>
      </c>
    </row>
    <row r="1387">
      <c r="A1387" s="117" t="s">
        <v>1603</v>
      </c>
      <c r="B1387" s="117" t="s">
        <v>6010</v>
      </c>
      <c r="C1387" s="117" t="s">
        <v>4504</v>
      </c>
      <c r="D1387" s="117" t="s">
        <v>2871</v>
      </c>
    </row>
    <row r="1388">
      <c r="A1388" s="117" t="s">
        <v>2200</v>
      </c>
      <c r="B1388" s="117" t="s">
        <v>6011</v>
      </c>
      <c r="C1388" s="117" t="s">
        <v>4504</v>
      </c>
      <c r="D1388" s="120">
        <v>1281198.0</v>
      </c>
    </row>
    <row r="1389">
      <c r="A1389" s="117" t="s">
        <v>2198</v>
      </c>
      <c r="B1389" s="117" t="s">
        <v>6012</v>
      </c>
      <c r="C1389" s="117" t="s">
        <v>4504</v>
      </c>
      <c r="D1389" s="120">
        <v>1281198.0</v>
      </c>
    </row>
    <row r="1390">
      <c r="A1390" s="117" t="s">
        <v>1324</v>
      </c>
      <c r="B1390" s="117" t="s">
        <v>6013</v>
      </c>
      <c r="C1390" s="117" t="s">
        <v>4504</v>
      </c>
      <c r="D1390" s="117" t="s">
        <v>3439</v>
      </c>
    </row>
    <row r="1391">
      <c r="A1391" s="117" t="s">
        <v>2442</v>
      </c>
      <c r="B1391" s="117" t="s">
        <v>6014</v>
      </c>
      <c r="C1391" s="117" t="s">
        <v>4504</v>
      </c>
      <c r="D1391" s="117" t="s">
        <v>3242</v>
      </c>
    </row>
    <row r="1392">
      <c r="A1392" s="117" t="s">
        <v>2470</v>
      </c>
      <c r="B1392" s="117" t="s">
        <v>6015</v>
      </c>
      <c r="C1392" s="117" t="s">
        <v>4504</v>
      </c>
      <c r="D1392" s="117" t="s">
        <v>3242</v>
      </c>
    </row>
    <row r="1393">
      <c r="A1393" s="117" t="s">
        <v>2485</v>
      </c>
      <c r="B1393" s="117" t="s">
        <v>6016</v>
      </c>
      <c r="C1393" s="117" t="s">
        <v>4504</v>
      </c>
      <c r="D1393" s="117" t="s">
        <v>2634</v>
      </c>
    </row>
    <row r="1394">
      <c r="A1394" s="117" t="s">
        <v>914</v>
      </c>
      <c r="B1394" s="117" t="s">
        <v>6017</v>
      </c>
      <c r="C1394" s="117" t="s">
        <v>4504</v>
      </c>
      <c r="D1394" s="117" t="s">
        <v>216</v>
      </c>
    </row>
    <row r="1395">
      <c r="A1395" s="117" t="s">
        <v>1999</v>
      </c>
      <c r="B1395" s="117" t="s">
        <v>6018</v>
      </c>
      <c r="C1395" s="117" t="s">
        <v>4504</v>
      </c>
      <c r="D1395" s="117" t="s">
        <v>5392</v>
      </c>
    </row>
    <row r="1396">
      <c r="A1396" s="117" t="s">
        <v>1938</v>
      </c>
      <c r="B1396" s="117" t="s">
        <v>6019</v>
      </c>
      <c r="C1396" s="117" t="s">
        <v>4504</v>
      </c>
      <c r="D1396" s="117" t="s">
        <v>6020</v>
      </c>
    </row>
    <row r="1397">
      <c r="A1397" s="117" t="s">
        <v>2001</v>
      </c>
      <c r="B1397" s="117" t="s">
        <v>6021</v>
      </c>
      <c r="C1397" s="117" t="s">
        <v>4504</v>
      </c>
      <c r="D1397" s="117" t="s">
        <v>5392</v>
      </c>
    </row>
    <row r="1398">
      <c r="A1398" s="117" t="s">
        <v>1997</v>
      </c>
      <c r="B1398" s="117" t="s">
        <v>6022</v>
      </c>
      <c r="C1398" s="117" t="s">
        <v>4504</v>
      </c>
      <c r="D1398" s="117" t="s">
        <v>5392</v>
      </c>
    </row>
    <row r="1399">
      <c r="A1399" s="117" t="s">
        <v>1998</v>
      </c>
      <c r="B1399" s="117" t="s">
        <v>6023</v>
      </c>
      <c r="C1399" s="117" t="s">
        <v>4504</v>
      </c>
      <c r="D1399" s="117" t="s">
        <v>5392</v>
      </c>
    </row>
    <row r="1400">
      <c r="A1400" s="117" t="s">
        <v>2000</v>
      </c>
      <c r="B1400" s="117" t="s">
        <v>6024</v>
      </c>
      <c r="C1400" s="117" t="s">
        <v>4504</v>
      </c>
      <c r="D1400" s="117" t="s">
        <v>5392</v>
      </c>
    </row>
    <row r="1401">
      <c r="A1401" s="117" t="s">
        <v>1996</v>
      </c>
      <c r="B1401" s="117" t="s">
        <v>6025</v>
      </c>
      <c r="C1401" s="117" t="s">
        <v>4504</v>
      </c>
      <c r="D1401" s="117" t="s">
        <v>5392</v>
      </c>
    </row>
    <row r="1402">
      <c r="A1402" s="117" t="s">
        <v>1929</v>
      </c>
      <c r="B1402" s="117" t="s">
        <v>6026</v>
      </c>
      <c r="C1402" s="117" t="s">
        <v>4504</v>
      </c>
      <c r="D1402" s="117" t="s">
        <v>3480</v>
      </c>
    </row>
    <row r="1403">
      <c r="A1403" s="117" t="s">
        <v>123</v>
      </c>
      <c r="B1403" s="117" t="s">
        <v>6027</v>
      </c>
      <c r="C1403" s="117" t="s">
        <v>4504</v>
      </c>
      <c r="D1403" s="117" t="s">
        <v>1955</v>
      </c>
    </row>
    <row r="1404">
      <c r="A1404" s="117" t="s">
        <v>124</v>
      </c>
      <c r="B1404" s="117" t="s">
        <v>6028</v>
      </c>
      <c r="C1404" s="117" t="s">
        <v>4504</v>
      </c>
      <c r="D1404" s="117" t="s">
        <v>1955</v>
      </c>
    </row>
    <row r="1405">
      <c r="A1405" s="117" t="s">
        <v>2493</v>
      </c>
      <c r="B1405" s="117" t="s">
        <v>6029</v>
      </c>
      <c r="C1405" s="117" t="s">
        <v>4504</v>
      </c>
      <c r="D1405" s="117" t="s">
        <v>1955</v>
      </c>
    </row>
    <row r="1406">
      <c r="A1406" s="117" t="s">
        <v>2494</v>
      </c>
      <c r="B1406" s="117" t="s">
        <v>6030</v>
      </c>
      <c r="C1406" s="117" t="s">
        <v>4504</v>
      </c>
      <c r="D1406" s="117" t="s">
        <v>1955</v>
      </c>
    </row>
    <row r="1407">
      <c r="A1407" s="117" t="s">
        <v>1051</v>
      </c>
      <c r="B1407" s="117" t="s">
        <v>6031</v>
      </c>
      <c r="C1407" s="117" t="s">
        <v>4504</v>
      </c>
      <c r="D1407" s="117" t="s">
        <v>1955</v>
      </c>
    </row>
    <row r="1408">
      <c r="A1408" s="117" t="s">
        <v>1949</v>
      </c>
      <c r="B1408" s="117" t="s">
        <v>6032</v>
      </c>
      <c r="C1408" s="117" t="s">
        <v>4504</v>
      </c>
      <c r="D1408" s="117" t="s">
        <v>1955</v>
      </c>
    </row>
    <row r="1409">
      <c r="A1409" s="117" t="s">
        <v>1950</v>
      </c>
      <c r="B1409" s="117" t="s">
        <v>6033</v>
      </c>
      <c r="C1409" s="117" t="s">
        <v>4504</v>
      </c>
      <c r="D1409" s="117" t="s">
        <v>1955</v>
      </c>
    </row>
    <row r="1410">
      <c r="A1410" s="117" t="s">
        <v>1951</v>
      </c>
      <c r="B1410" s="117" t="s">
        <v>6034</v>
      </c>
      <c r="C1410" s="117" t="s">
        <v>4504</v>
      </c>
      <c r="D1410" s="117" t="s">
        <v>1955</v>
      </c>
    </row>
    <row r="1411">
      <c r="A1411" s="117" t="s">
        <v>1057</v>
      </c>
      <c r="B1411" s="117" t="s">
        <v>6035</v>
      </c>
      <c r="C1411" s="117" t="s">
        <v>4504</v>
      </c>
      <c r="D1411" s="117" t="s">
        <v>1955</v>
      </c>
    </row>
    <row r="1412">
      <c r="A1412" s="117" t="s">
        <v>1056</v>
      </c>
      <c r="B1412" s="117" t="s">
        <v>6036</v>
      </c>
      <c r="C1412" s="117" t="s">
        <v>4504</v>
      </c>
      <c r="D1412" s="117" t="s">
        <v>1955</v>
      </c>
    </row>
    <row r="1413">
      <c r="A1413" s="117" t="s">
        <v>2436</v>
      </c>
      <c r="B1413" s="117" t="s">
        <v>6037</v>
      </c>
      <c r="C1413" s="117" t="s">
        <v>4504</v>
      </c>
      <c r="D1413" s="117" t="s">
        <v>1955</v>
      </c>
    </row>
    <row r="1414">
      <c r="A1414" s="117" t="s">
        <v>2083</v>
      </c>
      <c r="B1414" s="117" t="s">
        <v>6038</v>
      </c>
      <c r="C1414" s="117" t="s">
        <v>4504</v>
      </c>
      <c r="D1414" s="117" t="s">
        <v>4600</v>
      </c>
    </row>
    <row r="1415">
      <c r="A1415" s="117" t="s">
        <v>2084</v>
      </c>
      <c r="B1415" s="117" t="s">
        <v>6039</v>
      </c>
      <c r="C1415" s="117" t="s">
        <v>4504</v>
      </c>
      <c r="D1415" s="117" t="s">
        <v>4600</v>
      </c>
    </row>
    <row r="1416">
      <c r="A1416" s="117" t="s">
        <v>2086</v>
      </c>
      <c r="B1416" s="117" t="s">
        <v>6040</v>
      </c>
      <c r="C1416" s="117" t="s">
        <v>4504</v>
      </c>
      <c r="D1416" s="117" t="s">
        <v>4600</v>
      </c>
    </row>
    <row r="1417">
      <c r="A1417" s="117" t="s">
        <v>2085</v>
      </c>
      <c r="B1417" s="117" t="s">
        <v>6041</v>
      </c>
      <c r="C1417" s="117" t="s">
        <v>4504</v>
      </c>
      <c r="D1417" s="117" t="s">
        <v>4600</v>
      </c>
    </row>
    <row r="1418">
      <c r="A1418" s="117" t="s">
        <v>751</v>
      </c>
      <c r="B1418" s="117" t="s">
        <v>6042</v>
      </c>
      <c r="C1418" s="117" t="s">
        <v>4504</v>
      </c>
      <c r="D1418" s="117" t="s">
        <v>4600</v>
      </c>
    </row>
    <row r="1419">
      <c r="A1419" s="117" t="s">
        <v>750</v>
      </c>
      <c r="B1419" s="117" t="s">
        <v>6043</v>
      </c>
      <c r="C1419" s="117" t="s">
        <v>4504</v>
      </c>
      <c r="D1419" s="117" t="s">
        <v>4600</v>
      </c>
    </row>
    <row r="1420">
      <c r="A1420" s="117" t="s">
        <v>1331</v>
      </c>
      <c r="B1420" s="117" t="s">
        <v>6044</v>
      </c>
      <c r="C1420" s="117" t="s">
        <v>4504</v>
      </c>
      <c r="D1420" s="117" t="s">
        <v>5450</v>
      </c>
    </row>
    <row r="1421">
      <c r="A1421" s="117" t="s">
        <v>2558</v>
      </c>
      <c r="B1421" s="117" t="s">
        <v>6045</v>
      </c>
      <c r="C1421" s="117" t="s">
        <v>4504</v>
      </c>
      <c r="D1421" s="117" t="s">
        <v>2560</v>
      </c>
    </row>
    <row r="1422">
      <c r="A1422" s="117" t="s">
        <v>1457</v>
      </c>
      <c r="B1422" s="117" t="s">
        <v>6046</v>
      </c>
      <c r="C1422" s="117" t="s">
        <v>4504</v>
      </c>
      <c r="D1422" s="117" t="s">
        <v>4613</v>
      </c>
    </row>
    <row r="1423">
      <c r="A1423" s="117" t="s">
        <v>1830</v>
      </c>
      <c r="B1423" s="117" t="s">
        <v>6047</v>
      </c>
      <c r="C1423" s="117" t="s">
        <v>4504</v>
      </c>
      <c r="D1423" s="117" t="s">
        <v>512</v>
      </c>
    </row>
    <row r="1424">
      <c r="A1424" s="117" t="s">
        <v>1831</v>
      </c>
      <c r="B1424" s="117" t="s">
        <v>6048</v>
      </c>
      <c r="C1424" s="117" t="s">
        <v>4504</v>
      </c>
      <c r="D1424" s="117" t="s">
        <v>512</v>
      </c>
    </row>
    <row r="1425">
      <c r="A1425" s="117" t="s">
        <v>2517</v>
      </c>
      <c r="B1425" s="117" t="s">
        <v>6049</v>
      </c>
      <c r="C1425" s="117" t="s">
        <v>4504</v>
      </c>
      <c r="D1425" s="117" t="s">
        <v>2958</v>
      </c>
    </row>
    <row r="1426">
      <c r="A1426" s="117" t="s">
        <v>2516</v>
      </c>
      <c r="B1426" s="117" t="s">
        <v>6050</v>
      </c>
      <c r="C1426" s="117" t="s">
        <v>4504</v>
      </c>
      <c r="D1426" s="117" t="s">
        <v>2958</v>
      </c>
    </row>
    <row r="1427">
      <c r="A1427" s="117" t="s">
        <v>2518</v>
      </c>
      <c r="B1427" s="117" t="s">
        <v>6051</v>
      </c>
      <c r="C1427" s="117" t="s">
        <v>4504</v>
      </c>
      <c r="D1427" s="117" t="s">
        <v>2958</v>
      </c>
    </row>
    <row r="1428">
      <c r="A1428" s="117" t="s">
        <v>2520</v>
      </c>
      <c r="B1428" s="117" t="s">
        <v>6052</v>
      </c>
      <c r="C1428" s="117" t="s">
        <v>4504</v>
      </c>
      <c r="D1428" s="117" t="s">
        <v>2958</v>
      </c>
    </row>
    <row r="1429">
      <c r="A1429" s="117" t="s">
        <v>2521</v>
      </c>
      <c r="B1429" s="117" t="s">
        <v>6053</v>
      </c>
      <c r="C1429" s="117" t="s">
        <v>4504</v>
      </c>
      <c r="D1429" s="117" t="s">
        <v>2958</v>
      </c>
    </row>
    <row r="1430">
      <c r="A1430" s="117" t="s">
        <v>2519</v>
      </c>
      <c r="B1430" s="117" t="s">
        <v>6054</v>
      </c>
      <c r="C1430" s="117" t="s">
        <v>4504</v>
      </c>
      <c r="D1430" s="117" t="s">
        <v>2958</v>
      </c>
    </row>
    <row r="1431">
      <c r="A1431" s="117" t="s">
        <v>2491</v>
      </c>
      <c r="B1431" s="117" t="s">
        <v>6055</v>
      </c>
      <c r="C1431" s="117" t="s">
        <v>4504</v>
      </c>
      <c r="D1431" s="117" t="s">
        <v>1955</v>
      </c>
    </row>
    <row r="1432">
      <c r="A1432" s="117" t="s">
        <v>2490</v>
      </c>
      <c r="B1432" s="117" t="s">
        <v>6056</v>
      </c>
      <c r="C1432" s="117" t="s">
        <v>4504</v>
      </c>
      <c r="D1432" s="117" t="s">
        <v>1955</v>
      </c>
    </row>
    <row r="1433">
      <c r="A1433" s="117" t="s">
        <v>2492</v>
      </c>
      <c r="B1433" s="117" t="s">
        <v>6057</v>
      </c>
      <c r="C1433" s="117" t="s">
        <v>4504</v>
      </c>
      <c r="D1433" s="117" t="s">
        <v>1955</v>
      </c>
    </row>
    <row r="1434">
      <c r="A1434" s="117" t="s">
        <v>24</v>
      </c>
      <c r="B1434" s="117" t="s">
        <v>6058</v>
      </c>
      <c r="C1434" s="117" t="s">
        <v>4504</v>
      </c>
      <c r="D1434" s="120">
        <v>2601176.0</v>
      </c>
    </row>
    <row r="1435">
      <c r="A1435" s="117" t="s">
        <v>1573</v>
      </c>
      <c r="B1435" s="117" t="s">
        <v>6059</v>
      </c>
      <c r="C1435" s="117" t="s">
        <v>4504</v>
      </c>
      <c r="D1435" s="117" t="s">
        <v>4653</v>
      </c>
    </row>
    <row r="1436">
      <c r="A1436" s="117" t="s">
        <v>2367</v>
      </c>
      <c r="B1436" s="117" t="s">
        <v>6060</v>
      </c>
      <c r="C1436" s="117" t="s">
        <v>4504</v>
      </c>
      <c r="D1436" s="117" t="s">
        <v>6061</v>
      </c>
    </row>
    <row r="1437">
      <c r="A1437" s="117" t="s">
        <v>1165</v>
      </c>
      <c r="B1437" s="117" t="s">
        <v>6062</v>
      </c>
      <c r="C1437" s="117" t="s">
        <v>4504</v>
      </c>
      <c r="D1437" s="117" t="s">
        <v>2958</v>
      </c>
    </row>
    <row r="1438">
      <c r="A1438" s="117" t="s">
        <v>1670</v>
      </c>
      <c r="B1438" s="117" t="s">
        <v>6063</v>
      </c>
      <c r="C1438" s="117" t="s">
        <v>4504</v>
      </c>
      <c r="D1438" s="117" t="s">
        <v>6064</v>
      </c>
    </row>
    <row r="1439">
      <c r="A1439" s="117" t="s">
        <v>1669</v>
      </c>
      <c r="B1439" s="117" t="s">
        <v>6065</v>
      </c>
      <c r="C1439" s="117" t="s">
        <v>4504</v>
      </c>
      <c r="D1439" s="117" t="s">
        <v>6064</v>
      </c>
    </row>
    <row r="1440">
      <c r="A1440" s="117" t="s">
        <v>1671</v>
      </c>
      <c r="B1440" s="117" t="s">
        <v>6066</v>
      </c>
      <c r="C1440" s="117" t="s">
        <v>4504</v>
      </c>
      <c r="D1440" s="117" t="s">
        <v>6064</v>
      </c>
    </row>
    <row r="1441">
      <c r="A1441" s="121"/>
      <c r="B1441" s="117" t="s">
        <v>6067</v>
      </c>
      <c r="C1441" s="117" t="s">
        <v>4837</v>
      </c>
      <c r="D1441" s="117" t="s">
        <v>5042</v>
      </c>
    </row>
    <row r="1442">
      <c r="A1442" s="121"/>
      <c r="B1442" s="117" t="s">
        <v>6068</v>
      </c>
      <c r="C1442" s="117" t="s">
        <v>4837</v>
      </c>
      <c r="D1442" s="117" t="s">
        <v>5042</v>
      </c>
    </row>
    <row r="1443">
      <c r="A1443" s="121"/>
      <c r="B1443" s="117" t="s">
        <v>6069</v>
      </c>
      <c r="C1443" s="117" t="s">
        <v>4837</v>
      </c>
      <c r="D1443" s="117" t="s">
        <v>5042</v>
      </c>
    </row>
    <row r="1444">
      <c r="A1444" s="117" t="s">
        <v>2109</v>
      </c>
      <c r="B1444" s="117" t="s">
        <v>6070</v>
      </c>
      <c r="C1444" s="117" t="s">
        <v>4504</v>
      </c>
      <c r="D1444" s="117" t="s">
        <v>6071</v>
      </c>
    </row>
    <row r="1445">
      <c r="A1445" s="117" t="s">
        <v>225</v>
      </c>
      <c r="B1445" s="117" t="s">
        <v>6072</v>
      </c>
      <c r="C1445" s="117" t="s">
        <v>4504</v>
      </c>
      <c r="D1445" s="117" t="s">
        <v>216</v>
      </c>
    </row>
    <row r="1446">
      <c r="A1446" s="117" t="s">
        <v>227</v>
      </c>
      <c r="B1446" s="117" t="s">
        <v>6073</v>
      </c>
      <c r="C1446" s="117" t="s">
        <v>4504</v>
      </c>
      <c r="D1446" s="117" t="s">
        <v>216</v>
      </c>
    </row>
    <row r="1447">
      <c r="A1447" s="117" t="s">
        <v>228</v>
      </c>
      <c r="B1447" s="117" t="s">
        <v>6074</v>
      </c>
      <c r="C1447" s="117" t="s">
        <v>4504</v>
      </c>
      <c r="D1447" s="117" t="s">
        <v>216</v>
      </c>
    </row>
    <row r="1448">
      <c r="A1448" s="117" t="s">
        <v>550</v>
      </c>
      <c r="B1448" s="117" t="s">
        <v>6075</v>
      </c>
      <c r="C1448" s="117" t="s">
        <v>4504</v>
      </c>
      <c r="D1448" s="117" t="s">
        <v>4229</v>
      </c>
    </row>
    <row r="1449">
      <c r="A1449" s="117" t="s">
        <v>2573</v>
      </c>
      <c r="B1449" s="117" t="s">
        <v>6076</v>
      </c>
      <c r="C1449" s="117" t="s">
        <v>4504</v>
      </c>
      <c r="D1449" s="117" t="s">
        <v>1723</v>
      </c>
    </row>
    <row r="1450">
      <c r="A1450" s="117" t="s">
        <v>2571</v>
      </c>
      <c r="B1450" s="117" t="s">
        <v>6077</v>
      </c>
      <c r="C1450" s="117" t="s">
        <v>4504</v>
      </c>
      <c r="D1450" s="117" t="s">
        <v>1723</v>
      </c>
    </row>
    <row r="1451">
      <c r="A1451" s="117" t="s">
        <v>2572</v>
      </c>
      <c r="B1451" s="117" t="s">
        <v>6078</v>
      </c>
      <c r="C1451" s="117" t="s">
        <v>4504</v>
      </c>
      <c r="D1451" s="117" t="s">
        <v>1723</v>
      </c>
    </row>
    <row r="1452">
      <c r="A1452" s="117" t="s">
        <v>2570</v>
      </c>
      <c r="B1452" s="117" t="s">
        <v>6079</v>
      </c>
      <c r="C1452" s="117" t="s">
        <v>4504</v>
      </c>
      <c r="D1452" s="117" t="s">
        <v>1723</v>
      </c>
    </row>
    <row r="1453">
      <c r="A1453" s="117" t="s">
        <v>2577</v>
      </c>
      <c r="B1453" s="117" t="s">
        <v>6080</v>
      </c>
      <c r="C1453" s="117" t="s">
        <v>4504</v>
      </c>
      <c r="D1453" s="117" t="s">
        <v>1723</v>
      </c>
    </row>
    <row r="1454">
      <c r="A1454" s="117" t="s">
        <v>2575</v>
      </c>
      <c r="B1454" s="117" t="s">
        <v>6081</v>
      </c>
      <c r="C1454" s="117" t="s">
        <v>4504</v>
      </c>
      <c r="D1454" s="117" t="s">
        <v>1723</v>
      </c>
    </row>
    <row r="1455">
      <c r="A1455" s="117" t="s">
        <v>2576</v>
      </c>
      <c r="B1455" s="117" t="s">
        <v>6082</v>
      </c>
      <c r="C1455" s="117" t="s">
        <v>4504</v>
      </c>
      <c r="D1455" s="117" t="s">
        <v>1723</v>
      </c>
    </row>
    <row r="1456">
      <c r="A1456" s="117" t="s">
        <v>2574</v>
      </c>
      <c r="B1456" s="117" t="s">
        <v>6083</v>
      </c>
      <c r="C1456" s="117" t="s">
        <v>4504</v>
      </c>
      <c r="D1456" s="117" t="s">
        <v>1723</v>
      </c>
    </row>
    <row r="1457">
      <c r="A1457" s="117" t="s">
        <v>2581</v>
      </c>
      <c r="B1457" s="117" t="s">
        <v>6084</v>
      </c>
      <c r="C1457" s="117" t="s">
        <v>4504</v>
      </c>
      <c r="D1457" s="117" t="s">
        <v>1723</v>
      </c>
    </row>
    <row r="1458">
      <c r="A1458" s="117" t="s">
        <v>2579</v>
      </c>
      <c r="B1458" s="117" t="s">
        <v>6085</v>
      </c>
      <c r="C1458" s="117" t="s">
        <v>4504</v>
      </c>
      <c r="D1458" s="117" t="s">
        <v>1723</v>
      </c>
    </row>
    <row r="1459">
      <c r="A1459" s="117" t="s">
        <v>2580</v>
      </c>
      <c r="B1459" s="117" t="s">
        <v>6086</v>
      </c>
      <c r="C1459" s="117" t="s">
        <v>4504</v>
      </c>
      <c r="D1459" s="117" t="s">
        <v>1723</v>
      </c>
    </row>
    <row r="1460">
      <c r="A1460" s="117" t="s">
        <v>2578</v>
      </c>
      <c r="B1460" s="117" t="s">
        <v>6087</v>
      </c>
      <c r="C1460" s="117" t="s">
        <v>4504</v>
      </c>
      <c r="D1460" s="117" t="s">
        <v>1723</v>
      </c>
    </row>
    <row r="1461">
      <c r="A1461" s="117" t="s">
        <v>2584</v>
      </c>
      <c r="B1461" s="117" t="s">
        <v>6088</v>
      </c>
      <c r="C1461" s="117" t="s">
        <v>4504</v>
      </c>
      <c r="D1461" s="117" t="s">
        <v>1723</v>
      </c>
    </row>
    <row r="1462">
      <c r="A1462" s="117" t="s">
        <v>2585</v>
      </c>
      <c r="B1462" s="117" t="s">
        <v>6089</v>
      </c>
      <c r="C1462" s="117" t="s">
        <v>4504</v>
      </c>
      <c r="D1462" s="117" t="s">
        <v>1723</v>
      </c>
    </row>
    <row r="1463">
      <c r="A1463" s="117" t="s">
        <v>2586</v>
      </c>
      <c r="B1463" s="117" t="s">
        <v>6090</v>
      </c>
      <c r="C1463" s="117" t="s">
        <v>4504</v>
      </c>
      <c r="D1463" s="117" t="s">
        <v>1723</v>
      </c>
    </row>
    <row r="1464">
      <c r="A1464" s="117" t="s">
        <v>2582</v>
      </c>
      <c r="B1464" s="117" t="s">
        <v>6091</v>
      </c>
      <c r="C1464" s="117" t="s">
        <v>4504</v>
      </c>
      <c r="D1464" s="117" t="s">
        <v>1723</v>
      </c>
    </row>
    <row r="1465">
      <c r="A1465" s="117" t="s">
        <v>2568</v>
      </c>
      <c r="B1465" s="117" t="s">
        <v>6092</v>
      </c>
      <c r="C1465" s="117" t="s">
        <v>4504</v>
      </c>
      <c r="D1465" s="117" t="s">
        <v>1723</v>
      </c>
    </row>
    <row r="1466">
      <c r="A1466" s="117" t="s">
        <v>2569</v>
      </c>
      <c r="B1466" s="117" t="s">
        <v>6093</v>
      </c>
      <c r="C1466" s="117" t="s">
        <v>4504</v>
      </c>
      <c r="D1466" s="117" t="s">
        <v>1723</v>
      </c>
    </row>
    <row r="1467">
      <c r="A1467" s="117" t="s">
        <v>2594</v>
      </c>
      <c r="B1467" s="117" t="s">
        <v>6094</v>
      </c>
      <c r="C1467" s="117" t="s">
        <v>4504</v>
      </c>
      <c r="D1467" s="117" t="s">
        <v>1723</v>
      </c>
    </row>
    <row r="1468">
      <c r="A1468" s="117" t="s">
        <v>2592</v>
      </c>
      <c r="B1468" s="117" t="s">
        <v>6095</v>
      </c>
      <c r="C1468" s="117" t="s">
        <v>4504</v>
      </c>
      <c r="D1468" s="117" t="s">
        <v>1723</v>
      </c>
    </row>
    <row r="1469">
      <c r="A1469" s="117" t="s">
        <v>2593</v>
      </c>
      <c r="B1469" s="117" t="s">
        <v>6096</v>
      </c>
      <c r="C1469" s="117" t="s">
        <v>4504</v>
      </c>
      <c r="D1469" s="117" t="s">
        <v>1723</v>
      </c>
    </row>
    <row r="1470">
      <c r="A1470" s="117" t="s">
        <v>2591</v>
      </c>
      <c r="B1470" s="117" t="s">
        <v>6097</v>
      </c>
      <c r="C1470" s="117" t="s">
        <v>4504</v>
      </c>
      <c r="D1470" s="117" t="s">
        <v>1723</v>
      </c>
    </row>
    <row r="1471">
      <c r="A1471" s="117" t="s">
        <v>2590</v>
      </c>
      <c r="B1471" s="117" t="s">
        <v>6098</v>
      </c>
      <c r="C1471" s="117" t="s">
        <v>4504</v>
      </c>
      <c r="D1471" s="117" t="s">
        <v>1723</v>
      </c>
    </row>
    <row r="1472">
      <c r="A1472" s="117" t="s">
        <v>2588</v>
      </c>
      <c r="B1472" s="117" t="s">
        <v>6099</v>
      </c>
      <c r="C1472" s="117" t="s">
        <v>4504</v>
      </c>
      <c r="D1472" s="117" t="s">
        <v>1723</v>
      </c>
    </row>
    <row r="1473">
      <c r="A1473" s="117" t="s">
        <v>2589</v>
      </c>
      <c r="B1473" s="117" t="s">
        <v>6100</v>
      </c>
      <c r="C1473" s="117" t="s">
        <v>4504</v>
      </c>
      <c r="D1473" s="117" t="s">
        <v>1723</v>
      </c>
    </row>
    <row r="1474">
      <c r="A1474" s="117" t="s">
        <v>2587</v>
      </c>
      <c r="B1474" s="117" t="s">
        <v>6101</v>
      </c>
      <c r="C1474" s="117" t="s">
        <v>4504</v>
      </c>
      <c r="D1474" s="117" t="s">
        <v>1723</v>
      </c>
    </row>
    <row r="1475">
      <c r="A1475" s="117" t="s">
        <v>1725</v>
      </c>
      <c r="B1475" s="117" t="s">
        <v>6102</v>
      </c>
      <c r="C1475" s="117" t="s">
        <v>4504</v>
      </c>
      <c r="D1475" s="117" t="s">
        <v>1723</v>
      </c>
    </row>
    <row r="1476">
      <c r="A1476" s="117" t="s">
        <v>6103</v>
      </c>
      <c r="B1476" s="117" t="s">
        <v>6104</v>
      </c>
      <c r="C1476" s="117" t="s">
        <v>4504</v>
      </c>
      <c r="D1476" s="117" t="s">
        <v>1723</v>
      </c>
    </row>
    <row r="1477">
      <c r="A1477" s="117" t="s">
        <v>1726</v>
      </c>
      <c r="B1477" s="117" t="s">
        <v>6105</v>
      </c>
      <c r="C1477" s="117" t="s">
        <v>4504</v>
      </c>
      <c r="D1477" s="117" t="s">
        <v>1723</v>
      </c>
    </row>
    <row r="1478">
      <c r="A1478" s="117" t="s">
        <v>1727</v>
      </c>
      <c r="B1478" s="117" t="s">
        <v>6106</v>
      </c>
      <c r="C1478" s="117" t="s">
        <v>4504</v>
      </c>
      <c r="D1478" s="117" t="s">
        <v>1723</v>
      </c>
    </row>
    <row r="1479">
      <c r="A1479" s="117" t="s">
        <v>1728</v>
      </c>
      <c r="B1479" s="117" t="s">
        <v>6107</v>
      </c>
      <c r="C1479" s="117" t="s">
        <v>4504</v>
      </c>
      <c r="D1479" s="117" t="s">
        <v>1723</v>
      </c>
    </row>
    <row r="1480">
      <c r="A1480" s="117" t="s">
        <v>1116</v>
      </c>
      <c r="B1480" s="117" t="s">
        <v>6108</v>
      </c>
      <c r="C1480" s="117" t="s">
        <v>4504</v>
      </c>
      <c r="D1480" s="117" t="s">
        <v>3247</v>
      </c>
    </row>
    <row r="1481">
      <c r="A1481" s="117" t="s">
        <v>1449</v>
      </c>
      <c r="B1481" s="117" t="s">
        <v>6109</v>
      </c>
      <c r="C1481" s="117" t="s">
        <v>4504</v>
      </c>
      <c r="D1481" s="117" t="s">
        <v>4703</v>
      </c>
    </row>
    <row r="1482">
      <c r="A1482" s="117" t="s">
        <v>1447</v>
      </c>
      <c r="B1482" s="117" t="s">
        <v>6110</v>
      </c>
      <c r="C1482" s="117" t="s">
        <v>4504</v>
      </c>
      <c r="D1482" s="117" t="s">
        <v>4703</v>
      </c>
    </row>
    <row r="1483">
      <c r="A1483" s="117" t="s">
        <v>1448</v>
      </c>
      <c r="B1483" s="117" t="s">
        <v>6111</v>
      </c>
      <c r="C1483" s="117" t="s">
        <v>4504</v>
      </c>
      <c r="D1483" s="117" t="s">
        <v>4703</v>
      </c>
    </row>
    <row r="1484">
      <c r="A1484" s="117" t="s">
        <v>580</v>
      </c>
      <c r="B1484" s="117" t="s">
        <v>6112</v>
      </c>
      <c r="C1484" s="117" t="s">
        <v>4504</v>
      </c>
      <c r="D1484" s="117" t="s">
        <v>4679</v>
      </c>
    </row>
    <row r="1485">
      <c r="A1485" s="117" t="s">
        <v>6113</v>
      </c>
      <c r="B1485" s="117" t="s">
        <v>6114</v>
      </c>
    </row>
    <row r="1486">
      <c r="A1486" s="117" t="s">
        <v>1532</v>
      </c>
      <c r="B1486" s="117" t="s">
        <v>6115</v>
      </c>
      <c r="C1486" s="117" t="s">
        <v>4504</v>
      </c>
      <c r="D1486" s="117" t="s">
        <v>2871</v>
      </c>
    </row>
    <row r="1487">
      <c r="A1487" s="117" t="s">
        <v>2027</v>
      </c>
      <c r="B1487" s="117" t="s">
        <v>6116</v>
      </c>
      <c r="C1487" s="117" t="s">
        <v>4504</v>
      </c>
      <c r="D1487" s="117" t="s">
        <v>512</v>
      </c>
    </row>
    <row r="1488">
      <c r="A1488" s="117" t="s">
        <v>2026</v>
      </c>
      <c r="B1488" s="117" t="s">
        <v>6117</v>
      </c>
      <c r="C1488" s="117" t="s">
        <v>4504</v>
      </c>
      <c r="D1488" s="117" t="s">
        <v>512</v>
      </c>
    </row>
    <row r="1489">
      <c r="A1489" s="117" t="s">
        <v>2025</v>
      </c>
      <c r="B1489" s="117" t="s">
        <v>6118</v>
      </c>
      <c r="C1489" s="117" t="s">
        <v>4504</v>
      </c>
      <c r="D1489" s="117" t="s">
        <v>512</v>
      </c>
    </row>
    <row r="1490">
      <c r="A1490" s="117" t="s">
        <v>2024</v>
      </c>
      <c r="B1490" s="117" t="s">
        <v>6119</v>
      </c>
      <c r="C1490" s="117" t="s">
        <v>4504</v>
      </c>
      <c r="D1490" s="117" t="s">
        <v>512</v>
      </c>
    </row>
    <row r="1491">
      <c r="A1491" s="117" t="s">
        <v>1957</v>
      </c>
      <c r="B1491" s="117" t="s">
        <v>6120</v>
      </c>
      <c r="C1491" s="117" t="s">
        <v>4504</v>
      </c>
      <c r="D1491" s="117" t="s">
        <v>512</v>
      </c>
    </row>
    <row r="1492">
      <c r="A1492" s="117" t="s">
        <v>1958</v>
      </c>
      <c r="B1492" s="117" t="s">
        <v>6121</v>
      </c>
      <c r="C1492" s="117" t="s">
        <v>4504</v>
      </c>
      <c r="D1492" s="117" t="s">
        <v>512</v>
      </c>
    </row>
    <row r="1493">
      <c r="A1493" s="117" t="s">
        <v>1819</v>
      </c>
      <c r="B1493" s="117" t="s">
        <v>6122</v>
      </c>
      <c r="D1493" s="117" t="s">
        <v>2871</v>
      </c>
    </row>
    <row r="1494">
      <c r="A1494" s="117" t="s">
        <v>476</v>
      </c>
      <c r="B1494" s="117" t="s">
        <v>6123</v>
      </c>
      <c r="C1494" s="117" t="s">
        <v>4504</v>
      </c>
      <c r="D1494" s="117" t="s">
        <v>474</v>
      </c>
    </row>
    <row r="1495">
      <c r="A1495" s="117" t="s">
        <v>473</v>
      </c>
      <c r="B1495" s="117" t="s">
        <v>6124</v>
      </c>
      <c r="C1495" s="117" t="s">
        <v>4504</v>
      </c>
      <c r="D1495" s="117" t="s">
        <v>474</v>
      </c>
    </row>
    <row r="1496">
      <c r="A1496" s="117" t="s">
        <v>2190</v>
      </c>
      <c r="B1496" s="117" t="s">
        <v>6125</v>
      </c>
      <c r="C1496" s="117" t="s">
        <v>4504</v>
      </c>
      <c r="D1496" s="120">
        <v>1281198.0</v>
      </c>
    </row>
    <row r="1497">
      <c r="A1497" s="117" t="s">
        <v>678</v>
      </c>
      <c r="B1497" s="117" t="s">
        <v>6126</v>
      </c>
      <c r="C1497" s="117" t="s">
        <v>4504</v>
      </c>
      <c r="D1497" s="117" t="s">
        <v>4779</v>
      </c>
    </row>
    <row r="1498">
      <c r="A1498" s="117" t="s">
        <v>899</v>
      </c>
      <c r="B1498" s="117" t="s">
        <v>6127</v>
      </c>
      <c r="C1498" s="117" t="s">
        <v>4504</v>
      </c>
      <c r="D1498" s="117" t="s">
        <v>2871</v>
      </c>
    </row>
    <row r="1499">
      <c r="A1499" s="117" t="s">
        <v>1177</v>
      </c>
      <c r="B1499" s="117" t="s">
        <v>6128</v>
      </c>
      <c r="C1499" s="117" t="s">
        <v>4504</v>
      </c>
      <c r="D1499" s="117" t="s">
        <v>2871</v>
      </c>
    </row>
    <row r="1500">
      <c r="A1500" s="117" t="s">
        <v>1123</v>
      </c>
      <c r="B1500" s="117" t="s">
        <v>6129</v>
      </c>
      <c r="C1500" s="117" t="s">
        <v>4504</v>
      </c>
      <c r="D1500" s="117" t="s">
        <v>2871</v>
      </c>
    </row>
    <row r="1501">
      <c r="A1501" s="117" t="s">
        <v>1355</v>
      </c>
      <c r="B1501" s="117" t="s">
        <v>6130</v>
      </c>
      <c r="C1501" s="117" t="s">
        <v>4504</v>
      </c>
      <c r="D1501" s="117" t="s">
        <v>2871</v>
      </c>
    </row>
    <row r="1502">
      <c r="A1502" s="117" t="s">
        <v>479</v>
      </c>
      <c r="B1502" s="117" t="s">
        <v>6131</v>
      </c>
      <c r="C1502" s="117" t="s">
        <v>4504</v>
      </c>
      <c r="D1502" s="117" t="s">
        <v>2871</v>
      </c>
    </row>
    <row r="1503">
      <c r="A1503" s="117" t="s">
        <v>509</v>
      </c>
      <c r="B1503" s="117" t="s">
        <v>6132</v>
      </c>
      <c r="C1503" s="117" t="s">
        <v>4504</v>
      </c>
      <c r="D1503" s="117" t="s">
        <v>6133</v>
      </c>
    </row>
    <row r="1504">
      <c r="A1504" s="117" t="s">
        <v>2105</v>
      </c>
      <c r="B1504" s="117" t="s">
        <v>6134</v>
      </c>
      <c r="C1504" s="117" t="s">
        <v>4504</v>
      </c>
      <c r="D1504" s="117" t="s">
        <v>512</v>
      </c>
    </row>
    <row r="1505">
      <c r="A1505" s="117" t="s">
        <v>6135</v>
      </c>
      <c r="B1505" s="117" t="s">
        <v>6136</v>
      </c>
    </row>
    <row r="1506">
      <c r="A1506" s="117" t="s">
        <v>2416</v>
      </c>
      <c r="B1506" s="117" t="s">
        <v>6137</v>
      </c>
      <c r="C1506" s="117" t="s">
        <v>4504</v>
      </c>
      <c r="D1506" s="117" t="s">
        <v>512</v>
      </c>
    </row>
    <row r="1507">
      <c r="A1507" s="117" t="s">
        <v>2413</v>
      </c>
      <c r="B1507" s="117" t="s">
        <v>6138</v>
      </c>
      <c r="C1507" s="117" t="s">
        <v>4504</v>
      </c>
      <c r="D1507" s="117" t="s">
        <v>512</v>
      </c>
    </row>
    <row r="1508">
      <c r="A1508" s="117" t="s">
        <v>2414</v>
      </c>
      <c r="B1508" s="117" t="s">
        <v>6139</v>
      </c>
      <c r="C1508" s="117" t="s">
        <v>4504</v>
      </c>
      <c r="D1508" s="117" t="s">
        <v>512</v>
      </c>
    </row>
    <row r="1509">
      <c r="A1509" s="117" t="s">
        <v>2415</v>
      </c>
      <c r="B1509" s="117" t="s">
        <v>6140</v>
      </c>
      <c r="C1509" s="117" t="s">
        <v>4504</v>
      </c>
      <c r="D1509" s="117" t="s">
        <v>512</v>
      </c>
    </row>
    <row r="1510">
      <c r="A1510" s="117" t="s">
        <v>527</v>
      </c>
      <c r="B1510" s="117" t="s">
        <v>6141</v>
      </c>
      <c r="C1510" s="117" t="s">
        <v>4504</v>
      </c>
      <c r="D1510" s="117" t="s">
        <v>512</v>
      </c>
    </row>
    <row r="1511">
      <c r="A1511" s="117" t="s">
        <v>528</v>
      </c>
      <c r="B1511" s="117" t="s">
        <v>6142</v>
      </c>
      <c r="C1511" s="117" t="s">
        <v>4504</v>
      </c>
      <c r="D1511" s="117" t="s">
        <v>512</v>
      </c>
    </row>
    <row r="1512">
      <c r="A1512" s="117" t="s">
        <v>2160</v>
      </c>
      <c r="B1512" s="117" t="s">
        <v>6143</v>
      </c>
      <c r="C1512" s="117" t="s">
        <v>4504</v>
      </c>
      <c r="D1512" s="117" t="s">
        <v>3388</v>
      </c>
    </row>
    <row r="1513">
      <c r="A1513" s="117" t="s">
        <v>2159</v>
      </c>
      <c r="B1513" s="117" t="s">
        <v>6144</v>
      </c>
      <c r="C1513" s="117" t="s">
        <v>4504</v>
      </c>
      <c r="D1513" s="117" t="s">
        <v>3388</v>
      </c>
    </row>
    <row r="1514">
      <c r="A1514" s="117" t="s">
        <v>1481</v>
      </c>
      <c r="B1514" s="117" t="s">
        <v>6145</v>
      </c>
      <c r="C1514" s="117" t="s">
        <v>4504</v>
      </c>
      <c r="D1514" s="117" t="s">
        <v>4005</v>
      </c>
    </row>
    <row r="1515">
      <c r="A1515" s="117" t="s">
        <v>6146</v>
      </c>
      <c r="B1515" s="117" t="s">
        <v>6147</v>
      </c>
      <c r="C1515" s="117" t="s">
        <v>4504</v>
      </c>
      <c r="D1515" s="117" t="s">
        <v>4005</v>
      </c>
    </row>
    <row r="1516">
      <c r="A1516" s="117" t="s">
        <v>1887</v>
      </c>
      <c r="B1516" s="117" t="s">
        <v>6148</v>
      </c>
      <c r="C1516" s="117" t="s">
        <v>4504</v>
      </c>
      <c r="D1516" s="117" t="s">
        <v>4005</v>
      </c>
    </row>
    <row r="1517">
      <c r="A1517" s="121"/>
      <c r="B1517" s="117" t="s">
        <v>6148</v>
      </c>
    </row>
    <row r="1518">
      <c r="A1518" s="117" t="s">
        <v>1888</v>
      </c>
      <c r="B1518" s="117" t="s">
        <v>6149</v>
      </c>
      <c r="C1518" s="117" t="s">
        <v>4504</v>
      </c>
      <c r="D1518" s="117" t="s">
        <v>4005</v>
      </c>
    </row>
    <row r="1519">
      <c r="A1519" s="117" t="s">
        <v>1889</v>
      </c>
      <c r="B1519" s="117" t="s">
        <v>6150</v>
      </c>
      <c r="C1519" s="117" t="s">
        <v>4504</v>
      </c>
      <c r="D1519" s="117" t="s">
        <v>4005</v>
      </c>
    </row>
    <row r="1520">
      <c r="A1520" s="117" t="s">
        <v>1890</v>
      </c>
      <c r="B1520" s="117" t="s">
        <v>6151</v>
      </c>
      <c r="C1520" s="117" t="s">
        <v>4504</v>
      </c>
      <c r="D1520" s="117" t="s">
        <v>4005</v>
      </c>
    </row>
    <row r="1521">
      <c r="A1521" s="117" t="s">
        <v>1320</v>
      </c>
      <c r="B1521" s="117" t="s">
        <v>6152</v>
      </c>
      <c r="C1521" s="117" t="s">
        <v>4504</v>
      </c>
      <c r="D1521" s="117" t="s">
        <v>3247</v>
      </c>
    </row>
    <row r="1522">
      <c r="A1522" s="117" t="s">
        <v>1272</v>
      </c>
      <c r="B1522" s="117" t="s">
        <v>6153</v>
      </c>
      <c r="C1522" s="117" t="s">
        <v>4504</v>
      </c>
      <c r="D1522" s="117" t="s">
        <v>4659</v>
      </c>
    </row>
    <row r="1523">
      <c r="A1523" s="117" t="s">
        <v>2006</v>
      </c>
      <c r="B1523" s="117" t="s">
        <v>6154</v>
      </c>
      <c r="C1523" s="117" t="s">
        <v>4504</v>
      </c>
      <c r="D1523" s="117" t="s">
        <v>2683</v>
      </c>
    </row>
    <row r="1524">
      <c r="A1524" s="117" t="s">
        <v>6155</v>
      </c>
      <c r="B1524" s="117" t="s">
        <v>6156</v>
      </c>
      <c r="C1524" s="117" t="s">
        <v>4504</v>
      </c>
      <c r="D1524" s="118"/>
    </row>
    <row r="1525">
      <c r="A1525" s="117" t="s">
        <v>6157</v>
      </c>
      <c r="B1525" s="117" t="s">
        <v>6156</v>
      </c>
      <c r="C1525" s="117" t="s">
        <v>4504</v>
      </c>
      <c r="D1525" s="118"/>
    </row>
    <row r="1526">
      <c r="A1526" s="117" t="s">
        <v>1564</v>
      </c>
      <c r="B1526" s="117" t="s">
        <v>6158</v>
      </c>
      <c r="C1526" s="117" t="s">
        <v>4504</v>
      </c>
      <c r="D1526" s="117" t="s">
        <v>4229</v>
      </c>
    </row>
    <row r="1527">
      <c r="A1527" s="121"/>
      <c r="B1527" s="117" t="s">
        <v>6159</v>
      </c>
      <c r="C1527" s="117" t="s">
        <v>4837</v>
      </c>
      <c r="D1527" s="117" t="s">
        <v>2634</v>
      </c>
    </row>
    <row r="1528">
      <c r="A1528" s="121"/>
      <c r="B1528" s="117" t="s">
        <v>6160</v>
      </c>
      <c r="C1528" s="117" t="s">
        <v>4837</v>
      </c>
      <c r="D1528" s="117" t="s">
        <v>2634</v>
      </c>
    </row>
    <row r="1529">
      <c r="A1529" s="117">
        <v>1189.0</v>
      </c>
      <c r="B1529" s="117" t="s">
        <v>6161</v>
      </c>
      <c r="C1529" s="119">
        <v>1.0</v>
      </c>
      <c r="D1529" s="117" t="s">
        <v>3219</v>
      </c>
    </row>
    <row r="1530">
      <c r="A1530" s="117" t="s">
        <v>2039</v>
      </c>
      <c r="B1530" s="117" t="s">
        <v>6162</v>
      </c>
      <c r="C1530" s="117" t="s">
        <v>4504</v>
      </c>
      <c r="D1530" s="120">
        <v>2601176.0</v>
      </c>
    </row>
    <row r="1531">
      <c r="A1531" s="117" t="s">
        <v>239</v>
      </c>
      <c r="B1531" s="117" t="s">
        <v>6163</v>
      </c>
      <c r="C1531" s="117" t="s">
        <v>4504</v>
      </c>
      <c r="D1531" s="117" t="s">
        <v>1955</v>
      </c>
    </row>
    <row r="1532">
      <c r="A1532" s="117" t="s">
        <v>6164</v>
      </c>
      <c r="B1532" s="117" t="s">
        <v>6165</v>
      </c>
      <c r="C1532" s="117" t="s">
        <v>4504</v>
      </c>
      <c r="D1532" s="117" t="s">
        <v>1955</v>
      </c>
    </row>
    <row r="1533">
      <c r="A1533" s="117" t="s">
        <v>2117</v>
      </c>
      <c r="B1533" s="117" t="s">
        <v>6166</v>
      </c>
      <c r="C1533" s="117" t="s">
        <v>4504</v>
      </c>
      <c r="D1533" s="117" t="s">
        <v>1955</v>
      </c>
    </row>
    <row r="1534">
      <c r="A1534" s="117" t="s">
        <v>2108</v>
      </c>
      <c r="B1534" s="117" t="s">
        <v>6167</v>
      </c>
      <c r="C1534" s="117" t="s">
        <v>4504</v>
      </c>
      <c r="D1534" s="117" t="s">
        <v>1955</v>
      </c>
    </row>
    <row r="1535">
      <c r="A1535" s="117" t="s">
        <v>2511</v>
      </c>
      <c r="B1535" s="117" t="s">
        <v>6168</v>
      </c>
      <c r="C1535" s="117" t="s">
        <v>4504</v>
      </c>
      <c r="D1535" s="117" t="s">
        <v>2681</v>
      </c>
    </row>
    <row r="1536">
      <c r="A1536" s="117" t="s">
        <v>2512</v>
      </c>
      <c r="B1536" s="117" t="s">
        <v>6169</v>
      </c>
      <c r="C1536" s="117" t="s">
        <v>4504</v>
      </c>
      <c r="D1536" s="117" t="s">
        <v>2681</v>
      </c>
    </row>
    <row r="1537">
      <c r="A1537" s="117" t="s">
        <v>2510</v>
      </c>
      <c r="B1537" s="117" t="s">
        <v>6170</v>
      </c>
      <c r="C1537" s="117" t="s">
        <v>4504</v>
      </c>
      <c r="D1537" s="117" t="s">
        <v>2681</v>
      </c>
    </row>
    <row r="1538">
      <c r="A1538" s="117" t="s">
        <v>1141</v>
      </c>
      <c r="B1538" s="117" t="s">
        <v>6171</v>
      </c>
      <c r="C1538" s="117" t="s">
        <v>4504</v>
      </c>
      <c r="D1538" s="117" t="s">
        <v>1139</v>
      </c>
    </row>
    <row r="1539">
      <c r="A1539" s="117" t="s">
        <v>1140</v>
      </c>
      <c r="B1539" s="117" t="s">
        <v>6172</v>
      </c>
      <c r="C1539" s="117" t="s">
        <v>4504</v>
      </c>
      <c r="D1539" s="118"/>
    </row>
    <row r="1540">
      <c r="A1540" s="117" t="s">
        <v>1138</v>
      </c>
      <c r="B1540" s="117" t="s">
        <v>6172</v>
      </c>
      <c r="C1540" s="117" t="s">
        <v>4504</v>
      </c>
      <c r="D1540" s="118"/>
    </row>
    <row r="1541">
      <c r="A1541" s="117" t="s">
        <v>797</v>
      </c>
      <c r="B1541" s="117" t="s">
        <v>6173</v>
      </c>
      <c r="C1541" s="117" t="s">
        <v>4504</v>
      </c>
      <c r="D1541" s="117" t="s">
        <v>216</v>
      </c>
    </row>
    <row r="1542">
      <c r="A1542" s="117" t="s">
        <v>522</v>
      </c>
      <c r="B1542" s="117" t="s">
        <v>6174</v>
      </c>
      <c r="C1542" s="117" t="s">
        <v>4504</v>
      </c>
      <c r="D1542" s="117" t="s">
        <v>6175</v>
      </c>
    </row>
    <row r="1543">
      <c r="A1543" s="117" t="s">
        <v>521</v>
      </c>
      <c r="B1543" s="117" t="s">
        <v>6174</v>
      </c>
      <c r="C1543" s="117" t="s">
        <v>4504</v>
      </c>
      <c r="D1543" s="117" t="s">
        <v>6175</v>
      </c>
    </row>
    <row r="1544">
      <c r="A1544" s="117" t="s">
        <v>523</v>
      </c>
      <c r="B1544" s="117" t="s">
        <v>6174</v>
      </c>
      <c r="C1544" s="117" t="s">
        <v>4504</v>
      </c>
      <c r="D1544" s="117" t="s">
        <v>6175</v>
      </c>
    </row>
    <row r="1545">
      <c r="A1545" s="117" t="s">
        <v>524</v>
      </c>
      <c r="B1545" s="117" t="s">
        <v>6174</v>
      </c>
      <c r="C1545" s="117" t="s">
        <v>4504</v>
      </c>
      <c r="D1545" s="117" t="s">
        <v>6175</v>
      </c>
    </row>
    <row r="1546">
      <c r="A1546" s="117" t="s">
        <v>2546</v>
      </c>
      <c r="B1546" s="117" t="s">
        <v>6176</v>
      </c>
      <c r="C1546" s="117" t="s">
        <v>4504</v>
      </c>
      <c r="D1546" s="117" t="s">
        <v>6177</v>
      </c>
    </row>
    <row r="1547">
      <c r="A1547" s="117" t="s">
        <v>164</v>
      </c>
      <c r="B1547" s="117" t="s">
        <v>6178</v>
      </c>
      <c r="C1547" s="117" t="s">
        <v>4504</v>
      </c>
      <c r="D1547" s="117" t="s">
        <v>2744</v>
      </c>
    </row>
    <row r="1548">
      <c r="A1548" s="117" t="s">
        <v>1576</v>
      </c>
      <c r="B1548" s="117" t="s">
        <v>6179</v>
      </c>
      <c r="C1548" s="117" t="s">
        <v>4504</v>
      </c>
      <c r="D1548" s="117" t="s">
        <v>4462</v>
      </c>
    </row>
    <row r="1549">
      <c r="A1549" s="117" t="s">
        <v>2351</v>
      </c>
      <c r="B1549" s="117" t="s">
        <v>6180</v>
      </c>
      <c r="C1549" s="117" t="s">
        <v>4504</v>
      </c>
      <c r="D1549" s="117" t="s">
        <v>1251</v>
      </c>
    </row>
    <row r="1550">
      <c r="A1550" s="117" t="s">
        <v>721</v>
      </c>
      <c r="B1550" s="117" t="s">
        <v>6181</v>
      </c>
      <c r="C1550" s="117" t="s">
        <v>4504</v>
      </c>
      <c r="D1550" s="117" t="s">
        <v>3117</v>
      </c>
    </row>
    <row r="1551">
      <c r="A1551" s="117" t="s">
        <v>1572</v>
      </c>
      <c r="B1551" s="117" t="s">
        <v>6182</v>
      </c>
      <c r="C1551" s="117" t="s">
        <v>4504</v>
      </c>
      <c r="D1551" s="117" t="s">
        <v>3513</v>
      </c>
    </row>
    <row r="1552">
      <c r="A1552" s="117" t="s">
        <v>2343</v>
      </c>
      <c r="B1552" s="117" t="s">
        <v>6183</v>
      </c>
      <c r="C1552" s="117" t="s">
        <v>4504</v>
      </c>
      <c r="D1552" s="117" t="s">
        <v>6184</v>
      </c>
    </row>
    <row r="1553">
      <c r="A1553" s="117" t="s">
        <v>2345</v>
      </c>
      <c r="B1553" s="117" t="s">
        <v>6185</v>
      </c>
      <c r="C1553" s="117" t="s">
        <v>4504</v>
      </c>
      <c r="D1553" s="117" t="s">
        <v>6184</v>
      </c>
    </row>
    <row r="1554">
      <c r="A1554" s="117" t="s">
        <v>2346</v>
      </c>
      <c r="B1554" s="117" t="s">
        <v>6186</v>
      </c>
      <c r="C1554" s="117" t="s">
        <v>4504</v>
      </c>
      <c r="D1554" s="117" t="s">
        <v>6184</v>
      </c>
    </row>
    <row r="1555">
      <c r="A1555" s="117" t="s">
        <v>2347</v>
      </c>
      <c r="B1555" s="117" t="s">
        <v>6187</v>
      </c>
      <c r="C1555" s="117" t="s">
        <v>4504</v>
      </c>
      <c r="D1555" s="117" t="s">
        <v>6184</v>
      </c>
    </row>
    <row r="1556">
      <c r="A1556" s="117" t="s">
        <v>2552</v>
      </c>
      <c r="B1556" s="117" t="s">
        <v>6188</v>
      </c>
      <c r="C1556" s="117" t="s">
        <v>4504</v>
      </c>
      <c r="D1556" s="117" t="s">
        <v>2683</v>
      </c>
    </row>
    <row r="1557">
      <c r="A1557" s="117" t="s">
        <v>1586</v>
      </c>
      <c r="B1557" s="117" t="s">
        <v>6189</v>
      </c>
      <c r="C1557" s="117" t="s">
        <v>4504</v>
      </c>
      <c r="D1557" s="117" t="s">
        <v>2683</v>
      </c>
    </row>
    <row r="1558">
      <c r="A1558" s="117" t="s">
        <v>2421</v>
      </c>
      <c r="B1558" s="117" t="s">
        <v>6190</v>
      </c>
      <c r="C1558" s="117" t="s">
        <v>4504</v>
      </c>
      <c r="D1558" s="117" t="s">
        <v>6191</v>
      </c>
    </row>
    <row r="1559">
      <c r="A1559" s="117" t="s">
        <v>2423</v>
      </c>
      <c r="B1559" s="117" t="s">
        <v>6192</v>
      </c>
      <c r="C1559" s="117" t="s">
        <v>4504</v>
      </c>
      <c r="D1559" s="117" t="s">
        <v>6191</v>
      </c>
    </row>
    <row r="1560">
      <c r="A1560" s="117" t="s">
        <v>2422</v>
      </c>
      <c r="B1560" s="117" t="s">
        <v>6193</v>
      </c>
      <c r="C1560" s="117" t="s">
        <v>4504</v>
      </c>
      <c r="D1560" s="117" t="s">
        <v>6191</v>
      </c>
    </row>
    <row r="1561">
      <c r="A1561" s="117" t="s">
        <v>2567</v>
      </c>
      <c r="B1561" s="117" t="s">
        <v>6194</v>
      </c>
      <c r="C1561" s="117" t="s">
        <v>4504</v>
      </c>
      <c r="D1561" s="117" t="s">
        <v>6195</v>
      </c>
    </row>
    <row r="1562">
      <c r="A1562" s="117" t="s">
        <v>2328</v>
      </c>
      <c r="B1562" s="117" t="s">
        <v>6196</v>
      </c>
      <c r="C1562" s="117" t="s">
        <v>4504</v>
      </c>
      <c r="D1562" s="117" t="s">
        <v>6195</v>
      </c>
    </row>
    <row r="1563">
      <c r="A1563" s="117" t="s">
        <v>337</v>
      </c>
      <c r="B1563" s="117" t="s">
        <v>6197</v>
      </c>
      <c r="C1563" s="117" t="s">
        <v>4504</v>
      </c>
      <c r="D1563" s="117" t="s">
        <v>2683</v>
      </c>
    </row>
    <row r="1564">
      <c r="A1564" s="117" t="s">
        <v>2169</v>
      </c>
      <c r="B1564" s="117" t="s">
        <v>6198</v>
      </c>
      <c r="C1564" s="117" t="s">
        <v>4504</v>
      </c>
      <c r="D1564" s="117" t="s">
        <v>2372</v>
      </c>
    </row>
    <row r="1565">
      <c r="A1565" s="117" t="s">
        <v>2171</v>
      </c>
      <c r="B1565" s="117" t="s">
        <v>6199</v>
      </c>
      <c r="C1565" s="117" t="s">
        <v>4504</v>
      </c>
      <c r="D1565" s="117" t="s">
        <v>2372</v>
      </c>
    </row>
    <row r="1566">
      <c r="A1566" s="117" t="s">
        <v>2374</v>
      </c>
      <c r="B1566" s="117" t="s">
        <v>6200</v>
      </c>
      <c r="C1566" s="117" t="s">
        <v>4504</v>
      </c>
      <c r="D1566" s="117" t="s">
        <v>2372</v>
      </c>
    </row>
    <row r="1567">
      <c r="A1567" s="117" t="s">
        <v>2172</v>
      </c>
      <c r="B1567" s="117" t="s">
        <v>6201</v>
      </c>
      <c r="C1567" s="117" t="s">
        <v>4504</v>
      </c>
      <c r="D1567" s="117" t="s">
        <v>2372</v>
      </c>
    </row>
    <row r="1568">
      <c r="A1568" s="117" t="s">
        <v>1917</v>
      </c>
      <c r="B1568" s="117" t="s">
        <v>6202</v>
      </c>
      <c r="C1568" s="117" t="s">
        <v>4504</v>
      </c>
      <c r="D1568" s="117" t="s">
        <v>2871</v>
      </c>
    </row>
    <row r="1569">
      <c r="A1569" s="117" t="s">
        <v>1916</v>
      </c>
      <c r="B1569" s="117" t="s">
        <v>6203</v>
      </c>
      <c r="C1569" s="117" t="s">
        <v>4504</v>
      </c>
      <c r="D1569" s="117" t="s">
        <v>2871</v>
      </c>
    </row>
    <row r="1570">
      <c r="A1570" s="117" t="s">
        <v>2097</v>
      </c>
      <c r="B1570" s="117" t="s">
        <v>6204</v>
      </c>
      <c r="C1570" s="117" t="s">
        <v>4504</v>
      </c>
      <c r="D1570" s="117" t="s">
        <v>830</v>
      </c>
    </row>
    <row r="1571">
      <c r="A1571" s="117" t="s">
        <v>2096</v>
      </c>
      <c r="B1571" s="117" t="s">
        <v>6205</v>
      </c>
      <c r="C1571" s="117" t="s">
        <v>4504</v>
      </c>
      <c r="D1571" s="117" t="s">
        <v>830</v>
      </c>
    </row>
    <row r="1572">
      <c r="A1572" s="117" t="s">
        <v>2095</v>
      </c>
      <c r="B1572" s="117" t="s">
        <v>6206</v>
      </c>
      <c r="C1572" s="117" t="s">
        <v>4504</v>
      </c>
      <c r="D1572" s="117" t="s">
        <v>830</v>
      </c>
    </row>
    <row r="1573">
      <c r="A1573" s="117" t="s">
        <v>2098</v>
      </c>
      <c r="B1573" s="117" t="s">
        <v>6207</v>
      </c>
      <c r="C1573" s="117" t="s">
        <v>4504</v>
      </c>
      <c r="D1573" s="117" t="s">
        <v>830</v>
      </c>
    </row>
    <row r="1574">
      <c r="A1574" s="117" t="s">
        <v>2099</v>
      </c>
      <c r="B1574" s="117" t="s">
        <v>6208</v>
      </c>
      <c r="C1574" s="117" t="s">
        <v>4504</v>
      </c>
      <c r="D1574" s="117" t="s">
        <v>830</v>
      </c>
    </row>
    <row r="1575">
      <c r="A1575" s="117" t="s">
        <v>2100</v>
      </c>
      <c r="B1575" s="117" t="s">
        <v>6209</v>
      </c>
      <c r="C1575" s="117" t="s">
        <v>4504</v>
      </c>
      <c r="D1575" s="117" t="s">
        <v>830</v>
      </c>
    </row>
    <row r="1576">
      <c r="A1576" s="117" t="s">
        <v>1244</v>
      </c>
      <c r="B1576" s="117" t="s">
        <v>6210</v>
      </c>
      <c r="C1576" s="117" t="s">
        <v>4504</v>
      </c>
      <c r="D1576" s="117" t="s">
        <v>216</v>
      </c>
    </row>
    <row r="1577">
      <c r="A1577" s="117" t="s">
        <v>1566</v>
      </c>
      <c r="B1577" s="117" t="s">
        <v>6211</v>
      </c>
      <c r="C1577" s="117" t="s">
        <v>4504</v>
      </c>
      <c r="D1577" s="117" t="s">
        <v>2692</v>
      </c>
    </row>
    <row r="1578">
      <c r="A1578" s="117" t="s">
        <v>463</v>
      </c>
      <c r="B1578" s="117" t="s">
        <v>6212</v>
      </c>
      <c r="C1578" s="117" t="s">
        <v>4504</v>
      </c>
      <c r="D1578" s="117" t="s">
        <v>2692</v>
      </c>
    </row>
    <row r="1579">
      <c r="A1579" s="117" t="s">
        <v>462</v>
      </c>
      <c r="B1579" s="117" t="s">
        <v>6212</v>
      </c>
      <c r="C1579" s="117" t="s">
        <v>4504</v>
      </c>
      <c r="D1579" s="117" t="s">
        <v>2692</v>
      </c>
    </row>
    <row r="1580">
      <c r="A1580" s="117" t="s">
        <v>460</v>
      </c>
      <c r="B1580" s="117" t="s">
        <v>6212</v>
      </c>
      <c r="C1580" s="117" t="s">
        <v>4504</v>
      </c>
      <c r="D1580" s="117" t="s">
        <v>6213</v>
      </c>
    </row>
    <row r="1581">
      <c r="A1581" s="117" t="s">
        <v>1436</v>
      </c>
      <c r="B1581" s="117" t="s">
        <v>6214</v>
      </c>
      <c r="C1581" s="117" t="s">
        <v>4504</v>
      </c>
      <c r="D1581" s="117" t="s">
        <v>3123</v>
      </c>
    </row>
    <row r="1582">
      <c r="A1582" s="117" t="s">
        <v>1262</v>
      </c>
      <c r="B1582" s="117" t="s">
        <v>6215</v>
      </c>
      <c r="C1582" s="117" t="s">
        <v>4504</v>
      </c>
      <c r="D1582" s="117" t="s">
        <v>3123</v>
      </c>
    </row>
    <row r="1583">
      <c r="A1583" s="117" t="s">
        <v>1221</v>
      </c>
      <c r="B1583" s="117" t="s">
        <v>6216</v>
      </c>
      <c r="C1583" s="117" t="s">
        <v>4504</v>
      </c>
      <c r="D1583" s="117" t="s">
        <v>2692</v>
      </c>
    </row>
    <row r="1584">
      <c r="A1584" s="117" t="s">
        <v>1222</v>
      </c>
      <c r="B1584" s="117" t="s">
        <v>6216</v>
      </c>
      <c r="C1584" s="117" t="s">
        <v>4504</v>
      </c>
      <c r="D1584" s="117" t="s">
        <v>2692</v>
      </c>
    </row>
    <row r="1585">
      <c r="A1585" s="117" t="s">
        <v>1841</v>
      </c>
      <c r="B1585" s="117" t="s">
        <v>6217</v>
      </c>
      <c r="C1585" s="117" t="s">
        <v>4504</v>
      </c>
      <c r="D1585" s="117" t="s">
        <v>2692</v>
      </c>
    </row>
    <row r="1586">
      <c r="A1586" s="117" t="s">
        <v>1842</v>
      </c>
      <c r="B1586" s="117" t="s">
        <v>6217</v>
      </c>
      <c r="C1586" s="117" t="s">
        <v>4504</v>
      </c>
      <c r="D1586" s="117" t="s">
        <v>2692</v>
      </c>
    </row>
    <row r="1587">
      <c r="A1587" s="117" t="s">
        <v>949</v>
      </c>
      <c r="B1587" s="117" t="s">
        <v>6218</v>
      </c>
      <c r="C1587" s="117" t="s">
        <v>4504</v>
      </c>
      <c r="D1587" s="117" t="s">
        <v>6219</v>
      </c>
    </row>
    <row r="1588">
      <c r="A1588" s="117" t="s">
        <v>950</v>
      </c>
      <c r="B1588" s="117" t="s">
        <v>6218</v>
      </c>
      <c r="C1588" s="117" t="s">
        <v>4504</v>
      </c>
      <c r="D1588" s="117" t="s">
        <v>6219</v>
      </c>
    </row>
    <row r="1589">
      <c r="A1589" s="117" t="s">
        <v>951</v>
      </c>
      <c r="B1589" s="117" t="s">
        <v>6220</v>
      </c>
      <c r="C1589" s="117" t="s">
        <v>4504</v>
      </c>
      <c r="D1589" s="117" t="s">
        <v>6219</v>
      </c>
    </row>
    <row r="1590">
      <c r="A1590" s="117" t="s">
        <v>2091</v>
      </c>
      <c r="B1590" s="117" t="s">
        <v>6221</v>
      </c>
      <c r="C1590" s="117" t="s">
        <v>4504</v>
      </c>
      <c r="D1590" s="117" t="s">
        <v>2692</v>
      </c>
    </row>
    <row r="1591">
      <c r="A1591" s="117" t="s">
        <v>2092</v>
      </c>
      <c r="B1591" s="117" t="s">
        <v>6222</v>
      </c>
      <c r="C1591" s="117" t="s">
        <v>4504</v>
      </c>
      <c r="D1591" s="117" t="s">
        <v>2692</v>
      </c>
    </row>
    <row r="1592">
      <c r="A1592" s="117" t="s">
        <v>2090</v>
      </c>
      <c r="B1592" s="117" t="s">
        <v>6223</v>
      </c>
      <c r="C1592" s="117" t="s">
        <v>4504</v>
      </c>
      <c r="D1592" s="117" t="s">
        <v>2692</v>
      </c>
    </row>
    <row r="1593">
      <c r="A1593" s="117" t="s">
        <v>1218</v>
      </c>
      <c r="B1593" s="117" t="s">
        <v>6224</v>
      </c>
      <c r="C1593" s="117" t="s">
        <v>4504</v>
      </c>
      <c r="D1593" s="117" t="s">
        <v>3123</v>
      </c>
    </row>
    <row r="1594">
      <c r="A1594" s="117" t="s">
        <v>2094</v>
      </c>
      <c r="B1594" s="117" t="s">
        <v>6225</v>
      </c>
      <c r="C1594" s="117" t="s">
        <v>4504</v>
      </c>
      <c r="D1594" s="117" t="s">
        <v>2692</v>
      </c>
    </row>
    <row r="1595">
      <c r="A1595" s="117" t="s">
        <v>1570</v>
      </c>
      <c r="B1595" s="117" t="s">
        <v>6226</v>
      </c>
      <c r="C1595" s="117" t="s">
        <v>4504</v>
      </c>
      <c r="D1595" s="117" t="s">
        <v>2692</v>
      </c>
    </row>
    <row r="1596">
      <c r="A1596" s="117" t="s">
        <v>6227</v>
      </c>
      <c r="B1596" s="117" t="s">
        <v>6228</v>
      </c>
      <c r="C1596" s="117" t="s">
        <v>4504</v>
      </c>
      <c r="D1596" s="117" t="s">
        <v>3123</v>
      </c>
    </row>
    <row r="1597">
      <c r="A1597" s="117" t="s">
        <v>500</v>
      </c>
      <c r="B1597" s="117" t="s">
        <v>6229</v>
      </c>
      <c r="C1597" s="117" t="s">
        <v>4504</v>
      </c>
      <c r="D1597" s="117" t="s">
        <v>6230</v>
      </c>
    </row>
    <row r="1598">
      <c r="A1598" s="117" t="s">
        <v>1259</v>
      </c>
      <c r="B1598" s="117" t="s">
        <v>6231</v>
      </c>
      <c r="C1598" s="117" t="s">
        <v>4504</v>
      </c>
      <c r="D1598" s="117" t="s">
        <v>3123</v>
      </c>
    </row>
    <row r="1599">
      <c r="A1599" s="117" t="s">
        <v>259</v>
      </c>
      <c r="B1599" s="117" t="s">
        <v>6232</v>
      </c>
      <c r="C1599" s="117" t="s">
        <v>4504</v>
      </c>
      <c r="D1599" s="117" t="s">
        <v>2756</v>
      </c>
    </row>
    <row r="1600">
      <c r="A1600" s="117" t="s">
        <v>653</v>
      </c>
      <c r="B1600" s="117" t="s">
        <v>6233</v>
      </c>
      <c r="C1600" s="117" t="s">
        <v>4504</v>
      </c>
      <c r="D1600" s="117" t="s">
        <v>6234</v>
      </c>
    </row>
    <row r="1601">
      <c r="A1601" s="117" t="s">
        <v>1598</v>
      </c>
      <c r="B1601" s="117" t="s">
        <v>6235</v>
      </c>
      <c r="C1601" s="117" t="s">
        <v>4504</v>
      </c>
      <c r="D1601" s="117" t="s">
        <v>4009</v>
      </c>
    </row>
    <row r="1602">
      <c r="A1602" s="117" t="s">
        <v>2103</v>
      </c>
      <c r="B1602" s="117" t="s">
        <v>6236</v>
      </c>
      <c r="C1602" s="117" t="s">
        <v>4504</v>
      </c>
      <c r="D1602" s="117" t="s">
        <v>2681</v>
      </c>
    </row>
    <row r="1603">
      <c r="A1603" s="117" t="s">
        <v>388</v>
      </c>
      <c r="B1603" s="117" t="s">
        <v>6237</v>
      </c>
      <c r="C1603" s="117" t="s">
        <v>4504</v>
      </c>
      <c r="D1603" s="117" t="s">
        <v>6238</v>
      </c>
    </row>
    <row r="1604">
      <c r="A1604" s="117" t="s">
        <v>420</v>
      </c>
      <c r="B1604" s="117" t="s">
        <v>6239</v>
      </c>
      <c r="C1604" s="117" t="s">
        <v>4504</v>
      </c>
      <c r="D1604" s="117" t="s">
        <v>3986</v>
      </c>
    </row>
    <row r="1605">
      <c r="A1605" s="117" t="s">
        <v>570</v>
      </c>
      <c r="B1605" s="117" t="s">
        <v>6240</v>
      </c>
      <c r="C1605" s="117" t="s">
        <v>4504</v>
      </c>
      <c r="D1605" s="117" t="s">
        <v>3247</v>
      </c>
    </row>
    <row r="1606">
      <c r="A1606" s="117" t="s">
        <v>842</v>
      </c>
      <c r="B1606" s="117" t="s">
        <v>6241</v>
      </c>
      <c r="C1606" s="117" t="s">
        <v>4504</v>
      </c>
      <c r="D1606" s="117" t="s">
        <v>3247</v>
      </c>
    </row>
    <row r="1607">
      <c r="A1607" s="117" t="s">
        <v>1407</v>
      </c>
      <c r="B1607" s="117" t="s">
        <v>6242</v>
      </c>
      <c r="C1607" s="117" t="s">
        <v>4504</v>
      </c>
      <c r="D1607" s="117" t="s">
        <v>2372</v>
      </c>
    </row>
    <row r="1608">
      <c r="A1608" s="117" t="s">
        <v>756</v>
      </c>
      <c r="B1608" s="117" t="s">
        <v>6243</v>
      </c>
      <c r="C1608" s="117" t="s">
        <v>4504</v>
      </c>
      <c r="D1608" s="117" t="s">
        <v>3307</v>
      </c>
    </row>
    <row r="1609">
      <c r="A1609" s="117" t="s">
        <v>725</v>
      </c>
      <c r="B1609" s="117" t="s">
        <v>6244</v>
      </c>
      <c r="C1609" s="117" t="s">
        <v>4504</v>
      </c>
      <c r="D1609" s="117" t="s">
        <v>6245</v>
      </c>
    </row>
    <row r="1610">
      <c r="A1610" s="117" t="s">
        <v>726</v>
      </c>
      <c r="B1610" s="117" t="s">
        <v>6246</v>
      </c>
      <c r="C1610" s="117" t="s">
        <v>4504</v>
      </c>
      <c r="D1610" s="117" t="s">
        <v>6247</v>
      </c>
    </row>
    <row r="1611">
      <c r="A1611" s="117" t="s">
        <v>2417</v>
      </c>
      <c r="B1611" s="117" t="s">
        <v>6246</v>
      </c>
      <c r="C1611" s="117" t="s">
        <v>4504</v>
      </c>
      <c r="D1611" s="117" t="s">
        <v>6247</v>
      </c>
    </row>
    <row r="1612">
      <c r="A1612" s="117" t="s">
        <v>727</v>
      </c>
      <c r="B1612" s="117" t="s">
        <v>6248</v>
      </c>
      <c r="C1612" s="117" t="s">
        <v>4504</v>
      </c>
      <c r="D1612" s="117" t="s">
        <v>6247</v>
      </c>
    </row>
    <row r="1613">
      <c r="A1613" s="117" t="s">
        <v>2418</v>
      </c>
      <c r="B1613" s="117" t="s">
        <v>6248</v>
      </c>
      <c r="C1613" s="117" t="s">
        <v>4504</v>
      </c>
      <c r="D1613" s="117" t="s">
        <v>6247</v>
      </c>
    </row>
    <row r="1614">
      <c r="A1614" s="117" t="s">
        <v>728</v>
      </c>
      <c r="B1614" s="117" t="s">
        <v>6249</v>
      </c>
      <c r="C1614" s="117" t="s">
        <v>4504</v>
      </c>
      <c r="D1614" s="117" t="s">
        <v>6247</v>
      </c>
    </row>
    <row r="1615">
      <c r="A1615" s="117" t="s">
        <v>2419</v>
      </c>
      <c r="B1615" s="117" t="s">
        <v>6249</v>
      </c>
      <c r="C1615" s="117" t="s">
        <v>4504</v>
      </c>
      <c r="D1615" s="117" t="s">
        <v>6247</v>
      </c>
    </row>
    <row r="1616">
      <c r="A1616" s="117" t="s">
        <v>729</v>
      </c>
      <c r="B1616" s="117" t="s">
        <v>6250</v>
      </c>
      <c r="C1616" s="117" t="s">
        <v>4504</v>
      </c>
      <c r="D1616" s="117" t="s">
        <v>6247</v>
      </c>
    </row>
    <row r="1617">
      <c r="A1617" s="117" t="s">
        <v>2429</v>
      </c>
      <c r="B1617" s="117" t="s">
        <v>6251</v>
      </c>
      <c r="C1617" s="117" t="s">
        <v>4504</v>
      </c>
      <c r="D1617" s="117" t="s">
        <v>2756</v>
      </c>
    </row>
    <row r="1618">
      <c r="A1618" s="117" t="s">
        <v>1877</v>
      </c>
      <c r="B1618" s="117" t="s">
        <v>6252</v>
      </c>
      <c r="C1618" s="117" t="s">
        <v>4504</v>
      </c>
      <c r="D1618" s="117" t="s">
        <v>3247</v>
      </c>
    </row>
    <row r="1619">
      <c r="A1619" s="117" t="s">
        <v>1847</v>
      </c>
      <c r="B1619" s="117" t="s">
        <v>6253</v>
      </c>
      <c r="C1619" s="117" t="s">
        <v>4504</v>
      </c>
      <c r="D1619" s="117" t="s">
        <v>2756</v>
      </c>
    </row>
    <row r="1620">
      <c r="A1620" s="117" t="s">
        <v>2437</v>
      </c>
      <c r="B1620" s="117" t="s">
        <v>6254</v>
      </c>
      <c r="C1620" s="117" t="s">
        <v>4504</v>
      </c>
      <c r="D1620" s="117" t="s">
        <v>2634</v>
      </c>
    </row>
    <row r="1621">
      <c r="A1621" s="117" t="s">
        <v>1148</v>
      </c>
      <c r="B1621" s="117" t="s">
        <v>6255</v>
      </c>
      <c r="C1621" s="117" t="s">
        <v>4504</v>
      </c>
      <c r="D1621" s="117" t="s">
        <v>2651</v>
      </c>
    </row>
    <row r="1622">
      <c r="A1622" s="117" t="s">
        <v>1149</v>
      </c>
      <c r="B1622" s="117" t="s">
        <v>6256</v>
      </c>
      <c r="C1622" s="117" t="s">
        <v>4504</v>
      </c>
      <c r="D1622" s="117" t="s">
        <v>4748</v>
      </c>
    </row>
    <row r="1623">
      <c r="A1623" s="117" t="s">
        <v>1150</v>
      </c>
      <c r="B1623" s="117" t="s">
        <v>6257</v>
      </c>
      <c r="C1623" s="117" t="s">
        <v>4504</v>
      </c>
      <c r="D1623" s="117" t="s">
        <v>2651</v>
      </c>
    </row>
    <row r="1624">
      <c r="A1624" s="117" t="s">
        <v>1151</v>
      </c>
      <c r="B1624" s="117" t="s">
        <v>6258</v>
      </c>
      <c r="C1624" s="117" t="s">
        <v>4504</v>
      </c>
      <c r="D1624" s="117" t="s">
        <v>2651</v>
      </c>
    </row>
    <row r="1625">
      <c r="A1625" s="117" t="s">
        <v>1152</v>
      </c>
      <c r="B1625" s="117" t="s">
        <v>6259</v>
      </c>
      <c r="C1625" s="117" t="s">
        <v>4504</v>
      </c>
      <c r="D1625" s="117" t="s">
        <v>4748</v>
      </c>
    </row>
    <row r="1626">
      <c r="A1626" s="117" t="s">
        <v>1809</v>
      </c>
      <c r="B1626" s="117" t="s">
        <v>6260</v>
      </c>
      <c r="C1626" s="117" t="s">
        <v>4504</v>
      </c>
      <c r="D1626" s="117" t="s">
        <v>2762</v>
      </c>
    </row>
    <row r="1627">
      <c r="A1627" s="117" t="s">
        <v>1446</v>
      </c>
      <c r="B1627" s="117" t="s">
        <v>6261</v>
      </c>
      <c r="C1627" s="117" t="s">
        <v>4504</v>
      </c>
      <c r="D1627" s="117" t="s">
        <v>2683</v>
      </c>
    </row>
    <row r="1628">
      <c r="A1628" s="117" t="s">
        <v>1178</v>
      </c>
      <c r="B1628" s="117" t="s">
        <v>6262</v>
      </c>
      <c r="C1628" s="117" t="s">
        <v>4504</v>
      </c>
      <c r="D1628" s="117" t="s">
        <v>1922</v>
      </c>
    </row>
    <row r="1629">
      <c r="A1629" s="121"/>
      <c r="B1629" s="117" t="s">
        <v>6263</v>
      </c>
      <c r="C1629" s="117" t="s">
        <v>4837</v>
      </c>
      <c r="D1629" s="117" t="s">
        <v>4838</v>
      </c>
    </row>
    <row r="1630">
      <c r="A1630" s="117" t="s">
        <v>1499</v>
      </c>
      <c r="B1630" s="117" t="s">
        <v>6264</v>
      </c>
      <c r="C1630" s="117" t="s">
        <v>4504</v>
      </c>
      <c r="D1630" s="117" t="s">
        <v>812</v>
      </c>
    </row>
    <row r="1631">
      <c r="A1631" s="117" t="s">
        <v>1497</v>
      </c>
      <c r="B1631" s="117" t="s">
        <v>6265</v>
      </c>
      <c r="C1631" s="117" t="s">
        <v>4504</v>
      </c>
      <c r="D1631" s="117" t="s">
        <v>812</v>
      </c>
    </row>
    <row r="1632">
      <c r="A1632" s="117" t="s">
        <v>1498</v>
      </c>
      <c r="B1632" s="117" t="s">
        <v>6266</v>
      </c>
      <c r="C1632" s="117" t="s">
        <v>4504</v>
      </c>
      <c r="D1632" s="117" t="s">
        <v>812</v>
      </c>
    </row>
    <row r="1633">
      <c r="A1633" s="117" t="s">
        <v>2088</v>
      </c>
      <c r="B1633" s="117" t="s">
        <v>6267</v>
      </c>
      <c r="C1633" s="117" t="s">
        <v>4504</v>
      </c>
      <c r="D1633" s="117" t="s">
        <v>2681</v>
      </c>
    </row>
    <row r="1634">
      <c r="A1634" s="117" t="s">
        <v>2538</v>
      </c>
      <c r="B1634" s="117" t="s">
        <v>6268</v>
      </c>
      <c r="C1634" s="117" t="s">
        <v>4504</v>
      </c>
      <c r="D1634" s="117" t="s">
        <v>512</v>
      </c>
    </row>
    <row r="1635">
      <c r="A1635" s="117" t="s">
        <v>1827</v>
      </c>
      <c r="B1635" s="117" t="s">
        <v>6269</v>
      </c>
      <c r="D1635" s="117" t="s">
        <v>1922</v>
      </c>
    </row>
    <row r="1636">
      <c r="A1636" s="117" t="s">
        <v>6270</v>
      </c>
      <c r="B1636" s="117" t="s">
        <v>6271</v>
      </c>
      <c r="D1636" s="117" t="s">
        <v>1922</v>
      </c>
    </row>
    <row r="1637">
      <c r="A1637" s="117" t="s">
        <v>2101</v>
      </c>
      <c r="B1637" s="117" t="s">
        <v>6272</v>
      </c>
      <c r="C1637" s="117" t="s">
        <v>4504</v>
      </c>
      <c r="D1637" s="117" t="s">
        <v>2644</v>
      </c>
    </row>
    <row r="1638">
      <c r="A1638" s="117" t="s">
        <v>141</v>
      </c>
      <c r="B1638" s="117" t="s">
        <v>6273</v>
      </c>
      <c r="C1638" s="117" t="s">
        <v>4504</v>
      </c>
      <c r="D1638" s="117" t="s">
        <v>1922</v>
      </c>
    </row>
    <row r="1639">
      <c r="A1639" s="117" t="s">
        <v>449</v>
      </c>
      <c r="B1639" s="117" t="s">
        <v>6274</v>
      </c>
      <c r="C1639" s="117" t="s">
        <v>4504</v>
      </c>
      <c r="D1639" s="117" t="s">
        <v>1922</v>
      </c>
    </row>
    <row r="1640">
      <c r="A1640" s="117" t="s">
        <v>451</v>
      </c>
      <c r="B1640" s="117" t="s">
        <v>6275</v>
      </c>
      <c r="C1640" s="117" t="s">
        <v>4504</v>
      </c>
      <c r="D1640" s="117" t="s">
        <v>1922</v>
      </c>
    </row>
    <row r="1641">
      <c r="A1641" s="117" t="s">
        <v>1478</v>
      </c>
      <c r="B1641" s="117" t="s">
        <v>6276</v>
      </c>
      <c r="C1641" s="117" t="s">
        <v>4504</v>
      </c>
      <c r="D1641" s="117" t="s">
        <v>2792</v>
      </c>
    </row>
    <row r="1642">
      <c r="A1642" s="117" t="s">
        <v>1942</v>
      </c>
      <c r="B1642" s="117" t="s">
        <v>6277</v>
      </c>
      <c r="C1642" s="117" t="s">
        <v>4504</v>
      </c>
      <c r="D1642" s="117" t="s">
        <v>2651</v>
      </c>
    </row>
    <row r="1643">
      <c r="A1643" s="117" t="s">
        <v>1941</v>
      </c>
      <c r="B1643" s="117" t="s">
        <v>6278</v>
      </c>
      <c r="C1643" s="117" t="s">
        <v>4504</v>
      </c>
      <c r="D1643" s="117" t="s">
        <v>2651</v>
      </c>
    </row>
    <row r="1644">
      <c r="A1644" s="117" t="s">
        <v>1940</v>
      </c>
      <c r="B1644" s="117" t="s">
        <v>6279</v>
      </c>
      <c r="C1644" s="117" t="s">
        <v>4504</v>
      </c>
      <c r="D1644" s="117" t="s">
        <v>2651</v>
      </c>
    </row>
    <row r="1645">
      <c r="A1645" s="117" t="s">
        <v>261</v>
      </c>
      <c r="B1645" s="117" t="s">
        <v>6280</v>
      </c>
      <c r="C1645" s="117" t="s">
        <v>4504</v>
      </c>
      <c r="D1645" s="117" t="s">
        <v>4342</v>
      </c>
    </row>
    <row r="1646">
      <c r="A1646" s="117" t="s">
        <v>279</v>
      </c>
      <c r="B1646" s="117" t="s">
        <v>6281</v>
      </c>
      <c r="C1646" s="117" t="s">
        <v>4504</v>
      </c>
      <c r="D1646" s="117" t="s">
        <v>4342</v>
      </c>
    </row>
    <row r="1647">
      <c r="A1647" s="117" t="s">
        <v>2034</v>
      </c>
      <c r="B1647" s="117" t="s">
        <v>6282</v>
      </c>
      <c r="C1647" s="117" t="s">
        <v>4504</v>
      </c>
      <c r="D1647" s="117" t="s">
        <v>6283</v>
      </c>
    </row>
    <row r="1648">
      <c r="A1648" s="117" t="s">
        <v>2031</v>
      </c>
      <c r="B1648" s="117" t="s">
        <v>6284</v>
      </c>
      <c r="C1648" s="117" t="s">
        <v>4504</v>
      </c>
      <c r="D1648" s="117" t="s">
        <v>6283</v>
      </c>
    </row>
    <row r="1649">
      <c r="A1649" s="117" t="s">
        <v>2033</v>
      </c>
      <c r="B1649" s="117" t="s">
        <v>6285</v>
      </c>
      <c r="C1649" s="117" t="s">
        <v>4504</v>
      </c>
      <c r="D1649" s="117" t="s">
        <v>6283</v>
      </c>
    </row>
    <row r="1650">
      <c r="A1650" s="117" t="s">
        <v>1437</v>
      </c>
      <c r="B1650" s="117" t="s">
        <v>6286</v>
      </c>
      <c r="C1650" s="117" t="s">
        <v>4504</v>
      </c>
      <c r="D1650" s="117" t="s">
        <v>512</v>
      </c>
    </row>
    <row r="1651">
      <c r="A1651" s="117" t="s">
        <v>1577</v>
      </c>
      <c r="B1651" s="117" t="s">
        <v>6287</v>
      </c>
      <c r="C1651" s="117" t="s">
        <v>4504</v>
      </c>
      <c r="D1651" s="117" t="s">
        <v>3513</v>
      </c>
    </row>
    <row r="1652">
      <c r="A1652" s="117" t="s">
        <v>2183</v>
      </c>
      <c r="B1652" s="117" t="s">
        <v>6288</v>
      </c>
      <c r="C1652" s="117" t="s">
        <v>4504</v>
      </c>
      <c r="D1652" s="117" t="s">
        <v>2372</v>
      </c>
    </row>
    <row r="1653">
      <c r="A1653" s="117" t="s">
        <v>8</v>
      </c>
      <c r="B1653" s="117" t="s">
        <v>6289</v>
      </c>
      <c r="C1653" s="117" t="s">
        <v>4504</v>
      </c>
      <c r="D1653" s="117" t="s">
        <v>512</v>
      </c>
    </row>
    <row r="1654">
      <c r="A1654" s="117" t="s">
        <v>19</v>
      </c>
      <c r="B1654" s="117" t="s">
        <v>6290</v>
      </c>
      <c r="C1654" s="117" t="s">
        <v>4504</v>
      </c>
      <c r="D1654" s="117" t="s">
        <v>2871</v>
      </c>
    </row>
    <row r="1655">
      <c r="A1655" s="117" t="s">
        <v>33</v>
      </c>
      <c r="B1655" s="117" t="s">
        <v>6291</v>
      </c>
      <c r="C1655" s="117" t="s">
        <v>4504</v>
      </c>
      <c r="D1655" s="117" t="s">
        <v>512</v>
      </c>
    </row>
    <row r="1656">
      <c r="A1656" s="117" t="s">
        <v>37</v>
      </c>
      <c r="B1656" s="117" t="s">
        <v>6292</v>
      </c>
      <c r="C1656" s="117" t="s">
        <v>4504</v>
      </c>
      <c r="D1656" s="117" t="s">
        <v>2887</v>
      </c>
    </row>
    <row r="1657">
      <c r="A1657" s="117" t="s">
        <v>40</v>
      </c>
      <c r="B1657" s="117" t="s">
        <v>6293</v>
      </c>
      <c r="C1657" s="117" t="s">
        <v>4504</v>
      </c>
      <c r="D1657" s="117" t="s">
        <v>2887</v>
      </c>
    </row>
    <row r="1658">
      <c r="A1658" s="117" t="s">
        <v>45</v>
      </c>
      <c r="B1658" s="117" t="s">
        <v>6294</v>
      </c>
      <c r="C1658" s="117" t="s">
        <v>4504</v>
      </c>
      <c r="D1658" s="117" t="s">
        <v>216</v>
      </c>
    </row>
    <row r="1659">
      <c r="A1659" s="117" t="s">
        <v>48</v>
      </c>
      <c r="B1659" s="117" t="s">
        <v>6295</v>
      </c>
      <c r="C1659" s="117" t="s">
        <v>4504</v>
      </c>
      <c r="D1659" s="117" t="s">
        <v>2756</v>
      </c>
    </row>
    <row r="1660">
      <c r="A1660" s="117" t="s">
        <v>51</v>
      </c>
      <c r="B1660" s="117" t="s">
        <v>6296</v>
      </c>
      <c r="C1660" s="117" t="s">
        <v>4504</v>
      </c>
      <c r="D1660" s="117" t="s">
        <v>2756</v>
      </c>
    </row>
    <row r="1661">
      <c r="A1661" s="117" t="s">
        <v>53</v>
      </c>
      <c r="B1661" s="117" t="s">
        <v>6297</v>
      </c>
      <c r="C1661" s="117" t="s">
        <v>4504</v>
      </c>
      <c r="D1661" s="117" t="s">
        <v>3986</v>
      </c>
    </row>
    <row r="1662">
      <c r="A1662" s="117" t="s">
        <v>57</v>
      </c>
      <c r="B1662" s="117" t="s">
        <v>6298</v>
      </c>
      <c r="C1662" s="117" t="s">
        <v>4504</v>
      </c>
      <c r="D1662" s="117" t="s">
        <v>3247</v>
      </c>
    </row>
    <row r="1663">
      <c r="A1663" s="117" t="s">
        <v>59</v>
      </c>
      <c r="B1663" s="117" t="s">
        <v>6299</v>
      </c>
      <c r="C1663" s="117" t="s">
        <v>4504</v>
      </c>
      <c r="D1663" s="117" t="s">
        <v>2372</v>
      </c>
    </row>
    <row r="1664">
      <c r="A1664" s="117" t="s">
        <v>60</v>
      </c>
      <c r="B1664" s="117" t="s">
        <v>6300</v>
      </c>
      <c r="C1664" s="117" t="s">
        <v>4504</v>
      </c>
      <c r="D1664" s="117" t="s">
        <v>6301</v>
      </c>
    </row>
    <row r="1665">
      <c r="A1665" s="117" t="s">
        <v>65</v>
      </c>
      <c r="B1665" s="117" t="s">
        <v>6302</v>
      </c>
      <c r="C1665" s="117" t="s">
        <v>4504</v>
      </c>
      <c r="D1665" s="117" t="s">
        <v>191</v>
      </c>
    </row>
    <row r="1666">
      <c r="A1666" s="117" t="s">
        <v>67</v>
      </c>
      <c r="B1666" s="117" t="s">
        <v>6303</v>
      </c>
      <c r="C1666" s="117" t="s">
        <v>4504</v>
      </c>
      <c r="D1666" s="117" t="s">
        <v>3986</v>
      </c>
    </row>
    <row r="1667">
      <c r="A1667" s="117" t="s">
        <v>70</v>
      </c>
      <c r="B1667" s="117" t="s">
        <v>6304</v>
      </c>
      <c r="C1667" s="117" t="s">
        <v>4504</v>
      </c>
      <c r="D1667" s="117" t="s">
        <v>1251</v>
      </c>
    </row>
    <row r="1668">
      <c r="A1668" s="117" t="s">
        <v>72</v>
      </c>
      <c r="B1668" s="117" t="s">
        <v>6305</v>
      </c>
      <c r="C1668" s="117" t="s">
        <v>4504</v>
      </c>
      <c r="D1668" s="117" t="s">
        <v>3439</v>
      </c>
    </row>
    <row r="1669">
      <c r="A1669" s="117" t="s">
        <v>74</v>
      </c>
      <c r="B1669" s="117" t="s">
        <v>6306</v>
      </c>
      <c r="C1669" s="117" t="s">
        <v>4504</v>
      </c>
      <c r="D1669" s="117" t="s">
        <v>1251</v>
      </c>
    </row>
    <row r="1670">
      <c r="A1670" s="117" t="s">
        <v>77</v>
      </c>
      <c r="B1670" s="117" t="s">
        <v>6307</v>
      </c>
      <c r="C1670" s="117" t="s">
        <v>4504</v>
      </c>
      <c r="D1670" s="117" t="s">
        <v>1251</v>
      </c>
    </row>
    <row r="1671">
      <c r="A1671" s="117" t="s">
        <v>56</v>
      </c>
      <c r="B1671" s="117" t="s">
        <v>6308</v>
      </c>
      <c r="C1671" s="117" t="s">
        <v>4504</v>
      </c>
      <c r="D1671" s="117" t="s">
        <v>983</v>
      </c>
    </row>
    <row r="1672">
      <c r="A1672" s="117" t="s">
        <v>79</v>
      </c>
      <c r="B1672" s="117" t="s">
        <v>6309</v>
      </c>
      <c r="C1672" s="117" t="s">
        <v>4504</v>
      </c>
      <c r="D1672" s="117" t="s">
        <v>4549</v>
      </c>
    </row>
    <row r="1673">
      <c r="A1673" s="117" t="s">
        <v>81</v>
      </c>
      <c r="B1673" s="117" t="s">
        <v>6310</v>
      </c>
      <c r="C1673" s="117" t="s">
        <v>4504</v>
      </c>
      <c r="D1673" s="117" t="s">
        <v>2683</v>
      </c>
    </row>
    <row r="1674">
      <c r="A1674" s="117" t="s">
        <v>82</v>
      </c>
      <c r="B1674" s="117" t="s">
        <v>6311</v>
      </c>
      <c r="C1674" s="117" t="s">
        <v>4504</v>
      </c>
      <c r="D1674" s="117" t="s">
        <v>2651</v>
      </c>
    </row>
    <row r="1675">
      <c r="A1675" s="117" t="s">
        <v>85</v>
      </c>
      <c r="B1675" s="117" t="s">
        <v>6312</v>
      </c>
      <c r="C1675" s="117" t="s">
        <v>4504</v>
      </c>
      <c r="D1675" s="117" t="s">
        <v>2651</v>
      </c>
    </row>
    <row r="1676">
      <c r="A1676" s="117" t="s">
        <v>86</v>
      </c>
      <c r="B1676" s="117" t="s">
        <v>6313</v>
      </c>
      <c r="C1676" s="117" t="s">
        <v>4504</v>
      </c>
      <c r="D1676" s="117" t="s">
        <v>2651</v>
      </c>
    </row>
    <row r="1677">
      <c r="A1677" s="117" t="s">
        <v>87</v>
      </c>
      <c r="B1677" s="117" t="s">
        <v>6314</v>
      </c>
      <c r="C1677" s="117" t="s">
        <v>4504</v>
      </c>
      <c r="D1677" s="117" t="s">
        <v>2651</v>
      </c>
    </row>
    <row r="1678">
      <c r="A1678" s="117" t="s">
        <v>88</v>
      </c>
      <c r="B1678" s="117" t="s">
        <v>6315</v>
      </c>
      <c r="C1678" s="117" t="s">
        <v>4504</v>
      </c>
      <c r="D1678" s="117" t="s">
        <v>2651</v>
      </c>
    </row>
    <row r="1679">
      <c r="A1679" s="117" t="s">
        <v>89</v>
      </c>
      <c r="B1679" s="117" t="s">
        <v>6316</v>
      </c>
      <c r="C1679" s="117" t="s">
        <v>4504</v>
      </c>
      <c r="D1679" s="117" t="s">
        <v>2817</v>
      </c>
    </row>
    <row r="1680">
      <c r="A1680" s="117" t="s">
        <v>104</v>
      </c>
      <c r="B1680" s="117" t="s">
        <v>6317</v>
      </c>
      <c r="C1680" s="117" t="s">
        <v>4504</v>
      </c>
      <c r="D1680" s="117" t="s">
        <v>2792</v>
      </c>
    </row>
    <row r="1681">
      <c r="A1681" s="117" t="s">
        <v>106</v>
      </c>
      <c r="B1681" s="117" t="s">
        <v>6318</v>
      </c>
      <c r="C1681" s="117" t="s">
        <v>4504</v>
      </c>
      <c r="D1681" s="117" t="s">
        <v>216</v>
      </c>
    </row>
    <row r="1682">
      <c r="A1682" s="117" t="s">
        <v>108</v>
      </c>
      <c r="B1682" s="117" t="s">
        <v>6319</v>
      </c>
      <c r="C1682" s="117" t="s">
        <v>4504</v>
      </c>
      <c r="D1682" s="117" t="s">
        <v>216</v>
      </c>
    </row>
    <row r="1683">
      <c r="A1683" s="117" t="s">
        <v>109</v>
      </c>
      <c r="B1683" s="117" t="s">
        <v>6320</v>
      </c>
      <c r="C1683" s="117" t="s">
        <v>4504</v>
      </c>
      <c r="D1683" s="117" t="s">
        <v>216</v>
      </c>
    </row>
    <row r="1684">
      <c r="A1684" s="117" t="s">
        <v>110</v>
      </c>
      <c r="B1684" s="117" t="s">
        <v>6321</v>
      </c>
      <c r="C1684" s="117" t="s">
        <v>4504</v>
      </c>
      <c r="D1684" s="117" t="s">
        <v>1377</v>
      </c>
    </row>
    <row r="1685">
      <c r="A1685" s="117" t="s">
        <v>112</v>
      </c>
      <c r="B1685" s="117" t="s">
        <v>6322</v>
      </c>
      <c r="C1685" s="117" t="s">
        <v>4504</v>
      </c>
      <c r="D1685" s="117" t="s">
        <v>2927</v>
      </c>
    </row>
    <row r="1686">
      <c r="A1686" s="117" t="s">
        <v>117</v>
      </c>
      <c r="B1686" s="117" t="s">
        <v>6323</v>
      </c>
      <c r="C1686" s="117" t="s">
        <v>4504</v>
      </c>
      <c r="D1686" s="117" t="s">
        <v>3986</v>
      </c>
    </row>
    <row r="1687">
      <c r="A1687" s="117" t="s">
        <v>119</v>
      </c>
      <c r="B1687" s="117" t="s">
        <v>6324</v>
      </c>
      <c r="C1687" s="117" t="s">
        <v>4504</v>
      </c>
      <c r="D1687" s="117" t="s">
        <v>5299</v>
      </c>
    </row>
    <row r="1688">
      <c r="A1688" s="117" t="s">
        <v>120</v>
      </c>
      <c r="B1688" s="117" t="s">
        <v>6325</v>
      </c>
      <c r="C1688" s="117" t="s">
        <v>4504</v>
      </c>
      <c r="D1688" s="117" t="s">
        <v>3746</v>
      </c>
    </row>
    <row r="1689">
      <c r="A1689" s="117" t="s">
        <v>121</v>
      </c>
      <c r="B1689" s="117" t="s">
        <v>6326</v>
      </c>
      <c r="C1689" s="117" t="s">
        <v>4504</v>
      </c>
      <c r="D1689" s="117" t="s">
        <v>3686</v>
      </c>
    </row>
    <row r="1690">
      <c r="A1690" s="117" t="s">
        <v>128</v>
      </c>
      <c r="B1690" s="117" t="s">
        <v>6327</v>
      </c>
      <c r="C1690" s="117" t="s">
        <v>4504</v>
      </c>
      <c r="D1690" s="117" t="s">
        <v>191</v>
      </c>
    </row>
    <row r="1691">
      <c r="A1691" s="121"/>
      <c r="B1691" s="117" t="s">
        <v>6328</v>
      </c>
      <c r="C1691" s="118"/>
      <c r="D1691" s="118"/>
    </row>
    <row r="1692">
      <c r="A1692" s="117" t="s">
        <v>130</v>
      </c>
      <c r="B1692" s="117" t="s">
        <v>6329</v>
      </c>
      <c r="C1692" s="117" t="s">
        <v>4504</v>
      </c>
      <c r="D1692" s="117" t="s">
        <v>4629</v>
      </c>
    </row>
    <row r="1693">
      <c r="A1693" s="117" t="s">
        <v>132</v>
      </c>
      <c r="B1693" s="117" t="s">
        <v>6330</v>
      </c>
      <c r="C1693" s="117" t="s">
        <v>4504</v>
      </c>
      <c r="D1693" s="117" t="s">
        <v>5659</v>
      </c>
    </row>
    <row r="1694">
      <c r="A1694" s="117" t="s">
        <v>152</v>
      </c>
      <c r="B1694" s="117" t="s">
        <v>6331</v>
      </c>
      <c r="C1694" s="117" t="s">
        <v>4504</v>
      </c>
      <c r="D1694" s="117" t="s">
        <v>1922</v>
      </c>
    </row>
    <row r="1695">
      <c r="A1695" s="121"/>
      <c r="B1695" s="117" t="s">
        <v>6332</v>
      </c>
      <c r="C1695" s="118"/>
      <c r="D1695" s="118"/>
    </row>
    <row r="1696">
      <c r="A1696" s="117" t="s">
        <v>150</v>
      </c>
      <c r="B1696" s="117" t="s">
        <v>6333</v>
      </c>
      <c r="C1696" s="117" t="s">
        <v>4504</v>
      </c>
      <c r="D1696" s="117" t="s">
        <v>216</v>
      </c>
    </row>
    <row r="1697">
      <c r="A1697" s="117" t="s">
        <v>159</v>
      </c>
      <c r="B1697" s="117" t="s">
        <v>6334</v>
      </c>
      <c r="C1697" s="117" t="s">
        <v>4504</v>
      </c>
      <c r="D1697" s="117" t="s">
        <v>830</v>
      </c>
    </row>
    <row r="1698">
      <c r="A1698" s="117" t="s">
        <v>160</v>
      </c>
      <c r="B1698" s="117" t="s">
        <v>6335</v>
      </c>
      <c r="C1698" s="117" t="s">
        <v>4504</v>
      </c>
      <c r="D1698" s="117" t="s">
        <v>2744</v>
      </c>
    </row>
    <row r="1699">
      <c r="A1699" s="117" t="s">
        <v>161</v>
      </c>
      <c r="B1699" s="117" t="s">
        <v>6336</v>
      </c>
      <c r="C1699" s="117" t="s">
        <v>4504</v>
      </c>
      <c r="D1699" s="117" t="s">
        <v>3103</v>
      </c>
    </row>
    <row r="1700">
      <c r="A1700" s="117" t="s">
        <v>163</v>
      </c>
      <c r="B1700" s="117" t="s">
        <v>6337</v>
      </c>
      <c r="C1700" s="117" t="s">
        <v>4504</v>
      </c>
      <c r="D1700" s="117" t="s">
        <v>2651</v>
      </c>
    </row>
    <row r="1701">
      <c r="A1701" s="117" t="s">
        <v>167</v>
      </c>
      <c r="B1701" s="117" t="s">
        <v>6338</v>
      </c>
      <c r="C1701" s="117" t="s">
        <v>4504</v>
      </c>
      <c r="D1701" s="120">
        <v>2305705.0</v>
      </c>
    </row>
    <row r="1702">
      <c r="A1702" s="117" t="s">
        <v>178</v>
      </c>
      <c r="B1702" s="117" t="s">
        <v>6339</v>
      </c>
      <c r="C1702" s="117" t="s">
        <v>4504</v>
      </c>
      <c r="D1702" s="117" t="s">
        <v>216</v>
      </c>
    </row>
    <row r="1703">
      <c r="A1703" s="117" t="s">
        <v>179</v>
      </c>
      <c r="B1703" s="117" t="s">
        <v>6340</v>
      </c>
      <c r="C1703" s="117" t="s">
        <v>4504</v>
      </c>
      <c r="D1703" s="117" t="s">
        <v>2970</v>
      </c>
    </row>
    <row r="1704">
      <c r="A1704" s="117" t="s">
        <v>180</v>
      </c>
      <c r="B1704" s="117" t="s">
        <v>6341</v>
      </c>
      <c r="C1704" s="117" t="s">
        <v>4504</v>
      </c>
      <c r="D1704" s="117" t="s">
        <v>3686</v>
      </c>
    </row>
    <row r="1705">
      <c r="A1705" s="117" t="s">
        <v>181</v>
      </c>
      <c r="B1705" s="117" t="s">
        <v>6342</v>
      </c>
      <c r="C1705" s="117" t="s">
        <v>4504</v>
      </c>
      <c r="D1705" s="117" t="s">
        <v>2397</v>
      </c>
    </row>
    <row r="1706">
      <c r="A1706" s="117" t="s">
        <v>186</v>
      </c>
      <c r="B1706" s="117" t="s">
        <v>6343</v>
      </c>
      <c r="C1706" s="117" t="s">
        <v>4504</v>
      </c>
      <c r="D1706" s="117" t="s">
        <v>3986</v>
      </c>
    </row>
    <row r="1707">
      <c r="A1707" s="117" t="s">
        <v>187</v>
      </c>
      <c r="B1707" s="117" t="s">
        <v>6344</v>
      </c>
      <c r="C1707" s="117" t="s">
        <v>4504</v>
      </c>
      <c r="D1707" s="117" t="s">
        <v>191</v>
      </c>
    </row>
    <row r="1708">
      <c r="A1708" s="117" t="s">
        <v>189</v>
      </c>
      <c r="B1708" s="117" t="s">
        <v>6345</v>
      </c>
      <c r="C1708" s="117" t="s">
        <v>4504</v>
      </c>
      <c r="D1708" s="117" t="s">
        <v>2372</v>
      </c>
    </row>
    <row r="1709">
      <c r="A1709" s="117" t="s">
        <v>190</v>
      </c>
      <c r="B1709" s="117" t="s">
        <v>6346</v>
      </c>
      <c r="C1709" s="117" t="s">
        <v>4504</v>
      </c>
      <c r="D1709" s="118"/>
    </row>
    <row r="1710">
      <c r="A1710" s="117" t="s">
        <v>192</v>
      </c>
      <c r="B1710" s="117" t="s">
        <v>6347</v>
      </c>
      <c r="C1710" s="117" t="s">
        <v>4504</v>
      </c>
      <c r="D1710" s="118"/>
    </row>
    <row r="1711">
      <c r="A1711" s="117" t="s">
        <v>193</v>
      </c>
      <c r="B1711" s="117" t="s">
        <v>6348</v>
      </c>
      <c r="C1711" s="117" t="s">
        <v>4504</v>
      </c>
      <c r="D1711" s="118"/>
    </row>
    <row r="1712">
      <c r="A1712" s="117" t="s">
        <v>195</v>
      </c>
      <c r="B1712" s="117" t="s">
        <v>6349</v>
      </c>
      <c r="C1712" s="117" t="s">
        <v>4504</v>
      </c>
      <c r="D1712" s="117" t="s">
        <v>2134</v>
      </c>
    </row>
    <row r="1713">
      <c r="A1713" s="117" t="s">
        <v>196</v>
      </c>
      <c r="B1713" s="117" t="s">
        <v>6350</v>
      </c>
      <c r="C1713" s="117" t="s">
        <v>4504</v>
      </c>
      <c r="D1713" s="117" t="s">
        <v>1253</v>
      </c>
    </row>
    <row r="1714">
      <c r="A1714" s="117" t="s">
        <v>197</v>
      </c>
      <c r="B1714" s="117" t="s">
        <v>6351</v>
      </c>
      <c r="C1714" s="117" t="s">
        <v>4504</v>
      </c>
      <c r="D1714" s="117" t="s">
        <v>4841</v>
      </c>
    </row>
    <row r="1715">
      <c r="A1715" s="117" t="s">
        <v>198</v>
      </c>
      <c r="B1715" s="117" t="s">
        <v>6352</v>
      </c>
      <c r="C1715" s="117" t="s">
        <v>4504</v>
      </c>
      <c r="D1715" s="117" t="s">
        <v>4841</v>
      </c>
    </row>
    <row r="1716">
      <c r="A1716" s="117" t="s">
        <v>200</v>
      </c>
      <c r="B1716" s="117" t="s">
        <v>6353</v>
      </c>
      <c r="C1716" s="117" t="s">
        <v>4504</v>
      </c>
      <c r="D1716" s="117" t="s">
        <v>2683</v>
      </c>
    </row>
    <row r="1717">
      <c r="A1717" s="117" t="s">
        <v>204</v>
      </c>
      <c r="B1717" s="117" t="s">
        <v>6354</v>
      </c>
      <c r="C1717" s="117" t="s">
        <v>4504</v>
      </c>
      <c r="D1717" s="117" t="s">
        <v>2981</v>
      </c>
    </row>
    <row r="1718">
      <c r="A1718" s="117" t="s">
        <v>210</v>
      </c>
      <c r="B1718" s="117" t="s">
        <v>6355</v>
      </c>
      <c r="C1718" s="117" t="s">
        <v>4504</v>
      </c>
      <c r="D1718" s="117" t="s">
        <v>3388</v>
      </c>
    </row>
    <row r="1719">
      <c r="A1719" s="117" t="s">
        <v>211</v>
      </c>
      <c r="B1719" s="117" t="s">
        <v>6356</v>
      </c>
      <c r="C1719" s="117" t="s">
        <v>4504</v>
      </c>
      <c r="D1719" s="117" t="s">
        <v>6357</v>
      </c>
    </row>
    <row r="1720">
      <c r="A1720" s="117" t="s">
        <v>213</v>
      </c>
      <c r="B1720" s="117" t="s">
        <v>6358</v>
      </c>
      <c r="C1720" s="117" t="s">
        <v>4504</v>
      </c>
      <c r="D1720" s="117" t="s">
        <v>2683</v>
      </c>
    </row>
    <row r="1721">
      <c r="A1721" s="117" t="s">
        <v>221</v>
      </c>
      <c r="B1721" s="117" t="s">
        <v>6359</v>
      </c>
      <c r="C1721" s="117" t="s">
        <v>4504</v>
      </c>
      <c r="D1721" s="117" t="s">
        <v>4229</v>
      </c>
    </row>
    <row r="1722">
      <c r="A1722" s="117" t="s">
        <v>223</v>
      </c>
      <c r="B1722" s="117" t="s">
        <v>6360</v>
      </c>
      <c r="C1722" s="117" t="s">
        <v>4504</v>
      </c>
      <c r="D1722" s="117" t="s">
        <v>4242</v>
      </c>
    </row>
    <row r="1723">
      <c r="A1723" s="117" t="s">
        <v>224</v>
      </c>
      <c r="B1723" s="117" t="s">
        <v>6361</v>
      </c>
      <c r="C1723" s="117" t="s">
        <v>4504</v>
      </c>
      <c r="D1723" s="117" t="s">
        <v>3897</v>
      </c>
    </row>
    <row r="1724">
      <c r="A1724" s="117" t="s">
        <v>229</v>
      </c>
      <c r="B1724" s="117" t="s">
        <v>6362</v>
      </c>
      <c r="C1724" s="117" t="s">
        <v>4504</v>
      </c>
      <c r="D1724" s="117" t="s">
        <v>2817</v>
      </c>
    </row>
    <row r="1725">
      <c r="A1725" s="117" t="s">
        <v>230</v>
      </c>
      <c r="B1725" s="117" t="s">
        <v>6363</v>
      </c>
      <c r="C1725" s="117" t="s">
        <v>4504</v>
      </c>
      <c r="D1725" s="117" t="s">
        <v>2683</v>
      </c>
    </row>
    <row r="1726">
      <c r="A1726" s="117" t="s">
        <v>231</v>
      </c>
      <c r="B1726" s="117" t="s">
        <v>6364</v>
      </c>
      <c r="C1726" s="117" t="s">
        <v>4504</v>
      </c>
      <c r="D1726" s="118"/>
    </row>
    <row r="1727">
      <c r="A1727" s="117" t="s">
        <v>249</v>
      </c>
      <c r="B1727" s="117" t="s">
        <v>6365</v>
      </c>
      <c r="C1727" s="117" t="s">
        <v>4504</v>
      </c>
      <c r="D1727" s="117" t="s">
        <v>2953</v>
      </c>
    </row>
    <row r="1728">
      <c r="A1728" s="117" t="s">
        <v>251</v>
      </c>
      <c r="B1728" s="117" t="s">
        <v>6366</v>
      </c>
      <c r="C1728" s="117" t="s">
        <v>4504</v>
      </c>
      <c r="D1728" s="117" t="s">
        <v>2683</v>
      </c>
    </row>
    <row r="1729">
      <c r="A1729" s="117" t="s">
        <v>252</v>
      </c>
      <c r="B1729" s="117" t="s">
        <v>6367</v>
      </c>
      <c r="C1729" s="117" t="s">
        <v>4504</v>
      </c>
      <c r="D1729" s="117" t="s">
        <v>6368</v>
      </c>
    </row>
    <row r="1730">
      <c r="A1730" s="117" t="s">
        <v>253</v>
      </c>
      <c r="B1730" s="117" t="s">
        <v>6369</v>
      </c>
      <c r="C1730" s="117" t="s">
        <v>4504</v>
      </c>
      <c r="D1730" s="117" t="s">
        <v>2134</v>
      </c>
    </row>
    <row r="1731">
      <c r="A1731" s="117" t="s">
        <v>255</v>
      </c>
      <c r="B1731" s="117" t="s">
        <v>6370</v>
      </c>
      <c r="C1731" s="117" t="s">
        <v>4504</v>
      </c>
      <c r="D1731" s="117" t="s">
        <v>191</v>
      </c>
    </row>
    <row r="1732">
      <c r="A1732" s="117" t="s">
        <v>256</v>
      </c>
      <c r="B1732" s="117" t="s">
        <v>6371</v>
      </c>
      <c r="C1732" s="117" t="s">
        <v>4504</v>
      </c>
      <c r="D1732" s="117" t="s">
        <v>191</v>
      </c>
    </row>
    <row r="1733">
      <c r="A1733" s="117" t="s">
        <v>263</v>
      </c>
      <c r="B1733" s="117" t="s">
        <v>6372</v>
      </c>
      <c r="C1733" s="117" t="s">
        <v>4504</v>
      </c>
      <c r="D1733" s="117" t="s">
        <v>191</v>
      </c>
    </row>
    <row r="1734">
      <c r="A1734" s="117" t="s">
        <v>265</v>
      </c>
      <c r="B1734" s="117" t="s">
        <v>6373</v>
      </c>
      <c r="C1734" s="117" t="s">
        <v>4504</v>
      </c>
      <c r="D1734" s="117" t="s">
        <v>191</v>
      </c>
    </row>
    <row r="1735">
      <c r="A1735" s="117" t="s">
        <v>267</v>
      </c>
      <c r="B1735" s="117" t="s">
        <v>6374</v>
      </c>
      <c r="C1735" s="117" t="s">
        <v>4504</v>
      </c>
      <c r="D1735" s="117" t="s">
        <v>191</v>
      </c>
    </row>
    <row r="1736">
      <c r="A1736" s="117" t="s">
        <v>268</v>
      </c>
      <c r="B1736" s="117" t="s">
        <v>6375</v>
      </c>
      <c r="C1736" s="117" t="s">
        <v>4504</v>
      </c>
      <c r="D1736" s="117" t="s">
        <v>191</v>
      </c>
    </row>
    <row r="1737">
      <c r="A1737" s="117" t="s">
        <v>269</v>
      </c>
      <c r="B1737" s="117" t="s">
        <v>6376</v>
      </c>
      <c r="C1737" s="117" t="s">
        <v>4504</v>
      </c>
      <c r="D1737" s="117" t="s">
        <v>191</v>
      </c>
    </row>
    <row r="1738">
      <c r="A1738" s="117" t="s">
        <v>270</v>
      </c>
      <c r="B1738" s="117" t="s">
        <v>6377</v>
      </c>
      <c r="C1738" s="117" t="s">
        <v>4504</v>
      </c>
      <c r="D1738" s="117" t="s">
        <v>191</v>
      </c>
    </row>
    <row r="1739">
      <c r="A1739" s="117" t="s">
        <v>271</v>
      </c>
      <c r="B1739" s="117" t="s">
        <v>6378</v>
      </c>
      <c r="C1739" s="117" t="s">
        <v>4504</v>
      </c>
      <c r="D1739" s="117" t="s">
        <v>5245</v>
      </c>
    </row>
    <row r="1740">
      <c r="A1740" s="117" t="s">
        <v>276</v>
      </c>
      <c r="B1740" s="117" t="s">
        <v>6379</v>
      </c>
      <c r="C1740" s="117" t="s">
        <v>4504</v>
      </c>
      <c r="D1740" s="117" t="s">
        <v>2756</v>
      </c>
    </row>
    <row r="1741">
      <c r="A1741" s="117" t="s">
        <v>278</v>
      </c>
      <c r="B1741" s="117" t="s">
        <v>6380</v>
      </c>
      <c r="C1741" s="117" t="s">
        <v>4504</v>
      </c>
      <c r="D1741" s="117" t="s">
        <v>4229</v>
      </c>
    </row>
    <row r="1742">
      <c r="A1742" s="117" t="s">
        <v>280</v>
      </c>
      <c r="B1742" s="117" t="s">
        <v>6381</v>
      </c>
      <c r="C1742" s="117" t="s">
        <v>4504</v>
      </c>
      <c r="D1742" s="120">
        <v>2741429.0</v>
      </c>
    </row>
    <row r="1743">
      <c r="A1743" s="117" t="s">
        <v>281</v>
      </c>
      <c r="B1743" s="117" t="s">
        <v>6382</v>
      </c>
      <c r="C1743" s="117" t="s">
        <v>4504</v>
      </c>
      <c r="D1743" s="117" t="s">
        <v>216</v>
      </c>
    </row>
    <row r="1744">
      <c r="A1744" s="117" t="s">
        <v>283</v>
      </c>
      <c r="B1744" s="117" t="s">
        <v>6383</v>
      </c>
      <c r="C1744" s="117" t="s">
        <v>4504</v>
      </c>
      <c r="D1744" s="117" t="s">
        <v>1251</v>
      </c>
    </row>
    <row r="1745">
      <c r="A1745" s="117" t="s">
        <v>284</v>
      </c>
      <c r="B1745" s="117" t="s">
        <v>6384</v>
      </c>
      <c r="C1745" s="117" t="s">
        <v>4504</v>
      </c>
      <c r="D1745" s="117" t="s">
        <v>4779</v>
      </c>
    </row>
    <row r="1746">
      <c r="A1746" s="117" t="s">
        <v>286</v>
      </c>
      <c r="B1746" s="117" t="s">
        <v>6385</v>
      </c>
      <c r="C1746" s="117" t="s">
        <v>4504</v>
      </c>
      <c r="D1746" s="117" t="s">
        <v>2651</v>
      </c>
    </row>
    <row r="1747">
      <c r="A1747" s="117" t="s">
        <v>287</v>
      </c>
      <c r="B1747" s="117" t="s">
        <v>6386</v>
      </c>
      <c r="C1747" s="117" t="s">
        <v>4504</v>
      </c>
      <c r="D1747" s="117" t="s">
        <v>3219</v>
      </c>
    </row>
    <row r="1748">
      <c r="A1748" s="117" t="s">
        <v>288</v>
      </c>
      <c r="B1748" s="117" t="s">
        <v>6387</v>
      </c>
      <c r="C1748" s="117" t="s">
        <v>4504</v>
      </c>
      <c r="D1748" s="117" t="s">
        <v>3219</v>
      </c>
    </row>
    <row r="1749">
      <c r="A1749" s="117" t="s">
        <v>289</v>
      </c>
      <c r="B1749" s="117" t="s">
        <v>6388</v>
      </c>
      <c r="C1749" s="117" t="s">
        <v>4504</v>
      </c>
      <c r="D1749" s="117" t="s">
        <v>3219</v>
      </c>
    </row>
    <row r="1750">
      <c r="A1750" s="117" t="s">
        <v>290</v>
      </c>
      <c r="B1750" s="117" t="s">
        <v>6389</v>
      </c>
      <c r="C1750" s="117" t="s">
        <v>4504</v>
      </c>
      <c r="D1750" s="117" t="s">
        <v>2134</v>
      </c>
    </row>
    <row r="1751">
      <c r="A1751" s="117" t="s">
        <v>291</v>
      </c>
      <c r="B1751" s="117" t="s">
        <v>6390</v>
      </c>
      <c r="C1751" s="117" t="s">
        <v>4504</v>
      </c>
      <c r="D1751" s="117" t="s">
        <v>6391</v>
      </c>
    </row>
    <row r="1752">
      <c r="A1752" s="117" t="s">
        <v>293</v>
      </c>
      <c r="B1752" s="117" t="s">
        <v>6392</v>
      </c>
      <c r="C1752" s="117" t="s">
        <v>4504</v>
      </c>
      <c r="D1752" s="117" t="s">
        <v>2756</v>
      </c>
    </row>
    <row r="1753">
      <c r="A1753" s="117" t="s">
        <v>294</v>
      </c>
      <c r="B1753" s="117" t="s">
        <v>6393</v>
      </c>
      <c r="C1753" s="117" t="s">
        <v>4504</v>
      </c>
      <c r="D1753" s="117" t="s">
        <v>2756</v>
      </c>
    </row>
    <row r="1754">
      <c r="A1754" s="117" t="s">
        <v>295</v>
      </c>
      <c r="B1754" s="117" t="s">
        <v>6394</v>
      </c>
      <c r="C1754" s="117" t="s">
        <v>4504</v>
      </c>
      <c r="D1754" s="117" t="s">
        <v>2958</v>
      </c>
    </row>
    <row r="1755">
      <c r="A1755" s="117" t="s">
        <v>297</v>
      </c>
      <c r="B1755" s="117" t="s">
        <v>6395</v>
      </c>
      <c r="C1755" s="117" t="s">
        <v>4504</v>
      </c>
      <c r="D1755" s="117" t="s">
        <v>3728</v>
      </c>
    </row>
    <row r="1756">
      <c r="A1756" s="117" t="s">
        <v>298</v>
      </c>
      <c r="B1756" s="117" t="s">
        <v>6396</v>
      </c>
      <c r="C1756" s="117" t="s">
        <v>4504</v>
      </c>
      <c r="D1756" s="117" t="s">
        <v>216</v>
      </c>
    </row>
    <row r="1757">
      <c r="A1757" s="117" t="s">
        <v>300</v>
      </c>
      <c r="B1757" s="117" t="s">
        <v>6397</v>
      </c>
      <c r="C1757" s="117" t="s">
        <v>4504</v>
      </c>
      <c r="D1757" s="117" t="s">
        <v>1922</v>
      </c>
    </row>
    <row r="1758">
      <c r="A1758" s="117" t="s">
        <v>301</v>
      </c>
      <c r="B1758" s="117" t="s">
        <v>6398</v>
      </c>
      <c r="C1758" s="117" t="s">
        <v>4504</v>
      </c>
      <c r="D1758" s="117" t="s">
        <v>830</v>
      </c>
    </row>
    <row r="1759">
      <c r="A1759" s="117" t="s">
        <v>302</v>
      </c>
      <c r="B1759" s="117" t="s">
        <v>6399</v>
      </c>
      <c r="C1759" s="117" t="s">
        <v>4504</v>
      </c>
      <c r="D1759" s="117" t="s">
        <v>1922</v>
      </c>
    </row>
    <row r="1760">
      <c r="A1760" s="117" t="s">
        <v>303</v>
      </c>
      <c r="B1760" s="117" t="s">
        <v>6400</v>
      </c>
      <c r="C1760" s="117" t="s">
        <v>4504</v>
      </c>
      <c r="D1760" s="117" t="s">
        <v>1922</v>
      </c>
    </row>
    <row r="1761">
      <c r="A1761" s="117" t="s">
        <v>304</v>
      </c>
      <c r="B1761" s="117" t="s">
        <v>6401</v>
      </c>
      <c r="C1761" s="117" t="s">
        <v>4504</v>
      </c>
      <c r="D1761" s="117" t="s">
        <v>1922</v>
      </c>
    </row>
    <row r="1762">
      <c r="A1762" s="117" t="s">
        <v>309</v>
      </c>
      <c r="B1762" s="117" t="s">
        <v>6402</v>
      </c>
      <c r="C1762" s="117" t="s">
        <v>4504</v>
      </c>
      <c r="D1762" s="117" t="s">
        <v>3728</v>
      </c>
    </row>
    <row r="1763">
      <c r="A1763" s="117" t="s">
        <v>310</v>
      </c>
      <c r="B1763" s="117" t="s">
        <v>6403</v>
      </c>
      <c r="C1763" s="117" t="s">
        <v>4504</v>
      </c>
      <c r="D1763" s="117" t="s">
        <v>2756</v>
      </c>
    </row>
    <row r="1764">
      <c r="A1764" s="117" t="s">
        <v>311</v>
      </c>
      <c r="B1764" s="117" t="s">
        <v>6404</v>
      </c>
      <c r="C1764" s="117" t="s">
        <v>4504</v>
      </c>
      <c r="D1764" s="117" t="s">
        <v>2372</v>
      </c>
    </row>
    <row r="1765">
      <c r="A1765" s="117" t="s">
        <v>314</v>
      </c>
      <c r="B1765" s="117" t="s">
        <v>6405</v>
      </c>
      <c r="C1765" s="117" t="s">
        <v>4504</v>
      </c>
      <c r="D1765" s="117" t="s">
        <v>2871</v>
      </c>
    </row>
    <row r="1766">
      <c r="A1766" s="117" t="s">
        <v>315</v>
      </c>
      <c r="B1766" s="117" t="s">
        <v>6406</v>
      </c>
      <c r="C1766" s="117" t="s">
        <v>4504</v>
      </c>
      <c r="D1766" s="117" t="s">
        <v>3439</v>
      </c>
    </row>
    <row r="1767">
      <c r="A1767" s="117" t="s">
        <v>317</v>
      </c>
      <c r="B1767" s="117" t="s">
        <v>6407</v>
      </c>
      <c r="C1767" s="117" t="s">
        <v>4504</v>
      </c>
      <c r="D1767" s="117" t="s">
        <v>2953</v>
      </c>
    </row>
    <row r="1768">
      <c r="A1768" s="117" t="s">
        <v>318</v>
      </c>
      <c r="B1768" s="117" t="s">
        <v>6408</v>
      </c>
      <c r="C1768" s="117" t="s">
        <v>4504</v>
      </c>
      <c r="D1768" s="117" t="s">
        <v>191</v>
      </c>
    </row>
    <row r="1769">
      <c r="A1769" s="117" t="s">
        <v>319</v>
      </c>
      <c r="B1769" s="117" t="s">
        <v>6409</v>
      </c>
      <c r="C1769" s="117" t="s">
        <v>4504</v>
      </c>
      <c r="D1769" s="117" t="s">
        <v>191</v>
      </c>
    </row>
    <row r="1770">
      <c r="A1770" s="117" t="s">
        <v>320</v>
      </c>
      <c r="B1770" s="117" t="s">
        <v>6410</v>
      </c>
      <c r="C1770" s="117" t="s">
        <v>4504</v>
      </c>
      <c r="D1770" s="117" t="s">
        <v>191</v>
      </c>
    </row>
    <row r="1771">
      <c r="A1771" s="117" t="s">
        <v>321</v>
      </c>
      <c r="B1771" s="117" t="s">
        <v>6411</v>
      </c>
      <c r="C1771" s="117" t="s">
        <v>4504</v>
      </c>
      <c r="D1771" s="117" t="s">
        <v>191</v>
      </c>
    </row>
    <row r="1772">
      <c r="A1772" s="117" t="s">
        <v>322</v>
      </c>
      <c r="B1772" s="117" t="s">
        <v>6412</v>
      </c>
      <c r="C1772" s="117" t="s">
        <v>4504</v>
      </c>
      <c r="D1772" s="117" t="s">
        <v>191</v>
      </c>
    </row>
    <row r="1773">
      <c r="A1773" s="117" t="s">
        <v>323</v>
      </c>
      <c r="B1773" s="117" t="s">
        <v>6413</v>
      </c>
      <c r="C1773" s="117" t="s">
        <v>4504</v>
      </c>
      <c r="D1773" s="117" t="s">
        <v>191</v>
      </c>
    </row>
    <row r="1774">
      <c r="A1774" s="117" t="s">
        <v>324</v>
      </c>
      <c r="B1774" s="117" t="s">
        <v>6414</v>
      </c>
      <c r="C1774" s="117" t="s">
        <v>4504</v>
      </c>
      <c r="D1774" s="117" t="s">
        <v>191</v>
      </c>
    </row>
    <row r="1775">
      <c r="A1775" s="117" t="s">
        <v>325</v>
      </c>
      <c r="B1775" s="117" t="s">
        <v>6415</v>
      </c>
      <c r="C1775" s="117" t="s">
        <v>4504</v>
      </c>
      <c r="D1775" s="117" t="s">
        <v>191</v>
      </c>
    </row>
    <row r="1776">
      <c r="A1776" s="117" t="s">
        <v>326</v>
      </c>
      <c r="B1776" s="117" t="s">
        <v>6416</v>
      </c>
      <c r="C1776" s="117" t="s">
        <v>4504</v>
      </c>
      <c r="D1776" s="117" t="s">
        <v>191</v>
      </c>
    </row>
    <row r="1777">
      <c r="A1777" s="117" t="s">
        <v>327</v>
      </c>
      <c r="B1777" s="117" t="s">
        <v>6417</v>
      </c>
      <c r="C1777" s="117" t="s">
        <v>4504</v>
      </c>
      <c r="D1777" s="117" t="s">
        <v>191</v>
      </c>
    </row>
    <row r="1778">
      <c r="A1778" s="117" t="s">
        <v>328</v>
      </c>
      <c r="B1778" s="117" t="s">
        <v>6418</v>
      </c>
      <c r="C1778" s="117" t="s">
        <v>4504</v>
      </c>
      <c r="D1778" s="117" t="s">
        <v>191</v>
      </c>
    </row>
    <row r="1779">
      <c r="A1779" s="117" t="s">
        <v>331</v>
      </c>
      <c r="B1779" s="117" t="s">
        <v>6419</v>
      </c>
      <c r="C1779" s="117" t="s">
        <v>4504</v>
      </c>
      <c r="D1779" s="117" t="s">
        <v>6420</v>
      </c>
    </row>
    <row r="1780">
      <c r="A1780" s="117" t="s">
        <v>333</v>
      </c>
      <c r="B1780" s="117" t="s">
        <v>6421</v>
      </c>
      <c r="C1780" s="117" t="s">
        <v>4504</v>
      </c>
      <c r="D1780" s="117" t="s">
        <v>2651</v>
      </c>
    </row>
    <row r="1781">
      <c r="A1781" s="117" t="s">
        <v>334</v>
      </c>
      <c r="B1781" s="117" t="s">
        <v>6422</v>
      </c>
      <c r="C1781" s="117" t="s">
        <v>4504</v>
      </c>
      <c r="D1781" s="117" t="s">
        <v>6420</v>
      </c>
    </row>
    <row r="1782">
      <c r="A1782" s="117" t="s">
        <v>336</v>
      </c>
      <c r="B1782" s="117" t="s">
        <v>6423</v>
      </c>
      <c r="C1782" s="117" t="s">
        <v>4504</v>
      </c>
      <c r="D1782" s="117" t="s">
        <v>6420</v>
      </c>
    </row>
    <row r="1783">
      <c r="A1783" s="117" t="s">
        <v>340</v>
      </c>
      <c r="B1783" s="117" t="s">
        <v>6424</v>
      </c>
      <c r="C1783" s="117" t="s">
        <v>4504</v>
      </c>
      <c r="D1783" s="117" t="s">
        <v>6425</v>
      </c>
    </row>
    <row r="1784">
      <c r="A1784" s="117" t="s">
        <v>343</v>
      </c>
      <c r="B1784" s="117" t="s">
        <v>6426</v>
      </c>
      <c r="C1784" s="117" t="s">
        <v>4504</v>
      </c>
      <c r="D1784" s="117" t="s">
        <v>2683</v>
      </c>
    </row>
    <row r="1785">
      <c r="A1785" s="117" t="s">
        <v>344</v>
      </c>
      <c r="B1785" s="117" t="s">
        <v>6427</v>
      </c>
      <c r="C1785" s="117" t="s">
        <v>4504</v>
      </c>
      <c r="D1785" s="117" t="s">
        <v>6428</v>
      </c>
    </row>
    <row r="1786">
      <c r="A1786" s="117" t="s">
        <v>346</v>
      </c>
      <c r="B1786" s="117" t="s">
        <v>6429</v>
      </c>
      <c r="C1786" s="117" t="s">
        <v>4504</v>
      </c>
      <c r="D1786" s="117" t="s">
        <v>3398</v>
      </c>
    </row>
    <row r="1787">
      <c r="A1787" s="117" t="s">
        <v>347</v>
      </c>
      <c r="B1787" s="117" t="s">
        <v>6430</v>
      </c>
      <c r="C1787" s="117" t="s">
        <v>4504</v>
      </c>
      <c r="D1787" s="117" t="s">
        <v>216</v>
      </c>
    </row>
    <row r="1788">
      <c r="A1788" s="117" t="s">
        <v>348</v>
      </c>
      <c r="B1788" s="117" t="s">
        <v>6431</v>
      </c>
      <c r="C1788" s="117" t="s">
        <v>4504</v>
      </c>
      <c r="D1788" s="117" t="s">
        <v>216</v>
      </c>
    </row>
    <row r="1789">
      <c r="A1789" s="117" t="s">
        <v>6432</v>
      </c>
      <c r="B1789" s="117" t="s">
        <v>6433</v>
      </c>
      <c r="C1789" s="117" t="s">
        <v>4504</v>
      </c>
      <c r="D1789" s="117" t="s">
        <v>2817</v>
      </c>
    </row>
    <row r="1790">
      <c r="A1790" s="117" t="s">
        <v>350</v>
      </c>
      <c r="B1790" s="117" t="s">
        <v>6433</v>
      </c>
      <c r="C1790" s="117" t="s">
        <v>4504</v>
      </c>
      <c r="D1790" s="117" t="s">
        <v>2817</v>
      </c>
    </row>
    <row r="1791">
      <c r="A1791" s="117" t="s">
        <v>354</v>
      </c>
      <c r="B1791" s="117" t="s">
        <v>6433</v>
      </c>
      <c r="C1791" s="117" t="s">
        <v>4504</v>
      </c>
      <c r="D1791" s="117" t="s">
        <v>2817</v>
      </c>
    </row>
    <row r="1792">
      <c r="A1792" s="117" t="s">
        <v>352</v>
      </c>
      <c r="B1792" s="117" t="s">
        <v>6433</v>
      </c>
      <c r="C1792" s="117" t="s">
        <v>4504</v>
      </c>
      <c r="D1792" s="117" t="s">
        <v>2817</v>
      </c>
    </row>
    <row r="1793">
      <c r="A1793" s="117" t="s">
        <v>355</v>
      </c>
      <c r="B1793" s="117" t="s">
        <v>6433</v>
      </c>
      <c r="C1793" s="117" t="s">
        <v>4504</v>
      </c>
      <c r="D1793" s="117" t="s">
        <v>2817</v>
      </c>
    </row>
    <row r="1794">
      <c r="A1794" s="117" t="s">
        <v>358</v>
      </c>
      <c r="B1794" s="117" t="s">
        <v>6434</v>
      </c>
      <c r="C1794" s="117" t="s">
        <v>4504</v>
      </c>
      <c r="D1794" s="117" t="s">
        <v>1251</v>
      </c>
    </row>
    <row r="1795">
      <c r="A1795" s="117" t="s">
        <v>359</v>
      </c>
      <c r="B1795" s="117" t="s">
        <v>6435</v>
      </c>
      <c r="C1795" s="117" t="s">
        <v>4504</v>
      </c>
      <c r="D1795" s="117" t="s">
        <v>1251</v>
      </c>
    </row>
    <row r="1796">
      <c r="A1796" s="117" t="s">
        <v>360</v>
      </c>
      <c r="B1796" s="117" t="s">
        <v>6436</v>
      </c>
      <c r="C1796" s="117" t="s">
        <v>4504</v>
      </c>
      <c r="D1796" s="117" t="s">
        <v>1251</v>
      </c>
    </row>
    <row r="1797">
      <c r="A1797" s="117" t="s">
        <v>361</v>
      </c>
      <c r="B1797" s="117" t="s">
        <v>6437</v>
      </c>
      <c r="C1797" s="117" t="s">
        <v>4504</v>
      </c>
      <c r="D1797" s="117" t="s">
        <v>1251</v>
      </c>
    </row>
    <row r="1798">
      <c r="A1798" s="117" t="s">
        <v>363</v>
      </c>
      <c r="B1798" s="117" t="s">
        <v>6438</v>
      </c>
      <c r="C1798" s="117" t="s">
        <v>4504</v>
      </c>
      <c r="D1798" s="117" t="s">
        <v>3141</v>
      </c>
    </row>
    <row r="1799">
      <c r="A1799" s="117" t="s">
        <v>375</v>
      </c>
      <c r="B1799" s="117" t="s">
        <v>6439</v>
      </c>
      <c r="C1799" s="117" t="s">
        <v>4504</v>
      </c>
      <c r="D1799" s="117" t="s">
        <v>512</v>
      </c>
    </row>
    <row r="1800">
      <c r="A1800" s="117" t="s">
        <v>377</v>
      </c>
      <c r="B1800" s="117" t="s">
        <v>6440</v>
      </c>
      <c r="C1800" s="117" t="s">
        <v>4504</v>
      </c>
      <c r="D1800" s="117" t="s">
        <v>2634</v>
      </c>
    </row>
    <row r="1801">
      <c r="A1801" s="117" t="s">
        <v>379</v>
      </c>
      <c r="B1801" s="117" t="s">
        <v>6441</v>
      </c>
      <c r="C1801" s="117" t="s">
        <v>4504</v>
      </c>
      <c r="D1801" s="117" t="s">
        <v>2953</v>
      </c>
    </row>
    <row r="1802">
      <c r="A1802" s="117" t="s">
        <v>380</v>
      </c>
      <c r="B1802" s="117" t="s">
        <v>6442</v>
      </c>
      <c r="C1802" s="117" t="s">
        <v>4504</v>
      </c>
      <c r="D1802" s="117" t="s">
        <v>3279</v>
      </c>
    </row>
    <row r="1803">
      <c r="A1803" s="117" t="s">
        <v>381</v>
      </c>
      <c r="B1803" s="117" t="s">
        <v>6443</v>
      </c>
      <c r="C1803" s="117" t="s">
        <v>4504</v>
      </c>
      <c r="D1803" s="117" t="s">
        <v>2683</v>
      </c>
    </row>
    <row r="1804">
      <c r="A1804" s="117" t="s">
        <v>382</v>
      </c>
      <c r="B1804" s="117" t="s">
        <v>6444</v>
      </c>
      <c r="C1804" s="117" t="s">
        <v>4504</v>
      </c>
      <c r="D1804" s="117" t="s">
        <v>3141</v>
      </c>
    </row>
    <row r="1805">
      <c r="A1805" s="117" t="s">
        <v>384</v>
      </c>
      <c r="B1805" s="117" t="s">
        <v>6445</v>
      </c>
      <c r="C1805" s="117" t="s">
        <v>4504</v>
      </c>
      <c r="D1805" s="117" t="s">
        <v>216</v>
      </c>
    </row>
    <row r="1806">
      <c r="A1806" s="117" t="s">
        <v>387</v>
      </c>
      <c r="B1806" s="117" t="s">
        <v>6446</v>
      </c>
      <c r="C1806" s="117" t="s">
        <v>4504</v>
      </c>
      <c r="D1806" s="117" t="s">
        <v>2953</v>
      </c>
    </row>
    <row r="1807">
      <c r="A1807" s="117" t="s">
        <v>389</v>
      </c>
      <c r="B1807" s="117" t="s">
        <v>6447</v>
      </c>
      <c r="C1807" s="117" t="s">
        <v>4504</v>
      </c>
      <c r="D1807" s="117" t="s">
        <v>2134</v>
      </c>
    </row>
    <row r="1808">
      <c r="A1808" s="117" t="s">
        <v>392</v>
      </c>
      <c r="B1808" s="117" t="s">
        <v>6448</v>
      </c>
      <c r="C1808" s="117" t="s">
        <v>4504</v>
      </c>
      <c r="D1808" s="117" t="s">
        <v>4009</v>
      </c>
    </row>
    <row r="1809">
      <c r="A1809" s="117" t="s">
        <v>394</v>
      </c>
      <c r="B1809" s="117" t="s">
        <v>6449</v>
      </c>
      <c r="C1809" s="117" t="s">
        <v>4504</v>
      </c>
      <c r="D1809" s="117" t="s">
        <v>5754</v>
      </c>
    </row>
    <row r="1810">
      <c r="A1810" s="117" t="s">
        <v>395</v>
      </c>
      <c r="B1810" s="117" t="s">
        <v>6450</v>
      </c>
      <c r="C1810" s="117" t="s">
        <v>4504</v>
      </c>
      <c r="D1810" s="117" t="s">
        <v>3398</v>
      </c>
    </row>
    <row r="1811">
      <c r="A1811" s="117" t="s">
        <v>397</v>
      </c>
      <c r="B1811" s="117" t="s">
        <v>6451</v>
      </c>
      <c r="C1811" s="117" t="s">
        <v>4504</v>
      </c>
      <c r="D1811" s="117" t="s">
        <v>2634</v>
      </c>
    </row>
    <row r="1812">
      <c r="A1812" s="117" t="s">
        <v>402</v>
      </c>
      <c r="B1812" s="117" t="s">
        <v>6452</v>
      </c>
      <c r="C1812" s="117" t="s">
        <v>4504</v>
      </c>
      <c r="D1812" s="117" t="s">
        <v>1955</v>
      </c>
    </row>
    <row r="1813">
      <c r="A1813" s="117" t="s">
        <v>403</v>
      </c>
      <c r="B1813" s="117" t="s">
        <v>6453</v>
      </c>
      <c r="C1813" s="117" t="s">
        <v>4504</v>
      </c>
      <c r="D1813" s="117" t="s">
        <v>2683</v>
      </c>
    </row>
    <row r="1814">
      <c r="A1814" s="117" t="s">
        <v>404</v>
      </c>
      <c r="B1814" s="117" t="s">
        <v>6454</v>
      </c>
      <c r="C1814" s="117" t="s">
        <v>4504</v>
      </c>
      <c r="D1814" s="117" t="s">
        <v>4549</v>
      </c>
    </row>
    <row r="1815">
      <c r="A1815" s="117" t="s">
        <v>407</v>
      </c>
      <c r="B1815" s="117" t="s">
        <v>6455</v>
      </c>
      <c r="C1815" s="117" t="s">
        <v>4504</v>
      </c>
      <c r="D1815" s="117" t="s">
        <v>1723</v>
      </c>
    </row>
    <row r="1816">
      <c r="A1816" s="117" t="s">
        <v>412</v>
      </c>
      <c r="B1816" s="117" t="s">
        <v>6456</v>
      </c>
      <c r="C1816" s="117" t="s">
        <v>4504</v>
      </c>
      <c r="D1816" s="117" t="s">
        <v>512</v>
      </c>
    </row>
    <row r="1817">
      <c r="A1817" s="117" t="s">
        <v>413</v>
      </c>
      <c r="B1817" s="117" t="s">
        <v>6457</v>
      </c>
      <c r="C1817" s="117" t="s">
        <v>4504</v>
      </c>
      <c r="D1817" s="117" t="s">
        <v>2651</v>
      </c>
    </row>
    <row r="1818">
      <c r="A1818" s="117" t="s">
        <v>414</v>
      </c>
      <c r="B1818" s="117" t="s">
        <v>6458</v>
      </c>
      <c r="C1818" s="117" t="s">
        <v>4504</v>
      </c>
      <c r="D1818" s="117" t="s">
        <v>4549</v>
      </c>
    </row>
    <row r="1819">
      <c r="A1819" s="117" t="s">
        <v>418</v>
      </c>
      <c r="B1819" s="117" t="s">
        <v>6459</v>
      </c>
      <c r="C1819" s="117" t="s">
        <v>4504</v>
      </c>
      <c r="D1819" s="117" t="s">
        <v>6460</v>
      </c>
    </row>
    <row r="1820">
      <c r="A1820" s="117" t="s">
        <v>419</v>
      </c>
      <c r="B1820" s="117" t="s">
        <v>6461</v>
      </c>
      <c r="C1820" s="117" t="s">
        <v>4504</v>
      </c>
      <c r="D1820" s="117" t="s">
        <v>3017</v>
      </c>
    </row>
    <row r="1821">
      <c r="A1821" s="117" t="s">
        <v>421</v>
      </c>
      <c r="B1821" s="117" t="s">
        <v>6462</v>
      </c>
      <c r="C1821" s="117" t="s">
        <v>4504</v>
      </c>
      <c r="D1821" s="117" t="s">
        <v>812</v>
      </c>
    </row>
    <row r="1822">
      <c r="A1822" s="117" t="s">
        <v>422</v>
      </c>
      <c r="B1822" s="117" t="s">
        <v>6463</v>
      </c>
      <c r="C1822" s="117" t="s">
        <v>4504</v>
      </c>
      <c r="D1822" s="117" t="s">
        <v>3247</v>
      </c>
    </row>
    <row r="1823">
      <c r="A1823" s="117" t="s">
        <v>423</v>
      </c>
      <c r="B1823" s="117" t="s">
        <v>6464</v>
      </c>
      <c r="C1823" s="117" t="s">
        <v>4504</v>
      </c>
      <c r="D1823" s="117" t="s">
        <v>4229</v>
      </c>
    </row>
    <row r="1824">
      <c r="A1824" s="117" t="s">
        <v>428</v>
      </c>
      <c r="B1824" s="117" t="s">
        <v>6465</v>
      </c>
      <c r="C1824" s="117" t="s">
        <v>4504</v>
      </c>
      <c r="D1824" s="117" t="s">
        <v>1955</v>
      </c>
    </row>
    <row r="1825">
      <c r="A1825" s="117" t="s">
        <v>436</v>
      </c>
      <c r="B1825" s="117" t="s">
        <v>6466</v>
      </c>
      <c r="C1825" s="117" t="s">
        <v>4504</v>
      </c>
      <c r="D1825" s="117" t="s">
        <v>1139</v>
      </c>
    </row>
    <row r="1826">
      <c r="A1826" s="117" t="s">
        <v>437</v>
      </c>
      <c r="B1826" s="117" t="s">
        <v>6467</v>
      </c>
      <c r="C1826" s="117" t="s">
        <v>4504</v>
      </c>
      <c r="D1826" s="117" t="s">
        <v>6468</v>
      </c>
    </row>
    <row r="1827">
      <c r="A1827" s="117" t="s">
        <v>438</v>
      </c>
      <c r="B1827" s="117" t="s">
        <v>6469</v>
      </c>
      <c r="C1827" s="117" t="s">
        <v>4504</v>
      </c>
      <c r="D1827" s="117" t="s">
        <v>2683</v>
      </c>
    </row>
    <row r="1828">
      <c r="A1828" s="117" t="s">
        <v>439</v>
      </c>
      <c r="B1828" s="117" t="s">
        <v>6470</v>
      </c>
      <c r="C1828" s="117" t="s">
        <v>4504</v>
      </c>
      <c r="D1828" s="120">
        <v>841143.0</v>
      </c>
    </row>
    <row r="1829">
      <c r="A1829" s="117" t="s">
        <v>440</v>
      </c>
      <c r="B1829" s="117" t="s">
        <v>6471</v>
      </c>
      <c r="C1829" s="117" t="s">
        <v>4504</v>
      </c>
      <c r="D1829" s="117" t="s">
        <v>1251</v>
      </c>
    </row>
    <row r="1830">
      <c r="A1830" s="117" t="s">
        <v>442</v>
      </c>
      <c r="B1830" s="117" t="s">
        <v>6472</v>
      </c>
      <c r="C1830" s="117" t="s">
        <v>4504</v>
      </c>
      <c r="D1830" s="117" t="s">
        <v>1251</v>
      </c>
    </row>
    <row r="1831">
      <c r="A1831" s="117" t="s">
        <v>443</v>
      </c>
      <c r="B1831" s="117" t="s">
        <v>6473</v>
      </c>
      <c r="C1831" s="117" t="s">
        <v>4504</v>
      </c>
      <c r="D1831" s="117" t="s">
        <v>2756</v>
      </c>
    </row>
    <row r="1832">
      <c r="A1832" s="117" t="s">
        <v>452</v>
      </c>
      <c r="B1832" s="117" t="s">
        <v>6474</v>
      </c>
      <c r="C1832" s="117" t="s">
        <v>4504</v>
      </c>
      <c r="D1832" s="117" t="s">
        <v>812</v>
      </c>
    </row>
    <row r="1833">
      <c r="A1833" s="117" t="s">
        <v>454</v>
      </c>
      <c r="B1833" s="117" t="s">
        <v>6475</v>
      </c>
      <c r="C1833" s="117" t="s">
        <v>4504</v>
      </c>
      <c r="D1833" s="117" t="s">
        <v>2756</v>
      </c>
    </row>
    <row r="1834">
      <c r="A1834" s="117" t="s">
        <v>455</v>
      </c>
      <c r="B1834" s="117" t="s">
        <v>6476</v>
      </c>
      <c r="C1834" s="117" t="s">
        <v>4504</v>
      </c>
      <c r="D1834" s="117" t="s">
        <v>5877</v>
      </c>
    </row>
    <row r="1835">
      <c r="A1835" s="117" t="s">
        <v>457</v>
      </c>
      <c r="B1835" s="117" t="s">
        <v>6477</v>
      </c>
      <c r="C1835" s="117" t="s">
        <v>4504</v>
      </c>
      <c r="D1835" s="117" t="s">
        <v>5068</v>
      </c>
    </row>
    <row r="1836">
      <c r="A1836" s="117" t="s">
        <v>459</v>
      </c>
      <c r="B1836" s="117" t="s">
        <v>6478</v>
      </c>
      <c r="C1836" s="117" t="s">
        <v>4504</v>
      </c>
      <c r="D1836" s="117" t="s">
        <v>5877</v>
      </c>
    </row>
    <row r="1837">
      <c r="A1837" s="117" t="s">
        <v>464</v>
      </c>
      <c r="B1837" s="117" t="s">
        <v>6479</v>
      </c>
      <c r="C1837" s="117" t="s">
        <v>4504</v>
      </c>
      <c r="D1837" s="117" t="s">
        <v>3017</v>
      </c>
    </row>
    <row r="1838">
      <c r="A1838" s="117" t="s">
        <v>465</v>
      </c>
      <c r="B1838" s="117" t="s">
        <v>6480</v>
      </c>
      <c r="C1838" s="117" t="s">
        <v>4504</v>
      </c>
      <c r="D1838" s="117" t="s">
        <v>3869</v>
      </c>
    </row>
    <row r="1839">
      <c r="A1839" s="117" t="s">
        <v>468</v>
      </c>
      <c r="B1839" s="117" t="s">
        <v>6481</v>
      </c>
      <c r="C1839" s="117" t="s">
        <v>4504</v>
      </c>
      <c r="D1839" s="117" t="s">
        <v>3017</v>
      </c>
    </row>
    <row r="1840">
      <c r="A1840" s="117" t="s">
        <v>470</v>
      </c>
      <c r="B1840" s="117" t="s">
        <v>6482</v>
      </c>
      <c r="C1840" s="117" t="s">
        <v>4504</v>
      </c>
      <c r="D1840" s="117" t="s">
        <v>3017</v>
      </c>
    </row>
    <row r="1841">
      <c r="A1841" s="117" t="s">
        <v>471</v>
      </c>
      <c r="B1841" s="117" t="s">
        <v>6483</v>
      </c>
      <c r="C1841" s="117" t="s">
        <v>4504</v>
      </c>
      <c r="D1841" s="117" t="s">
        <v>2756</v>
      </c>
    </row>
    <row r="1842">
      <c r="A1842" s="117" t="s">
        <v>477</v>
      </c>
      <c r="B1842" s="117" t="s">
        <v>6484</v>
      </c>
      <c r="C1842" s="117" t="s">
        <v>4504</v>
      </c>
      <c r="D1842" s="117" t="s">
        <v>5659</v>
      </c>
    </row>
    <row r="1843">
      <c r="A1843" s="117" t="s">
        <v>478</v>
      </c>
      <c r="B1843" s="117" t="s">
        <v>6485</v>
      </c>
      <c r="C1843" s="117" t="s">
        <v>4504</v>
      </c>
      <c r="D1843" s="117" t="s">
        <v>2651</v>
      </c>
    </row>
    <row r="1844">
      <c r="A1844" s="117" t="s">
        <v>481</v>
      </c>
      <c r="B1844" s="117" t="s">
        <v>6486</v>
      </c>
      <c r="C1844" s="117" t="s">
        <v>4504</v>
      </c>
      <c r="D1844" s="117" t="s">
        <v>4779</v>
      </c>
    </row>
    <row r="1845">
      <c r="A1845" s="117" t="s">
        <v>483</v>
      </c>
      <c r="B1845" s="117" t="s">
        <v>6487</v>
      </c>
      <c r="C1845" s="117" t="s">
        <v>4504</v>
      </c>
      <c r="D1845" s="117" t="s">
        <v>1251</v>
      </c>
    </row>
    <row r="1846">
      <c r="A1846" s="117" t="s">
        <v>484</v>
      </c>
      <c r="B1846" s="117" t="s">
        <v>6488</v>
      </c>
      <c r="C1846" s="117" t="s">
        <v>4504</v>
      </c>
      <c r="D1846" s="117" t="s">
        <v>4549</v>
      </c>
    </row>
    <row r="1847">
      <c r="A1847" s="117" t="s">
        <v>485</v>
      </c>
      <c r="B1847" s="117" t="s">
        <v>6489</v>
      </c>
      <c r="C1847" s="117" t="s">
        <v>4504</v>
      </c>
      <c r="D1847" s="117" t="s">
        <v>216</v>
      </c>
    </row>
    <row r="1848">
      <c r="A1848" s="117" t="s">
        <v>486</v>
      </c>
      <c r="B1848" s="117" t="s">
        <v>6490</v>
      </c>
      <c r="C1848" s="117" t="s">
        <v>4504</v>
      </c>
      <c r="D1848" s="117" t="s">
        <v>216</v>
      </c>
    </row>
    <row r="1849">
      <c r="A1849" s="117" t="s">
        <v>487</v>
      </c>
      <c r="B1849" s="117" t="s">
        <v>6491</v>
      </c>
      <c r="C1849" s="117" t="s">
        <v>4504</v>
      </c>
      <c r="D1849" s="117" t="s">
        <v>5659</v>
      </c>
    </row>
    <row r="1850">
      <c r="A1850" s="117" t="s">
        <v>488</v>
      </c>
      <c r="B1850" s="117" t="s">
        <v>6492</v>
      </c>
      <c r="C1850" s="117" t="s">
        <v>4504</v>
      </c>
      <c r="D1850" s="117" t="s">
        <v>3086</v>
      </c>
    </row>
    <row r="1851">
      <c r="A1851" s="117" t="s">
        <v>490</v>
      </c>
      <c r="B1851" s="117" t="s">
        <v>6493</v>
      </c>
      <c r="C1851" s="117" t="s">
        <v>4504</v>
      </c>
      <c r="D1851" s="117" t="s">
        <v>4229</v>
      </c>
    </row>
    <row r="1852">
      <c r="A1852" s="117" t="s">
        <v>492</v>
      </c>
      <c r="B1852" s="117" t="s">
        <v>6494</v>
      </c>
      <c r="C1852" s="117" t="s">
        <v>4504</v>
      </c>
      <c r="D1852" s="117" t="s">
        <v>5754</v>
      </c>
    </row>
    <row r="1853">
      <c r="A1853" s="117" t="s">
        <v>493</v>
      </c>
      <c r="B1853" s="117" t="s">
        <v>6495</v>
      </c>
      <c r="C1853" s="117" t="s">
        <v>4504</v>
      </c>
      <c r="D1853" s="117" t="s">
        <v>5754</v>
      </c>
    </row>
    <row r="1854">
      <c r="A1854" s="117" t="s">
        <v>494</v>
      </c>
      <c r="B1854" s="117" t="s">
        <v>6496</v>
      </c>
      <c r="C1854" s="117" t="s">
        <v>4504</v>
      </c>
      <c r="D1854" s="117" t="s">
        <v>5754</v>
      </c>
    </row>
    <row r="1855">
      <c r="A1855" s="117" t="s">
        <v>495</v>
      </c>
      <c r="B1855" s="117" t="s">
        <v>6497</v>
      </c>
      <c r="C1855" s="117" t="s">
        <v>4504</v>
      </c>
      <c r="D1855" s="117" t="s">
        <v>3247</v>
      </c>
    </row>
    <row r="1856">
      <c r="A1856" s="117" t="s">
        <v>496</v>
      </c>
      <c r="B1856" s="117" t="s">
        <v>6498</v>
      </c>
      <c r="C1856" s="117" t="s">
        <v>4504</v>
      </c>
      <c r="D1856" s="117" t="s">
        <v>5754</v>
      </c>
    </row>
    <row r="1857">
      <c r="A1857" s="117" t="s">
        <v>497</v>
      </c>
      <c r="B1857" s="117" t="s">
        <v>6499</v>
      </c>
      <c r="C1857" s="117" t="s">
        <v>4504</v>
      </c>
      <c r="D1857" s="117" t="s">
        <v>4544</v>
      </c>
    </row>
    <row r="1858">
      <c r="A1858" s="117" t="s">
        <v>498</v>
      </c>
      <c r="B1858" s="117" t="s">
        <v>6500</v>
      </c>
      <c r="C1858" s="117" t="s">
        <v>4504</v>
      </c>
      <c r="D1858" s="117" t="s">
        <v>4544</v>
      </c>
    </row>
    <row r="1859">
      <c r="A1859" s="117" t="s">
        <v>499</v>
      </c>
      <c r="B1859" s="117" t="s">
        <v>6501</v>
      </c>
      <c r="C1859" s="117" t="s">
        <v>4504</v>
      </c>
      <c r="D1859" s="117" t="s">
        <v>4544</v>
      </c>
    </row>
    <row r="1860">
      <c r="A1860" s="117" t="s">
        <v>501</v>
      </c>
      <c r="B1860" s="117" t="s">
        <v>6502</v>
      </c>
      <c r="C1860" s="117" t="s">
        <v>4504</v>
      </c>
      <c r="D1860" s="117" t="s">
        <v>216</v>
      </c>
    </row>
    <row r="1861">
      <c r="A1861" s="117" t="s">
        <v>504</v>
      </c>
      <c r="B1861" s="117" t="s">
        <v>6503</v>
      </c>
      <c r="C1861" s="117" t="s">
        <v>4504</v>
      </c>
      <c r="D1861" s="117" t="s">
        <v>1922</v>
      </c>
    </row>
    <row r="1862">
      <c r="A1862" s="117" t="s">
        <v>507</v>
      </c>
      <c r="B1862" s="117" t="s">
        <v>6504</v>
      </c>
      <c r="C1862" s="117" t="s">
        <v>4504</v>
      </c>
      <c r="D1862" s="117" t="s">
        <v>2651</v>
      </c>
    </row>
    <row r="1863">
      <c r="A1863" s="117" t="s">
        <v>516</v>
      </c>
      <c r="B1863" s="117" t="s">
        <v>6505</v>
      </c>
      <c r="C1863" s="117" t="s">
        <v>4504</v>
      </c>
      <c r="D1863" s="117" t="s">
        <v>3948</v>
      </c>
    </row>
    <row r="1864">
      <c r="A1864" s="117" t="s">
        <v>518</v>
      </c>
      <c r="B1864" s="117" t="s">
        <v>6506</v>
      </c>
      <c r="C1864" s="117" t="s">
        <v>4504</v>
      </c>
      <c r="D1864" s="117" t="s">
        <v>2651</v>
      </c>
    </row>
    <row r="1865">
      <c r="A1865" s="117" t="s">
        <v>520</v>
      </c>
      <c r="B1865" s="117" t="s">
        <v>6507</v>
      </c>
      <c r="C1865" s="117" t="s">
        <v>4504</v>
      </c>
      <c r="D1865" s="117" t="s">
        <v>3103</v>
      </c>
    </row>
    <row r="1866">
      <c r="A1866" s="117" t="s">
        <v>6508</v>
      </c>
      <c r="B1866" s="117" t="s">
        <v>6509</v>
      </c>
      <c r="C1866" s="117" t="s">
        <v>4504</v>
      </c>
      <c r="D1866" s="117" t="s">
        <v>6175</v>
      </c>
    </row>
    <row r="1867">
      <c r="A1867" s="117" t="s">
        <v>525</v>
      </c>
      <c r="B1867" s="117" t="s">
        <v>6510</v>
      </c>
      <c r="C1867" s="117" t="s">
        <v>4504</v>
      </c>
      <c r="D1867" s="117" t="s">
        <v>3276</v>
      </c>
    </row>
    <row r="1868">
      <c r="A1868" s="117" t="s">
        <v>526</v>
      </c>
      <c r="B1868" s="117" t="s">
        <v>6511</v>
      </c>
      <c r="C1868" s="117" t="s">
        <v>4504</v>
      </c>
      <c r="D1868" s="117" t="s">
        <v>512</v>
      </c>
    </row>
    <row r="1869">
      <c r="A1869" s="117" t="s">
        <v>529</v>
      </c>
      <c r="B1869" s="117" t="s">
        <v>6512</v>
      </c>
      <c r="C1869" s="117" t="s">
        <v>4504</v>
      </c>
      <c r="D1869" s="117" t="s">
        <v>3247</v>
      </c>
    </row>
    <row r="1870">
      <c r="A1870" s="117" t="s">
        <v>530</v>
      </c>
      <c r="B1870" s="117" t="s">
        <v>6513</v>
      </c>
      <c r="C1870" s="117" t="s">
        <v>4504</v>
      </c>
      <c r="D1870" s="117" t="s">
        <v>2134</v>
      </c>
    </row>
    <row r="1871">
      <c r="A1871" s="117" t="s">
        <v>531</v>
      </c>
      <c r="B1871" s="117" t="s">
        <v>6514</v>
      </c>
      <c r="C1871" s="117" t="s">
        <v>4504</v>
      </c>
      <c r="D1871" s="117" t="s">
        <v>1139</v>
      </c>
    </row>
    <row r="1872">
      <c r="A1872" s="117" t="s">
        <v>532</v>
      </c>
      <c r="B1872" s="117" t="s">
        <v>6515</v>
      </c>
      <c r="C1872" s="117" t="s">
        <v>4504</v>
      </c>
      <c r="D1872" s="117" t="s">
        <v>5543</v>
      </c>
    </row>
    <row r="1873">
      <c r="A1873" s="117" t="s">
        <v>534</v>
      </c>
      <c r="B1873" s="117" t="s">
        <v>6516</v>
      </c>
      <c r="C1873" s="117" t="s">
        <v>4504</v>
      </c>
      <c r="D1873" s="117" t="s">
        <v>2372</v>
      </c>
    </row>
    <row r="1874">
      <c r="A1874" s="117" t="s">
        <v>537</v>
      </c>
      <c r="B1874" s="117" t="s">
        <v>6517</v>
      </c>
      <c r="C1874" s="117" t="s">
        <v>4504</v>
      </c>
      <c r="D1874" s="117" t="s">
        <v>2634</v>
      </c>
    </row>
    <row r="1875">
      <c r="A1875" s="117" t="s">
        <v>538</v>
      </c>
      <c r="B1875" s="117" t="s">
        <v>6518</v>
      </c>
      <c r="C1875" s="117" t="s">
        <v>4504</v>
      </c>
      <c r="D1875" s="117" t="s">
        <v>4282</v>
      </c>
    </row>
    <row r="1876">
      <c r="A1876" s="117" t="s">
        <v>539</v>
      </c>
      <c r="B1876" s="117" t="s">
        <v>6519</v>
      </c>
      <c r="C1876" s="117" t="s">
        <v>4504</v>
      </c>
      <c r="D1876" s="117" t="s">
        <v>2134</v>
      </c>
    </row>
    <row r="1877">
      <c r="A1877" s="117" t="s">
        <v>541</v>
      </c>
      <c r="B1877" s="117" t="s">
        <v>6520</v>
      </c>
      <c r="C1877" s="117" t="s">
        <v>4504</v>
      </c>
      <c r="D1877" s="117" t="s">
        <v>6521</v>
      </c>
    </row>
    <row r="1878">
      <c r="A1878" s="117" t="s">
        <v>542</v>
      </c>
      <c r="B1878" s="117" t="s">
        <v>6522</v>
      </c>
      <c r="C1878" s="117" t="s">
        <v>4504</v>
      </c>
      <c r="D1878" s="120">
        <v>2601176.0</v>
      </c>
    </row>
    <row r="1879">
      <c r="A1879" s="117" t="s">
        <v>543</v>
      </c>
      <c r="B1879" s="117" t="s">
        <v>6523</v>
      </c>
      <c r="C1879" s="117" t="s">
        <v>4504</v>
      </c>
      <c r="D1879" s="117" t="s">
        <v>3247</v>
      </c>
    </row>
    <row r="1880">
      <c r="A1880" s="117" t="s">
        <v>546</v>
      </c>
      <c r="B1880" s="117" t="s">
        <v>6524</v>
      </c>
      <c r="C1880" s="117" t="s">
        <v>4504</v>
      </c>
      <c r="D1880" s="117" t="s">
        <v>3439</v>
      </c>
    </row>
    <row r="1881">
      <c r="A1881" s="117" t="s">
        <v>547</v>
      </c>
      <c r="B1881" s="117" t="s">
        <v>6525</v>
      </c>
      <c r="C1881" s="117" t="s">
        <v>4504</v>
      </c>
      <c r="D1881" s="117" t="s">
        <v>3017</v>
      </c>
    </row>
    <row r="1882">
      <c r="A1882" s="117" t="s">
        <v>548</v>
      </c>
      <c r="B1882" s="117" t="s">
        <v>6526</v>
      </c>
      <c r="C1882" s="117" t="s">
        <v>4504</v>
      </c>
      <c r="D1882" s="117" t="s">
        <v>1955</v>
      </c>
    </row>
    <row r="1883">
      <c r="A1883" s="117" t="s">
        <v>551</v>
      </c>
      <c r="B1883" s="117" t="s">
        <v>6527</v>
      </c>
      <c r="C1883" s="117" t="s">
        <v>4504</v>
      </c>
      <c r="D1883" s="117" t="s">
        <v>512</v>
      </c>
    </row>
    <row r="1884">
      <c r="A1884" s="117" t="s">
        <v>555</v>
      </c>
      <c r="B1884" s="117" t="s">
        <v>6528</v>
      </c>
      <c r="C1884" s="117" t="s">
        <v>4504</v>
      </c>
      <c r="D1884" s="117" t="s">
        <v>3022</v>
      </c>
    </row>
    <row r="1885">
      <c r="A1885" s="117" t="s">
        <v>556</v>
      </c>
      <c r="B1885" s="117" t="s">
        <v>6529</v>
      </c>
      <c r="C1885" s="117" t="s">
        <v>4504</v>
      </c>
      <c r="D1885" s="117" t="s">
        <v>4229</v>
      </c>
    </row>
    <row r="1886">
      <c r="A1886" s="117" t="s">
        <v>557</v>
      </c>
      <c r="B1886" s="117" t="s">
        <v>6530</v>
      </c>
      <c r="C1886" s="117" t="s">
        <v>4504</v>
      </c>
      <c r="D1886" s="117" t="s">
        <v>6531</v>
      </c>
    </row>
    <row r="1887">
      <c r="A1887" s="117" t="s">
        <v>559</v>
      </c>
      <c r="B1887" s="117" t="s">
        <v>6532</v>
      </c>
      <c r="C1887" s="117" t="s">
        <v>4504</v>
      </c>
      <c r="D1887" s="120">
        <v>2741429.0</v>
      </c>
    </row>
    <row r="1888">
      <c r="A1888" s="117" t="s">
        <v>560</v>
      </c>
      <c r="B1888" s="117" t="s">
        <v>6533</v>
      </c>
      <c r="C1888" s="117" t="s">
        <v>4504</v>
      </c>
      <c r="D1888" s="117" t="s">
        <v>4229</v>
      </c>
    </row>
    <row r="1889">
      <c r="A1889" s="117" t="s">
        <v>561</v>
      </c>
      <c r="B1889" s="117" t="s">
        <v>6534</v>
      </c>
      <c r="C1889" s="117" t="s">
        <v>4504</v>
      </c>
      <c r="D1889" s="117" t="s">
        <v>4229</v>
      </c>
    </row>
    <row r="1890">
      <c r="A1890" s="117" t="s">
        <v>562</v>
      </c>
      <c r="B1890" s="117" t="s">
        <v>6535</v>
      </c>
      <c r="C1890" s="117" t="s">
        <v>4504</v>
      </c>
      <c r="D1890" s="117" t="s">
        <v>1251</v>
      </c>
    </row>
    <row r="1891">
      <c r="A1891" s="117" t="s">
        <v>564</v>
      </c>
      <c r="B1891" s="117" t="s">
        <v>6536</v>
      </c>
      <c r="C1891" s="117" t="s">
        <v>4504</v>
      </c>
      <c r="D1891" s="117" t="s">
        <v>3141</v>
      </c>
    </row>
    <row r="1892">
      <c r="A1892" s="117" t="s">
        <v>566</v>
      </c>
      <c r="B1892" s="117" t="s">
        <v>6537</v>
      </c>
      <c r="C1892" s="117" t="s">
        <v>4504</v>
      </c>
      <c r="D1892" s="117" t="s">
        <v>2683</v>
      </c>
    </row>
    <row r="1893">
      <c r="A1893" s="117" t="s">
        <v>567</v>
      </c>
      <c r="B1893" s="117" t="s">
        <v>6538</v>
      </c>
      <c r="C1893" s="117" t="s">
        <v>4504</v>
      </c>
      <c r="D1893" s="117" t="s">
        <v>2683</v>
      </c>
    </row>
    <row r="1894">
      <c r="A1894" s="117" t="s">
        <v>568</v>
      </c>
      <c r="B1894" s="117" t="s">
        <v>6539</v>
      </c>
      <c r="C1894" s="117" t="s">
        <v>4504</v>
      </c>
      <c r="D1894" s="117" t="s">
        <v>216</v>
      </c>
    </row>
    <row r="1895">
      <c r="A1895" s="117" t="s">
        <v>569</v>
      </c>
      <c r="B1895" s="117" t="s">
        <v>6540</v>
      </c>
      <c r="C1895" s="117" t="s">
        <v>4504</v>
      </c>
      <c r="D1895" s="117" t="s">
        <v>2953</v>
      </c>
    </row>
    <row r="1896">
      <c r="A1896" s="117" t="s">
        <v>571</v>
      </c>
      <c r="B1896" s="117" t="s">
        <v>6541</v>
      </c>
      <c r="C1896" s="117" t="s">
        <v>4504</v>
      </c>
      <c r="D1896" s="117" t="s">
        <v>216</v>
      </c>
    </row>
    <row r="1897">
      <c r="A1897" s="117" t="s">
        <v>572</v>
      </c>
      <c r="B1897" s="117" t="s">
        <v>6542</v>
      </c>
      <c r="C1897" s="117" t="s">
        <v>4504</v>
      </c>
      <c r="D1897" s="117" t="s">
        <v>2683</v>
      </c>
    </row>
    <row r="1898">
      <c r="A1898" s="117" t="s">
        <v>573</v>
      </c>
      <c r="B1898" s="117" t="s">
        <v>6543</v>
      </c>
      <c r="C1898" s="117" t="s">
        <v>4504</v>
      </c>
      <c r="D1898" s="117" t="s">
        <v>6544</v>
      </c>
    </row>
    <row r="1899">
      <c r="A1899" s="117" t="s">
        <v>574</v>
      </c>
      <c r="B1899" s="117" t="s">
        <v>6545</v>
      </c>
      <c r="C1899" s="117" t="s">
        <v>4504</v>
      </c>
      <c r="D1899" s="117" t="s">
        <v>6546</v>
      </c>
    </row>
    <row r="1900">
      <c r="A1900" s="117" t="s">
        <v>575</v>
      </c>
      <c r="B1900" s="117" t="s">
        <v>6547</v>
      </c>
      <c r="C1900" s="117" t="s">
        <v>4504</v>
      </c>
      <c r="D1900" s="117" t="s">
        <v>2634</v>
      </c>
    </row>
    <row r="1901">
      <c r="A1901" s="117" t="s">
        <v>576</v>
      </c>
      <c r="B1901" s="117" t="s">
        <v>6548</v>
      </c>
      <c r="C1901" s="117" t="s">
        <v>4504</v>
      </c>
      <c r="D1901" s="117" t="s">
        <v>2634</v>
      </c>
    </row>
    <row r="1902">
      <c r="A1902" s="117" t="s">
        <v>578</v>
      </c>
      <c r="B1902" s="117" t="s">
        <v>6549</v>
      </c>
      <c r="C1902" s="117" t="s">
        <v>4504</v>
      </c>
      <c r="D1902" s="120">
        <v>2601176.0</v>
      </c>
    </row>
    <row r="1903">
      <c r="A1903" s="117" t="s">
        <v>579</v>
      </c>
      <c r="B1903" s="117" t="s">
        <v>6550</v>
      </c>
      <c r="C1903" s="117" t="s">
        <v>4504</v>
      </c>
      <c r="D1903" s="117" t="s">
        <v>216</v>
      </c>
    </row>
    <row r="1904">
      <c r="A1904" s="117" t="s">
        <v>581</v>
      </c>
      <c r="B1904" s="117" t="s">
        <v>6551</v>
      </c>
      <c r="C1904" s="117" t="s">
        <v>4504</v>
      </c>
      <c r="D1904" s="117" t="s">
        <v>6552</v>
      </c>
    </row>
    <row r="1905">
      <c r="A1905" s="117" t="s">
        <v>582</v>
      </c>
      <c r="B1905" s="117" t="s">
        <v>6553</v>
      </c>
      <c r="C1905" s="117" t="s">
        <v>4504</v>
      </c>
      <c r="D1905" s="117" t="s">
        <v>2651</v>
      </c>
    </row>
    <row r="1906">
      <c r="A1906" s="117" t="s">
        <v>583</v>
      </c>
      <c r="B1906" s="117" t="s">
        <v>6554</v>
      </c>
      <c r="C1906" s="117" t="s">
        <v>4504</v>
      </c>
      <c r="D1906" s="117" t="s">
        <v>512</v>
      </c>
    </row>
    <row r="1907">
      <c r="A1907" s="117" t="s">
        <v>584</v>
      </c>
      <c r="B1907" s="117" t="s">
        <v>6555</v>
      </c>
      <c r="C1907" s="117" t="s">
        <v>4504</v>
      </c>
      <c r="D1907" s="117" t="s">
        <v>2634</v>
      </c>
    </row>
    <row r="1908">
      <c r="A1908" s="117" t="s">
        <v>585</v>
      </c>
      <c r="B1908" s="117" t="s">
        <v>6556</v>
      </c>
      <c r="C1908" s="117" t="s">
        <v>4504</v>
      </c>
      <c r="D1908" s="117" t="s">
        <v>512</v>
      </c>
    </row>
    <row r="1909">
      <c r="A1909" s="117" t="s">
        <v>587</v>
      </c>
      <c r="B1909" s="117" t="s">
        <v>6557</v>
      </c>
      <c r="C1909" s="117" t="s">
        <v>4504</v>
      </c>
      <c r="D1909" s="117" t="s">
        <v>512</v>
      </c>
    </row>
    <row r="1910">
      <c r="A1910" s="117" t="s">
        <v>588</v>
      </c>
      <c r="B1910" s="117" t="s">
        <v>6558</v>
      </c>
      <c r="C1910" s="117" t="s">
        <v>4504</v>
      </c>
      <c r="D1910" s="117" t="s">
        <v>216</v>
      </c>
    </row>
    <row r="1911">
      <c r="A1911" s="117" t="s">
        <v>589</v>
      </c>
      <c r="B1911" s="117" t="s">
        <v>6559</v>
      </c>
      <c r="C1911" s="117" t="s">
        <v>4504</v>
      </c>
      <c r="D1911" s="117" t="s">
        <v>4549</v>
      </c>
    </row>
    <row r="1912">
      <c r="A1912" s="117" t="s">
        <v>596</v>
      </c>
      <c r="B1912" s="117" t="s">
        <v>6560</v>
      </c>
      <c r="C1912" s="117" t="s">
        <v>4504</v>
      </c>
      <c r="D1912" s="117" t="s">
        <v>216</v>
      </c>
    </row>
    <row r="1913">
      <c r="A1913" s="117" t="s">
        <v>597</v>
      </c>
      <c r="B1913" s="117" t="s">
        <v>6561</v>
      </c>
      <c r="C1913" s="117" t="s">
        <v>4504</v>
      </c>
      <c r="D1913" s="117" t="s">
        <v>2756</v>
      </c>
    </row>
    <row r="1914">
      <c r="A1914" s="117" t="s">
        <v>608</v>
      </c>
      <c r="B1914" s="117" t="s">
        <v>6562</v>
      </c>
      <c r="C1914" s="117" t="s">
        <v>4504</v>
      </c>
      <c r="D1914" s="117" t="s">
        <v>4549</v>
      </c>
    </row>
    <row r="1915">
      <c r="A1915" s="117" t="s">
        <v>609</v>
      </c>
      <c r="B1915" s="117" t="s">
        <v>6563</v>
      </c>
      <c r="C1915" s="117" t="s">
        <v>4504</v>
      </c>
      <c r="D1915" s="117" t="s">
        <v>6564</v>
      </c>
    </row>
    <row r="1916">
      <c r="A1916" s="117" t="s">
        <v>615</v>
      </c>
      <c r="B1916" s="117" t="s">
        <v>6565</v>
      </c>
      <c r="C1916" s="117" t="s">
        <v>4504</v>
      </c>
      <c r="D1916" s="117" t="s">
        <v>5680</v>
      </c>
    </row>
    <row r="1917">
      <c r="A1917" s="117" t="s">
        <v>616</v>
      </c>
      <c r="B1917" s="117" t="s">
        <v>6566</v>
      </c>
      <c r="C1917" s="117" t="s">
        <v>4504</v>
      </c>
      <c r="D1917" s="117" t="s">
        <v>1922</v>
      </c>
    </row>
    <row r="1918">
      <c r="A1918" s="117" t="s">
        <v>618</v>
      </c>
      <c r="B1918" s="117" t="s">
        <v>6567</v>
      </c>
      <c r="C1918" s="117" t="s">
        <v>4504</v>
      </c>
      <c r="D1918" s="117" t="s">
        <v>6568</v>
      </c>
    </row>
    <row r="1919">
      <c r="A1919" s="117" t="s">
        <v>619</v>
      </c>
      <c r="B1919" s="117" t="s">
        <v>6569</v>
      </c>
      <c r="C1919" s="117" t="s">
        <v>4504</v>
      </c>
      <c r="D1919" s="117" t="s">
        <v>1253</v>
      </c>
    </row>
    <row r="1920">
      <c r="A1920" s="117" t="s">
        <v>621</v>
      </c>
      <c r="B1920" s="117" t="s">
        <v>6570</v>
      </c>
      <c r="C1920" s="117" t="s">
        <v>4504</v>
      </c>
      <c r="D1920" s="117" t="s">
        <v>2683</v>
      </c>
    </row>
    <row r="1921">
      <c r="A1921" s="117" t="s">
        <v>622</v>
      </c>
      <c r="B1921" s="117" t="s">
        <v>6571</v>
      </c>
      <c r="C1921" s="117" t="s">
        <v>4504</v>
      </c>
      <c r="D1921" s="117" t="s">
        <v>4549</v>
      </c>
    </row>
    <row r="1922">
      <c r="A1922" s="117" t="s">
        <v>623</v>
      </c>
      <c r="B1922" s="117" t="s">
        <v>6572</v>
      </c>
      <c r="C1922" s="117" t="s">
        <v>4504</v>
      </c>
      <c r="D1922" s="117" t="s">
        <v>5659</v>
      </c>
    </row>
    <row r="1923">
      <c r="A1923" s="117" t="s">
        <v>624</v>
      </c>
      <c r="B1923" s="117" t="s">
        <v>6573</v>
      </c>
      <c r="C1923" s="117" t="s">
        <v>4504</v>
      </c>
      <c r="D1923" s="117" t="s">
        <v>5659</v>
      </c>
    </row>
    <row r="1924">
      <c r="A1924" s="117" t="s">
        <v>626</v>
      </c>
      <c r="B1924" s="117" t="s">
        <v>6574</v>
      </c>
      <c r="C1924" s="117" t="s">
        <v>4504</v>
      </c>
      <c r="D1924" s="117" t="s">
        <v>512</v>
      </c>
    </row>
    <row r="1925">
      <c r="A1925" s="117" t="s">
        <v>627</v>
      </c>
      <c r="B1925" s="117" t="s">
        <v>6575</v>
      </c>
      <c r="C1925" s="117" t="s">
        <v>4504</v>
      </c>
      <c r="D1925" s="117" t="s">
        <v>2871</v>
      </c>
    </row>
    <row r="1926">
      <c r="A1926" s="117" t="s">
        <v>628</v>
      </c>
      <c r="B1926" s="117" t="s">
        <v>6576</v>
      </c>
      <c r="C1926" s="117" t="s">
        <v>4504</v>
      </c>
      <c r="D1926" s="117" t="s">
        <v>512</v>
      </c>
    </row>
    <row r="1927">
      <c r="A1927" s="117" t="s">
        <v>630</v>
      </c>
      <c r="B1927" s="117" t="s">
        <v>6577</v>
      </c>
      <c r="C1927" s="117" t="s">
        <v>4504</v>
      </c>
      <c r="D1927" s="117" t="s">
        <v>191</v>
      </c>
    </row>
    <row r="1928">
      <c r="A1928" s="117" t="s">
        <v>631</v>
      </c>
      <c r="B1928" s="117" t="s">
        <v>6578</v>
      </c>
      <c r="C1928" s="117" t="s">
        <v>4504</v>
      </c>
      <c r="D1928" s="117" t="s">
        <v>6579</v>
      </c>
    </row>
    <row r="1929">
      <c r="A1929" s="117" t="s">
        <v>633</v>
      </c>
      <c r="B1929" s="117" t="s">
        <v>6580</v>
      </c>
      <c r="C1929" s="117" t="s">
        <v>4504</v>
      </c>
      <c r="D1929" s="117" t="s">
        <v>6581</v>
      </c>
    </row>
    <row r="1930">
      <c r="A1930" s="117" t="s">
        <v>635</v>
      </c>
      <c r="B1930" s="117" t="s">
        <v>6582</v>
      </c>
      <c r="C1930" s="117" t="s">
        <v>4504</v>
      </c>
      <c r="D1930" s="117" t="s">
        <v>6583</v>
      </c>
    </row>
    <row r="1931">
      <c r="A1931" s="117" t="s">
        <v>639</v>
      </c>
      <c r="B1931" s="117" t="s">
        <v>6584</v>
      </c>
      <c r="C1931" s="117" t="s">
        <v>4504</v>
      </c>
      <c r="D1931" s="117" t="s">
        <v>812</v>
      </c>
    </row>
    <row r="1932">
      <c r="A1932" s="117" t="s">
        <v>642</v>
      </c>
      <c r="B1932" s="117" t="s">
        <v>6585</v>
      </c>
      <c r="C1932" s="117" t="s">
        <v>4504</v>
      </c>
      <c r="D1932" s="117" t="s">
        <v>812</v>
      </c>
    </row>
    <row r="1933">
      <c r="A1933" s="117" t="s">
        <v>645</v>
      </c>
      <c r="B1933" s="117" t="s">
        <v>6586</v>
      </c>
      <c r="C1933" s="117" t="s">
        <v>4504</v>
      </c>
      <c r="D1933" s="117" t="s">
        <v>2634</v>
      </c>
    </row>
    <row r="1934">
      <c r="A1934" s="117" t="s">
        <v>646</v>
      </c>
      <c r="B1934" s="117" t="s">
        <v>6587</v>
      </c>
      <c r="C1934" s="117" t="s">
        <v>4504</v>
      </c>
      <c r="D1934" s="117" t="s">
        <v>2758</v>
      </c>
    </row>
    <row r="1935">
      <c r="A1935" s="117" t="s">
        <v>647</v>
      </c>
      <c r="B1935" s="117" t="s">
        <v>6588</v>
      </c>
      <c r="C1935" s="117" t="s">
        <v>4504</v>
      </c>
      <c r="D1935" s="117" t="s">
        <v>2634</v>
      </c>
    </row>
    <row r="1936">
      <c r="A1936" s="117" t="s">
        <v>648</v>
      </c>
      <c r="B1936" s="117" t="s">
        <v>6589</v>
      </c>
      <c r="C1936" s="117" t="s">
        <v>4504</v>
      </c>
      <c r="D1936" s="117" t="s">
        <v>2634</v>
      </c>
    </row>
    <row r="1937">
      <c r="A1937" s="117" t="s">
        <v>649</v>
      </c>
      <c r="B1937" s="117" t="s">
        <v>6590</v>
      </c>
      <c r="C1937" s="117" t="s">
        <v>4504</v>
      </c>
      <c r="D1937" s="117" t="s">
        <v>2817</v>
      </c>
    </row>
    <row r="1938">
      <c r="A1938" s="117" t="s">
        <v>650</v>
      </c>
      <c r="B1938" s="117" t="s">
        <v>6591</v>
      </c>
      <c r="C1938" s="117" t="s">
        <v>4504</v>
      </c>
      <c r="D1938" s="117" t="s">
        <v>2651</v>
      </c>
    </row>
    <row r="1939">
      <c r="A1939" s="117" t="s">
        <v>652</v>
      </c>
      <c r="B1939" s="117" t="s">
        <v>6592</v>
      </c>
      <c r="C1939" s="117" t="s">
        <v>4504</v>
      </c>
      <c r="D1939" s="117" t="s">
        <v>2651</v>
      </c>
    </row>
    <row r="1940">
      <c r="A1940" s="117" t="s">
        <v>654</v>
      </c>
      <c r="B1940" s="117" t="s">
        <v>6593</v>
      </c>
      <c r="C1940" s="117" t="s">
        <v>4504</v>
      </c>
      <c r="D1940" s="117" t="s">
        <v>1251</v>
      </c>
    </row>
    <row r="1941">
      <c r="A1941" s="117" t="s">
        <v>656</v>
      </c>
      <c r="B1941" s="117" t="s">
        <v>6594</v>
      </c>
      <c r="C1941" s="117" t="s">
        <v>4504</v>
      </c>
      <c r="D1941" s="117" t="s">
        <v>1139</v>
      </c>
    </row>
    <row r="1942">
      <c r="A1942" s="117" t="s">
        <v>657</v>
      </c>
      <c r="B1942" s="117" t="s">
        <v>6595</v>
      </c>
      <c r="C1942" s="117" t="s">
        <v>4504</v>
      </c>
      <c r="D1942" s="117" t="s">
        <v>2756</v>
      </c>
    </row>
    <row r="1943">
      <c r="A1943" s="117" t="s">
        <v>659</v>
      </c>
      <c r="B1943" s="117" t="s">
        <v>6596</v>
      </c>
      <c r="C1943" s="117" t="s">
        <v>4504</v>
      </c>
      <c r="D1943" s="117" t="s">
        <v>3439</v>
      </c>
    </row>
    <row r="1944">
      <c r="A1944" s="117" t="s">
        <v>662</v>
      </c>
      <c r="B1944" s="117" t="s">
        <v>6597</v>
      </c>
      <c r="C1944" s="117" t="s">
        <v>4504</v>
      </c>
      <c r="D1944" s="117" t="s">
        <v>2683</v>
      </c>
    </row>
    <row r="1945">
      <c r="A1945" s="117" t="s">
        <v>663</v>
      </c>
      <c r="B1945" s="117" t="s">
        <v>6598</v>
      </c>
      <c r="C1945" s="117" t="s">
        <v>4504</v>
      </c>
      <c r="D1945" s="117" t="s">
        <v>2871</v>
      </c>
    </row>
    <row r="1946">
      <c r="A1946" s="117" t="s">
        <v>665</v>
      </c>
      <c r="B1946" s="117" t="s">
        <v>6599</v>
      </c>
      <c r="C1946" s="117" t="s">
        <v>4504</v>
      </c>
      <c r="D1946" s="117" t="s">
        <v>4653</v>
      </c>
    </row>
    <row r="1947">
      <c r="A1947" s="117" t="s">
        <v>667</v>
      </c>
      <c r="B1947" s="117" t="s">
        <v>6600</v>
      </c>
      <c r="C1947" s="117" t="s">
        <v>4504</v>
      </c>
      <c r="D1947" s="117" t="s">
        <v>3103</v>
      </c>
    </row>
    <row r="1948">
      <c r="A1948" s="117" t="s">
        <v>668</v>
      </c>
      <c r="B1948" s="117" t="s">
        <v>6601</v>
      </c>
      <c r="C1948" s="117" t="s">
        <v>4504</v>
      </c>
      <c r="D1948" s="117" t="s">
        <v>6602</v>
      </c>
    </row>
    <row r="1949">
      <c r="A1949" s="117" t="s">
        <v>670</v>
      </c>
      <c r="B1949" s="117" t="s">
        <v>6603</v>
      </c>
      <c r="C1949" s="117" t="s">
        <v>4504</v>
      </c>
      <c r="D1949" s="120">
        <v>2415633.0</v>
      </c>
    </row>
    <row r="1950">
      <c r="A1950" s="117" t="s">
        <v>671</v>
      </c>
      <c r="B1950" s="117" t="s">
        <v>6604</v>
      </c>
      <c r="C1950" s="117" t="s">
        <v>4504</v>
      </c>
      <c r="D1950" s="117" t="s">
        <v>2756</v>
      </c>
    </row>
    <row r="1951">
      <c r="A1951" s="117" t="s">
        <v>675</v>
      </c>
      <c r="B1951" s="117" t="s">
        <v>6605</v>
      </c>
      <c r="C1951" s="117" t="s">
        <v>4504</v>
      </c>
      <c r="D1951" s="117" t="s">
        <v>6606</v>
      </c>
    </row>
    <row r="1952">
      <c r="A1952" s="117" t="s">
        <v>681</v>
      </c>
      <c r="B1952" s="117" t="s">
        <v>6607</v>
      </c>
      <c r="C1952" s="117" t="s">
        <v>4504</v>
      </c>
      <c r="D1952" s="117" t="s">
        <v>6606</v>
      </c>
    </row>
    <row r="1953">
      <c r="A1953" s="117" t="s">
        <v>682</v>
      </c>
      <c r="B1953" s="117" t="s">
        <v>6608</v>
      </c>
      <c r="C1953" s="117" t="s">
        <v>4504</v>
      </c>
      <c r="D1953" s="117" t="s">
        <v>3017</v>
      </c>
    </row>
    <row r="1954">
      <c r="A1954" s="117" t="s">
        <v>686</v>
      </c>
      <c r="B1954" s="117" t="s">
        <v>6609</v>
      </c>
      <c r="C1954" s="117" t="s">
        <v>4504</v>
      </c>
      <c r="D1954" s="117" t="s">
        <v>512</v>
      </c>
    </row>
    <row r="1955">
      <c r="A1955" s="117" t="s">
        <v>693</v>
      </c>
      <c r="B1955" s="117" t="s">
        <v>6610</v>
      </c>
      <c r="C1955" s="117" t="s">
        <v>4504</v>
      </c>
      <c r="D1955" s="117" t="s">
        <v>3247</v>
      </c>
    </row>
    <row r="1956">
      <c r="A1956" s="117" t="s">
        <v>694</v>
      </c>
      <c r="B1956" s="117" t="s">
        <v>6611</v>
      </c>
      <c r="C1956" s="117" t="s">
        <v>4504</v>
      </c>
      <c r="D1956" s="117" t="s">
        <v>2756</v>
      </c>
    </row>
    <row r="1957">
      <c r="A1957" s="117" t="s">
        <v>695</v>
      </c>
      <c r="B1957" s="117" t="s">
        <v>6612</v>
      </c>
      <c r="C1957" s="117" t="s">
        <v>4504</v>
      </c>
      <c r="D1957" s="117" t="s">
        <v>2756</v>
      </c>
    </row>
    <row r="1958">
      <c r="A1958" s="117" t="s">
        <v>708</v>
      </c>
      <c r="B1958" s="117" t="s">
        <v>6613</v>
      </c>
      <c r="C1958" s="117" t="s">
        <v>4504</v>
      </c>
      <c r="D1958" s="117" t="s">
        <v>216</v>
      </c>
    </row>
    <row r="1959">
      <c r="A1959" s="117" t="s">
        <v>709</v>
      </c>
      <c r="B1959" s="117" t="s">
        <v>6614</v>
      </c>
      <c r="C1959" s="117" t="s">
        <v>4504</v>
      </c>
      <c r="D1959" s="117" t="s">
        <v>2871</v>
      </c>
    </row>
    <row r="1960">
      <c r="A1960" s="117" t="s">
        <v>710</v>
      </c>
      <c r="B1960" s="117" t="s">
        <v>6615</v>
      </c>
      <c r="C1960" s="117" t="s">
        <v>4504</v>
      </c>
      <c r="D1960" s="117" t="s">
        <v>2871</v>
      </c>
    </row>
    <row r="1961">
      <c r="A1961" s="117" t="s">
        <v>712</v>
      </c>
      <c r="B1961" s="117" t="s">
        <v>6616</v>
      </c>
      <c r="C1961" s="117" t="s">
        <v>4504</v>
      </c>
      <c r="D1961" s="117" t="s">
        <v>2871</v>
      </c>
    </row>
    <row r="1962">
      <c r="A1962" s="117" t="s">
        <v>714</v>
      </c>
      <c r="B1962" s="117" t="s">
        <v>6617</v>
      </c>
      <c r="C1962" s="117" t="s">
        <v>4504</v>
      </c>
      <c r="D1962" s="117" t="s">
        <v>512</v>
      </c>
    </row>
    <row r="1963">
      <c r="A1963" s="117" t="s">
        <v>716</v>
      </c>
      <c r="B1963" s="117" t="s">
        <v>6618</v>
      </c>
      <c r="C1963" s="117" t="s">
        <v>4504</v>
      </c>
      <c r="D1963" s="117" t="s">
        <v>4549</v>
      </c>
    </row>
    <row r="1964">
      <c r="A1964" s="117" t="s">
        <v>720</v>
      </c>
      <c r="B1964" s="117" t="s">
        <v>6619</v>
      </c>
      <c r="C1964" s="117" t="s">
        <v>4504</v>
      </c>
      <c r="D1964" s="117" t="s">
        <v>4005</v>
      </c>
    </row>
    <row r="1965">
      <c r="A1965" s="117" t="s">
        <v>723</v>
      </c>
      <c r="B1965" s="117" t="s">
        <v>6620</v>
      </c>
      <c r="C1965" s="117" t="s">
        <v>4504</v>
      </c>
      <c r="D1965" s="117" t="s">
        <v>3398</v>
      </c>
    </row>
    <row r="1966">
      <c r="A1966" s="117" t="s">
        <v>724</v>
      </c>
      <c r="B1966" s="117" t="s">
        <v>6621</v>
      </c>
      <c r="C1966" s="117" t="s">
        <v>4504</v>
      </c>
      <c r="D1966" s="117" t="s">
        <v>4549</v>
      </c>
    </row>
    <row r="1967">
      <c r="A1967" s="117" t="s">
        <v>730</v>
      </c>
      <c r="B1967" s="117" t="s">
        <v>6622</v>
      </c>
      <c r="C1967" s="117" t="s">
        <v>4504</v>
      </c>
      <c r="D1967" s="117" t="s">
        <v>3388</v>
      </c>
    </row>
    <row r="1968">
      <c r="A1968" s="117" t="s">
        <v>731</v>
      </c>
      <c r="B1968" s="117" t="s">
        <v>6623</v>
      </c>
      <c r="C1968" s="117" t="s">
        <v>4504</v>
      </c>
      <c r="D1968" s="117" t="s">
        <v>2871</v>
      </c>
    </row>
    <row r="1969">
      <c r="A1969" s="117" t="s">
        <v>745</v>
      </c>
      <c r="B1969" s="117" t="s">
        <v>6624</v>
      </c>
      <c r="C1969" s="117" t="s">
        <v>4504</v>
      </c>
      <c r="D1969" s="117" t="s">
        <v>2372</v>
      </c>
    </row>
    <row r="1970">
      <c r="A1970" s="117" t="s">
        <v>747</v>
      </c>
      <c r="B1970" s="117" t="s">
        <v>6625</v>
      </c>
      <c r="C1970" s="117" t="s">
        <v>4504</v>
      </c>
      <c r="D1970" s="117" t="s">
        <v>2372</v>
      </c>
    </row>
    <row r="1971">
      <c r="A1971" s="117" t="s">
        <v>749</v>
      </c>
      <c r="B1971" s="117" t="s">
        <v>6626</v>
      </c>
      <c r="C1971" s="117" t="s">
        <v>4504</v>
      </c>
      <c r="D1971" s="117" t="s">
        <v>6238</v>
      </c>
    </row>
    <row r="1972">
      <c r="A1972" s="117" t="s">
        <v>752</v>
      </c>
      <c r="B1972" s="117" t="s">
        <v>6627</v>
      </c>
      <c r="C1972" s="117" t="s">
        <v>4504</v>
      </c>
      <c r="D1972" s="117" t="s">
        <v>3247</v>
      </c>
    </row>
    <row r="1973">
      <c r="A1973" s="117" t="s">
        <v>753</v>
      </c>
      <c r="B1973" s="117" t="s">
        <v>6628</v>
      </c>
      <c r="C1973" s="117" t="s">
        <v>4504</v>
      </c>
      <c r="D1973" s="117" t="s">
        <v>3247</v>
      </c>
    </row>
    <row r="1974">
      <c r="A1974" s="117" t="s">
        <v>754</v>
      </c>
      <c r="B1974" s="117" t="s">
        <v>6629</v>
      </c>
      <c r="C1974" s="117" t="s">
        <v>4504</v>
      </c>
      <c r="D1974" s="117" t="s">
        <v>3247</v>
      </c>
    </row>
    <row r="1975">
      <c r="A1975" s="117" t="s">
        <v>755</v>
      </c>
      <c r="B1975" s="117" t="s">
        <v>6630</v>
      </c>
      <c r="C1975" s="117" t="s">
        <v>4504</v>
      </c>
      <c r="D1975" s="117" t="s">
        <v>6428</v>
      </c>
    </row>
    <row r="1976">
      <c r="A1976" s="117" t="s">
        <v>757</v>
      </c>
      <c r="B1976" s="117" t="s">
        <v>6631</v>
      </c>
      <c r="C1976" s="117" t="s">
        <v>4504</v>
      </c>
      <c r="D1976" s="117" t="s">
        <v>3247</v>
      </c>
    </row>
    <row r="1977">
      <c r="A1977" s="117" t="s">
        <v>758</v>
      </c>
      <c r="B1977" s="117" t="s">
        <v>6632</v>
      </c>
      <c r="C1977" s="117" t="s">
        <v>4504</v>
      </c>
      <c r="D1977" s="117" t="s">
        <v>4229</v>
      </c>
    </row>
    <row r="1978">
      <c r="A1978" s="117" t="s">
        <v>760</v>
      </c>
      <c r="B1978" s="117" t="s">
        <v>6633</v>
      </c>
      <c r="C1978" s="117" t="s">
        <v>4504</v>
      </c>
      <c r="D1978" s="117" t="s">
        <v>3103</v>
      </c>
    </row>
    <row r="1979">
      <c r="A1979" s="117" t="s">
        <v>761</v>
      </c>
      <c r="B1979" s="117" t="s">
        <v>6634</v>
      </c>
      <c r="C1979" s="117" t="s">
        <v>4504</v>
      </c>
      <c r="D1979" s="117" t="s">
        <v>1251</v>
      </c>
    </row>
    <row r="1980">
      <c r="A1980" s="117" t="s">
        <v>768</v>
      </c>
      <c r="B1980" s="117" t="s">
        <v>6635</v>
      </c>
      <c r="C1980" s="117" t="s">
        <v>4504</v>
      </c>
      <c r="D1980" s="117" t="s">
        <v>1251</v>
      </c>
    </row>
    <row r="1981">
      <c r="A1981" s="117" t="s">
        <v>770</v>
      </c>
      <c r="B1981" s="117" t="s">
        <v>6636</v>
      </c>
      <c r="C1981" s="117" t="s">
        <v>4504</v>
      </c>
      <c r="D1981" s="117" t="s">
        <v>4005</v>
      </c>
    </row>
    <row r="1982">
      <c r="A1982" s="117" t="s">
        <v>782</v>
      </c>
      <c r="B1982" s="117" t="s">
        <v>6637</v>
      </c>
      <c r="C1982" s="117" t="s">
        <v>4504</v>
      </c>
      <c r="D1982" s="117" t="s">
        <v>2660</v>
      </c>
    </row>
    <row r="1983">
      <c r="A1983" s="117" t="s">
        <v>783</v>
      </c>
      <c r="B1983" s="117" t="s">
        <v>6638</v>
      </c>
      <c r="C1983" s="117" t="s">
        <v>4504</v>
      </c>
      <c r="D1983" s="117" t="s">
        <v>2683</v>
      </c>
    </row>
    <row r="1984">
      <c r="A1984" s="117" t="s">
        <v>784</v>
      </c>
      <c r="B1984" s="117" t="s">
        <v>6639</v>
      </c>
      <c r="C1984" s="117" t="s">
        <v>4504</v>
      </c>
      <c r="D1984" s="117" t="s">
        <v>4549</v>
      </c>
    </row>
    <row r="1985">
      <c r="A1985" s="117" t="s">
        <v>787</v>
      </c>
      <c r="B1985" s="117" t="s">
        <v>6640</v>
      </c>
      <c r="C1985" s="117" t="s">
        <v>4504</v>
      </c>
      <c r="D1985" s="117" t="s">
        <v>6641</v>
      </c>
    </row>
    <row r="1986">
      <c r="A1986" s="117" t="s">
        <v>789</v>
      </c>
      <c r="B1986" s="117" t="s">
        <v>6642</v>
      </c>
      <c r="C1986" s="117" t="s">
        <v>4504</v>
      </c>
      <c r="D1986" s="117" t="s">
        <v>6641</v>
      </c>
    </row>
    <row r="1987">
      <c r="A1987" s="117" t="s">
        <v>790</v>
      </c>
      <c r="B1987" s="117" t="s">
        <v>6643</v>
      </c>
      <c r="C1987" s="117" t="s">
        <v>4504</v>
      </c>
      <c r="D1987" s="117" t="s">
        <v>6641</v>
      </c>
    </row>
    <row r="1988">
      <c r="A1988" s="117" t="s">
        <v>791</v>
      </c>
      <c r="B1988" s="117" t="s">
        <v>6644</v>
      </c>
      <c r="C1988" s="117" t="s">
        <v>4504</v>
      </c>
      <c r="D1988" s="117" t="s">
        <v>6641</v>
      </c>
    </row>
    <row r="1989">
      <c r="A1989" s="117" t="s">
        <v>792</v>
      </c>
      <c r="B1989" s="117" t="s">
        <v>6645</v>
      </c>
      <c r="C1989" s="117" t="s">
        <v>4504</v>
      </c>
      <c r="D1989" s="117" t="s">
        <v>6641</v>
      </c>
    </row>
    <row r="1990">
      <c r="A1990" s="117" t="s">
        <v>793</v>
      </c>
      <c r="B1990" s="117" t="s">
        <v>6646</v>
      </c>
      <c r="C1990" s="117" t="s">
        <v>4504</v>
      </c>
      <c r="D1990" s="117" t="s">
        <v>6133</v>
      </c>
    </row>
    <row r="1991">
      <c r="A1991" s="117" t="s">
        <v>794</v>
      </c>
      <c r="B1991" s="117" t="s">
        <v>6647</v>
      </c>
      <c r="C1991" s="117" t="s">
        <v>4504</v>
      </c>
      <c r="D1991" s="117" t="s">
        <v>6648</v>
      </c>
    </row>
    <row r="1992">
      <c r="A1992" s="117" t="s">
        <v>795</v>
      </c>
      <c r="B1992" s="117" t="s">
        <v>6649</v>
      </c>
      <c r="C1992" s="117" t="s">
        <v>4504</v>
      </c>
      <c r="D1992" s="117" t="s">
        <v>512</v>
      </c>
    </row>
    <row r="1993">
      <c r="A1993" s="117" t="s">
        <v>799</v>
      </c>
      <c r="B1993" s="117" t="s">
        <v>6650</v>
      </c>
      <c r="C1993" s="117" t="s">
        <v>4504</v>
      </c>
      <c r="D1993" s="120">
        <v>841133.0</v>
      </c>
    </row>
    <row r="1994">
      <c r="A1994" s="117" t="s">
        <v>800</v>
      </c>
      <c r="B1994" s="117" t="s">
        <v>6651</v>
      </c>
      <c r="C1994" s="117" t="s">
        <v>4504</v>
      </c>
      <c r="D1994" s="117" t="s">
        <v>232</v>
      </c>
    </row>
    <row r="1995">
      <c r="A1995" s="117" t="s">
        <v>801</v>
      </c>
      <c r="B1995" s="117" t="s">
        <v>6652</v>
      </c>
      <c r="C1995" s="117" t="s">
        <v>4504</v>
      </c>
      <c r="D1995" s="117" t="s">
        <v>3017</v>
      </c>
    </row>
    <row r="1996">
      <c r="A1996" s="117" t="s">
        <v>803</v>
      </c>
      <c r="B1996" s="117" t="s">
        <v>6653</v>
      </c>
      <c r="C1996" s="117" t="s">
        <v>4504</v>
      </c>
      <c r="D1996" s="117" t="s">
        <v>6654</v>
      </c>
    </row>
    <row r="1997">
      <c r="A1997" s="117" t="s">
        <v>804</v>
      </c>
      <c r="B1997" s="117" t="s">
        <v>6655</v>
      </c>
      <c r="C1997" s="117" t="s">
        <v>4504</v>
      </c>
      <c r="D1997" s="117" t="s">
        <v>6656</v>
      </c>
    </row>
    <row r="1998">
      <c r="A1998" s="117" t="s">
        <v>805</v>
      </c>
      <c r="B1998" s="117" t="s">
        <v>6657</v>
      </c>
      <c r="C1998" s="117" t="s">
        <v>4504</v>
      </c>
      <c r="D1998" s="117" t="s">
        <v>4282</v>
      </c>
    </row>
    <row r="1999">
      <c r="A1999" s="117" t="s">
        <v>806</v>
      </c>
      <c r="B1999" s="117" t="s">
        <v>6658</v>
      </c>
      <c r="C1999" s="117" t="s">
        <v>4504</v>
      </c>
      <c r="D1999" s="117" t="s">
        <v>3439</v>
      </c>
    </row>
    <row r="2000">
      <c r="A2000" s="117" t="s">
        <v>808</v>
      </c>
      <c r="B2000" s="117" t="s">
        <v>6659</v>
      </c>
      <c r="C2000" s="117" t="s">
        <v>4504</v>
      </c>
      <c r="D2000" s="117" t="s">
        <v>2372</v>
      </c>
    </row>
    <row r="2001">
      <c r="A2001" s="117" t="s">
        <v>810</v>
      </c>
      <c r="B2001" s="117" t="s">
        <v>6660</v>
      </c>
      <c r="C2001" s="117" t="s">
        <v>4504</v>
      </c>
      <c r="D2001" s="117" t="s">
        <v>6579</v>
      </c>
    </row>
    <row r="2002">
      <c r="A2002" s="117" t="s">
        <v>811</v>
      </c>
      <c r="B2002" s="117" t="s">
        <v>6661</v>
      </c>
      <c r="C2002" s="117" t="s">
        <v>4504</v>
      </c>
      <c r="D2002" s="118"/>
    </row>
    <row r="2003">
      <c r="A2003" s="117" t="s">
        <v>813</v>
      </c>
      <c r="B2003" s="117" t="s">
        <v>6662</v>
      </c>
      <c r="C2003" s="117" t="s">
        <v>4504</v>
      </c>
      <c r="D2003" s="117" t="s">
        <v>3935</v>
      </c>
    </row>
    <row r="2004">
      <c r="A2004" s="117" t="s">
        <v>815</v>
      </c>
      <c r="B2004" s="117" t="s">
        <v>6663</v>
      </c>
      <c r="C2004" s="117" t="s">
        <v>4504</v>
      </c>
      <c r="D2004" s="118"/>
    </row>
    <row r="2005">
      <c r="A2005" s="117" t="s">
        <v>816</v>
      </c>
      <c r="B2005" s="117" t="s">
        <v>6664</v>
      </c>
      <c r="C2005" s="117" t="s">
        <v>4504</v>
      </c>
      <c r="D2005" s="117" t="s">
        <v>3935</v>
      </c>
    </row>
    <row r="2006">
      <c r="A2006" s="117" t="s">
        <v>818</v>
      </c>
      <c r="B2006" s="117" t="s">
        <v>6665</v>
      </c>
      <c r="C2006" s="117" t="s">
        <v>4504</v>
      </c>
      <c r="D2006" s="118"/>
    </row>
    <row r="2007">
      <c r="A2007" s="117" t="s">
        <v>822</v>
      </c>
      <c r="B2007" s="117" t="s">
        <v>6666</v>
      </c>
      <c r="C2007" s="117" t="s">
        <v>4504</v>
      </c>
      <c r="D2007" s="117" t="s">
        <v>3935</v>
      </c>
    </row>
    <row r="2008">
      <c r="A2008" s="117" t="s">
        <v>823</v>
      </c>
      <c r="B2008" s="117" t="s">
        <v>6667</v>
      </c>
      <c r="C2008" s="117" t="s">
        <v>4504</v>
      </c>
      <c r="D2008" s="118"/>
    </row>
    <row r="2009">
      <c r="A2009" s="117" t="s">
        <v>828</v>
      </c>
      <c r="B2009" s="117" t="s">
        <v>6668</v>
      </c>
      <c r="C2009" s="117" t="s">
        <v>4504</v>
      </c>
      <c r="D2009" s="117" t="s">
        <v>3289</v>
      </c>
    </row>
    <row r="2010">
      <c r="A2010" s="117" t="s">
        <v>837</v>
      </c>
      <c r="B2010" s="117" t="s">
        <v>6669</v>
      </c>
      <c r="C2010" s="117" t="s">
        <v>4504</v>
      </c>
      <c r="D2010" s="117" t="s">
        <v>512</v>
      </c>
    </row>
    <row r="2011">
      <c r="A2011" s="117" t="s">
        <v>838</v>
      </c>
      <c r="B2011" s="117" t="s">
        <v>6670</v>
      </c>
      <c r="C2011" s="117" t="s">
        <v>4504</v>
      </c>
      <c r="D2011" s="117" t="s">
        <v>2634</v>
      </c>
    </row>
    <row r="2012">
      <c r="A2012" s="117" t="s">
        <v>841</v>
      </c>
      <c r="B2012" s="117" t="s">
        <v>6671</v>
      </c>
      <c r="C2012" s="117" t="s">
        <v>4504</v>
      </c>
      <c r="D2012" s="117" t="s">
        <v>6672</v>
      </c>
    </row>
    <row r="2013">
      <c r="A2013" s="117" t="s">
        <v>844</v>
      </c>
      <c r="B2013" s="117" t="s">
        <v>6673</v>
      </c>
      <c r="C2013" s="117" t="s">
        <v>4504</v>
      </c>
      <c r="D2013" s="117" t="s">
        <v>4609</v>
      </c>
    </row>
    <row r="2014">
      <c r="A2014" s="117" t="s">
        <v>845</v>
      </c>
      <c r="B2014" s="117" t="s">
        <v>6674</v>
      </c>
      <c r="C2014" s="117" t="s">
        <v>4504</v>
      </c>
      <c r="D2014" s="117" t="s">
        <v>4229</v>
      </c>
    </row>
    <row r="2015">
      <c r="A2015" s="117" t="s">
        <v>848</v>
      </c>
      <c r="B2015" s="117" t="s">
        <v>6675</v>
      </c>
      <c r="C2015" s="117" t="s">
        <v>4504</v>
      </c>
      <c r="D2015" s="117" t="s">
        <v>4229</v>
      </c>
    </row>
    <row r="2016">
      <c r="A2016" s="117" t="s">
        <v>852</v>
      </c>
      <c r="B2016" s="117" t="s">
        <v>6676</v>
      </c>
      <c r="C2016" s="117" t="s">
        <v>4504</v>
      </c>
      <c r="D2016" s="117" t="s">
        <v>1922</v>
      </c>
    </row>
    <row r="2017">
      <c r="A2017" s="117" t="s">
        <v>853</v>
      </c>
      <c r="B2017" s="117" t="s">
        <v>6677</v>
      </c>
      <c r="C2017" s="117" t="s">
        <v>4504</v>
      </c>
      <c r="D2017" s="117" t="s">
        <v>6678</v>
      </c>
    </row>
    <row r="2018">
      <c r="A2018" s="117" t="s">
        <v>854</v>
      </c>
      <c r="B2018" s="117" t="s">
        <v>6679</v>
      </c>
      <c r="C2018" s="117" t="s">
        <v>4504</v>
      </c>
      <c r="D2018" s="117" t="s">
        <v>812</v>
      </c>
    </row>
    <row r="2019">
      <c r="A2019" s="117" t="s">
        <v>855</v>
      </c>
      <c r="B2019" s="117" t="s">
        <v>6680</v>
      </c>
      <c r="C2019" s="117" t="s">
        <v>4504</v>
      </c>
      <c r="D2019" s="117" t="s">
        <v>2756</v>
      </c>
    </row>
    <row r="2020">
      <c r="A2020" s="117" t="s">
        <v>856</v>
      </c>
      <c r="B2020" s="117" t="s">
        <v>6681</v>
      </c>
      <c r="C2020" s="117" t="s">
        <v>4504</v>
      </c>
      <c r="D2020" s="117" t="s">
        <v>2134</v>
      </c>
    </row>
    <row r="2021">
      <c r="A2021" s="117" t="s">
        <v>857</v>
      </c>
      <c r="B2021" s="117" t="s">
        <v>6682</v>
      </c>
      <c r="C2021" s="117" t="s">
        <v>4504</v>
      </c>
      <c r="D2021" s="117" t="s">
        <v>2890</v>
      </c>
    </row>
    <row r="2022">
      <c r="A2022" s="117" t="s">
        <v>862</v>
      </c>
      <c r="B2022" s="117" t="s">
        <v>6683</v>
      </c>
      <c r="C2022" s="117" t="s">
        <v>4504</v>
      </c>
      <c r="D2022" s="117" t="s">
        <v>2871</v>
      </c>
    </row>
    <row r="2023">
      <c r="A2023" s="117" t="s">
        <v>864</v>
      </c>
      <c r="B2023" s="117" t="s">
        <v>6684</v>
      </c>
      <c r="C2023" s="117" t="s">
        <v>4504</v>
      </c>
      <c r="D2023" s="117" t="s">
        <v>2756</v>
      </c>
    </row>
    <row r="2024">
      <c r="A2024" s="117" t="s">
        <v>866</v>
      </c>
      <c r="B2024" s="117" t="s">
        <v>6685</v>
      </c>
      <c r="C2024" s="117" t="s">
        <v>4504</v>
      </c>
      <c r="D2024" s="117" t="s">
        <v>5877</v>
      </c>
    </row>
    <row r="2025">
      <c r="A2025" s="117" t="s">
        <v>867</v>
      </c>
      <c r="B2025" s="117" t="s">
        <v>6686</v>
      </c>
      <c r="C2025" s="117" t="s">
        <v>4504</v>
      </c>
      <c r="D2025" s="117" t="s">
        <v>2640</v>
      </c>
    </row>
    <row r="2026">
      <c r="A2026" s="117" t="s">
        <v>870</v>
      </c>
      <c r="B2026" s="117" t="s">
        <v>6687</v>
      </c>
      <c r="C2026" s="117" t="s">
        <v>4504</v>
      </c>
      <c r="D2026" s="117" t="s">
        <v>1251</v>
      </c>
    </row>
    <row r="2027">
      <c r="A2027" s="117" t="s">
        <v>882</v>
      </c>
      <c r="B2027" s="117" t="s">
        <v>6688</v>
      </c>
      <c r="C2027" s="117" t="s">
        <v>4504</v>
      </c>
      <c r="D2027" s="117" t="s">
        <v>6391</v>
      </c>
    </row>
    <row r="2028">
      <c r="A2028" s="117" t="s">
        <v>884</v>
      </c>
      <c r="B2028" s="117" t="s">
        <v>6689</v>
      </c>
      <c r="C2028" s="117" t="s">
        <v>4504</v>
      </c>
      <c r="D2028" s="117" t="s">
        <v>6391</v>
      </c>
    </row>
    <row r="2029">
      <c r="A2029" s="117" t="s">
        <v>885</v>
      </c>
      <c r="B2029" s="117" t="s">
        <v>6690</v>
      </c>
      <c r="C2029" s="117" t="s">
        <v>4504</v>
      </c>
      <c r="D2029" s="117" t="s">
        <v>6391</v>
      </c>
    </row>
    <row r="2030">
      <c r="A2030" s="117" t="s">
        <v>887</v>
      </c>
      <c r="B2030" s="117" t="s">
        <v>6691</v>
      </c>
      <c r="C2030" s="117" t="s">
        <v>4504</v>
      </c>
      <c r="D2030" s="117" t="s">
        <v>2871</v>
      </c>
    </row>
    <row r="2031">
      <c r="A2031" s="117" t="s">
        <v>889</v>
      </c>
      <c r="B2031" s="117" t="s">
        <v>6692</v>
      </c>
      <c r="C2031" s="117" t="s">
        <v>4504</v>
      </c>
      <c r="D2031" s="117" t="s">
        <v>2372</v>
      </c>
    </row>
    <row r="2032">
      <c r="A2032" s="117" t="s">
        <v>894</v>
      </c>
      <c r="B2032" s="117" t="s">
        <v>6693</v>
      </c>
      <c r="C2032" s="117" t="s">
        <v>4504</v>
      </c>
      <c r="D2032" s="117" t="s">
        <v>4229</v>
      </c>
    </row>
    <row r="2033">
      <c r="A2033" s="117" t="s">
        <v>896</v>
      </c>
      <c r="B2033" s="117" t="s">
        <v>6694</v>
      </c>
      <c r="C2033" s="117" t="s">
        <v>4504</v>
      </c>
      <c r="D2033" s="117" t="s">
        <v>2998</v>
      </c>
    </row>
    <row r="2034">
      <c r="A2034" s="117" t="s">
        <v>897</v>
      </c>
      <c r="B2034" s="117" t="s">
        <v>6695</v>
      </c>
      <c r="C2034" s="117" t="s">
        <v>4504</v>
      </c>
      <c r="D2034" s="117" t="s">
        <v>2998</v>
      </c>
    </row>
    <row r="2035">
      <c r="A2035" s="117" t="s">
        <v>904</v>
      </c>
      <c r="B2035" s="117" t="s">
        <v>6696</v>
      </c>
      <c r="C2035" s="117" t="s">
        <v>4504</v>
      </c>
      <c r="D2035" s="117" t="s">
        <v>2658</v>
      </c>
    </row>
    <row r="2036">
      <c r="A2036" s="117" t="s">
        <v>909</v>
      </c>
      <c r="B2036" s="117" t="s">
        <v>6697</v>
      </c>
      <c r="C2036" s="117" t="s">
        <v>4504</v>
      </c>
      <c r="D2036" s="117" t="s">
        <v>4195</v>
      </c>
    </row>
    <row r="2037">
      <c r="A2037" s="117" t="s">
        <v>912</v>
      </c>
      <c r="B2037" s="117" t="s">
        <v>6698</v>
      </c>
      <c r="C2037" s="117" t="s">
        <v>4504</v>
      </c>
      <c r="D2037" s="117" t="s">
        <v>2914</v>
      </c>
    </row>
    <row r="2038">
      <c r="A2038" s="117" t="s">
        <v>923</v>
      </c>
      <c r="B2038" s="117" t="s">
        <v>6699</v>
      </c>
      <c r="C2038" s="117" t="s">
        <v>4504</v>
      </c>
      <c r="D2038" s="117" t="s">
        <v>2756</v>
      </c>
    </row>
    <row r="2039">
      <c r="A2039" s="117" t="s">
        <v>924</v>
      </c>
      <c r="B2039" s="117" t="s">
        <v>6700</v>
      </c>
      <c r="C2039" s="117" t="s">
        <v>4504</v>
      </c>
      <c r="D2039" s="120">
        <v>841143.0</v>
      </c>
    </row>
    <row r="2040">
      <c r="A2040" s="117" t="s">
        <v>925</v>
      </c>
      <c r="B2040" s="117" t="s">
        <v>6701</v>
      </c>
      <c r="C2040" s="117" t="s">
        <v>4504</v>
      </c>
      <c r="D2040" s="117" t="s">
        <v>512</v>
      </c>
    </row>
    <row r="2041">
      <c r="A2041" s="117" t="s">
        <v>928</v>
      </c>
      <c r="B2041" s="117" t="s">
        <v>6702</v>
      </c>
      <c r="C2041" s="117" t="s">
        <v>4504</v>
      </c>
      <c r="D2041" s="117" t="s">
        <v>2756</v>
      </c>
    </row>
    <row r="2042">
      <c r="A2042" s="117" t="s">
        <v>929</v>
      </c>
      <c r="B2042" s="117" t="s">
        <v>6703</v>
      </c>
      <c r="C2042" s="117" t="s">
        <v>4504</v>
      </c>
      <c r="D2042" s="117" t="s">
        <v>3398</v>
      </c>
    </row>
    <row r="2043">
      <c r="A2043" s="117" t="s">
        <v>930</v>
      </c>
      <c r="B2043" s="117" t="s">
        <v>6704</v>
      </c>
      <c r="C2043" s="117" t="s">
        <v>4504</v>
      </c>
      <c r="D2043" s="117" t="s">
        <v>3398</v>
      </c>
    </row>
    <row r="2044">
      <c r="A2044" s="117" t="s">
        <v>939</v>
      </c>
      <c r="B2044" s="117" t="s">
        <v>6705</v>
      </c>
      <c r="C2044" s="117" t="s">
        <v>4504</v>
      </c>
      <c r="D2044" s="117" t="s">
        <v>983</v>
      </c>
    </row>
    <row r="2045">
      <c r="A2045" s="117" t="s">
        <v>946</v>
      </c>
      <c r="B2045" s="117" t="s">
        <v>6706</v>
      </c>
      <c r="C2045" s="117" t="s">
        <v>4504</v>
      </c>
      <c r="D2045" s="117" t="s">
        <v>2634</v>
      </c>
    </row>
    <row r="2046">
      <c r="A2046" s="117" t="s">
        <v>952</v>
      </c>
      <c r="B2046" s="117" t="s">
        <v>6707</v>
      </c>
      <c r="C2046" s="117" t="s">
        <v>4504</v>
      </c>
      <c r="D2046" s="117" t="s">
        <v>512</v>
      </c>
    </row>
    <row r="2047">
      <c r="A2047" s="117" t="s">
        <v>953</v>
      </c>
      <c r="B2047" s="117" t="s">
        <v>6708</v>
      </c>
      <c r="C2047" s="117" t="s">
        <v>4504</v>
      </c>
      <c r="D2047" s="117" t="s">
        <v>370</v>
      </c>
    </row>
    <row r="2048">
      <c r="A2048" s="117" t="s">
        <v>956</v>
      </c>
      <c r="B2048" s="117" t="s">
        <v>6709</v>
      </c>
      <c r="C2048" s="117" t="s">
        <v>4504</v>
      </c>
      <c r="D2048" s="117" t="s">
        <v>5754</v>
      </c>
    </row>
    <row r="2049">
      <c r="A2049" s="117" t="s">
        <v>957</v>
      </c>
      <c r="B2049" s="117" t="s">
        <v>6710</v>
      </c>
      <c r="C2049" s="117" t="s">
        <v>4504</v>
      </c>
      <c r="D2049" s="117" t="s">
        <v>4549</v>
      </c>
    </row>
    <row r="2050">
      <c r="A2050" s="117" t="s">
        <v>959</v>
      </c>
      <c r="B2050" s="117" t="s">
        <v>6711</v>
      </c>
      <c r="C2050" s="117" t="s">
        <v>4504</v>
      </c>
      <c r="D2050" s="117" t="s">
        <v>4627</v>
      </c>
    </row>
    <row r="2051">
      <c r="A2051" s="117" t="s">
        <v>962</v>
      </c>
      <c r="B2051" s="117" t="s">
        <v>6712</v>
      </c>
      <c r="C2051" s="117" t="s">
        <v>4504</v>
      </c>
      <c r="D2051" s="117" t="s">
        <v>4677</v>
      </c>
    </row>
    <row r="2052">
      <c r="A2052" s="117" t="s">
        <v>966</v>
      </c>
      <c r="B2052" s="117" t="s">
        <v>6713</v>
      </c>
      <c r="C2052" s="117" t="s">
        <v>4504</v>
      </c>
      <c r="D2052" s="117" t="s">
        <v>2651</v>
      </c>
    </row>
    <row r="2053">
      <c r="A2053" s="117" t="s">
        <v>976</v>
      </c>
      <c r="B2053" s="117" t="s">
        <v>6714</v>
      </c>
      <c r="C2053" s="117" t="s">
        <v>4504</v>
      </c>
      <c r="D2053" s="117" t="s">
        <v>3728</v>
      </c>
    </row>
    <row r="2054">
      <c r="A2054" s="117" t="s">
        <v>987</v>
      </c>
      <c r="B2054" s="117" t="s">
        <v>6715</v>
      </c>
      <c r="C2054" s="117" t="s">
        <v>4504</v>
      </c>
      <c r="D2054" s="117" t="s">
        <v>2683</v>
      </c>
    </row>
    <row r="2055">
      <c r="A2055" s="117" t="s">
        <v>989</v>
      </c>
      <c r="B2055" s="117" t="s">
        <v>6716</v>
      </c>
      <c r="C2055" s="117" t="s">
        <v>4504</v>
      </c>
      <c r="D2055" s="117" t="s">
        <v>1922</v>
      </c>
    </row>
    <row r="2056">
      <c r="A2056" s="117" t="s">
        <v>991</v>
      </c>
      <c r="B2056" s="117" t="s">
        <v>6717</v>
      </c>
      <c r="C2056" s="117" t="s">
        <v>4504</v>
      </c>
      <c r="D2056" s="117" t="s">
        <v>4229</v>
      </c>
    </row>
    <row r="2057">
      <c r="A2057" s="117" t="s">
        <v>997</v>
      </c>
      <c r="B2057" s="117" t="s">
        <v>6718</v>
      </c>
      <c r="C2057" s="117" t="s">
        <v>4504</v>
      </c>
      <c r="D2057" s="117" t="s">
        <v>3728</v>
      </c>
    </row>
    <row r="2058">
      <c r="A2058" s="117" t="s">
        <v>998</v>
      </c>
      <c r="B2058" s="117" t="s">
        <v>6719</v>
      </c>
      <c r="C2058" s="117" t="s">
        <v>4504</v>
      </c>
      <c r="D2058" s="117" t="s">
        <v>3728</v>
      </c>
    </row>
    <row r="2059">
      <c r="A2059" s="117" t="s">
        <v>999</v>
      </c>
      <c r="B2059" s="117" t="s">
        <v>6720</v>
      </c>
      <c r="C2059" s="117" t="s">
        <v>4504</v>
      </c>
      <c r="D2059" s="117" t="s">
        <v>3728</v>
      </c>
    </row>
    <row r="2060">
      <c r="A2060" s="117" t="s">
        <v>1001</v>
      </c>
      <c r="B2060" s="117" t="s">
        <v>6721</v>
      </c>
      <c r="C2060" s="117" t="s">
        <v>4504</v>
      </c>
      <c r="D2060" s="117" t="s">
        <v>2683</v>
      </c>
    </row>
    <row r="2061">
      <c r="A2061" s="117" t="s">
        <v>1002</v>
      </c>
      <c r="B2061" s="117" t="s">
        <v>6722</v>
      </c>
      <c r="C2061" s="117" t="s">
        <v>4504</v>
      </c>
      <c r="D2061" s="117" t="s">
        <v>2756</v>
      </c>
    </row>
    <row r="2062">
      <c r="A2062" s="117" t="s">
        <v>1003</v>
      </c>
      <c r="B2062" s="117" t="s">
        <v>6723</v>
      </c>
      <c r="C2062" s="117" t="s">
        <v>4504</v>
      </c>
      <c r="D2062" s="117" t="s">
        <v>3439</v>
      </c>
    </row>
    <row r="2063">
      <c r="A2063" s="117" t="s">
        <v>1005</v>
      </c>
      <c r="B2063" s="117" t="s">
        <v>6724</v>
      </c>
      <c r="C2063" s="117" t="s">
        <v>4504</v>
      </c>
      <c r="D2063" s="117" t="s">
        <v>216</v>
      </c>
    </row>
    <row r="2064">
      <c r="A2064" s="117" t="s">
        <v>1008</v>
      </c>
      <c r="B2064" s="117" t="s">
        <v>6725</v>
      </c>
      <c r="C2064" s="117" t="s">
        <v>4504</v>
      </c>
      <c r="D2064" s="117" t="s">
        <v>2864</v>
      </c>
    </row>
    <row r="2065">
      <c r="A2065" s="117" t="s">
        <v>1009</v>
      </c>
      <c r="B2065" s="117" t="s">
        <v>6726</v>
      </c>
      <c r="C2065" s="117" t="s">
        <v>4504</v>
      </c>
      <c r="D2065" s="117" t="s">
        <v>812</v>
      </c>
    </row>
    <row r="2066">
      <c r="A2066" s="117" t="s">
        <v>1013</v>
      </c>
      <c r="B2066" s="117" t="s">
        <v>6727</v>
      </c>
      <c r="C2066" s="117" t="s">
        <v>4504</v>
      </c>
      <c r="D2066" s="117" t="s">
        <v>2756</v>
      </c>
    </row>
    <row r="2067">
      <c r="A2067" s="117" t="s">
        <v>1014</v>
      </c>
      <c r="B2067" s="117" t="s">
        <v>6728</v>
      </c>
      <c r="C2067" s="117" t="s">
        <v>4504</v>
      </c>
      <c r="D2067" s="117" t="s">
        <v>2560</v>
      </c>
    </row>
    <row r="2068">
      <c r="A2068" s="117" t="s">
        <v>1015</v>
      </c>
      <c r="B2068" s="117" t="s">
        <v>6729</v>
      </c>
      <c r="C2068" s="117" t="s">
        <v>4504</v>
      </c>
      <c r="D2068" s="117" t="s">
        <v>5872</v>
      </c>
    </row>
    <row r="2069">
      <c r="A2069" s="117" t="s">
        <v>1029</v>
      </c>
      <c r="B2069" s="117" t="s">
        <v>6730</v>
      </c>
      <c r="C2069" s="117" t="s">
        <v>4504</v>
      </c>
      <c r="D2069" s="117" t="s">
        <v>3842</v>
      </c>
    </row>
    <row r="2070">
      <c r="A2070" s="117" t="s">
        <v>1031</v>
      </c>
      <c r="B2070" s="117" t="s">
        <v>6731</v>
      </c>
      <c r="C2070" s="117" t="s">
        <v>4504</v>
      </c>
      <c r="D2070" s="117" t="s">
        <v>3842</v>
      </c>
    </row>
    <row r="2071">
      <c r="A2071" s="117" t="s">
        <v>1032</v>
      </c>
      <c r="B2071" s="117" t="s">
        <v>6732</v>
      </c>
      <c r="C2071" s="117" t="s">
        <v>4504</v>
      </c>
      <c r="D2071" s="117" t="s">
        <v>2660</v>
      </c>
    </row>
    <row r="2072">
      <c r="A2072" s="117" t="s">
        <v>1034</v>
      </c>
      <c r="B2072" s="117" t="s">
        <v>6733</v>
      </c>
      <c r="C2072" s="117" t="s">
        <v>4504</v>
      </c>
      <c r="D2072" s="117" t="s">
        <v>3979</v>
      </c>
    </row>
    <row r="2073">
      <c r="A2073" s="117" t="s">
        <v>1037</v>
      </c>
      <c r="B2073" s="117" t="s">
        <v>6734</v>
      </c>
      <c r="C2073" s="117" t="s">
        <v>4504</v>
      </c>
      <c r="D2073" s="117" t="s">
        <v>2634</v>
      </c>
    </row>
    <row r="2074">
      <c r="A2074" s="117" t="s">
        <v>1041</v>
      </c>
      <c r="B2074" s="117" t="s">
        <v>6735</v>
      </c>
      <c r="C2074" s="117" t="s">
        <v>4504</v>
      </c>
      <c r="D2074" s="117" t="s">
        <v>6301</v>
      </c>
    </row>
    <row r="2075">
      <c r="A2075" s="117" t="s">
        <v>1042</v>
      </c>
      <c r="B2075" s="117" t="s">
        <v>6736</v>
      </c>
      <c r="C2075" s="117" t="s">
        <v>4504</v>
      </c>
      <c r="D2075" s="117" t="s">
        <v>4629</v>
      </c>
    </row>
    <row r="2076">
      <c r="A2076" s="117" t="s">
        <v>1053</v>
      </c>
      <c r="B2076" s="117" t="s">
        <v>6737</v>
      </c>
      <c r="C2076" s="117" t="s">
        <v>4504</v>
      </c>
      <c r="D2076" s="117" t="s">
        <v>6428</v>
      </c>
    </row>
    <row r="2077">
      <c r="A2077" s="117" t="s">
        <v>1054</v>
      </c>
      <c r="B2077" s="117" t="s">
        <v>6738</v>
      </c>
      <c r="C2077" s="117" t="s">
        <v>4504</v>
      </c>
      <c r="D2077" s="117" t="s">
        <v>216</v>
      </c>
    </row>
    <row r="2078">
      <c r="A2078" s="117" t="s">
        <v>1058</v>
      </c>
      <c r="B2078" s="117" t="s">
        <v>6739</v>
      </c>
      <c r="C2078" s="117" t="s">
        <v>4504</v>
      </c>
      <c r="D2078" s="117" t="s">
        <v>1955</v>
      </c>
    </row>
    <row r="2079">
      <c r="A2079" s="117" t="s">
        <v>1060</v>
      </c>
      <c r="B2079" s="117" t="s">
        <v>6740</v>
      </c>
      <c r="C2079" s="117" t="s">
        <v>4504</v>
      </c>
      <c r="D2079" s="117" t="s">
        <v>3439</v>
      </c>
    </row>
    <row r="2080">
      <c r="A2080" s="117" t="s">
        <v>1062</v>
      </c>
      <c r="B2080" s="117" t="s">
        <v>6741</v>
      </c>
      <c r="C2080" s="117" t="s">
        <v>4504</v>
      </c>
      <c r="D2080" s="117" t="s">
        <v>1955</v>
      </c>
    </row>
    <row r="2081">
      <c r="A2081" s="117" t="s">
        <v>1063</v>
      </c>
      <c r="B2081" s="117" t="s">
        <v>6742</v>
      </c>
      <c r="C2081" s="117" t="s">
        <v>4504</v>
      </c>
      <c r="D2081" s="117" t="s">
        <v>1066</v>
      </c>
    </row>
    <row r="2082">
      <c r="A2082" s="117" t="s">
        <v>1087</v>
      </c>
      <c r="B2082" s="117" t="s">
        <v>6743</v>
      </c>
      <c r="C2082" s="117" t="s">
        <v>4504</v>
      </c>
      <c r="D2082" s="117" t="s">
        <v>2634</v>
      </c>
    </row>
    <row r="2083">
      <c r="A2083" s="117" t="s">
        <v>1089</v>
      </c>
      <c r="B2083" s="117" t="s">
        <v>6744</v>
      </c>
      <c r="C2083" s="117" t="s">
        <v>4504</v>
      </c>
      <c r="D2083" s="117" t="s">
        <v>512</v>
      </c>
    </row>
    <row r="2084">
      <c r="A2084" s="117" t="s">
        <v>1096</v>
      </c>
      <c r="B2084" s="117" t="s">
        <v>6745</v>
      </c>
      <c r="C2084" s="117" t="s">
        <v>4504</v>
      </c>
      <c r="D2084" s="117" t="s">
        <v>2134</v>
      </c>
    </row>
    <row r="2085">
      <c r="A2085" s="117" t="s">
        <v>1099</v>
      </c>
      <c r="B2085" s="117" t="s">
        <v>6746</v>
      </c>
      <c r="C2085" s="117" t="s">
        <v>4504</v>
      </c>
      <c r="D2085" s="117" t="s">
        <v>4549</v>
      </c>
    </row>
    <row r="2086">
      <c r="A2086" s="117" t="s">
        <v>1111</v>
      </c>
      <c r="B2086" s="117" t="s">
        <v>6747</v>
      </c>
      <c r="C2086" s="117" t="s">
        <v>4504</v>
      </c>
      <c r="D2086" s="117" t="s">
        <v>812</v>
      </c>
    </row>
    <row r="2087">
      <c r="A2087" s="117" t="s">
        <v>1113</v>
      </c>
      <c r="B2087" s="117" t="s">
        <v>6748</v>
      </c>
      <c r="C2087" s="117" t="s">
        <v>4504</v>
      </c>
      <c r="D2087" s="117" t="s">
        <v>5659</v>
      </c>
    </row>
    <row r="2088">
      <c r="A2088" s="117" t="s">
        <v>1117</v>
      </c>
      <c r="B2088" s="117" t="s">
        <v>6749</v>
      </c>
      <c r="C2088" s="117" t="s">
        <v>4504</v>
      </c>
      <c r="D2088" s="117" t="s">
        <v>4727</v>
      </c>
    </row>
    <row r="2089">
      <c r="A2089" s="117" t="s">
        <v>1118</v>
      </c>
      <c r="B2089" s="117" t="s">
        <v>6750</v>
      </c>
      <c r="C2089" s="117" t="s">
        <v>4504</v>
      </c>
      <c r="D2089" s="117" t="s">
        <v>3986</v>
      </c>
    </row>
    <row r="2090">
      <c r="A2090" s="117" t="s">
        <v>1119</v>
      </c>
      <c r="B2090" s="117" t="s">
        <v>6751</v>
      </c>
      <c r="C2090" s="117" t="s">
        <v>4504</v>
      </c>
      <c r="D2090" s="117" t="s">
        <v>3388</v>
      </c>
    </row>
    <row r="2091">
      <c r="A2091" s="117" t="s">
        <v>1125</v>
      </c>
      <c r="B2091" s="117" t="s">
        <v>6752</v>
      </c>
      <c r="C2091" s="117" t="s">
        <v>4504</v>
      </c>
      <c r="D2091" s="117" t="s">
        <v>2372</v>
      </c>
    </row>
    <row r="2092">
      <c r="A2092" s="117" t="s">
        <v>1127</v>
      </c>
      <c r="B2092" s="117" t="s">
        <v>6753</v>
      </c>
      <c r="C2092" s="117" t="s">
        <v>4504</v>
      </c>
      <c r="D2092" s="117" t="s">
        <v>2683</v>
      </c>
    </row>
    <row r="2093">
      <c r="A2093" s="117" t="s">
        <v>1128</v>
      </c>
      <c r="B2093" s="117" t="s">
        <v>6754</v>
      </c>
      <c r="C2093" s="117" t="s">
        <v>4504</v>
      </c>
      <c r="D2093" s="117" t="s">
        <v>4549</v>
      </c>
    </row>
    <row r="2094">
      <c r="A2094" s="117" t="s">
        <v>1130</v>
      </c>
      <c r="B2094" s="117" t="s">
        <v>6755</v>
      </c>
      <c r="C2094" s="117" t="s">
        <v>4504</v>
      </c>
      <c r="D2094" s="117" t="s">
        <v>1251</v>
      </c>
    </row>
    <row r="2095">
      <c r="A2095" s="117" t="s">
        <v>1131</v>
      </c>
      <c r="B2095" s="117" t="s">
        <v>6756</v>
      </c>
      <c r="C2095" s="117" t="s">
        <v>4504</v>
      </c>
      <c r="D2095" s="117" t="s">
        <v>1251</v>
      </c>
    </row>
    <row r="2096">
      <c r="A2096" s="117" t="s">
        <v>1135</v>
      </c>
      <c r="B2096" s="117" t="s">
        <v>6757</v>
      </c>
      <c r="C2096" s="117" t="s">
        <v>4504</v>
      </c>
      <c r="D2096" s="117" t="s">
        <v>6758</v>
      </c>
    </row>
    <row r="2097">
      <c r="A2097" s="117" t="s">
        <v>1142</v>
      </c>
      <c r="B2097" s="117" t="s">
        <v>6759</v>
      </c>
      <c r="C2097" s="117" t="s">
        <v>4504</v>
      </c>
      <c r="D2097" s="117" t="s">
        <v>2634</v>
      </c>
    </row>
    <row r="2098">
      <c r="A2098" s="117" t="s">
        <v>1143</v>
      </c>
      <c r="B2098" s="117" t="s">
        <v>6760</v>
      </c>
      <c r="C2098" s="117" t="s">
        <v>4504</v>
      </c>
      <c r="D2098" s="117" t="s">
        <v>1251</v>
      </c>
    </row>
    <row r="2099">
      <c r="A2099" s="117" t="s">
        <v>1144</v>
      </c>
      <c r="B2099" s="117" t="s">
        <v>6761</v>
      </c>
      <c r="C2099" s="117" t="s">
        <v>4504</v>
      </c>
      <c r="D2099" s="117" t="s">
        <v>1251</v>
      </c>
    </row>
    <row r="2100">
      <c r="A2100" s="117" t="s">
        <v>1145</v>
      </c>
      <c r="B2100" s="117" t="s">
        <v>6762</v>
      </c>
      <c r="C2100" s="117" t="s">
        <v>4504</v>
      </c>
      <c r="D2100" s="117" t="s">
        <v>1251</v>
      </c>
    </row>
    <row r="2101">
      <c r="A2101" s="117" t="s">
        <v>1155</v>
      </c>
      <c r="B2101" s="117" t="s">
        <v>6763</v>
      </c>
      <c r="C2101" s="117" t="s">
        <v>4504</v>
      </c>
      <c r="D2101" s="117" t="s">
        <v>2756</v>
      </c>
    </row>
    <row r="2102">
      <c r="A2102" s="117" t="s">
        <v>1156</v>
      </c>
      <c r="B2102" s="117" t="s">
        <v>6764</v>
      </c>
      <c r="C2102" s="117" t="s">
        <v>4504</v>
      </c>
      <c r="D2102" s="117" t="s">
        <v>3785</v>
      </c>
    </row>
    <row r="2103">
      <c r="A2103" s="117" t="s">
        <v>1157</v>
      </c>
      <c r="B2103" s="117" t="s">
        <v>6765</v>
      </c>
      <c r="C2103" s="117" t="s">
        <v>4504</v>
      </c>
      <c r="D2103" s="117" t="s">
        <v>3247</v>
      </c>
    </row>
    <row r="2104">
      <c r="A2104" s="117" t="s">
        <v>1159</v>
      </c>
      <c r="B2104" s="117" t="s">
        <v>6766</v>
      </c>
      <c r="C2104" s="117" t="s">
        <v>4504</v>
      </c>
      <c r="D2104" s="117" t="s">
        <v>2958</v>
      </c>
    </row>
    <row r="2105">
      <c r="A2105" s="117" t="s">
        <v>1160</v>
      </c>
      <c r="B2105" s="117" t="s">
        <v>6767</v>
      </c>
      <c r="C2105" s="117" t="s">
        <v>4504</v>
      </c>
      <c r="D2105" s="117" t="s">
        <v>3247</v>
      </c>
    </row>
    <row r="2106">
      <c r="A2106" s="117" t="s">
        <v>1161</v>
      </c>
      <c r="B2106" s="117" t="s">
        <v>6768</v>
      </c>
      <c r="C2106" s="117" t="s">
        <v>4504</v>
      </c>
      <c r="D2106" s="117" t="s">
        <v>3785</v>
      </c>
    </row>
    <row r="2107">
      <c r="A2107" s="117" t="s">
        <v>1162</v>
      </c>
      <c r="B2107" s="117" t="s">
        <v>6769</v>
      </c>
      <c r="C2107" s="117" t="s">
        <v>4504</v>
      </c>
      <c r="D2107" s="120">
        <v>737708.0</v>
      </c>
    </row>
    <row r="2108">
      <c r="A2108" s="117" t="s">
        <v>1163</v>
      </c>
      <c r="B2108" s="117" t="s">
        <v>6770</v>
      </c>
      <c r="C2108" s="117" t="s">
        <v>4504</v>
      </c>
      <c r="D2108" s="117" t="s">
        <v>4677</v>
      </c>
    </row>
    <row r="2109">
      <c r="A2109" s="117" t="s">
        <v>1164</v>
      </c>
      <c r="B2109" s="117" t="s">
        <v>6771</v>
      </c>
      <c r="C2109" s="117" t="s">
        <v>4504</v>
      </c>
      <c r="D2109" s="117" t="s">
        <v>3247</v>
      </c>
    </row>
    <row r="2110">
      <c r="A2110" s="117" t="s">
        <v>1166</v>
      </c>
      <c r="B2110" s="117" t="s">
        <v>6772</v>
      </c>
      <c r="C2110" s="117" t="s">
        <v>4504</v>
      </c>
      <c r="D2110" s="117" t="s">
        <v>3247</v>
      </c>
    </row>
    <row r="2111">
      <c r="A2111" s="117" t="s">
        <v>1167</v>
      </c>
      <c r="B2111" s="117" t="s">
        <v>6773</v>
      </c>
      <c r="C2111" s="117" t="s">
        <v>4504</v>
      </c>
      <c r="D2111" s="117" t="s">
        <v>3439</v>
      </c>
    </row>
    <row r="2112">
      <c r="A2112" s="117" t="s">
        <v>1169</v>
      </c>
      <c r="B2112" s="117" t="s">
        <v>6774</v>
      </c>
      <c r="C2112" s="117" t="s">
        <v>4504</v>
      </c>
      <c r="D2112" s="117" t="s">
        <v>3086</v>
      </c>
    </row>
    <row r="2113">
      <c r="A2113" s="117" t="s">
        <v>1170</v>
      </c>
      <c r="B2113" s="117" t="s">
        <v>6775</v>
      </c>
      <c r="C2113" s="117" t="s">
        <v>4504</v>
      </c>
      <c r="D2113" s="117" t="s">
        <v>3447</v>
      </c>
    </row>
    <row r="2114">
      <c r="A2114" s="117" t="s">
        <v>1171</v>
      </c>
      <c r="B2114" s="117" t="s">
        <v>6776</v>
      </c>
      <c r="C2114" s="117" t="s">
        <v>4504</v>
      </c>
      <c r="D2114" s="117" t="s">
        <v>3086</v>
      </c>
    </row>
    <row r="2115">
      <c r="A2115" s="117" t="s">
        <v>1175</v>
      </c>
      <c r="B2115" s="117" t="s">
        <v>6777</v>
      </c>
      <c r="C2115" s="117" t="s">
        <v>4504</v>
      </c>
      <c r="D2115" s="117" t="s">
        <v>2756</v>
      </c>
    </row>
    <row r="2116">
      <c r="A2116" s="117" t="s">
        <v>1176</v>
      </c>
      <c r="B2116" s="117" t="s">
        <v>6778</v>
      </c>
      <c r="C2116" s="117" t="s">
        <v>4504</v>
      </c>
      <c r="D2116" s="117" t="s">
        <v>2958</v>
      </c>
    </row>
    <row r="2117">
      <c r="A2117" s="117" t="s">
        <v>1179</v>
      </c>
      <c r="B2117" s="117" t="s">
        <v>6779</v>
      </c>
      <c r="C2117" s="117" t="s">
        <v>4504</v>
      </c>
      <c r="D2117" s="117" t="s">
        <v>3086</v>
      </c>
    </row>
    <row r="2118">
      <c r="A2118" s="117" t="s">
        <v>1181</v>
      </c>
      <c r="B2118" s="117" t="s">
        <v>6780</v>
      </c>
      <c r="C2118" s="117" t="s">
        <v>4504</v>
      </c>
      <c r="D2118" s="117" t="s">
        <v>3247</v>
      </c>
    </row>
    <row r="2119">
      <c r="A2119" s="117" t="s">
        <v>1186</v>
      </c>
      <c r="B2119" s="117" t="s">
        <v>6781</v>
      </c>
      <c r="C2119" s="117" t="s">
        <v>4504</v>
      </c>
      <c r="D2119" s="117" t="s">
        <v>3247</v>
      </c>
    </row>
    <row r="2120">
      <c r="A2120" s="117" t="s">
        <v>1188</v>
      </c>
      <c r="B2120" s="117" t="s">
        <v>6782</v>
      </c>
      <c r="C2120" s="117" t="s">
        <v>4504</v>
      </c>
      <c r="D2120" s="117" t="s">
        <v>2817</v>
      </c>
    </row>
    <row r="2121">
      <c r="A2121" s="117" t="s">
        <v>1189</v>
      </c>
      <c r="B2121" s="117" t="s">
        <v>6783</v>
      </c>
      <c r="C2121" s="117" t="s">
        <v>4504</v>
      </c>
      <c r="D2121" s="117" t="s">
        <v>3986</v>
      </c>
    </row>
    <row r="2122">
      <c r="A2122" s="117" t="s">
        <v>1190</v>
      </c>
      <c r="B2122" s="117" t="s">
        <v>6784</v>
      </c>
      <c r="C2122" s="117" t="s">
        <v>4504</v>
      </c>
      <c r="D2122" s="117" t="s">
        <v>6785</v>
      </c>
    </row>
    <row r="2123">
      <c r="A2123" s="117" t="s">
        <v>1191</v>
      </c>
      <c r="B2123" s="117" t="s">
        <v>6786</v>
      </c>
      <c r="C2123" s="117" t="s">
        <v>4504</v>
      </c>
      <c r="D2123" s="117" t="s">
        <v>4856</v>
      </c>
    </row>
    <row r="2124">
      <c r="A2124" s="117" t="s">
        <v>1192</v>
      </c>
      <c r="B2124" s="117" t="s">
        <v>6787</v>
      </c>
      <c r="C2124" s="117" t="s">
        <v>4504</v>
      </c>
      <c r="D2124" s="117" t="s">
        <v>370</v>
      </c>
    </row>
    <row r="2125">
      <c r="A2125" s="117" t="s">
        <v>1197</v>
      </c>
      <c r="B2125" s="117" t="s">
        <v>6788</v>
      </c>
      <c r="C2125" s="117" t="s">
        <v>4504</v>
      </c>
      <c r="D2125" s="117" t="s">
        <v>6789</v>
      </c>
    </row>
    <row r="2126">
      <c r="A2126" s="117" t="s">
        <v>1198</v>
      </c>
      <c r="B2126" s="117" t="s">
        <v>6790</v>
      </c>
      <c r="C2126" s="117" t="s">
        <v>4504</v>
      </c>
      <c r="D2126" s="117" t="s">
        <v>5754</v>
      </c>
    </row>
    <row r="2127">
      <c r="A2127" s="117" t="s">
        <v>1199</v>
      </c>
      <c r="B2127" s="117" t="s">
        <v>6791</v>
      </c>
      <c r="C2127" s="117" t="s">
        <v>4504</v>
      </c>
      <c r="D2127" s="117" t="s">
        <v>3398</v>
      </c>
    </row>
    <row r="2128">
      <c r="A2128" s="117" t="s">
        <v>1200</v>
      </c>
      <c r="B2128" s="117" t="s">
        <v>6792</v>
      </c>
      <c r="C2128" s="117" t="s">
        <v>4504</v>
      </c>
      <c r="D2128" s="117" t="s">
        <v>512</v>
      </c>
    </row>
    <row r="2129">
      <c r="A2129" s="117" t="s">
        <v>1201</v>
      </c>
      <c r="B2129" s="117" t="s">
        <v>6793</v>
      </c>
      <c r="C2129" s="117" t="s">
        <v>4504</v>
      </c>
      <c r="D2129" s="117" t="s">
        <v>3015</v>
      </c>
    </row>
    <row r="2130">
      <c r="A2130" s="117" t="s">
        <v>1205</v>
      </c>
      <c r="B2130" s="117" t="s">
        <v>6794</v>
      </c>
      <c r="C2130" s="117" t="s">
        <v>4504</v>
      </c>
      <c r="D2130" s="117" t="s">
        <v>2134</v>
      </c>
    </row>
    <row r="2131">
      <c r="A2131" s="117" t="s">
        <v>1206</v>
      </c>
      <c r="B2131" s="117" t="s">
        <v>6795</v>
      </c>
      <c r="C2131" s="117" t="s">
        <v>4504</v>
      </c>
      <c r="D2131" s="117" t="s">
        <v>3986</v>
      </c>
    </row>
    <row r="2132">
      <c r="A2132" s="117" t="s">
        <v>1208</v>
      </c>
      <c r="B2132" s="117" t="s">
        <v>6796</v>
      </c>
      <c r="C2132" s="117" t="s">
        <v>4504</v>
      </c>
      <c r="D2132" s="117" t="s">
        <v>1251</v>
      </c>
    </row>
    <row r="2133">
      <c r="A2133" s="117" t="s">
        <v>1215</v>
      </c>
      <c r="B2133" s="117" t="s">
        <v>6797</v>
      </c>
      <c r="C2133" s="117" t="s">
        <v>4504</v>
      </c>
      <c r="D2133" s="117" t="s">
        <v>2817</v>
      </c>
    </row>
    <row r="2134">
      <c r="A2134" s="117" t="s">
        <v>1220</v>
      </c>
      <c r="B2134" s="117" t="s">
        <v>6798</v>
      </c>
      <c r="C2134" s="117" t="s">
        <v>4504</v>
      </c>
      <c r="D2134" s="117" t="s">
        <v>6219</v>
      </c>
    </row>
    <row r="2135">
      <c r="A2135" s="117" t="s">
        <v>1228</v>
      </c>
      <c r="B2135" s="117" t="s">
        <v>6799</v>
      </c>
      <c r="C2135" s="117" t="s">
        <v>4504</v>
      </c>
      <c r="D2135" s="117" t="s">
        <v>4549</v>
      </c>
    </row>
    <row r="2136">
      <c r="A2136" s="117" t="s">
        <v>1229</v>
      </c>
      <c r="B2136" s="117" t="s">
        <v>6800</v>
      </c>
      <c r="C2136" s="117" t="s">
        <v>4504</v>
      </c>
      <c r="D2136" s="117" t="s">
        <v>3785</v>
      </c>
    </row>
    <row r="2137">
      <c r="A2137" s="117" t="s">
        <v>1234</v>
      </c>
      <c r="B2137" s="117" t="s">
        <v>6801</v>
      </c>
      <c r="C2137" s="117" t="s">
        <v>4504</v>
      </c>
      <c r="D2137" s="117" t="s">
        <v>6802</v>
      </c>
    </row>
    <row r="2138">
      <c r="A2138" s="117" t="s">
        <v>1235</v>
      </c>
      <c r="B2138" s="117" t="s">
        <v>6803</v>
      </c>
      <c r="C2138" s="117" t="s">
        <v>4504</v>
      </c>
      <c r="D2138" s="117" t="s">
        <v>4229</v>
      </c>
    </row>
    <row r="2139">
      <c r="A2139" s="117" t="s">
        <v>1237</v>
      </c>
      <c r="B2139" s="117" t="s">
        <v>6804</v>
      </c>
      <c r="C2139" s="117" t="s">
        <v>4504</v>
      </c>
      <c r="D2139" s="117" t="s">
        <v>3986</v>
      </c>
    </row>
    <row r="2140">
      <c r="A2140" s="117" t="s">
        <v>1238</v>
      </c>
      <c r="B2140" s="117" t="s">
        <v>6805</v>
      </c>
      <c r="C2140" s="117" t="s">
        <v>4504</v>
      </c>
      <c r="D2140" s="117" t="s">
        <v>3986</v>
      </c>
    </row>
    <row r="2141">
      <c r="A2141" s="117" t="s">
        <v>1239</v>
      </c>
      <c r="B2141" s="117" t="s">
        <v>6806</v>
      </c>
      <c r="C2141" s="117" t="s">
        <v>4504</v>
      </c>
      <c r="D2141" s="117" t="s">
        <v>216</v>
      </c>
    </row>
    <row r="2142">
      <c r="A2142" s="117" t="s">
        <v>1240</v>
      </c>
      <c r="B2142" s="117" t="s">
        <v>6807</v>
      </c>
      <c r="C2142" s="117" t="s">
        <v>4504</v>
      </c>
      <c r="D2142" s="117" t="s">
        <v>5877</v>
      </c>
    </row>
    <row r="2143">
      <c r="A2143" s="117" t="s">
        <v>1241</v>
      </c>
      <c r="B2143" s="117" t="s">
        <v>6808</v>
      </c>
      <c r="C2143" s="117" t="s">
        <v>4504</v>
      </c>
      <c r="D2143" s="117" t="s">
        <v>4613</v>
      </c>
    </row>
    <row r="2144">
      <c r="A2144" s="117" t="s">
        <v>1242</v>
      </c>
      <c r="B2144" s="117" t="s">
        <v>6809</v>
      </c>
      <c r="C2144" s="117" t="s">
        <v>4504</v>
      </c>
      <c r="D2144" s="117" t="s">
        <v>4613</v>
      </c>
    </row>
    <row r="2145">
      <c r="A2145" s="117" t="s">
        <v>1243</v>
      </c>
      <c r="B2145" s="117" t="s">
        <v>6810</v>
      </c>
      <c r="C2145" s="117" t="s">
        <v>4504</v>
      </c>
      <c r="D2145" s="117" t="s">
        <v>4229</v>
      </c>
    </row>
    <row r="2146">
      <c r="A2146" s="117" t="s">
        <v>1252</v>
      </c>
      <c r="B2146" s="117" t="s">
        <v>6811</v>
      </c>
      <c r="C2146" s="117" t="s">
        <v>4504</v>
      </c>
      <c r="D2146" s="118"/>
    </row>
    <row r="2147">
      <c r="A2147" s="117" t="s">
        <v>1254</v>
      </c>
      <c r="B2147" s="117" t="s">
        <v>6812</v>
      </c>
      <c r="C2147" s="117" t="s">
        <v>4504</v>
      </c>
      <c r="D2147" s="117" t="s">
        <v>2871</v>
      </c>
    </row>
    <row r="2148">
      <c r="A2148" s="117" t="s">
        <v>1255</v>
      </c>
      <c r="B2148" s="117" t="s">
        <v>6813</v>
      </c>
      <c r="C2148" s="117" t="s">
        <v>4504</v>
      </c>
      <c r="D2148" s="117" t="s">
        <v>2651</v>
      </c>
    </row>
    <row r="2149">
      <c r="A2149" s="117" t="s">
        <v>1257</v>
      </c>
      <c r="B2149" s="117" t="s">
        <v>6814</v>
      </c>
      <c r="C2149" s="117" t="s">
        <v>4504</v>
      </c>
      <c r="D2149" s="117" t="s">
        <v>216</v>
      </c>
    </row>
    <row r="2150">
      <c r="A2150" s="117" t="s">
        <v>1258</v>
      </c>
      <c r="B2150" s="117" t="s">
        <v>6815</v>
      </c>
      <c r="C2150" s="117" t="s">
        <v>4504</v>
      </c>
      <c r="D2150" s="117" t="s">
        <v>830</v>
      </c>
    </row>
    <row r="2151">
      <c r="A2151" s="117" t="s">
        <v>1260</v>
      </c>
      <c r="B2151" s="117" t="s">
        <v>6816</v>
      </c>
      <c r="C2151" s="117" t="s">
        <v>4504</v>
      </c>
      <c r="D2151" s="117" t="s">
        <v>3123</v>
      </c>
    </row>
    <row r="2152">
      <c r="A2152" s="117" t="s">
        <v>1263</v>
      </c>
      <c r="B2152" s="117" t="s">
        <v>6817</v>
      </c>
      <c r="C2152" s="117" t="s">
        <v>4504</v>
      </c>
      <c r="D2152" s="117" t="s">
        <v>2756</v>
      </c>
    </row>
    <row r="2153">
      <c r="A2153" s="117" t="s">
        <v>1270</v>
      </c>
      <c r="B2153" s="117" t="s">
        <v>6818</v>
      </c>
      <c r="C2153" s="117" t="s">
        <v>4504</v>
      </c>
      <c r="D2153" s="117" t="s">
        <v>4659</v>
      </c>
    </row>
    <row r="2154">
      <c r="A2154" s="117" t="s">
        <v>1271</v>
      </c>
      <c r="B2154" s="117" t="s">
        <v>6819</v>
      </c>
      <c r="C2154" s="117" t="s">
        <v>4504</v>
      </c>
      <c r="D2154" s="117" t="s">
        <v>4549</v>
      </c>
    </row>
    <row r="2155">
      <c r="A2155" s="117" t="s">
        <v>1280</v>
      </c>
      <c r="B2155" s="117" t="s">
        <v>6820</v>
      </c>
      <c r="C2155" s="117" t="s">
        <v>4504</v>
      </c>
      <c r="D2155" s="117" t="s">
        <v>3015</v>
      </c>
    </row>
    <row r="2156">
      <c r="A2156" s="117" t="s">
        <v>1285</v>
      </c>
      <c r="B2156" s="117" t="s">
        <v>6821</v>
      </c>
      <c r="C2156" s="117" t="s">
        <v>4504</v>
      </c>
      <c r="D2156" s="117" t="s">
        <v>1723</v>
      </c>
    </row>
    <row r="2157">
      <c r="A2157" s="117" t="s">
        <v>1293</v>
      </c>
      <c r="B2157" s="117" t="s">
        <v>6822</v>
      </c>
      <c r="C2157" s="117" t="s">
        <v>4504</v>
      </c>
      <c r="D2157" s="117" t="s">
        <v>1251</v>
      </c>
    </row>
    <row r="2158">
      <c r="A2158" s="117" t="s">
        <v>1295</v>
      </c>
      <c r="B2158" s="117" t="s">
        <v>6823</v>
      </c>
      <c r="C2158" s="117" t="s">
        <v>4504</v>
      </c>
      <c r="D2158" s="117" t="s">
        <v>3986</v>
      </c>
    </row>
    <row r="2159">
      <c r="A2159" s="117" t="s">
        <v>1296</v>
      </c>
      <c r="B2159" s="117" t="s">
        <v>6824</v>
      </c>
      <c r="C2159" s="117" t="s">
        <v>4504</v>
      </c>
      <c r="D2159" s="117" t="s">
        <v>5747</v>
      </c>
    </row>
    <row r="2160">
      <c r="A2160" s="117" t="s">
        <v>1297</v>
      </c>
      <c r="B2160" s="117" t="s">
        <v>6825</v>
      </c>
      <c r="C2160" s="117" t="s">
        <v>4504</v>
      </c>
      <c r="D2160" s="117" t="s">
        <v>1723</v>
      </c>
    </row>
    <row r="2161">
      <c r="A2161" s="117" t="s">
        <v>1298</v>
      </c>
      <c r="B2161" s="117" t="s">
        <v>6826</v>
      </c>
      <c r="C2161" s="117" t="s">
        <v>4504</v>
      </c>
      <c r="D2161" s="117" t="s">
        <v>3103</v>
      </c>
    </row>
    <row r="2162">
      <c r="A2162" s="117" t="s">
        <v>1299</v>
      </c>
      <c r="B2162" s="117" t="s">
        <v>6827</v>
      </c>
      <c r="C2162" s="117" t="s">
        <v>4504</v>
      </c>
      <c r="D2162" s="117" t="s">
        <v>3414</v>
      </c>
    </row>
    <row r="2163">
      <c r="A2163" s="117" t="s">
        <v>1304</v>
      </c>
      <c r="B2163" s="117" t="s">
        <v>6828</v>
      </c>
      <c r="C2163" s="117" t="s">
        <v>4504</v>
      </c>
      <c r="D2163" s="117" t="s">
        <v>2756</v>
      </c>
    </row>
    <row r="2164">
      <c r="A2164" s="117" t="s">
        <v>1305</v>
      </c>
      <c r="B2164" s="117" t="s">
        <v>6829</v>
      </c>
      <c r="C2164" s="117" t="s">
        <v>4504</v>
      </c>
      <c r="D2164" s="117" t="s">
        <v>2756</v>
      </c>
    </row>
    <row r="2165">
      <c r="A2165" s="117" t="s">
        <v>1307</v>
      </c>
      <c r="B2165" s="117" t="s">
        <v>6830</v>
      </c>
      <c r="C2165" s="117" t="s">
        <v>4504</v>
      </c>
      <c r="D2165" s="117" t="s">
        <v>5754</v>
      </c>
    </row>
    <row r="2166">
      <c r="A2166" s="117" t="s">
        <v>1310</v>
      </c>
      <c r="B2166" s="117" t="s">
        <v>6831</v>
      </c>
      <c r="C2166" s="117" t="s">
        <v>4504</v>
      </c>
      <c r="D2166" s="117" t="s">
        <v>4779</v>
      </c>
    </row>
    <row r="2167">
      <c r="A2167" s="117" t="s">
        <v>1312</v>
      </c>
      <c r="B2167" s="117" t="s">
        <v>6832</v>
      </c>
      <c r="C2167" s="117" t="s">
        <v>4504</v>
      </c>
      <c r="D2167" s="117" t="s">
        <v>4779</v>
      </c>
    </row>
    <row r="2168">
      <c r="A2168" s="117" t="s">
        <v>1321</v>
      </c>
      <c r="B2168" s="117" t="s">
        <v>6833</v>
      </c>
      <c r="C2168" s="117" t="s">
        <v>4504</v>
      </c>
      <c r="D2168" s="117" t="s">
        <v>6357</v>
      </c>
    </row>
    <row r="2169">
      <c r="A2169" s="117" t="s">
        <v>1330</v>
      </c>
      <c r="B2169" s="117" t="s">
        <v>6834</v>
      </c>
      <c r="C2169" s="117" t="s">
        <v>4504</v>
      </c>
      <c r="D2169" s="117" t="s">
        <v>2756</v>
      </c>
    </row>
    <row r="2170">
      <c r="A2170" s="117" t="s">
        <v>1332</v>
      </c>
      <c r="B2170" s="117" t="s">
        <v>6835</v>
      </c>
      <c r="C2170" s="117" t="s">
        <v>4504</v>
      </c>
      <c r="D2170" s="117" t="s">
        <v>6789</v>
      </c>
    </row>
    <row r="2171">
      <c r="A2171" s="117" t="s">
        <v>1341</v>
      </c>
      <c r="B2171" s="117" t="s">
        <v>6836</v>
      </c>
      <c r="C2171" s="117" t="s">
        <v>4504</v>
      </c>
      <c r="D2171" s="117" t="s">
        <v>2683</v>
      </c>
    </row>
    <row r="2172">
      <c r="A2172" s="117" t="s">
        <v>1342</v>
      </c>
      <c r="B2172" s="117" t="s">
        <v>6837</v>
      </c>
      <c r="C2172" s="117" t="s">
        <v>4504</v>
      </c>
      <c r="D2172" s="117" t="s">
        <v>2756</v>
      </c>
    </row>
    <row r="2173">
      <c r="A2173" s="117" t="s">
        <v>1345</v>
      </c>
      <c r="B2173" s="117" t="s">
        <v>6838</v>
      </c>
      <c r="C2173" s="117" t="s">
        <v>4504</v>
      </c>
      <c r="D2173" s="117" t="s">
        <v>6234</v>
      </c>
    </row>
    <row r="2174">
      <c r="A2174" s="117" t="s">
        <v>1346</v>
      </c>
      <c r="B2174" s="117" t="s">
        <v>6839</v>
      </c>
      <c r="C2174" s="117" t="s">
        <v>4504</v>
      </c>
      <c r="D2174" s="117" t="s">
        <v>2634</v>
      </c>
    </row>
    <row r="2175">
      <c r="A2175" s="117" t="s">
        <v>1347</v>
      </c>
      <c r="B2175" s="117" t="s">
        <v>6840</v>
      </c>
      <c r="C2175" s="117" t="s">
        <v>4504</v>
      </c>
      <c r="D2175" s="117" t="s">
        <v>3388</v>
      </c>
    </row>
    <row r="2176">
      <c r="A2176" s="117" t="s">
        <v>1348</v>
      </c>
      <c r="B2176" s="117" t="s">
        <v>6841</v>
      </c>
      <c r="C2176" s="117" t="s">
        <v>4504</v>
      </c>
      <c r="D2176" s="117" t="s">
        <v>3994</v>
      </c>
    </row>
    <row r="2177">
      <c r="A2177" s="117" t="s">
        <v>1352</v>
      </c>
      <c r="B2177" s="117" t="s">
        <v>6842</v>
      </c>
      <c r="C2177" s="117" t="s">
        <v>4504</v>
      </c>
      <c r="D2177" s="117" t="s">
        <v>2640</v>
      </c>
    </row>
    <row r="2178">
      <c r="A2178" s="117" t="s">
        <v>1353</v>
      </c>
      <c r="B2178" s="117" t="s">
        <v>6843</v>
      </c>
      <c r="C2178" s="117" t="s">
        <v>4504</v>
      </c>
      <c r="D2178" s="117" t="s">
        <v>2871</v>
      </c>
    </row>
    <row r="2179">
      <c r="A2179" s="117" t="s">
        <v>1356</v>
      </c>
      <c r="B2179" s="117" t="s">
        <v>6844</v>
      </c>
      <c r="C2179" s="117" t="s">
        <v>4504</v>
      </c>
      <c r="D2179" s="117" t="s">
        <v>2871</v>
      </c>
    </row>
    <row r="2180">
      <c r="A2180" s="117" t="s">
        <v>1357</v>
      </c>
      <c r="B2180" s="117" t="s">
        <v>6845</v>
      </c>
      <c r="C2180" s="117" t="s">
        <v>4504</v>
      </c>
      <c r="D2180" s="117" t="s">
        <v>2871</v>
      </c>
    </row>
    <row r="2181">
      <c r="A2181" s="117" t="s">
        <v>1359</v>
      </c>
      <c r="B2181" s="117" t="s">
        <v>6846</v>
      </c>
      <c r="C2181" s="117" t="s">
        <v>4504</v>
      </c>
      <c r="D2181" s="117" t="s">
        <v>1955</v>
      </c>
    </row>
    <row r="2182">
      <c r="A2182" s="117" t="s">
        <v>1360</v>
      </c>
      <c r="B2182" s="117" t="s">
        <v>6847</v>
      </c>
      <c r="C2182" s="117" t="s">
        <v>4504</v>
      </c>
      <c r="D2182" s="117" t="s">
        <v>1955</v>
      </c>
    </row>
    <row r="2183">
      <c r="A2183" s="117" t="s">
        <v>1361</v>
      </c>
      <c r="B2183" s="117" t="s">
        <v>6848</v>
      </c>
      <c r="C2183" s="117" t="s">
        <v>4504</v>
      </c>
      <c r="D2183" s="117" t="s">
        <v>1955</v>
      </c>
    </row>
    <row r="2184">
      <c r="A2184" s="117" t="s">
        <v>1362</v>
      </c>
      <c r="B2184" s="117" t="s">
        <v>6849</v>
      </c>
      <c r="C2184" s="117" t="s">
        <v>4504</v>
      </c>
      <c r="D2184" s="117" t="s">
        <v>1955</v>
      </c>
    </row>
    <row r="2185">
      <c r="A2185" s="117" t="s">
        <v>1363</v>
      </c>
      <c r="B2185" s="117" t="s">
        <v>6850</v>
      </c>
      <c r="C2185" s="117" t="s">
        <v>4504</v>
      </c>
      <c r="D2185" s="117" t="s">
        <v>4009</v>
      </c>
    </row>
    <row r="2186">
      <c r="A2186" s="117" t="s">
        <v>1372</v>
      </c>
      <c r="B2186" s="117" t="s">
        <v>6851</v>
      </c>
      <c r="C2186" s="117" t="s">
        <v>4504</v>
      </c>
      <c r="D2186" s="117" t="s">
        <v>4544</v>
      </c>
    </row>
    <row r="2187">
      <c r="A2187" s="117" t="s">
        <v>1373</v>
      </c>
      <c r="B2187" s="117" t="s">
        <v>6852</v>
      </c>
      <c r="C2187" s="117" t="s">
        <v>4504</v>
      </c>
      <c r="D2187" s="117" t="s">
        <v>3103</v>
      </c>
    </row>
    <row r="2188">
      <c r="A2188" s="117" t="s">
        <v>1381</v>
      </c>
      <c r="B2188" s="117" t="s">
        <v>6853</v>
      </c>
      <c r="C2188" s="117" t="s">
        <v>4504</v>
      </c>
      <c r="D2188" s="117" t="s">
        <v>4282</v>
      </c>
    </row>
    <row r="2189">
      <c r="A2189" s="117" t="s">
        <v>1384</v>
      </c>
      <c r="B2189" s="117" t="s">
        <v>6854</v>
      </c>
      <c r="C2189" s="117" t="s">
        <v>4504</v>
      </c>
      <c r="D2189" s="117" t="s">
        <v>5659</v>
      </c>
    </row>
    <row r="2190">
      <c r="A2190" s="117" t="s">
        <v>1385</v>
      </c>
      <c r="B2190" s="117" t="s">
        <v>6855</v>
      </c>
      <c r="C2190" s="117" t="s">
        <v>4504</v>
      </c>
      <c r="D2190" s="117" t="s">
        <v>4342</v>
      </c>
    </row>
    <row r="2191">
      <c r="A2191" s="117" t="s">
        <v>1388</v>
      </c>
      <c r="B2191" s="117" t="s">
        <v>6856</v>
      </c>
      <c r="C2191" s="117" t="s">
        <v>4504</v>
      </c>
      <c r="D2191" s="117" t="s">
        <v>4779</v>
      </c>
    </row>
    <row r="2192">
      <c r="A2192" s="117" t="s">
        <v>1389</v>
      </c>
      <c r="B2192" s="117" t="s">
        <v>6857</v>
      </c>
      <c r="C2192" s="117" t="s">
        <v>4504</v>
      </c>
      <c r="D2192" s="117" t="s">
        <v>216</v>
      </c>
    </row>
    <row r="2193">
      <c r="A2193" s="117" t="s">
        <v>1392</v>
      </c>
      <c r="B2193" s="117" t="s">
        <v>6858</v>
      </c>
      <c r="C2193" s="117" t="s">
        <v>4504</v>
      </c>
      <c r="D2193" s="117" t="s">
        <v>4229</v>
      </c>
    </row>
    <row r="2194">
      <c r="A2194" s="117" t="s">
        <v>1395</v>
      </c>
      <c r="B2194" s="117" t="s">
        <v>6859</v>
      </c>
      <c r="C2194" s="117" t="s">
        <v>4504</v>
      </c>
      <c r="D2194" s="117" t="s">
        <v>3247</v>
      </c>
    </row>
    <row r="2195">
      <c r="A2195" s="117" t="s">
        <v>1396</v>
      </c>
      <c r="B2195" s="117" t="s">
        <v>6860</v>
      </c>
      <c r="C2195" s="117" t="s">
        <v>4504</v>
      </c>
      <c r="D2195" s="117" t="s">
        <v>3247</v>
      </c>
    </row>
    <row r="2196">
      <c r="A2196" s="117" t="s">
        <v>1401</v>
      </c>
      <c r="B2196" s="117" t="s">
        <v>6861</v>
      </c>
      <c r="C2196" s="117" t="s">
        <v>4504</v>
      </c>
      <c r="D2196" s="117" t="s">
        <v>3447</v>
      </c>
    </row>
    <row r="2197">
      <c r="A2197" s="117" t="s">
        <v>1405</v>
      </c>
      <c r="B2197" s="117" t="s">
        <v>6862</v>
      </c>
      <c r="C2197" s="117" t="s">
        <v>4504</v>
      </c>
      <c r="D2197" s="117" t="s">
        <v>3388</v>
      </c>
    </row>
    <row r="2198">
      <c r="A2198" s="117" t="s">
        <v>1442</v>
      </c>
      <c r="B2198" s="117" t="s">
        <v>6863</v>
      </c>
      <c r="C2198" s="117" t="s">
        <v>4504</v>
      </c>
      <c r="D2198" s="117" t="s">
        <v>2817</v>
      </c>
    </row>
    <row r="2199">
      <c r="A2199" s="117" t="s">
        <v>1483</v>
      </c>
      <c r="B2199" s="117" t="s">
        <v>6864</v>
      </c>
      <c r="C2199" s="117" t="s">
        <v>4504</v>
      </c>
      <c r="D2199" s="117" t="s">
        <v>512</v>
      </c>
    </row>
    <row r="2200">
      <c r="A2200" s="117" t="s">
        <v>1494</v>
      </c>
      <c r="B2200" s="117" t="s">
        <v>6865</v>
      </c>
      <c r="C2200" s="117" t="s">
        <v>4504</v>
      </c>
      <c r="D2200" s="117" t="s">
        <v>2393</v>
      </c>
    </row>
    <row r="2201">
      <c r="A2201" s="117" t="s">
        <v>1500</v>
      </c>
      <c r="B2201" s="117" t="s">
        <v>6866</v>
      </c>
      <c r="C2201" s="117" t="s">
        <v>4504</v>
      </c>
      <c r="D2201" s="117" t="s">
        <v>2871</v>
      </c>
    </row>
    <row r="2202">
      <c r="A2202" s="117" t="s">
        <v>1501</v>
      </c>
      <c r="B2202" s="117" t="s">
        <v>6867</v>
      </c>
      <c r="C2202" s="117" t="s">
        <v>4504</v>
      </c>
      <c r="D2202" s="117" t="s">
        <v>216</v>
      </c>
    </row>
    <row r="2203">
      <c r="A2203" s="117" t="s">
        <v>1521</v>
      </c>
      <c r="B2203" s="117" t="s">
        <v>6868</v>
      </c>
      <c r="C2203" s="117" t="s">
        <v>4504</v>
      </c>
      <c r="D2203" s="117" t="s">
        <v>4577</v>
      </c>
    </row>
    <row r="2204">
      <c r="A2204" s="117" t="s">
        <v>1674</v>
      </c>
      <c r="B2204" s="117" t="s">
        <v>6869</v>
      </c>
      <c r="C2204" s="117" t="s">
        <v>4504</v>
      </c>
      <c r="D2204" s="117" t="s">
        <v>512</v>
      </c>
    </row>
    <row r="2205">
      <c r="A2205" s="117" t="s">
        <v>1702</v>
      </c>
      <c r="B2205" s="117" t="s">
        <v>6870</v>
      </c>
      <c r="C2205" s="117" t="s">
        <v>4504</v>
      </c>
      <c r="D2205" s="117" t="s">
        <v>512</v>
      </c>
    </row>
    <row r="2206">
      <c r="A2206" s="117" t="s">
        <v>6871</v>
      </c>
      <c r="B2206" s="117" t="s">
        <v>6872</v>
      </c>
    </row>
    <row r="2207">
      <c r="A2207" s="117" t="s">
        <v>1846</v>
      </c>
      <c r="B2207" s="117" t="s">
        <v>6873</v>
      </c>
      <c r="C2207" s="117" t="s">
        <v>4504</v>
      </c>
      <c r="D2207" s="117" t="s">
        <v>3388</v>
      </c>
    </row>
    <row r="2208">
      <c r="A2208" s="117" t="s">
        <v>2116</v>
      </c>
      <c r="B2208" s="117" t="s">
        <v>6874</v>
      </c>
      <c r="C2208" s="117" t="s">
        <v>4504</v>
      </c>
      <c r="D2208" s="117" t="s">
        <v>3445</v>
      </c>
    </row>
    <row r="2209">
      <c r="A2209" s="117" t="s">
        <v>2115</v>
      </c>
      <c r="B2209" s="117" t="s">
        <v>6875</v>
      </c>
      <c r="C2209" s="117" t="s">
        <v>4504</v>
      </c>
      <c r="D2209" s="117" t="s">
        <v>3445</v>
      </c>
    </row>
    <row r="2210">
      <c r="A2210" s="117" t="s">
        <v>2143</v>
      </c>
      <c r="B2210" s="117" t="s">
        <v>6876</v>
      </c>
      <c r="C2210" s="117" t="s">
        <v>4504</v>
      </c>
      <c r="D2210" s="117" t="s">
        <v>216</v>
      </c>
    </row>
    <row r="2211">
      <c r="A2211" s="117" t="s">
        <v>2164</v>
      </c>
      <c r="B2211" s="117" t="s">
        <v>6877</v>
      </c>
      <c r="C2211" s="117" t="s">
        <v>4504</v>
      </c>
      <c r="D2211" s="117" t="s">
        <v>3388</v>
      </c>
    </row>
    <row r="2212">
      <c r="A2212" s="117" t="s">
        <v>2165</v>
      </c>
      <c r="B2212" s="117" t="s">
        <v>6878</v>
      </c>
      <c r="C2212" s="117" t="s">
        <v>4504</v>
      </c>
      <c r="D2212" s="117" t="s">
        <v>3388</v>
      </c>
    </row>
    <row r="2213">
      <c r="A2213" s="117" t="s">
        <v>2166</v>
      </c>
      <c r="B2213" s="117" t="s">
        <v>6879</v>
      </c>
      <c r="C2213" s="117" t="s">
        <v>4504</v>
      </c>
      <c r="D2213" s="117" t="s">
        <v>3388</v>
      </c>
    </row>
    <row r="2214">
      <c r="A2214" s="117" t="s">
        <v>2167</v>
      </c>
      <c r="B2214" s="117" t="s">
        <v>6880</v>
      </c>
      <c r="C2214" s="117" t="s">
        <v>4504</v>
      </c>
      <c r="D2214" s="117" t="s">
        <v>3388</v>
      </c>
    </row>
    <row r="2215">
      <c r="A2215" s="117" t="s">
        <v>2168</v>
      </c>
      <c r="B2215" s="117" t="s">
        <v>6881</v>
      </c>
      <c r="C2215" s="117" t="s">
        <v>4504</v>
      </c>
      <c r="D2215" s="117" t="s">
        <v>3388</v>
      </c>
    </row>
    <row r="2216">
      <c r="A2216" s="117" t="s">
        <v>2077</v>
      </c>
      <c r="B2216" s="117" t="s">
        <v>6882</v>
      </c>
      <c r="C2216" s="117" t="s">
        <v>4504</v>
      </c>
      <c r="D2216" s="117" t="s">
        <v>512</v>
      </c>
    </row>
    <row r="2217">
      <c r="A2217" s="117" t="s">
        <v>2078</v>
      </c>
      <c r="B2217" s="117" t="s">
        <v>6883</v>
      </c>
      <c r="C2217" s="117" t="s">
        <v>4504</v>
      </c>
      <c r="D2217" s="117" t="s">
        <v>512</v>
      </c>
    </row>
    <row r="2218">
      <c r="A2218" s="117" t="s">
        <v>2013</v>
      </c>
      <c r="B2218" s="117" t="s">
        <v>6884</v>
      </c>
      <c r="C2218" s="117" t="s">
        <v>4504</v>
      </c>
      <c r="D2218" s="117" t="s">
        <v>6191</v>
      </c>
    </row>
    <row r="2219">
      <c r="A2219" s="117" t="s">
        <v>2012</v>
      </c>
      <c r="B2219" s="117" t="s">
        <v>6885</v>
      </c>
      <c r="C2219" s="117" t="s">
        <v>4504</v>
      </c>
      <c r="D2219" s="117" t="s">
        <v>6191</v>
      </c>
    </row>
    <row r="2220">
      <c r="A2220" s="117" t="s">
        <v>2044</v>
      </c>
      <c r="B2220" s="117" t="s">
        <v>6886</v>
      </c>
      <c r="C2220" s="117" t="s">
        <v>4504</v>
      </c>
      <c r="D2220" s="117" t="s">
        <v>512</v>
      </c>
    </row>
    <row r="2221">
      <c r="A2221" s="117" t="s">
        <v>2043</v>
      </c>
      <c r="B2221" s="117" t="s">
        <v>6887</v>
      </c>
      <c r="C2221" s="117" t="s">
        <v>4504</v>
      </c>
      <c r="D2221" s="117" t="s">
        <v>512</v>
      </c>
    </row>
    <row r="2222">
      <c r="A2222" s="117" t="s">
        <v>385</v>
      </c>
      <c r="B2222" s="117" t="s">
        <v>6888</v>
      </c>
      <c r="C2222" s="117" t="s">
        <v>4504</v>
      </c>
      <c r="D2222" s="117" t="s">
        <v>216</v>
      </c>
    </row>
    <row r="2223">
      <c r="A2223" s="117" t="s">
        <v>362</v>
      </c>
      <c r="B2223" s="117" t="s">
        <v>6889</v>
      </c>
      <c r="C2223" s="117" t="s">
        <v>4504</v>
      </c>
      <c r="D2223" s="117" t="s">
        <v>2683</v>
      </c>
    </row>
    <row r="2224">
      <c r="A2224" s="117" t="s">
        <v>1279</v>
      </c>
      <c r="B2224" s="117" t="s">
        <v>6890</v>
      </c>
      <c r="C2224" s="117" t="s">
        <v>4504</v>
      </c>
      <c r="D2224" s="117" t="s">
        <v>2871</v>
      </c>
    </row>
    <row r="2225">
      <c r="A2225" s="117" t="s">
        <v>1278</v>
      </c>
      <c r="B2225" s="117" t="s">
        <v>6891</v>
      </c>
      <c r="C2225" s="117" t="s">
        <v>4504</v>
      </c>
      <c r="D2225" s="117" t="s">
        <v>2871</v>
      </c>
    </row>
    <row r="2226">
      <c r="A2226" s="117" t="s">
        <v>1276</v>
      </c>
      <c r="B2226" s="117" t="s">
        <v>6892</v>
      </c>
      <c r="C2226" s="117" t="s">
        <v>4504</v>
      </c>
      <c r="D2226" s="117" t="s">
        <v>2871</v>
      </c>
    </row>
    <row r="2227">
      <c r="A2227" s="117" t="s">
        <v>1275</v>
      </c>
      <c r="B2227" s="117" t="s">
        <v>6893</v>
      </c>
      <c r="C2227" s="117" t="s">
        <v>4504</v>
      </c>
      <c r="D2227" s="117" t="s">
        <v>6894</v>
      </c>
    </row>
    <row r="2228">
      <c r="A2228" s="117" t="s">
        <v>873</v>
      </c>
      <c r="B2228" s="117" t="s">
        <v>6895</v>
      </c>
      <c r="C2228" s="117" t="s">
        <v>4504</v>
      </c>
      <c r="D2228" s="117" t="s">
        <v>2651</v>
      </c>
    </row>
    <row r="2229">
      <c r="A2229" s="117" t="s">
        <v>958</v>
      </c>
      <c r="B2229" s="117" t="s">
        <v>6896</v>
      </c>
      <c r="C2229" s="117" t="s">
        <v>4504</v>
      </c>
      <c r="D2229" s="117" t="s">
        <v>2756</v>
      </c>
    </row>
    <row r="2230">
      <c r="A2230" s="117" t="s">
        <v>6897</v>
      </c>
      <c r="B2230" s="117" t="s">
        <v>6896</v>
      </c>
      <c r="C2230" s="117" t="s">
        <v>4504</v>
      </c>
      <c r="D2230" s="118"/>
    </row>
    <row r="2231">
      <c r="A2231" s="117" t="s">
        <v>1430</v>
      </c>
      <c r="B2231" s="117" t="s">
        <v>6898</v>
      </c>
      <c r="C2231" s="117" t="s">
        <v>4504</v>
      </c>
      <c r="D2231" s="117" t="s">
        <v>4653</v>
      </c>
    </row>
    <row r="2232">
      <c r="A2232" s="117" t="s">
        <v>765</v>
      </c>
      <c r="B2232" s="117" t="s">
        <v>6899</v>
      </c>
      <c r="C2232" s="117" t="s">
        <v>4504</v>
      </c>
      <c r="D2232" s="117" t="s">
        <v>3869</v>
      </c>
    </row>
    <row r="2233">
      <c r="A2233" s="117" t="s">
        <v>763</v>
      </c>
      <c r="B2233" s="117" t="s">
        <v>6900</v>
      </c>
      <c r="C2233" s="117" t="s">
        <v>4504</v>
      </c>
      <c r="D2233" s="117" t="s">
        <v>3869</v>
      </c>
    </row>
    <row r="2234">
      <c r="A2234" s="117" t="s">
        <v>6901</v>
      </c>
      <c r="B2234" s="117" t="s">
        <v>6902</v>
      </c>
      <c r="C2234" s="117" t="s">
        <v>4504</v>
      </c>
      <c r="D2234" s="117" t="s">
        <v>3869</v>
      </c>
    </row>
    <row r="2235">
      <c r="A2235" s="117" t="s">
        <v>2080</v>
      </c>
      <c r="B2235" s="117" t="s">
        <v>6903</v>
      </c>
      <c r="C2235" s="117" t="s">
        <v>4504</v>
      </c>
      <c r="D2235" s="117" t="s">
        <v>512</v>
      </c>
    </row>
    <row r="2236">
      <c r="A2236" s="117" t="s">
        <v>2079</v>
      </c>
      <c r="B2236" s="117" t="s">
        <v>6904</v>
      </c>
      <c r="C2236" s="117" t="s">
        <v>4504</v>
      </c>
      <c r="D2236" s="117" t="s">
        <v>512</v>
      </c>
    </row>
    <row r="2237">
      <c r="A2237" s="117" t="s">
        <v>1323</v>
      </c>
      <c r="B2237" s="117" t="s">
        <v>6905</v>
      </c>
      <c r="C2237" s="117" t="s">
        <v>4504</v>
      </c>
      <c r="D2237" s="117" t="s">
        <v>191</v>
      </c>
    </row>
    <row r="2238">
      <c r="A2238" s="117" t="s">
        <v>2047</v>
      </c>
      <c r="B2238" s="117" t="s">
        <v>6906</v>
      </c>
      <c r="C2238" s="117" t="s">
        <v>4504</v>
      </c>
      <c r="D2238" s="117" t="s">
        <v>216</v>
      </c>
    </row>
    <row r="2239">
      <c r="A2239" s="117" t="s">
        <v>2045</v>
      </c>
      <c r="B2239" s="117" t="s">
        <v>6907</v>
      </c>
      <c r="C2239" s="117" t="s">
        <v>4504</v>
      </c>
      <c r="D2239" s="117" t="s">
        <v>216</v>
      </c>
    </row>
    <row r="2240">
      <c r="A2240" s="117" t="s">
        <v>2046</v>
      </c>
      <c r="B2240" s="117" t="s">
        <v>6908</v>
      </c>
      <c r="C2240" s="117" t="s">
        <v>4504</v>
      </c>
      <c r="D2240" s="117" t="s">
        <v>216</v>
      </c>
    </row>
    <row r="2241">
      <c r="A2241" s="117" t="s">
        <v>1834</v>
      </c>
      <c r="B2241" s="117" t="s">
        <v>6909</v>
      </c>
      <c r="C2241" s="117" t="s">
        <v>4504</v>
      </c>
      <c r="D2241" s="117" t="s">
        <v>3247</v>
      </c>
    </row>
    <row r="2242">
      <c r="A2242" s="117" t="s">
        <v>869</v>
      </c>
      <c r="B2242" s="117" t="s">
        <v>6910</v>
      </c>
      <c r="C2242" s="117" t="s">
        <v>4504</v>
      </c>
      <c r="D2242" s="117" t="s">
        <v>3247</v>
      </c>
    </row>
    <row r="2243">
      <c r="A2243" s="117" t="s">
        <v>258</v>
      </c>
      <c r="B2243" s="117" t="s">
        <v>6911</v>
      </c>
      <c r="C2243" s="117" t="s">
        <v>4504</v>
      </c>
      <c r="D2243" s="117" t="s">
        <v>191</v>
      </c>
    </row>
    <row r="2244">
      <c r="A2244" s="117" t="s">
        <v>254</v>
      </c>
      <c r="B2244" s="117" t="s">
        <v>6911</v>
      </c>
      <c r="C2244" s="117" t="s">
        <v>4504</v>
      </c>
      <c r="D2244" s="117" t="s">
        <v>191</v>
      </c>
    </row>
    <row r="2245">
      <c r="A2245" s="117" t="s">
        <v>206</v>
      </c>
      <c r="B2245" s="117" t="s">
        <v>6912</v>
      </c>
      <c r="C2245" s="117" t="s">
        <v>4504</v>
      </c>
      <c r="D2245" s="117" t="s">
        <v>3869</v>
      </c>
    </row>
    <row r="2246">
      <c r="A2246" s="117" t="s">
        <v>1856</v>
      </c>
      <c r="B2246" s="117" t="s">
        <v>6913</v>
      </c>
      <c r="C2246" s="117" t="s">
        <v>4504</v>
      </c>
      <c r="D2246" s="117" t="s">
        <v>191</v>
      </c>
    </row>
    <row r="2247">
      <c r="A2247" s="117" t="s">
        <v>698</v>
      </c>
      <c r="B2247" s="117" t="s">
        <v>6914</v>
      </c>
      <c r="C2247" s="117" t="s">
        <v>4504</v>
      </c>
      <c r="D2247" s="117" t="s">
        <v>2762</v>
      </c>
    </row>
    <row r="2248">
      <c r="A2248" s="117" t="s">
        <v>700</v>
      </c>
      <c r="B2248" s="117" t="s">
        <v>6914</v>
      </c>
      <c r="C2248" s="117" t="s">
        <v>4504</v>
      </c>
      <c r="D2248" s="117" t="s">
        <v>2762</v>
      </c>
    </row>
    <row r="2249">
      <c r="A2249" s="117" t="s">
        <v>941</v>
      </c>
      <c r="B2249" s="117" t="s">
        <v>6915</v>
      </c>
      <c r="C2249" s="117" t="s">
        <v>4504</v>
      </c>
      <c r="D2249" s="117" t="s">
        <v>2762</v>
      </c>
    </row>
    <row r="2250">
      <c r="A2250" s="117" t="s">
        <v>940</v>
      </c>
      <c r="B2250" s="117" t="s">
        <v>6915</v>
      </c>
      <c r="C2250" s="117" t="s">
        <v>4504</v>
      </c>
      <c r="D2250" s="117" t="s">
        <v>2762</v>
      </c>
    </row>
    <row r="2251">
      <c r="A2251" s="117" t="s">
        <v>942</v>
      </c>
      <c r="B2251" s="117" t="s">
        <v>6915</v>
      </c>
      <c r="C2251" s="117" t="s">
        <v>4504</v>
      </c>
      <c r="D2251" s="117" t="s">
        <v>2762</v>
      </c>
    </row>
    <row r="2252">
      <c r="A2252" s="117" t="s">
        <v>944</v>
      </c>
      <c r="B2252" s="117" t="s">
        <v>6915</v>
      </c>
      <c r="C2252" s="117" t="s">
        <v>4504</v>
      </c>
      <c r="D2252" s="117" t="s">
        <v>2762</v>
      </c>
    </row>
    <row r="2253">
      <c r="A2253" s="117" t="s">
        <v>943</v>
      </c>
      <c r="B2253" s="117" t="s">
        <v>6915</v>
      </c>
      <c r="C2253" s="117" t="s">
        <v>4504</v>
      </c>
      <c r="D2253" s="117" t="s">
        <v>2762</v>
      </c>
    </row>
    <row r="2254">
      <c r="A2254" s="117" t="s">
        <v>945</v>
      </c>
      <c r="B2254" s="117" t="s">
        <v>6915</v>
      </c>
      <c r="C2254" s="117" t="s">
        <v>4504</v>
      </c>
      <c r="D2254" s="117" t="s">
        <v>2762</v>
      </c>
    </row>
    <row r="2255">
      <c r="A2255" s="117" t="s">
        <v>933</v>
      </c>
      <c r="B2255" s="117" t="s">
        <v>6916</v>
      </c>
      <c r="C2255" s="117" t="s">
        <v>4504</v>
      </c>
      <c r="D2255" s="117" t="s">
        <v>2762</v>
      </c>
    </row>
    <row r="2256">
      <c r="A2256" s="117" t="s">
        <v>935</v>
      </c>
      <c r="B2256" s="117" t="s">
        <v>6916</v>
      </c>
      <c r="C2256" s="117" t="s">
        <v>4504</v>
      </c>
      <c r="D2256" s="117" t="s">
        <v>2762</v>
      </c>
    </row>
    <row r="2257">
      <c r="A2257" s="117" t="s">
        <v>937</v>
      </c>
      <c r="B2257" s="117" t="s">
        <v>6916</v>
      </c>
      <c r="C2257" s="117" t="s">
        <v>4504</v>
      </c>
      <c r="D2257" s="117" t="s">
        <v>2762</v>
      </c>
    </row>
    <row r="2258">
      <c r="A2258" s="117" t="s">
        <v>936</v>
      </c>
      <c r="B2258" s="117" t="s">
        <v>6916</v>
      </c>
      <c r="C2258" s="117" t="s">
        <v>4504</v>
      </c>
      <c r="D2258" s="117" t="s">
        <v>2762</v>
      </c>
    </row>
    <row r="2259">
      <c r="A2259" s="117" t="s">
        <v>938</v>
      </c>
      <c r="B2259" s="117" t="s">
        <v>6916</v>
      </c>
      <c r="C2259" s="117" t="s">
        <v>4504</v>
      </c>
      <c r="D2259" s="117" t="s">
        <v>2762</v>
      </c>
    </row>
    <row r="2260">
      <c r="A2260" s="117" t="s">
        <v>934</v>
      </c>
      <c r="B2260" s="117" t="s">
        <v>6917</v>
      </c>
      <c r="C2260" s="117" t="s">
        <v>4504</v>
      </c>
      <c r="D2260" s="117" t="s">
        <v>2762</v>
      </c>
    </row>
    <row r="2261">
      <c r="A2261" s="117" t="s">
        <v>602</v>
      </c>
      <c r="B2261" s="117" t="s">
        <v>6918</v>
      </c>
      <c r="C2261" s="117" t="s">
        <v>4504</v>
      </c>
      <c r="D2261" s="117" t="s">
        <v>2762</v>
      </c>
    </row>
    <row r="2262">
      <c r="A2262" s="117" t="s">
        <v>600</v>
      </c>
      <c r="B2262" s="117" t="s">
        <v>6918</v>
      </c>
      <c r="C2262" s="117" t="s">
        <v>4504</v>
      </c>
      <c r="D2262" s="117" t="s">
        <v>2762</v>
      </c>
    </row>
    <row r="2263">
      <c r="A2263" s="117" t="s">
        <v>601</v>
      </c>
      <c r="B2263" s="117" t="s">
        <v>6918</v>
      </c>
      <c r="C2263" s="117" t="s">
        <v>4504</v>
      </c>
      <c r="D2263" s="117" t="s">
        <v>2762</v>
      </c>
    </row>
    <row r="2264">
      <c r="A2264" s="117" t="s">
        <v>598</v>
      </c>
      <c r="B2264" s="117" t="s">
        <v>6918</v>
      </c>
      <c r="C2264" s="117" t="s">
        <v>4504</v>
      </c>
      <c r="D2264" s="117" t="s">
        <v>2762</v>
      </c>
    </row>
    <row r="2265">
      <c r="A2265" s="117" t="s">
        <v>599</v>
      </c>
      <c r="B2265" s="117" t="s">
        <v>6919</v>
      </c>
      <c r="C2265" s="117" t="s">
        <v>4504</v>
      </c>
      <c r="D2265" s="117" t="s">
        <v>2762</v>
      </c>
    </row>
    <row r="2266">
      <c r="A2266" s="117" t="s">
        <v>606</v>
      </c>
      <c r="B2266" s="117" t="s">
        <v>6920</v>
      </c>
      <c r="C2266" s="117" t="s">
        <v>4504</v>
      </c>
      <c r="D2266" s="117" t="s">
        <v>2762</v>
      </c>
    </row>
    <row r="2267">
      <c r="A2267" s="117" t="s">
        <v>605</v>
      </c>
      <c r="B2267" s="117" t="s">
        <v>6920</v>
      </c>
      <c r="C2267" s="117" t="s">
        <v>4504</v>
      </c>
      <c r="D2267" s="117" t="s">
        <v>2762</v>
      </c>
    </row>
    <row r="2268">
      <c r="A2268" s="117" t="s">
        <v>604</v>
      </c>
      <c r="B2268" s="117" t="s">
        <v>6920</v>
      </c>
      <c r="C2268" s="117" t="s">
        <v>4504</v>
      </c>
      <c r="D2268" s="117" t="s">
        <v>2762</v>
      </c>
    </row>
    <row r="2269">
      <c r="A2269" s="117" t="s">
        <v>607</v>
      </c>
      <c r="B2269" s="117" t="s">
        <v>6920</v>
      </c>
      <c r="C2269" s="117" t="s">
        <v>4504</v>
      </c>
      <c r="D2269" s="117" t="s">
        <v>2762</v>
      </c>
    </row>
    <row r="2270">
      <c r="A2270" s="117" t="s">
        <v>603</v>
      </c>
      <c r="B2270" s="117" t="s">
        <v>6920</v>
      </c>
      <c r="C2270" s="117" t="s">
        <v>4504</v>
      </c>
      <c r="D2270" s="117" t="s">
        <v>2762</v>
      </c>
    </row>
    <row r="2271">
      <c r="A2271" s="117" t="s">
        <v>6921</v>
      </c>
      <c r="B2271" s="117" t="s">
        <v>6922</v>
      </c>
      <c r="D2271" s="117" t="s">
        <v>2762</v>
      </c>
    </row>
    <row r="2272">
      <c r="A2272" s="117" t="s">
        <v>429</v>
      </c>
      <c r="B2272" s="117" t="s">
        <v>6923</v>
      </c>
      <c r="C2272" s="117" t="s">
        <v>4504</v>
      </c>
      <c r="D2272" s="117" t="s">
        <v>2762</v>
      </c>
    </row>
    <row r="2273">
      <c r="A2273" s="117" t="s">
        <v>431</v>
      </c>
      <c r="B2273" s="117" t="s">
        <v>6924</v>
      </c>
      <c r="C2273" s="117" t="s">
        <v>4504</v>
      </c>
      <c r="D2273" s="117" t="s">
        <v>2762</v>
      </c>
    </row>
    <row r="2274">
      <c r="A2274" s="117" t="s">
        <v>432</v>
      </c>
      <c r="B2274" s="117" t="s">
        <v>6925</v>
      </c>
      <c r="C2274" s="117" t="s">
        <v>4504</v>
      </c>
      <c r="D2274" s="117" t="s">
        <v>2762</v>
      </c>
    </row>
    <row r="2275">
      <c r="A2275" s="117" t="s">
        <v>433</v>
      </c>
      <c r="B2275" s="117" t="s">
        <v>6926</v>
      </c>
      <c r="C2275" s="117" t="s">
        <v>4504</v>
      </c>
      <c r="D2275" s="117" t="s">
        <v>2762</v>
      </c>
    </row>
    <row r="2276">
      <c r="A2276" s="117" t="s">
        <v>434</v>
      </c>
      <c r="B2276" s="117" t="s">
        <v>6927</v>
      </c>
      <c r="C2276" s="117" t="s">
        <v>4504</v>
      </c>
      <c r="D2276" s="117" t="s">
        <v>2762</v>
      </c>
    </row>
    <row r="2277">
      <c r="A2277" s="117" t="s">
        <v>435</v>
      </c>
      <c r="B2277" s="117" t="s">
        <v>6928</v>
      </c>
      <c r="C2277" s="117" t="s">
        <v>4504</v>
      </c>
      <c r="D2277" s="117" t="s">
        <v>2762</v>
      </c>
    </row>
    <row r="2278">
      <c r="A2278" s="117" t="s">
        <v>696</v>
      </c>
      <c r="B2278" s="117" t="s">
        <v>6929</v>
      </c>
      <c r="C2278" s="117" t="s">
        <v>4504</v>
      </c>
      <c r="D2278" s="117" t="s">
        <v>2762</v>
      </c>
    </row>
    <row r="2279">
      <c r="A2279" s="117" t="s">
        <v>699</v>
      </c>
      <c r="B2279" s="117" t="s">
        <v>6929</v>
      </c>
      <c r="C2279" s="117" t="s">
        <v>4504</v>
      </c>
      <c r="D2279" s="117" t="s">
        <v>2762</v>
      </c>
    </row>
    <row r="2280">
      <c r="A2280" s="117" t="s">
        <v>697</v>
      </c>
      <c r="B2280" s="117" t="s">
        <v>6929</v>
      </c>
      <c r="C2280" s="117" t="s">
        <v>4504</v>
      </c>
      <c r="D2280" s="117" t="s">
        <v>2762</v>
      </c>
    </row>
    <row r="2281">
      <c r="A2281" s="117" t="s">
        <v>702</v>
      </c>
      <c r="B2281" s="117" t="s">
        <v>6929</v>
      </c>
      <c r="C2281" s="117" t="s">
        <v>4504</v>
      </c>
      <c r="D2281" s="117" t="s">
        <v>2762</v>
      </c>
    </row>
    <row r="2282">
      <c r="A2282" s="117" t="s">
        <v>701</v>
      </c>
      <c r="B2282" s="117" t="s">
        <v>6929</v>
      </c>
      <c r="C2282" s="117" t="s">
        <v>4504</v>
      </c>
      <c r="D2282" s="117" t="s">
        <v>2762</v>
      </c>
    </row>
    <row r="2283">
      <c r="A2283" s="117" t="s">
        <v>703</v>
      </c>
      <c r="B2283" s="117" t="s">
        <v>6929</v>
      </c>
      <c r="C2283" s="117" t="s">
        <v>4504</v>
      </c>
      <c r="D2283" s="117" t="s">
        <v>2762</v>
      </c>
    </row>
    <row r="2284">
      <c r="A2284" s="117" t="s">
        <v>705</v>
      </c>
      <c r="B2284" s="117" t="s">
        <v>6929</v>
      </c>
      <c r="C2284" s="117" t="s">
        <v>4504</v>
      </c>
      <c r="D2284" s="117" t="s">
        <v>2762</v>
      </c>
    </row>
    <row r="2285">
      <c r="A2285" s="117" t="s">
        <v>706</v>
      </c>
      <c r="B2285" s="117" t="s">
        <v>6929</v>
      </c>
      <c r="C2285" s="117" t="s">
        <v>4504</v>
      </c>
      <c r="D2285" s="117" t="s">
        <v>2762</v>
      </c>
    </row>
    <row r="2286">
      <c r="A2286" s="117" t="s">
        <v>704</v>
      </c>
      <c r="B2286" s="117" t="s">
        <v>6929</v>
      </c>
      <c r="C2286" s="117" t="s">
        <v>4504</v>
      </c>
      <c r="D2286" s="117" t="s">
        <v>2762</v>
      </c>
    </row>
    <row r="2287">
      <c r="A2287" s="117" t="s">
        <v>707</v>
      </c>
      <c r="B2287" s="117" t="s">
        <v>6929</v>
      </c>
      <c r="C2287" s="117" t="s">
        <v>4504</v>
      </c>
      <c r="D2287" s="117" t="s">
        <v>2762</v>
      </c>
    </row>
    <row r="2288">
      <c r="A2288" s="117" t="s">
        <v>6930</v>
      </c>
      <c r="B2288" s="117" t="s">
        <v>6929</v>
      </c>
    </row>
    <row r="2289">
      <c r="A2289" s="117" t="s">
        <v>2067</v>
      </c>
      <c r="B2289" s="117" t="s">
        <v>6931</v>
      </c>
      <c r="C2289" s="117" t="s">
        <v>4504</v>
      </c>
      <c r="D2289" s="117" t="s">
        <v>2066</v>
      </c>
    </row>
    <row r="2290">
      <c r="A2290" s="117" t="s">
        <v>2065</v>
      </c>
      <c r="B2290" s="117" t="s">
        <v>6932</v>
      </c>
      <c r="C2290" s="117" t="s">
        <v>4504</v>
      </c>
      <c r="D2290" s="118"/>
    </row>
    <row r="2291">
      <c r="A2291" s="117" t="s">
        <v>2176</v>
      </c>
      <c r="B2291" s="117" t="s">
        <v>6933</v>
      </c>
      <c r="C2291" s="117" t="s">
        <v>4504</v>
      </c>
      <c r="D2291" s="117" t="s">
        <v>512</v>
      </c>
    </row>
    <row r="2292">
      <c r="A2292" s="117" t="s">
        <v>2359</v>
      </c>
      <c r="B2292" s="117" t="s">
        <v>6934</v>
      </c>
      <c r="C2292" s="117" t="s">
        <v>4504</v>
      </c>
      <c r="D2292" s="117" t="s">
        <v>512</v>
      </c>
    </row>
    <row r="2293">
      <c r="A2293" s="117" t="s">
        <v>2358</v>
      </c>
      <c r="B2293" s="117" t="s">
        <v>6935</v>
      </c>
      <c r="C2293" s="117" t="s">
        <v>4504</v>
      </c>
      <c r="D2293" s="117" t="s">
        <v>512</v>
      </c>
    </row>
    <row r="2294">
      <c r="A2294" s="117" t="s">
        <v>2360</v>
      </c>
      <c r="B2294" s="117" t="s">
        <v>6936</v>
      </c>
      <c r="C2294" s="117" t="s">
        <v>4504</v>
      </c>
      <c r="D2294" s="117" t="s">
        <v>512</v>
      </c>
    </row>
    <row r="2295">
      <c r="A2295" s="117" t="s">
        <v>63</v>
      </c>
      <c r="B2295" s="117" t="s">
        <v>6937</v>
      </c>
      <c r="C2295" s="117" t="s">
        <v>4504</v>
      </c>
      <c r="D2295" s="117" t="s">
        <v>6938</v>
      </c>
    </row>
    <row r="2296">
      <c r="A2296" s="117" t="s">
        <v>1114</v>
      </c>
      <c r="B2296" s="117" t="s">
        <v>6939</v>
      </c>
      <c r="C2296" s="117" t="s">
        <v>4504</v>
      </c>
      <c r="D2296" s="117" t="s">
        <v>3447</v>
      </c>
    </row>
    <row r="2297">
      <c r="A2297" s="117" t="s">
        <v>238</v>
      </c>
      <c r="B2297" s="117" t="s">
        <v>6940</v>
      </c>
      <c r="C2297" s="117" t="s">
        <v>4504</v>
      </c>
      <c r="D2297" s="117" t="s">
        <v>6941</v>
      </c>
    </row>
    <row r="2298">
      <c r="A2298" s="117" t="s">
        <v>1953</v>
      </c>
      <c r="B2298" s="117" t="s">
        <v>6942</v>
      </c>
      <c r="C2298" s="117" t="s">
        <v>4504</v>
      </c>
      <c r="D2298" s="117" t="s">
        <v>2883</v>
      </c>
    </row>
    <row r="2299">
      <c r="A2299" s="117" t="s">
        <v>2191</v>
      </c>
      <c r="B2299" s="117" t="s">
        <v>6943</v>
      </c>
      <c r="C2299" s="117" t="s">
        <v>4504</v>
      </c>
      <c r="D2299" s="117" t="s">
        <v>3986</v>
      </c>
    </row>
    <row r="2300">
      <c r="A2300" s="117" t="s">
        <v>1672</v>
      </c>
      <c r="B2300" s="117" t="s">
        <v>6944</v>
      </c>
      <c r="C2300" s="117" t="s">
        <v>4504</v>
      </c>
      <c r="D2300" s="117" t="s">
        <v>5450</v>
      </c>
    </row>
    <row r="2301">
      <c r="A2301" s="117" t="s">
        <v>6945</v>
      </c>
      <c r="B2301" s="117" t="s">
        <v>6946</v>
      </c>
      <c r="C2301" s="117" t="s">
        <v>4504</v>
      </c>
      <c r="D2301" s="117" t="s">
        <v>3247</v>
      </c>
    </row>
    <row r="2302">
      <c r="A2302" s="117" t="s">
        <v>1460</v>
      </c>
      <c r="B2302" s="117" t="s">
        <v>6947</v>
      </c>
      <c r="C2302" s="117" t="s">
        <v>4504</v>
      </c>
      <c r="D2302" s="117" t="s">
        <v>6948</v>
      </c>
    </row>
    <row r="2303">
      <c r="A2303" s="117" t="s">
        <v>2499</v>
      </c>
      <c r="B2303" s="117" t="s">
        <v>6949</v>
      </c>
      <c r="C2303" s="117" t="s">
        <v>4504</v>
      </c>
      <c r="D2303" s="117" t="s">
        <v>6950</v>
      </c>
    </row>
    <row r="2304">
      <c r="A2304" s="117" t="s">
        <v>2500</v>
      </c>
      <c r="B2304" s="117" t="s">
        <v>6951</v>
      </c>
      <c r="C2304" s="117" t="s">
        <v>4504</v>
      </c>
      <c r="D2304" s="117" t="s">
        <v>6950</v>
      </c>
    </row>
    <row r="2305">
      <c r="A2305" s="117" t="s">
        <v>2501</v>
      </c>
      <c r="B2305" s="117" t="s">
        <v>6952</v>
      </c>
      <c r="C2305" s="117" t="s">
        <v>4504</v>
      </c>
      <c r="D2305" s="117" t="s">
        <v>6950</v>
      </c>
    </row>
    <row r="2306">
      <c r="A2306" s="117" t="s">
        <v>2498</v>
      </c>
      <c r="B2306" s="117" t="s">
        <v>6953</v>
      </c>
      <c r="C2306" s="117" t="s">
        <v>4504</v>
      </c>
      <c r="D2306" s="117" t="s">
        <v>6950</v>
      </c>
    </row>
    <row r="2307">
      <c r="A2307" s="117" t="s">
        <v>2497</v>
      </c>
      <c r="B2307" s="117" t="s">
        <v>6954</v>
      </c>
      <c r="C2307" s="117" t="s">
        <v>4504</v>
      </c>
      <c r="D2307" s="117" t="s">
        <v>6950</v>
      </c>
    </row>
    <row r="2308">
      <c r="A2308" s="117" t="s">
        <v>2502</v>
      </c>
      <c r="B2308" s="117" t="s">
        <v>6955</v>
      </c>
      <c r="C2308" s="117" t="s">
        <v>4504</v>
      </c>
      <c r="D2308" s="117" t="s">
        <v>6950</v>
      </c>
    </row>
    <row r="2309">
      <c r="A2309" s="117" t="s">
        <v>2455</v>
      </c>
      <c r="B2309" s="117" t="s">
        <v>6956</v>
      </c>
      <c r="C2309" s="117" t="s">
        <v>4504</v>
      </c>
      <c r="D2309" s="117" t="s">
        <v>6950</v>
      </c>
    </row>
    <row r="2310">
      <c r="A2310" s="117" t="s">
        <v>2456</v>
      </c>
      <c r="B2310" s="117" t="s">
        <v>6957</v>
      </c>
      <c r="C2310" s="117" t="s">
        <v>4504</v>
      </c>
      <c r="D2310" s="117" t="s">
        <v>6950</v>
      </c>
    </row>
    <row r="2311">
      <c r="A2311" s="117" t="s">
        <v>2454</v>
      </c>
      <c r="B2311" s="117" t="s">
        <v>6958</v>
      </c>
      <c r="C2311" s="117" t="s">
        <v>4504</v>
      </c>
      <c r="D2311" s="117" t="s">
        <v>6950</v>
      </c>
    </row>
    <row r="2312">
      <c r="A2312" s="117" t="s">
        <v>2458</v>
      </c>
      <c r="B2312" s="117" t="s">
        <v>6959</v>
      </c>
      <c r="C2312" s="117" t="s">
        <v>4504</v>
      </c>
      <c r="D2312" s="117" t="s">
        <v>6950</v>
      </c>
    </row>
    <row r="2313">
      <c r="A2313" s="117" t="s">
        <v>2459</v>
      </c>
      <c r="B2313" s="117" t="s">
        <v>6960</v>
      </c>
      <c r="C2313" s="117" t="s">
        <v>4504</v>
      </c>
      <c r="D2313" s="117" t="s">
        <v>6950</v>
      </c>
    </row>
    <row r="2314">
      <c r="A2314" s="117" t="s">
        <v>2462</v>
      </c>
      <c r="B2314" s="117" t="s">
        <v>6961</v>
      </c>
      <c r="C2314" s="117" t="s">
        <v>4504</v>
      </c>
      <c r="D2314" s="117" t="s">
        <v>6950</v>
      </c>
    </row>
    <row r="2315">
      <c r="A2315" s="117" t="s">
        <v>2463</v>
      </c>
      <c r="B2315" s="117" t="s">
        <v>6961</v>
      </c>
      <c r="C2315" s="117" t="s">
        <v>4504</v>
      </c>
      <c r="D2315" s="117" t="s">
        <v>6950</v>
      </c>
    </row>
    <row r="2316">
      <c r="A2316" s="117" t="s">
        <v>2460</v>
      </c>
      <c r="B2316" s="117" t="s">
        <v>6962</v>
      </c>
      <c r="C2316" s="117" t="s">
        <v>4504</v>
      </c>
      <c r="D2316" s="117" t="s">
        <v>6950</v>
      </c>
    </row>
    <row r="2317">
      <c r="A2317" s="117" t="s">
        <v>2461</v>
      </c>
      <c r="B2317" s="117" t="s">
        <v>6963</v>
      </c>
      <c r="C2317" s="117" t="s">
        <v>4504</v>
      </c>
      <c r="D2317" s="117" t="s">
        <v>6950</v>
      </c>
    </row>
    <row r="2318">
      <c r="A2318" s="117" t="s">
        <v>2457</v>
      </c>
      <c r="B2318" s="117" t="s">
        <v>6964</v>
      </c>
      <c r="C2318" s="117" t="s">
        <v>4504</v>
      </c>
      <c r="D2318" s="117" t="s">
        <v>6950</v>
      </c>
    </row>
    <row r="2319">
      <c r="A2319" s="117" t="s">
        <v>1184</v>
      </c>
      <c r="B2319" s="117" t="s">
        <v>6965</v>
      </c>
      <c r="C2319" s="117" t="s">
        <v>4504</v>
      </c>
      <c r="D2319" s="117" t="s">
        <v>3247</v>
      </c>
    </row>
    <row r="2320">
      <c r="A2320" s="117" t="s">
        <v>1182</v>
      </c>
      <c r="B2320" s="117" t="s">
        <v>6966</v>
      </c>
      <c r="C2320" s="117" t="s">
        <v>4504</v>
      </c>
      <c r="D2320" s="117" t="s">
        <v>3247</v>
      </c>
    </row>
    <row r="2321">
      <c r="A2321" s="117" t="s">
        <v>1322</v>
      </c>
      <c r="B2321" s="117" t="s">
        <v>6967</v>
      </c>
      <c r="C2321" s="117" t="s">
        <v>4504</v>
      </c>
      <c r="D2321" s="117" t="s">
        <v>1922</v>
      </c>
    </row>
    <row r="2322">
      <c r="A2322" s="117" t="s">
        <v>802</v>
      </c>
      <c r="B2322" s="117" t="s">
        <v>6968</v>
      </c>
      <c r="C2322" s="117" t="s">
        <v>4504</v>
      </c>
      <c r="D2322" s="117" t="s">
        <v>2958</v>
      </c>
    </row>
    <row r="2323">
      <c r="A2323" s="117" t="s">
        <v>147</v>
      </c>
      <c r="B2323" s="117" t="s">
        <v>6969</v>
      </c>
      <c r="C2323" s="117" t="s">
        <v>4504</v>
      </c>
      <c r="D2323" s="117" t="s">
        <v>216</v>
      </c>
    </row>
    <row r="2324">
      <c r="A2324" s="117" t="s">
        <v>148</v>
      </c>
      <c r="B2324" s="117" t="s">
        <v>6970</v>
      </c>
      <c r="C2324" s="117" t="s">
        <v>4504</v>
      </c>
      <c r="D2324" s="117" t="s">
        <v>216</v>
      </c>
    </row>
    <row r="2325">
      <c r="A2325" s="117">
        <v>1266.0</v>
      </c>
      <c r="B2325" s="117" t="s">
        <v>6971</v>
      </c>
    </row>
    <row r="2326">
      <c r="A2326" s="117">
        <v>1254.0</v>
      </c>
      <c r="B2326" s="117" t="s">
        <v>6972</v>
      </c>
    </row>
    <row r="2327">
      <c r="A2327" s="117">
        <v>1252.0</v>
      </c>
      <c r="B2327" s="117" t="s">
        <v>6973</v>
      </c>
    </row>
    <row r="2328">
      <c r="A2328" s="117">
        <v>1255.0</v>
      </c>
      <c r="B2328" s="117" t="s">
        <v>6974</v>
      </c>
    </row>
    <row r="2329">
      <c r="A2329" s="117">
        <v>1256.0</v>
      </c>
      <c r="B2329" s="117" t="s">
        <v>6975</v>
      </c>
    </row>
    <row r="2330">
      <c r="A2330" s="117">
        <v>1257.0</v>
      </c>
      <c r="B2330" s="117" t="s">
        <v>6976</v>
      </c>
    </row>
    <row r="2331">
      <c r="A2331" s="117">
        <v>1258.0</v>
      </c>
      <c r="B2331" s="117" t="s">
        <v>6977</v>
      </c>
    </row>
    <row r="2332">
      <c r="A2332" s="117">
        <v>1259.0</v>
      </c>
      <c r="B2332" s="117" t="s">
        <v>6978</v>
      </c>
    </row>
    <row r="2333">
      <c r="A2333" s="117">
        <v>1267.0</v>
      </c>
      <c r="B2333" s="117" t="s">
        <v>6979</v>
      </c>
    </row>
    <row r="2334">
      <c r="A2334" s="117">
        <v>1253.0</v>
      </c>
      <c r="B2334" s="117" t="s">
        <v>6980</v>
      </c>
    </row>
    <row r="2335">
      <c r="A2335" s="117">
        <v>1260.0</v>
      </c>
      <c r="B2335" s="117" t="s">
        <v>6981</v>
      </c>
    </row>
    <row r="2336">
      <c r="A2336" s="117">
        <v>1264.0</v>
      </c>
      <c r="B2336" s="117" t="s">
        <v>6982</v>
      </c>
    </row>
    <row r="2337">
      <c r="A2337" s="117">
        <v>1265.0</v>
      </c>
      <c r="B2337" s="117" t="s">
        <v>6983</v>
      </c>
    </row>
    <row r="2338">
      <c r="A2338" s="117">
        <v>1262.0</v>
      </c>
      <c r="B2338" s="117" t="s">
        <v>6984</v>
      </c>
    </row>
    <row r="2339">
      <c r="A2339" s="117">
        <v>1263.0</v>
      </c>
      <c r="B2339" s="117" t="s">
        <v>6985</v>
      </c>
    </row>
    <row r="2340">
      <c r="A2340" s="117" t="s">
        <v>2248</v>
      </c>
      <c r="B2340" s="117" t="s">
        <v>6986</v>
      </c>
      <c r="C2340" s="117" t="s">
        <v>4504</v>
      </c>
      <c r="D2340" s="117" t="s">
        <v>4659</v>
      </c>
    </row>
    <row r="2341">
      <c r="A2341" s="117" t="s">
        <v>2249</v>
      </c>
      <c r="B2341" s="117" t="s">
        <v>6987</v>
      </c>
      <c r="C2341" s="117" t="s">
        <v>4504</v>
      </c>
      <c r="D2341" s="117" t="s">
        <v>4659</v>
      </c>
    </row>
    <row r="2342">
      <c r="A2342" s="117" t="s">
        <v>2251</v>
      </c>
      <c r="B2342" s="117" t="s">
        <v>6988</v>
      </c>
      <c r="C2342" s="117" t="s">
        <v>4504</v>
      </c>
      <c r="D2342" s="117" t="s">
        <v>4659</v>
      </c>
    </row>
    <row r="2343">
      <c r="A2343" s="117" t="s">
        <v>2252</v>
      </c>
      <c r="B2343" s="117" t="s">
        <v>6989</v>
      </c>
      <c r="C2343" s="117" t="s">
        <v>4504</v>
      </c>
      <c r="D2343" s="117" t="s">
        <v>4659</v>
      </c>
    </row>
    <row r="2344">
      <c r="A2344" s="117" t="s">
        <v>2253</v>
      </c>
      <c r="B2344" s="117" t="s">
        <v>6990</v>
      </c>
      <c r="C2344" s="117" t="s">
        <v>4504</v>
      </c>
      <c r="D2344" s="117" t="s">
        <v>4659</v>
      </c>
    </row>
    <row r="2345">
      <c r="A2345" s="117" t="s">
        <v>2254</v>
      </c>
      <c r="B2345" s="117" t="s">
        <v>6991</v>
      </c>
      <c r="C2345" s="117" t="s">
        <v>4504</v>
      </c>
      <c r="D2345" s="117" t="s">
        <v>4659</v>
      </c>
    </row>
    <row r="2346">
      <c r="A2346" s="117" t="s">
        <v>2235</v>
      </c>
      <c r="B2346" s="117" t="s">
        <v>6992</v>
      </c>
      <c r="C2346" s="117" t="s">
        <v>4504</v>
      </c>
      <c r="D2346" s="117" t="s">
        <v>4659</v>
      </c>
    </row>
    <row r="2347">
      <c r="A2347" s="117" t="s">
        <v>2238</v>
      </c>
      <c r="B2347" s="117" t="s">
        <v>6993</v>
      </c>
      <c r="C2347" s="117" t="s">
        <v>4504</v>
      </c>
      <c r="D2347" s="117" t="s">
        <v>4659</v>
      </c>
    </row>
    <row r="2348">
      <c r="A2348" s="117" t="s">
        <v>2236</v>
      </c>
      <c r="B2348" s="117" t="s">
        <v>6994</v>
      </c>
      <c r="C2348" s="117" t="s">
        <v>4504</v>
      </c>
      <c r="D2348" s="117" t="s">
        <v>4659</v>
      </c>
    </row>
    <row r="2349">
      <c r="A2349" s="117" t="s">
        <v>2239</v>
      </c>
      <c r="B2349" s="117" t="s">
        <v>6995</v>
      </c>
      <c r="C2349" s="117" t="s">
        <v>4504</v>
      </c>
      <c r="D2349" s="117" t="s">
        <v>4659</v>
      </c>
    </row>
    <row r="2350">
      <c r="A2350" s="117" t="s">
        <v>2240</v>
      </c>
      <c r="B2350" s="117" t="s">
        <v>6996</v>
      </c>
      <c r="C2350" s="117" t="s">
        <v>4504</v>
      </c>
      <c r="D2350" s="117" t="s">
        <v>4659</v>
      </c>
    </row>
    <row r="2351">
      <c r="A2351" s="117" t="s">
        <v>2241</v>
      </c>
      <c r="B2351" s="117" t="s">
        <v>6997</v>
      </c>
      <c r="C2351" s="117" t="s">
        <v>4504</v>
      </c>
      <c r="D2351" s="117" t="s">
        <v>4659</v>
      </c>
    </row>
    <row r="2352">
      <c r="A2352" s="117" t="s">
        <v>2242</v>
      </c>
      <c r="B2352" s="117" t="s">
        <v>6998</v>
      </c>
      <c r="C2352" s="117" t="s">
        <v>4504</v>
      </c>
      <c r="D2352" s="117" t="s">
        <v>4659</v>
      </c>
    </row>
    <row r="2353">
      <c r="A2353" s="117" t="s">
        <v>2243</v>
      </c>
      <c r="B2353" s="117" t="s">
        <v>6999</v>
      </c>
      <c r="C2353" s="117" t="s">
        <v>4504</v>
      </c>
      <c r="D2353" s="117" t="s">
        <v>4659</v>
      </c>
    </row>
    <row r="2354">
      <c r="A2354" s="117" t="s">
        <v>2245</v>
      </c>
      <c r="B2354" s="117" t="s">
        <v>7000</v>
      </c>
      <c r="C2354" s="117" t="s">
        <v>4504</v>
      </c>
      <c r="D2354" s="117" t="s">
        <v>4659</v>
      </c>
    </row>
    <row r="2355">
      <c r="A2355" s="117" t="s">
        <v>2246</v>
      </c>
      <c r="B2355" s="117" t="s">
        <v>7001</v>
      </c>
      <c r="C2355" s="117" t="s">
        <v>4504</v>
      </c>
      <c r="D2355" s="117" t="s">
        <v>4659</v>
      </c>
    </row>
    <row r="2356">
      <c r="A2356" s="117" t="s">
        <v>1022</v>
      </c>
      <c r="B2356" s="117" t="s">
        <v>7002</v>
      </c>
      <c r="C2356" s="117" t="s">
        <v>4504</v>
      </c>
      <c r="D2356" s="117" t="s">
        <v>3842</v>
      </c>
    </row>
    <row r="2357">
      <c r="A2357" s="117" t="s">
        <v>1024</v>
      </c>
      <c r="B2357" s="117" t="s">
        <v>7002</v>
      </c>
      <c r="C2357" s="117" t="s">
        <v>4504</v>
      </c>
      <c r="D2357" s="117" t="s">
        <v>3842</v>
      </c>
    </row>
    <row r="2358">
      <c r="A2358" s="117" t="s">
        <v>1025</v>
      </c>
      <c r="B2358" s="117" t="s">
        <v>7003</v>
      </c>
      <c r="C2358" s="117" t="s">
        <v>4504</v>
      </c>
      <c r="D2358" s="117" t="s">
        <v>3842</v>
      </c>
    </row>
    <row r="2359">
      <c r="A2359" s="117" t="s">
        <v>1028</v>
      </c>
      <c r="B2359" s="117" t="s">
        <v>7003</v>
      </c>
      <c r="C2359" s="117" t="s">
        <v>4504</v>
      </c>
      <c r="D2359" s="117" t="s">
        <v>3842</v>
      </c>
    </row>
    <row r="2360">
      <c r="A2360" s="117" t="s">
        <v>2089</v>
      </c>
      <c r="B2360" s="117" t="s">
        <v>7004</v>
      </c>
      <c r="C2360" s="117" t="s">
        <v>4504</v>
      </c>
      <c r="D2360" s="117" t="s">
        <v>3484</v>
      </c>
    </row>
    <row r="2361">
      <c r="A2361" s="117" t="s">
        <v>554</v>
      </c>
      <c r="B2361" s="117" t="s">
        <v>7005</v>
      </c>
      <c r="C2361" s="117" t="s">
        <v>4504</v>
      </c>
      <c r="D2361" s="117" t="s">
        <v>3484</v>
      </c>
    </row>
    <row r="2362">
      <c r="A2362" s="117" t="s">
        <v>858</v>
      </c>
      <c r="B2362" s="117" t="s">
        <v>7006</v>
      </c>
      <c r="C2362" s="117" t="s">
        <v>4504</v>
      </c>
      <c r="D2362" s="117" t="s">
        <v>2890</v>
      </c>
    </row>
    <row r="2363">
      <c r="A2363" s="117" t="s">
        <v>2385</v>
      </c>
      <c r="B2363" s="117" t="s">
        <v>7007</v>
      </c>
      <c r="C2363" s="117" t="s">
        <v>4504</v>
      </c>
      <c r="D2363" s="117" t="s">
        <v>512</v>
      </c>
    </row>
    <row r="2364">
      <c r="A2364" s="117" t="s">
        <v>2384</v>
      </c>
      <c r="B2364" s="117" t="s">
        <v>7008</v>
      </c>
      <c r="C2364" s="117" t="s">
        <v>4504</v>
      </c>
      <c r="D2364" s="117" t="s">
        <v>512</v>
      </c>
    </row>
    <row r="2365">
      <c r="A2365" s="117">
        <v>2102.0</v>
      </c>
      <c r="B2365" s="117" t="s">
        <v>7009</v>
      </c>
    </row>
    <row r="2366">
      <c r="A2366" s="117">
        <v>2070.0</v>
      </c>
      <c r="B2366" s="117" t="s">
        <v>7010</v>
      </c>
    </row>
    <row r="2367">
      <c r="A2367" s="117" t="s">
        <v>2201</v>
      </c>
      <c r="B2367" s="117" t="s">
        <v>7011</v>
      </c>
      <c r="C2367" s="117" t="s">
        <v>4504</v>
      </c>
      <c r="D2367" s="117" t="s">
        <v>512</v>
      </c>
    </row>
    <row r="2368">
      <c r="A2368" s="117" t="s">
        <v>2203</v>
      </c>
      <c r="B2368" s="117" t="s">
        <v>7012</v>
      </c>
      <c r="C2368" s="117" t="s">
        <v>4504</v>
      </c>
      <c r="D2368" s="117" t="s">
        <v>512</v>
      </c>
    </row>
    <row r="2369">
      <c r="A2369" s="117" t="s">
        <v>1588</v>
      </c>
      <c r="B2369" s="117" t="s">
        <v>7013</v>
      </c>
      <c r="C2369" s="117" t="s">
        <v>4504</v>
      </c>
      <c r="D2369" s="117" t="s">
        <v>2756</v>
      </c>
    </row>
    <row r="2370">
      <c r="A2370" s="117" t="s">
        <v>2489</v>
      </c>
      <c r="B2370" s="117" t="s">
        <v>7014</v>
      </c>
      <c r="C2370" s="117" t="s">
        <v>4504</v>
      </c>
      <c r="D2370" s="120">
        <v>2601176.0</v>
      </c>
    </row>
    <row r="2371">
      <c r="A2371" s="117" t="s">
        <v>2435</v>
      </c>
      <c r="B2371" s="117" t="s">
        <v>7015</v>
      </c>
      <c r="C2371" s="117" t="s">
        <v>4504</v>
      </c>
      <c r="D2371" s="120">
        <v>2601176.0</v>
      </c>
    </row>
    <row r="2372">
      <c r="A2372" s="117" t="s">
        <v>1930</v>
      </c>
      <c r="B2372" s="117" t="s">
        <v>7016</v>
      </c>
      <c r="C2372" s="117" t="s">
        <v>4504</v>
      </c>
      <c r="D2372" s="117" t="s">
        <v>3409</v>
      </c>
    </row>
    <row r="2373">
      <c r="A2373" s="117" t="s">
        <v>1936</v>
      </c>
      <c r="B2373" s="117" t="s">
        <v>7017</v>
      </c>
      <c r="C2373" s="117" t="s">
        <v>4504</v>
      </c>
      <c r="D2373" s="117" t="s">
        <v>3409</v>
      </c>
    </row>
    <row r="2374">
      <c r="A2374" s="117" t="s">
        <v>1933</v>
      </c>
      <c r="B2374" s="117" t="s">
        <v>7018</v>
      </c>
      <c r="C2374" s="117" t="s">
        <v>4504</v>
      </c>
      <c r="D2374" s="117" t="s">
        <v>3409</v>
      </c>
    </row>
    <row r="2375">
      <c r="A2375" s="117" t="s">
        <v>1937</v>
      </c>
      <c r="B2375" s="117" t="s">
        <v>7019</v>
      </c>
      <c r="C2375" s="117" t="s">
        <v>4504</v>
      </c>
      <c r="D2375" s="117" t="s">
        <v>3409</v>
      </c>
    </row>
    <row r="2376">
      <c r="A2376" s="117" t="s">
        <v>1931</v>
      </c>
      <c r="B2376" s="117" t="s">
        <v>7020</v>
      </c>
      <c r="C2376" s="117" t="s">
        <v>4504</v>
      </c>
      <c r="D2376" s="117" t="s">
        <v>3409</v>
      </c>
    </row>
    <row r="2377">
      <c r="A2377" s="117" t="s">
        <v>1932</v>
      </c>
      <c r="B2377" s="117" t="s">
        <v>7021</v>
      </c>
      <c r="C2377" s="117" t="s">
        <v>4504</v>
      </c>
      <c r="D2377" s="117" t="s">
        <v>3409</v>
      </c>
    </row>
    <row r="2378">
      <c r="A2378" s="117" t="s">
        <v>1935</v>
      </c>
      <c r="B2378" s="117" t="s">
        <v>7022</v>
      </c>
      <c r="C2378" s="117" t="s">
        <v>4504</v>
      </c>
      <c r="D2378" s="117" t="s">
        <v>3409</v>
      </c>
    </row>
    <row r="2379">
      <c r="A2379" s="117" t="s">
        <v>1934</v>
      </c>
      <c r="B2379" s="117" t="s">
        <v>7023</v>
      </c>
      <c r="C2379" s="117" t="s">
        <v>4504</v>
      </c>
      <c r="D2379" s="117" t="s">
        <v>3409</v>
      </c>
    </row>
    <row r="2380">
      <c r="A2380" s="117" t="s">
        <v>467</v>
      </c>
      <c r="B2380" s="117" t="s">
        <v>7024</v>
      </c>
      <c r="C2380" s="117" t="s">
        <v>4504</v>
      </c>
      <c r="D2380" s="117" t="s">
        <v>3015</v>
      </c>
    </row>
    <row r="2381">
      <c r="A2381" s="117" t="s">
        <v>169</v>
      </c>
      <c r="B2381" s="117" t="s">
        <v>7025</v>
      </c>
      <c r="C2381" s="117" t="s">
        <v>4504</v>
      </c>
      <c r="D2381" s="117" t="s">
        <v>2756</v>
      </c>
    </row>
    <row r="2382">
      <c r="A2382" s="117" t="s">
        <v>1109</v>
      </c>
      <c r="B2382" s="117" t="s">
        <v>7026</v>
      </c>
      <c r="C2382" s="117" t="s">
        <v>4504</v>
      </c>
      <c r="D2382" s="118"/>
    </row>
    <row r="2383">
      <c r="A2383" s="117" t="s">
        <v>1424</v>
      </c>
      <c r="B2383" s="117" t="s">
        <v>7027</v>
      </c>
      <c r="C2383" s="117" t="s">
        <v>4504</v>
      </c>
      <c r="D2383" s="117" t="s">
        <v>3103</v>
      </c>
    </row>
    <row r="2384">
      <c r="A2384" s="117" t="s">
        <v>1273</v>
      </c>
      <c r="B2384" s="117" t="s">
        <v>7028</v>
      </c>
      <c r="C2384" s="117" t="s">
        <v>4504</v>
      </c>
      <c r="D2384" s="117" t="s">
        <v>4659</v>
      </c>
    </row>
    <row r="2385">
      <c r="A2385" s="117" t="s">
        <v>1833</v>
      </c>
      <c r="B2385" s="117" t="s">
        <v>7029</v>
      </c>
      <c r="C2385" s="117" t="s">
        <v>4504</v>
      </c>
      <c r="D2385" s="117" t="s">
        <v>3746</v>
      </c>
    </row>
    <row r="2386">
      <c r="A2386" s="117" t="s">
        <v>973</v>
      </c>
      <c r="B2386" s="117" t="s">
        <v>7030</v>
      </c>
      <c r="C2386" s="117" t="s">
        <v>4504</v>
      </c>
      <c r="D2386" s="117" t="s">
        <v>1251</v>
      </c>
    </row>
    <row r="2387">
      <c r="A2387" s="117" t="s">
        <v>1594</v>
      </c>
      <c r="B2387" s="117" t="s">
        <v>7031</v>
      </c>
      <c r="C2387" s="117" t="s">
        <v>4504</v>
      </c>
      <c r="D2387" s="117" t="s">
        <v>1251</v>
      </c>
    </row>
    <row r="2388">
      <c r="A2388" s="117" t="s">
        <v>1836</v>
      </c>
      <c r="B2388" s="117" t="s">
        <v>7032</v>
      </c>
      <c r="C2388" s="117" t="s">
        <v>4504</v>
      </c>
      <c r="D2388" s="117" t="s">
        <v>1251</v>
      </c>
    </row>
    <row r="2389">
      <c r="A2389" s="117" t="s">
        <v>1837</v>
      </c>
      <c r="B2389" s="117" t="s">
        <v>7033</v>
      </c>
      <c r="C2389" s="117" t="s">
        <v>4504</v>
      </c>
      <c r="D2389" s="117" t="s">
        <v>1251</v>
      </c>
    </row>
    <row r="2390">
      <c r="A2390" s="117" t="s">
        <v>1838</v>
      </c>
      <c r="B2390" s="117" t="s">
        <v>7034</v>
      </c>
      <c r="C2390" s="117" t="s">
        <v>4504</v>
      </c>
      <c r="D2390" s="117" t="s">
        <v>1251</v>
      </c>
    </row>
    <row r="2391">
      <c r="A2391" s="117" t="s">
        <v>1597</v>
      </c>
      <c r="B2391" s="117" t="s">
        <v>7035</v>
      </c>
      <c r="C2391" s="117" t="s">
        <v>4504</v>
      </c>
      <c r="D2391" s="117" t="s">
        <v>1251</v>
      </c>
    </row>
    <row r="2392">
      <c r="A2392" s="117" t="s">
        <v>1104</v>
      </c>
      <c r="B2392" s="117" t="s">
        <v>7036</v>
      </c>
      <c r="C2392" s="117" t="s">
        <v>4504</v>
      </c>
      <c r="D2392" s="117" t="s">
        <v>1251</v>
      </c>
    </row>
    <row r="2393">
      <c r="A2393" s="117" t="s">
        <v>563</v>
      </c>
      <c r="B2393" s="117" t="s">
        <v>7037</v>
      </c>
      <c r="C2393" s="117" t="s">
        <v>4504</v>
      </c>
      <c r="D2393" s="117" t="s">
        <v>1251</v>
      </c>
    </row>
    <row r="2394">
      <c r="A2394" s="117" t="s">
        <v>1211</v>
      </c>
      <c r="B2394" s="117" t="s">
        <v>7038</v>
      </c>
      <c r="C2394" s="117" t="s">
        <v>4504</v>
      </c>
      <c r="D2394" s="117" t="s">
        <v>1251</v>
      </c>
    </row>
    <row r="2395">
      <c r="A2395" s="117" t="s">
        <v>1209</v>
      </c>
      <c r="B2395" s="117" t="s">
        <v>7038</v>
      </c>
      <c r="C2395" s="117" t="s">
        <v>4504</v>
      </c>
      <c r="D2395" s="117" t="s">
        <v>1251</v>
      </c>
    </row>
    <row r="2396">
      <c r="A2396" s="117" t="s">
        <v>1250</v>
      </c>
      <c r="B2396" s="117" t="s">
        <v>7038</v>
      </c>
      <c r="C2396" s="117" t="s">
        <v>4504</v>
      </c>
      <c r="D2396" s="118"/>
    </row>
    <row r="2397">
      <c r="A2397" s="117" t="s">
        <v>1094</v>
      </c>
      <c r="B2397" s="117" t="s">
        <v>7039</v>
      </c>
      <c r="C2397" s="117" t="s">
        <v>4504</v>
      </c>
      <c r="D2397" s="117" t="s">
        <v>1251</v>
      </c>
    </row>
    <row r="2398">
      <c r="A2398" s="117" t="s">
        <v>7040</v>
      </c>
      <c r="B2398" s="117" t="s">
        <v>7041</v>
      </c>
      <c r="D2398" s="117" t="s">
        <v>1251</v>
      </c>
    </row>
    <row r="2399">
      <c r="A2399" s="117" t="s">
        <v>7040</v>
      </c>
      <c r="B2399" s="117" t="s">
        <v>7041</v>
      </c>
      <c r="D2399" s="117" t="s">
        <v>1251</v>
      </c>
    </row>
    <row r="2400">
      <c r="A2400" s="117" t="s">
        <v>7040</v>
      </c>
      <c r="B2400" s="117" t="s">
        <v>7041</v>
      </c>
      <c r="D2400" s="117" t="s">
        <v>1251</v>
      </c>
    </row>
    <row r="2401">
      <c r="A2401" s="117" t="s">
        <v>7040</v>
      </c>
      <c r="B2401" s="117" t="s">
        <v>7041</v>
      </c>
      <c r="D2401" s="117" t="s">
        <v>1251</v>
      </c>
    </row>
    <row r="2402">
      <c r="A2402" s="117" t="s">
        <v>7040</v>
      </c>
      <c r="B2402" s="117" t="s">
        <v>7041</v>
      </c>
      <c r="D2402" s="117" t="s">
        <v>1251</v>
      </c>
    </row>
    <row r="2403">
      <c r="A2403" s="117" t="s">
        <v>972</v>
      </c>
      <c r="B2403" s="117" t="s">
        <v>7042</v>
      </c>
      <c r="C2403" s="117" t="s">
        <v>4504</v>
      </c>
      <c r="D2403" s="117" t="s">
        <v>1251</v>
      </c>
    </row>
    <row r="2404">
      <c r="A2404" s="117" t="s">
        <v>974</v>
      </c>
      <c r="B2404" s="117" t="s">
        <v>7043</v>
      </c>
      <c r="C2404" s="117" t="s">
        <v>4504</v>
      </c>
      <c r="D2404" s="117" t="s">
        <v>1251</v>
      </c>
    </row>
    <row r="2405">
      <c r="A2405" s="117" t="s">
        <v>975</v>
      </c>
      <c r="B2405" s="117" t="s">
        <v>7044</v>
      </c>
      <c r="C2405" s="117" t="s">
        <v>4504</v>
      </c>
      <c r="D2405" s="117" t="s">
        <v>1251</v>
      </c>
    </row>
    <row r="2406">
      <c r="A2406" s="117" t="s">
        <v>453</v>
      </c>
      <c r="B2406" s="117" t="s">
        <v>7045</v>
      </c>
      <c r="C2406" s="117" t="s">
        <v>4504</v>
      </c>
      <c r="D2406" s="117" t="s">
        <v>1251</v>
      </c>
    </row>
    <row r="2407">
      <c r="A2407" s="117" t="s">
        <v>1300</v>
      </c>
      <c r="B2407" s="117" t="s">
        <v>7046</v>
      </c>
      <c r="C2407" s="117" t="s">
        <v>4504</v>
      </c>
      <c r="D2407" s="117" t="s">
        <v>1251</v>
      </c>
    </row>
    <row r="2408">
      <c r="A2408" s="117" t="s">
        <v>1301</v>
      </c>
      <c r="B2408" s="117" t="s">
        <v>7046</v>
      </c>
      <c r="C2408" s="117" t="s">
        <v>4504</v>
      </c>
      <c r="D2408" s="117" t="s">
        <v>1251</v>
      </c>
    </row>
    <row r="2409">
      <c r="A2409" s="117" t="s">
        <v>1319</v>
      </c>
      <c r="B2409" s="117" t="s">
        <v>7047</v>
      </c>
      <c r="C2409" s="117" t="s">
        <v>4504</v>
      </c>
      <c r="D2409" s="117" t="s">
        <v>1251</v>
      </c>
    </row>
    <row r="2410">
      <c r="A2410" s="117" t="s">
        <v>1593</v>
      </c>
      <c r="B2410" s="117" t="s">
        <v>7048</v>
      </c>
      <c r="C2410" s="117" t="s">
        <v>4504</v>
      </c>
      <c r="D2410" s="117" t="s">
        <v>1251</v>
      </c>
    </row>
    <row r="2411">
      <c r="A2411" s="117" t="s">
        <v>1120</v>
      </c>
      <c r="B2411" s="117" t="s">
        <v>7049</v>
      </c>
      <c r="C2411" s="117" t="s">
        <v>4504</v>
      </c>
      <c r="D2411" s="117" t="s">
        <v>1251</v>
      </c>
    </row>
    <row r="2412">
      <c r="A2412" s="117" t="s">
        <v>1294</v>
      </c>
      <c r="B2412" s="117" t="s">
        <v>7050</v>
      </c>
      <c r="C2412" s="117" t="s">
        <v>4504</v>
      </c>
      <c r="D2412" s="117" t="s">
        <v>1251</v>
      </c>
    </row>
    <row r="2413">
      <c r="A2413" s="117" t="s">
        <v>1292</v>
      </c>
      <c r="B2413" s="117" t="s">
        <v>7050</v>
      </c>
      <c r="C2413" s="117" t="s">
        <v>4504</v>
      </c>
      <c r="D2413" s="117" t="s">
        <v>1251</v>
      </c>
    </row>
    <row r="2414">
      <c r="A2414" s="117" t="s">
        <v>1216</v>
      </c>
      <c r="B2414" s="117" t="s">
        <v>7051</v>
      </c>
      <c r="C2414" s="117" t="s">
        <v>4504</v>
      </c>
      <c r="D2414" s="117" t="s">
        <v>1251</v>
      </c>
    </row>
    <row r="2415">
      <c r="A2415" s="117" t="s">
        <v>1217</v>
      </c>
      <c r="B2415" s="117" t="s">
        <v>7051</v>
      </c>
      <c r="C2415" s="117" t="s">
        <v>4504</v>
      </c>
      <c r="D2415" s="117" t="s">
        <v>1251</v>
      </c>
    </row>
    <row r="2416">
      <c r="A2416" s="117" t="s">
        <v>1103</v>
      </c>
      <c r="B2416" s="117" t="s">
        <v>7052</v>
      </c>
      <c r="C2416" s="117" t="s">
        <v>4504</v>
      </c>
      <c r="D2416" s="117" t="s">
        <v>1251</v>
      </c>
    </row>
    <row r="2417">
      <c r="A2417" s="117" t="s">
        <v>1468</v>
      </c>
      <c r="B2417" s="117" t="s">
        <v>7053</v>
      </c>
      <c r="C2417" s="117" t="s">
        <v>4504</v>
      </c>
      <c r="D2417" s="117" t="s">
        <v>1251</v>
      </c>
    </row>
    <row r="2418">
      <c r="A2418" s="117" t="s">
        <v>1102</v>
      </c>
      <c r="B2418" s="117" t="s">
        <v>7054</v>
      </c>
      <c r="C2418" s="117" t="s">
        <v>4504</v>
      </c>
      <c r="D2418" s="117" t="s">
        <v>1251</v>
      </c>
    </row>
    <row r="2419">
      <c r="A2419" s="117" t="s">
        <v>1487</v>
      </c>
      <c r="B2419" s="117" t="s">
        <v>7055</v>
      </c>
      <c r="C2419" s="117" t="s">
        <v>4504</v>
      </c>
      <c r="D2419" s="117" t="s">
        <v>1251</v>
      </c>
    </row>
    <row r="2420">
      <c r="A2420" s="117" t="s">
        <v>1488</v>
      </c>
      <c r="B2420" s="117" t="s">
        <v>7056</v>
      </c>
      <c r="C2420" s="117" t="s">
        <v>4504</v>
      </c>
      <c r="D2420" s="117" t="s">
        <v>1251</v>
      </c>
    </row>
    <row r="2421">
      <c r="A2421" s="117" t="s">
        <v>1291</v>
      </c>
      <c r="B2421" s="117" t="s">
        <v>7057</v>
      </c>
      <c r="C2421" s="117" t="s">
        <v>4504</v>
      </c>
      <c r="D2421" s="117" t="s">
        <v>1251</v>
      </c>
    </row>
    <row r="2422">
      <c r="A2422" s="117" t="s">
        <v>1290</v>
      </c>
      <c r="B2422" s="117" t="s">
        <v>7057</v>
      </c>
      <c r="C2422" s="117" t="s">
        <v>4504</v>
      </c>
      <c r="D2422" s="117" t="s">
        <v>1251</v>
      </c>
    </row>
    <row r="2423">
      <c r="A2423" s="117" t="s">
        <v>1289</v>
      </c>
      <c r="B2423" s="117" t="s">
        <v>7057</v>
      </c>
      <c r="C2423" s="117" t="s">
        <v>4504</v>
      </c>
      <c r="D2423" s="117" t="s">
        <v>1251</v>
      </c>
    </row>
    <row r="2424">
      <c r="A2424" s="117" t="s">
        <v>825</v>
      </c>
      <c r="B2424" s="117" t="s">
        <v>7058</v>
      </c>
      <c r="C2424" s="117" t="s">
        <v>4504</v>
      </c>
      <c r="D2424" s="117" t="s">
        <v>1251</v>
      </c>
    </row>
    <row r="2425">
      <c r="A2425" s="117" t="s">
        <v>827</v>
      </c>
      <c r="B2425" s="117" t="s">
        <v>7059</v>
      </c>
      <c r="C2425" s="117" t="s">
        <v>4504</v>
      </c>
      <c r="D2425" s="117" t="s">
        <v>1251</v>
      </c>
    </row>
    <row r="2426">
      <c r="A2426" s="117" t="s">
        <v>1286</v>
      </c>
      <c r="B2426" s="117" t="s">
        <v>7060</v>
      </c>
      <c r="C2426" s="117" t="s">
        <v>4504</v>
      </c>
      <c r="D2426" s="117" t="s">
        <v>1251</v>
      </c>
    </row>
    <row r="2427">
      <c r="A2427" s="117" t="s">
        <v>1288</v>
      </c>
      <c r="B2427" s="117" t="s">
        <v>7060</v>
      </c>
      <c r="C2427" s="117" t="s">
        <v>4504</v>
      </c>
      <c r="D2427" s="117" t="s">
        <v>1251</v>
      </c>
    </row>
    <row r="2428">
      <c r="A2428" s="117" t="s">
        <v>1287</v>
      </c>
      <c r="B2428" s="117" t="s">
        <v>7060</v>
      </c>
      <c r="C2428" s="117" t="s">
        <v>4504</v>
      </c>
      <c r="D2428" s="117" t="s">
        <v>1251</v>
      </c>
    </row>
    <row r="2429">
      <c r="A2429" s="121"/>
      <c r="B2429" s="117" t="s">
        <v>7061</v>
      </c>
      <c r="C2429" s="117" t="s">
        <v>4504</v>
      </c>
      <c r="D2429" s="117" t="s">
        <v>1251</v>
      </c>
    </row>
    <row r="2430">
      <c r="A2430" s="117" t="s">
        <v>1337</v>
      </c>
      <c r="B2430" s="117" t="s">
        <v>7062</v>
      </c>
      <c r="C2430" s="117" t="s">
        <v>4504</v>
      </c>
      <c r="D2430" s="117" t="s">
        <v>4549</v>
      </c>
    </row>
    <row r="2431">
      <c r="A2431" s="117" t="s">
        <v>1336</v>
      </c>
      <c r="B2431" s="117" t="s">
        <v>7062</v>
      </c>
      <c r="C2431" s="117" t="s">
        <v>4504</v>
      </c>
      <c r="D2431" s="117" t="s">
        <v>4549</v>
      </c>
    </row>
    <row r="2432">
      <c r="A2432" s="117" t="s">
        <v>1338</v>
      </c>
      <c r="B2432" s="117" t="s">
        <v>7062</v>
      </c>
      <c r="C2432" s="117" t="s">
        <v>4504</v>
      </c>
      <c r="D2432" s="117" t="s">
        <v>1251</v>
      </c>
    </row>
    <row r="2433">
      <c r="A2433" s="117" t="s">
        <v>1469</v>
      </c>
      <c r="B2433" s="117" t="s">
        <v>7063</v>
      </c>
      <c r="C2433" s="117" t="s">
        <v>4504</v>
      </c>
      <c r="D2433" s="117" t="s">
        <v>1251</v>
      </c>
    </row>
    <row r="2434">
      <c r="A2434" s="117" t="s">
        <v>769</v>
      </c>
      <c r="B2434" s="117" t="s">
        <v>7064</v>
      </c>
      <c r="C2434" s="117" t="s">
        <v>4504</v>
      </c>
      <c r="D2434" s="117" t="s">
        <v>1251</v>
      </c>
    </row>
    <row r="2435">
      <c r="A2435" s="117" t="s">
        <v>1223</v>
      </c>
      <c r="B2435" s="117" t="s">
        <v>7065</v>
      </c>
      <c r="C2435" s="117" t="s">
        <v>4504</v>
      </c>
      <c r="D2435" s="117" t="s">
        <v>1251</v>
      </c>
    </row>
    <row r="2436">
      <c r="A2436" s="117" t="s">
        <v>1226</v>
      </c>
      <c r="B2436" s="117" t="s">
        <v>7065</v>
      </c>
      <c r="C2436" s="117" t="s">
        <v>4504</v>
      </c>
      <c r="D2436" s="117" t="s">
        <v>1251</v>
      </c>
    </row>
    <row r="2437">
      <c r="A2437" s="117" t="s">
        <v>1224</v>
      </c>
      <c r="B2437" s="117" t="s">
        <v>7065</v>
      </c>
      <c r="C2437" s="117" t="s">
        <v>4504</v>
      </c>
      <c r="D2437" s="117" t="s">
        <v>1251</v>
      </c>
    </row>
    <row r="2438">
      <c r="A2438" s="117" t="s">
        <v>1225</v>
      </c>
      <c r="B2438" s="117" t="s">
        <v>7065</v>
      </c>
      <c r="C2438" s="117" t="s">
        <v>4504</v>
      </c>
      <c r="D2438" s="117" t="s">
        <v>1251</v>
      </c>
    </row>
    <row r="2439">
      <c r="A2439" s="117" t="s">
        <v>766</v>
      </c>
      <c r="B2439" s="117" t="s">
        <v>7066</v>
      </c>
      <c r="C2439" s="117" t="s">
        <v>4504</v>
      </c>
      <c r="D2439" s="117" t="s">
        <v>1251</v>
      </c>
    </row>
    <row r="2440">
      <c r="A2440" s="117" t="s">
        <v>767</v>
      </c>
      <c r="B2440" s="117" t="s">
        <v>7066</v>
      </c>
      <c r="C2440" s="117" t="s">
        <v>4504</v>
      </c>
      <c r="D2440" s="117" t="s">
        <v>1251</v>
      </c>
    </row>
    <row r="2441">
      <c r="A2441" s="117" t="s">
        <v>1281</v>
      </c>
      <c r="B2441" s="117" t="s">
        <v>7067</v>
      </c>
      <c r="C2441" s="117" t="s">
        <v>4504</v>
      </c>
      <c r="D2441" s="117" t="s">
        <v>1251</v>
      </c>
    </row>
    <row r="2442">
      <c r="A2442" s="117" t="s">
        <v>1282</v>
      </c>
      <c r="B2442" s="117" t="s">
        <v>7067</v>
      </c>
      <c r="C2442" s="117" t="s">
        <v>4504</v>
      </c>
      <c r="D2442" s="117" t="s">
        <v>1251</v>
      </c>
    </row>
    <row r="2443">
      <c r="A2443" s="117" t="s">
        <v>1283</v>
      </c>
      <c r="B2443" s="117" t="s">
        <v>7068</v>
      </c>
      <c r="C2443" s="117" t="s">
        <v>4504</v>
      </c>
      <c r="D2443" s="117" t="s">
        <v>1251</v>
      </c>
    </row>
    <row r="2444">
      <c r="A2444" s="117" t="s">
        <v>552</v>
      </c>
      <c r="B2444" s="117" t="s">
        <v>7069</v>
      </c>
      <c r="C2444" s="117" t="s">
        <v>4504</v>
      </c>
      <c r="D2444" s="117" t="s">
        <v>1251</v>
      </c>
    </row>
    <row r="2445">
      <c r="A2445" s="117" t="s">
        <v>553</v>
      </c>
      <c r="B2445" s="117" t="s">
        <v>7070</v>
      </c>
      <c r="C2445" s="117" t="s">
        <v>4504</v>
      </c>
      <c r="D2445" s="117" t="s">
        <v>1251</v>
      </c>
    </row>
    <row r="2446">
      <c r="A2446" s="117" t="s">
        <v>1284</v>
      </c>
      <c r="B2446" s="117" t="s">
        <v>7071</v>
      </c>
      <c r="C2446" s="117" t="s">
        <v>4504</v>
      </c>
      <c r="D2446" s="117" t="s">
        <v>1251</v>
      </c>
    </row>
    <row r="2447">
      <c r="A2447" s="117" t="s">
        <v>1758</v>
      </c>
      <c r="B2447" s="117" t="s">
        <v>7072</v>
      </c>
      <c r="D2447" s="117" t="s">
        <v>1723</v>
      </c>
    </row>
    <row r="2448">
      <c r="A2448" s="117" t="s">
        <v>1759</v>
      </c>
      <c r="B2448" s="117" t="s">
        <v>7073</v>
      </c>
      <c r="C2448" s="117" t="s">
        <v>4504</v>
      </c>
      <c r="D2448" s="117" t="s">
        <v>1723</v>
      </c>
    </row>
    <row r="2449">
      <c r="A2449" s="117" t="s">
        <v>1761</v>
      </c>
      <c r="B2449" s="117" t="s">
        <v>7074</v>
      </c>
      <c r="D2449" s="117" t="s">
        <v>1723</v>
      </c>
    </row>
    <row r="2450">
      <c r="A2450" s="117" t="s">
        <v>1760</v>
      </c>
      <c r="B2450" s="117" t="s">
        <v>7075</v>
      </c>
      <c r="C2450" s="117" t="s">
        <v>4504</v>
      </c>
      <c r="D2450" s="117" t="s">
        <v>1723</v>
      </c>
    </row>
    <row r="2451">
      <c r="A2451" s="117" t="s">
        <v>922</v>
      </c>
      <c r="B2451" s="117" t="s">
        <v>7076</v>
      </c>
      <c r="C2451" s="117" t="s">
        <v>4504</v>
      </c>
      <c r="D2451" s="117" t="s">
        <v>3247</v>
      </c>
    </row>
    <row r="2452">
      <c r="A2452" s="117">
        <v>2046.0</v>
      </c>
      <c r="B2452" s="117" t="s">
        <v>7077</v>
      </c>
    </row>
    <row r="2453">
      <c r="A2453" s="117">
        <v>2046.0</v>
      </c>
      <c r="B2453" s="117" t="s">
        <v>7077</v>
      </c>
    </row>
    <row r="2454">
      <c r="A2454" s="117">
        <v>2041.0</v>
      </c>
      <c r="B2454" s="117" t="s">
        <v>7078</v>
      </c>
    </row>
    <row r="2455">
      <c r="A2455" s="117" t="s">
        <v>719</v>
      </c>
      <c r="B2455" s="117" t="s">
        <v>7079</v>
      </c>
      <c r="C2455" s="117" t="s">
        <v>4504</v>
      </c>
      <c r="D2455" s="117" t="s">
        <v>4195</v>
      </c>
    </row>
    <row r="2456">
      <c r="A2456" s="117" t="s">
        <v>717</v>
      </c>
      <c r="B2456" s="117" t="s">
        <v>7079</v>
      </c>
      <c r="C2456" s="117" t="s">
        <v>4504</v>
      </c>
      <c r="D2456" s="117" t="s">
        <v>4195</v>
      </c>
    </row>
    <row r="2457">
      <c r="A2457" s="117" t="s">
        <v>2536</v>
      </c>
      <c r="B2457" s="117" t="s">
        <v>7080</v>
      </c>
      <c r="C2457" s="117" t="s">
        <v>4504</v>
      </c>
      <c r="D2457" s="117" t="s">
        <v>3659</v>
      </c>
    </row>
    <row r="2458">
      <c r="A2458" s="117" t="s">
        <v>1480</v>
      </c>
      <c r="B2458" s="117" t="s">
        <v>7081</v>
      </c>
      <c r="C2458" s="117" t="s">
        <v>4504</v>
      </c>
      <c r="D2458" s="117" t="s">
        <v>3659</v>
      </c>
    </row>
    <row r="2459">
      <c r="A2459" s="117"/>
      <c r="B2459" s="117"/>
    </row>
    <row r="2460">
      <c r="A2460" s="117"/>
      <c r="B2460" s="117"/>
    </row>
    <row r="2461">
      <c r="A2461" s="117"/>
      <c r="B2461" s="117"/>
    </row>
    <row r="2462">
      <c r="A2462" s="117"/>
      <c r="B2462" s="117"/>
    </row>
    <row r="2463">
      <c r="A2463" s="117"/>
      <c r="B2463" s="117"/>
    </row>
    <row r="2464">
      <c r="A2464" s="117"/>
      <c r="B2464" s="117"/>
    </row>
    <row r="2465">
      <c r="A2465" s="117"/>
      <c r="B2465" s="117"/>
    </row>
    <row r="2466">
      <c r="A2466" s="117"/>
      <c r="B2466" s="117"/>
    </row>
    <row r="2467">
      <c r="A2467" s="117"/>
      <c r="B2467" s="117"/>
    </row>
    <row r="2468">
      <c r="A2468" s="117"/>
      <c r="B2468" s="117"/>
    </row>
    <row r="2469">
      <c r="A2469" s="117"/>
      <c r="B2469" s="117"/>
    </row>
    <row r="2470">
      <c r="A2470" s="117"/>
      <c r="B2470" s="117"/>
    </row>
    <row r="2471">
      <c r="A2471" s="117"/>
      <c r="B2471" s="117"/>
    </row>
    <row r="2472">
      <c r="A2472" s="117"/>
      <c r="B2472" s="117"/>
    </row>
    <row r="2473">
      <c r="A2473" s="117"/>
      <c r="B2473" s="117"/>
    </row>
    <row r="2474">
      <c r="A2474" s="117"/>
      <c r="B2474" s="117"/>
    </row>
    <row r="2475">
      <c r="A2475" s="117"/>
      <c r="B2475" s="117"/>
    </row>
    <row r="2476">
      <c r="A2476" s="117"/>
      <c r="B2476" s="117"/>
    </row>
    <row r="2477">
      <c r="A2477" s="117"/>
      <c r="B2477" s="117"/>
    </row>
    <row r="2478">
      <c r="A2478" s="117"/>
      <c r="B2478" s="117"/>
    </row>
    <row r="2479">
      <c r="A2479" s="117"/>
      <c r="B2479" s="117"/>
    </row>
    <row r="2480">
      <c r="A2480" s="117"/>
      <c r="B2480" s="117"/>
    </row>
    <row r="2481">
      <c r="A2481" s="117"/>
      <c r="B2481" s="117"/>
    </row>
    <row r="2482">
      <c r="A2482" s="117"/>
      <c r="B2482" s="117"/>
    </row>
    <row r="2483">
      <c r="A2483" s="117"/>
      <c r="B2483" s="117"/>
    </row>
    <row r="2484">
      <c r="A2484" s="117"/>
      <c r="B2484" s="117"/>
    </row>
    <row r="2485">
      <c r="A2485" s="117"/>
      <c r="B2485" s="117"/>
    </row>
    <row r="2486">
      <c r="A2486" s="117"/>
      <c r="B2486" s="117"/>
    </row>
    <row r="2487">
      <c r="A2487" s="117"/>
      <c r="B2487" s="117"/>
    </row>
    <row r="2488">
      <c r="A2488" s="117"/>
      <c r="B2488" s="117"/>
    </row>
    <row r="2489">
      <c r="A2489" s="117"/>
      <c r="B2489" s="117"/>
    </row>
    <row r="2490">
      <c r="A2490" s="117"/>
      <c r="B2490" s="117"/>
    </row>
    <row r="2491">
      <c r="A2491" s="117"/>
      <c r="B2491" s="117"/>
    </row>
    <row r="2492">
      <c r="A2492" s="117"/>
      <c r="B2492" s="117"/>
    </row>
    <row r="2493">
      <c r="A2493" s="117"/>
      <c r="B2493" s="117"/>
    </row>
    <row r="2494">
      <c r="A2494" s="117"/>
      <c r="B2494" s="117"/>
    </row>
    <row r="2495">
      <c r="A2495" s="117"/>
      <c r="B2495" s="117"/>
    </row>
    <row r="2496">
      <c r="A2496" s="117"/>
      <c r="B2496" s="117"/>
    </row>
    <row r="2497">
      <c r="A2497" s="117"/>
      <c r="B2497" s="117"/>
    </row>
    <row r="2498">
      <c r="A2498" s="117"/>
      <c r="B2498" s="117"/>
    </row>
    <row r="2499">
      <c r="A2499" s="117"/>
      <c r="B2499" s="117"/>
    </row>
    <row r="2500">
      <c r="A2500" s="117"/>
      <c r="B2500" s="117"/>
    </row>
    <row r="2501">
      <c r="A2501" s="117"/>
      <c r="B2501" s="117"/>
    </row>
    <row r="2502">
      <c r="A2502" s="117"/>
      <c r="B2502" s="117"/>
    </row>
    <row r="2503">
      <c r="A2503" s="117"/>
      <c r="B2503" s="117"/>
    </row>
    <row r="2504">
      <c r="A2504" s="117"/>
      <c r="B2504" s="117"/>
    </row>
    <row r="2505">
      <c r="A2505" s="117"/>
      <c r="B2505" s="117"/>
    </row>
    <row r="2506">
      <c r="A2506" s="117"/>
      <c r="B2506" s="117"/>
    </row>
    <row r="2507">
      <c r="A2507" s="117"/>
      <c r="B2507" s="117"/>
    </row>
    <row r="2508">
      <c r="A2508" s="117"/>
      <c r="B2508" s="117"/>
    </row>
    <row r="2509">
      <c r="A2509" s="117"/>
      <c r="B2509" s="117"/>
    </row>
    <row r="2510">
      <c r="A2510" s="117"/>
      <c r="B2510" s="117"/>
    </row>
    <row r="2511">
      <c r="A2511" s="117"/>
      <c r="B2511" s="117"/>
    </row>
    <row r="2512">
      <c r="A2512" s="117"/>
      <c r="B2512" s="117"/>
    </row>
    <row r="2513">
      <c r="A2513" s="117"/>
      <c r="B2513" s="117"/>
    </row>
    <row r="2514">
      <c r="A2514" s="117"/>
      <c r="B2514" s="117"/>
    </row>
    <row r="2515">
      <c r="A2515" s="117"/>
      <c r="B2515" s="117"/>
    </row>
    <row r="2516">
      <c r="A2516" s="117"/>
      <c r="B2516" s="117"/>
    </row>
    <row r="2517">
      <c r="A2517" s="117"/>
      <c r="B2517" s="117"/>
    </row>
    <row r="2518">
      <c r="A2518" s="117"/>
      <c r="B2518" s="117"/>
    </row>
    <row r="2519">
      <c r="A2519" s="117"/>
      <c r="B2519" s="117"/>
    </row>
    <row r="2520">
      <c r="A2520" s="117"/>
      <c r="B2520" s="117"/>
    </row>
    <row r="2521">
      <c r="A2521" s="117"/>
      <c r="B2521" s="117"/>
    </row>
    <row r="2522">
      <c r="A2522" s="117"/>
      <c r="B2522" s="117"/>
    </row>
    <row r="2523">
      <c r="A2523" s="117"/>
      <c r="B2523" s="117"/>
    </row>
    <row r="2524">
      <c r="A2524" s="117"/>
      <c r="B2524" s="117"/>
    </row>
    <row r="2525">
      <c r="A2525" s="117"/>
      <c r="B2525" s="117"/>
    </row>
    <row r="2526">
      <c r="A2526" s="117"/>
      <c r="B2526" s="117"/>
    </row>
    <row r="2527">
      <c r="A2527" s="117"/>
      <c r="B2527" s="117"/>
    </row>
    <row r="2528">
      <c r="A2528" s="117"/>
      <c r="B2528" s="117"/>
    </row>
    <row r="2529">
      <c r="A2529" s="117"/>
      <c r="B2529" s="117"/>
    </row>
    <row r="2530">
      <c r="A2530" s="117"/>
      <c r="B2530" s="117"/>
    </row>
    <row r="2531">
      <c r="A2531" s="117"/>
      <c r="B2531" s="117"/>
    </row>
    <row r="2532">
      <c r="A2532" s="117"/>
      <c r="B2532" s="117"/>
    </row>
    <row r="2533">
      <c r="A2533" s="117"/>
      <c r="B2533" s="117"/>
    </row>
    <row r="2534">
      <c r="A2534" s="117"/>
      <c r="B2534" s="117"/>
    </row>
    <row r="2535">
      <c r="A2535" s="117"/>
      <c r="B2535" s="117"/>
    </row>
    <row r="2536">
      <c r="A2536" s="117"/>
      <c r="B2536" s="117"/>
    </row>
    <row r="2537">
      <c r="A2537" s="117"/>
      <c r="B2537" s="117"/>
    </row>
    <row r="2538">
      <c r="A2538" s="117"/>
      <c r="B2538" s="117"/>
    </row>
    <row r="2539">
      <c r="A2539" s="117"/>
      <c r="B2539" s="117"/>
    </row>
    <row r="2540">
      <c r="A2540" s="117"/>
      <c r="B2540" s="117"/>
    </row>
    <row r="2541">
      <c r="A2541" s="117"/>
      <c r="B2541" s="117"/>
    </row>
    <row r="2542">
      <c r="A2542" s="117"/>
      <c r="B2542" s="117"/>
    </row>
    <row r="2543">
      <c r="A2543" s="117"/>
      <c r="B2543" s="117"/>
    </row>
    <row r="2544">
      <c r="A2544" s="117"/>
      <c r="B2544" s="117"/>
    </row>
    <row r="2545">
      <c r="A2545" s="117"/>
      <c r="B2545" s="117"/>
    </row>
    <row r="2546">
      <c r="A2546" s="117"/>
      <c r="B2546" s="117"/>
    </row>
    <row r="2547">
      <c r="A2547" s="117"/>
      <c r="B2547" s="117"/>
    </row>
    <row r="2548">
      <c r="A2548" s="117"/>
      <c r="B2548" s="117"/>
    </row>
    <row r="2549">
      <c r="A2549" s="117"/>
      <c r="B2549" s="117"/>
    </row>
    <row r="2550">
      <c r="A2550" s="117"/>
      <c r="B2550" s="117"/>
    </row>
    <row r="2551">
      <c r="A2551" s="117"/>
      <c r="B2551" s="117"/>
    </row>
    <row r="2552">
      <c r="A2552" s="117"/>
      <c r="B2552" s="117"/>
    </row>
    <row r="2553">
      <c r="A2553" s="117"/>
      <c r="B2553" s="117"/>
    </row>
    <row r="2554">
      <c r="A2554" s="117"/>
      <c r="B2554" s="117"/>
    </row>
    <row r="2555">
      <c r="A2555" s="117"/>
      <c r="B2555" s="117"/>
    </row>
    <row r="2556">
      <c r="A2556" s="117"/>
      <c r="B2556" s="117"/>
    </row>
    <row r="2557">
      <c r="A2557" s="117"/>
      <c r="B2557" s="117"/>
    </row>
    <row r="2558">
      <c r="A2558" s="117"/>
      <c r="B2558" s="117"/>
    </row>
    <row r="2559">
      <c r="A2559" s="117"/>
      <c r="B2559" s="117"/>
    </row>
    <row r="2560">
      <c r="A2560" s="117"/>
      <c r="B2560" s="117"/>
    </row>
    <row r="2561">
      <c r="A2561" s="117"/>
      <c r="B2561" s="117"/>
    </row>
    <row r="2562">
      <c r="A2562" s="117"/>
      <c r="B2562" s="117"/>
    </row>
    <row r="2563">
      <c r="A2563" s="117"/>
      <c r="B2563" s="117"/>
    </row>
    <row r="2564">
      <c r="A2564" s="117"/>
      <c r="B2564" s="117"/>
    </row>
    <row r="2565">
      <c r="A2565" s="117"/>
      <c r="B2565" s="117"/>
    </row>
    <row r="2566">
      <c r="A2566" s="117"/>
      <c r="B2566" s="117"/>
    </row>
    <row r="2567">
      <c r="A2567" s="117"/>
      <c r="B2567" s="117"/>
    </row>
    <row r="2568">
      <c r="A2568" s="117"/>
      <c r="B2568" s="117"/>
    </row>
    <row r="2569">
      <c r="A2569" s="117"/>
      <c r="B2569" s="117"/>
    </row>
    <row r="2570">
      <c r="A2570" s="117"/>
      <c r="B2570" s="117"/>
    </row>
    <row r="2571">
      <c r="A2571" s="117"/>
      <c r="B2571" s="117"/>
    </row>
    <row r="2572">
      <c r="A2572" s="117"/>
      <c r="B2572" s="117"/>
    </row>
    <row r="2573">
      <c r="A2573" s="117"/>
      <c r="B2573" s="117"/>
    </row>
    <row r="2574">
      <c r="A2574" s="117"/>
      <c r="B2574" s="117"/>
    </row>
    <row r="2575">
      <c r="A2575" s="117"/>
      <c r="B2575" s="117"/>
    </row>
    <row r="2576">
      <c r="A2576" s="117"/>
      <c r="B2576" s="117"/>
    </row>
    <row r="2577">
      <c r="A2577" s="117"/>
      <c r="B2577" s="117"/>
    </row>
    <row r="2578">
      <c r="A2578" s="117"/>
      <c r="B2578" s="117"/>
    </row>
    <row r="2579">
      <c r="A2579" s="117"/>
      <c r="B2579" s="117"/>
    </row>
    <row r="2580">
      <c r="A2580" s="117"/>
      <c r="B2580" s="117"/>
    </row>
    <row r="2581">
      <c r="A2581" s="117"/>
      <c r="B2581" s="117"/>
    </row>
    <row r="2582">
      <c r="A2582" s="117"/>
      <c r="B2582" s="117"/>
    </row>
    <row r="2583">
      <c r="A2583" s="117"/>
      <c r="B2583" s="117"/>
    </row>
    <row r="2584">
      <c r="A2584" s="117"/>
      <c r="B2584" s="117"/>
    </row>
    <row r="2585">
      <c r="A2585" s="117"/>
      <c r="B2585" s="117"/>
    </row>
    <row r="2586">
      <c r="A2586" s="117"/>
      <c r="B2586" s="117"/>
    </row>
    <row r="2587">
      <c r="A2587" s="117"/>
      <c r="B2587" s="117"/>
    </row>
    <row r="2588">
      <c r="A2588" s="117"/>
      <c r="B2588" s="117"/>
    </row>
    <row r="2589">
      <c r="A2589" s="117"/>
      <c r="B2589" s="117"/>
    </row>
    <row r="2590">
      <c r="A2590" s="117"/>
      <c r="B2590" s="117"/>
    </row>
    <row r="2591">
      <c r="A2591" s="117"/>
      <c r="B2591" s="117"/>
    </row>
    <row r="2592">
      <c r="A2592" s="117"/>
      <c r="B2592" s="117"/>
    </row>
    <row r="2593">
      <c r="A2593" s="117"/>
      <c r="B2593" s="117"/>
    </row>
    <row r="2594">
      <c r="A2594" s="117"/>
      <c r="B2594" s="117"/>
    </row>
    <row r="2595">
      <c r="A2595" s="117"/>
      <c r="B2595" s="117"/>
    </row>
    <row r="2596">
      <c r="A2596" s="117"/>
      <c r="B2596" s="117"/>
    </row>
    <row r="2597">
      <c r="A2597" s="117"/>
      <c r="B2597" s="117"/>
    </row>
    <row r="2598">
      <c r="A2598" s="117"/>
      <c r="B2598" s="117"/>
    </row>
    <row r="2599">
      <c r="A2599" s="117"/>
      <c r="B2599" s="117"/>
    </row>
    <row r="2600">
      <c r="A2600" s="117"/>
      <c r="B2600" s="117"/>
    </row>
    <row r="2601">
      <c r="A2601" s="117"/>
      <c r="B2601" s="117"/>
    </row>
    <row r="2602">
      <c r="A2602" s="117"/>
      <c r="B2602" s="117"/>
    </row>
    <row r="2603">
      <c r="A2603" s="117"/>
      <c r="B2603" s="117"/>
    </row>
    <row r="2604">
      <c r="A2604" s="117"/>
      <c r="B2604" s="117"/>
    </row>
    <row r="2605">
      <c r="A2605" s="117"/>
      <c r="B2605" s="117"/>
    </row>
    <row r="2606">
      <c r="A2606" s="117"/>
      <c r="B2606" s="117"/>
    </row>
    <row r="2607">
      <c r="A2607" s="117"/>
      <c r="B2607" s="117"/>
    </row>
    <row r="2608">
      <c r="A2608" s="117"/>
      <c r="B2608" s="117"/>
    </row>
    <row r="2609">
      <c r="A2609" s="117"/>
      <c r="B2609" s="117"/>
    </row>
    <row r="2610">
      <c r="A2610" s="117"/>
      <c r="B2610" s="117"/>
    </row>
    <row r="2611">
      <c r="A2611" s="117"/>
      <c r="B2611" s="117"/>
    </row>
    <row r="2612">
      <c r="A2612" s="117"/>
      <c r="B2612" s="117"/>
    </row>
    <row r="2613">
      <c r="A2613" s="117"/>
      <c r="B2613" s="117"/>
    </row>
    <row r="2614">
      <c r="A2614" s="117"/>
      <c r="B2614" s="117"/>
    </row>
    <row r="2615">
      <c r="A2615" s="117"/>
      <c r="B2615" s="117"/>
    </row>
    <row r="2616">
      <c r="A2616" s="117"/>
      <c r="B2616" s="117"/>
    </row>
    <row r="2617">
      <c r="A2617" s="117"/>
      <c r="B2617" s="117"/>
    </row>
    <row r="2618">
      <c r="A2618" s="117"/>
      <c r="B2618" s="117"/>
    </row>
    <row r="2619">
      <c r="A2619" s="117"/>
      <c r="B2619" s="117"/>
    </row>
    <row r="2620">
      <c r="A2620" s="117"/>
      <c r="B2620" s="117"/>
    </row>
    <row r="2621">
      <c r="A2621" s="117"/>
      <c r="B2621" s="117"/>
    </row>
    <row r="2622">
      <c r="A2622" s="117"/>
      <c r="B2622" s="117"/>
    </row>
    <row r="2623">
      <c r="A2623" s="117"/>
      <c r="B2623" s="117"/>
    </row>
    <row r="2624">
      <c r="A2624" s="117"/>
      <c r="B2624" s="117"/>
    </row>
    <row r="2625">
      <c r="A2625" s="117"/>
      <c r="B2625" s="117"/>
    </row>
    <row r="2626">
      <c r="A2626" s="117"/>
      <c r="B2626" s="117"/>
    </row>
    <row r="2627">
      <c r="A2627" s="117"/>
      <c r="B2627" s="117"/>
    </row>
    <row r="2628">
      <c r="A2628" s="117"/>
      <c r="B2628" s="117"/>
    </row>
    <row r="2629">
      <c r="A2629" s="117"/>
      <c r="B2629" s="117"/>
    </row>
    <row r="2630">
      <c r="A2630" s="117"/>
      <c r="B2630" s="117"/>
    </row>
    <row r="2631">
      <c r="A2631" s="117"/>
      <c r="B2631" s="117"/>
    </row>
    <row r="2632">
      <c r="A2632" s="117"/>
      <c r="B2632" s="117"/>
    </row>
    <row r="2633">
      <c r="A2633" s="117"/>
      <c r="B2633" s="117"/>
    </row>
    <row r="2634">
      <c r="A2634" s="117"/>
      <c r="B2634" s="117"/>
    </row>
    <row r="2635">
      <c r="A2635" s="117"/>
      <c r="B2635" s="117"/>
    </row>
    <row r="2636">
      <c r="A2636" s="117"/>
      <c r="B2636" s="117"/>
    </row>
    <row r="2637">
      <c r="A2637" s="117"/>
      <c r="B2637" s="117"/>
    </row>
    <row r="2638">
      <c r="A2638" s="117"/>
      <c r="B2638" s="117"/>
    </row>
    <row r="2639">
      <c r="A2639" s="117"/>
      <c r="B2639" s="117"/>
    </row>
    <row r="2640">
      <c r="A2640" s="117"/>
      <c r="B2640" s="117"/>
    </row>
    <row r="2641">
      <c r="A2641" s="117"/>
      <c r="B2641" s="117"/>
    </row>
    <row r="2642">
      <c r="A2642" s="117"/>
      <c r="B2642" s="117"/>
    </row>
    <row r="2643">
      <c r="A2643" s="117"/>
      <c r="B2643" s="117"/>
    </row>
    <row r="2644">
      <c r="A2644" s="117"/>
      <c r="B2644" s="117"/>
    </row>
    <row r="2645">
      <c r="A2645" s="117"/>
      <c r="B2645" s="117"/>
    </row>
    <row r="2646">
      <c r="A2646" s="117"/>
      <c r="B2646" s="117"/>
    </row>
    <row r="2647">
      <c r="A2647" s="117"/>
      <c r="B2647" s="117"/>
    </row>
    <row r="2648">
      <c r="A2648" s="117"/>
      <c r="B2648" s="117"/>
    </row>
    <row r="2649">
      <c r="A2649" s="117"/>
      <c r="B2649" s="117"/>
    </row>
    <row r="2650">
      <c r="A2650" s="117"/>
      <c r="B2650" s="117"/>
    </row>
    <row r="2651">
      <c r="A2651" s="117"/>
      <c r="B2651" s="117"/>
    </row>
    <row r="2652">
      <c r="A2652" s="117"/>
      <c r="B2652" s="117"/>
    </row>
    <row r="2653">
      <c r="A2653" s="117"/>
      <c r="B2653" s="117"/>
    </row>
    <row r="2654">
      <c r="A2654" s="117"/>
      <c r="B2654" s="117"/>
    </row>
    <row r="2655">
      <c r="A2655" s="117"/>
      <c r="B2655" s="117"/>
    </row>
    <row r="2656">
      <c r="A2656" s="117"/>
      <c r="B2656" s="117"/>
    </row>
    <row r="2657">
      <c r="A2657" s="117"/>
      <c r="B2657" s="117"/>
    </row>
    <row r="2658">
      <c r="A2658" s="117"/>
      <c r="B2658" s="117"/>
    </row>
    <row r="2659">
      <c r="A2659" s="117"/>
      <c r="B2659" s="117"/>
    </row>
    <row r="2660">
      <c r="A2660" s="117"/>
      <c r="B2660" s="117"/>
    </row>
    <row r="2661">
      <c r="A2661" s="117"/>
      <c r="B2661" s="117"/>
    </row>
    <row r="2662">
      <c r="A2662" s="117"/>
      <c r="B2662" s="117"/>
    </row>
    <row r="2663">
      <c r="A2663" s="117"/>
      <c r="B2663" s="117"/>
    </row>
    <row r="2664">
      <c r="A2664" s="117"/>
      <c r="B2664" s="117"/>
    </row>
    <row r="2665">
      <c r="A2665" s="117"/>
      <c r="B2665" s="117"/>
    </row>
    <row r="2666">
      <c r="A2666" s="117"/>
      <c r="B2666" s="117"/>
    </row>
    <row r="2667">
      <c r="A2667" s="117"/>
      <c r="B2667" s="117"/>
    </row>
    <row r="2668">
      <c r="A2668" s="117"/>
      <c r="B2668" s="117"/>
    </row>
    <row r="2669">
      <c r="A2669" s="117"/>
      <c r="B2669" s="117"/>
    </row>
    <row r="2670">
      <c r="A2670" s="117"/>
      <c r="B2670" s="117"/>
    </row>
    <row r="2671">
      <c r="A2671" s="117"/>
      <c r="B2671" s="117"/>
    </row>
    <row r="2672">
      <c r="A2672" s="117"/>
      <c r="B2672" s="117"/>
    </row>
    <row r="2673">
      <c r="A2673" s="117"/>
      <c r="B2673" s="117"/>
    </row>
    <row r="2674">
      <c r="A2674" s="117"/>
      <c r="B2674" s="117"/>
    </row>
    <row r="2675">
      <c r="A2675" s="117"/>
      <c r="B2675" s="117"/>
    </row>
    <row r="2676">
      <c r="A2676" s="117"/>
      <c r="B2676" s="117"/>
    </row>
    <row r="2677">
      <c r="A2677" s="117"/>
      <c r="B2677" s="117"/>
    </row>
    <row r="2678">
      <c r="A2678" s="117"/>
      <c r="B2678" s="117"/>
    </row>
    <row r="2679">
      <c r="A2679" s="117"/>
      <c r="B2679" s="117"/>
    </row>
    <row r="2680">
      <c r="A2680" s="117"/>
      <c r="B2680" s="117"/>
    </row>
    <row r="2681">
      <c r="A2681" s="117"/>
      <c r="B2681" s="117"/>
    </row>
    <row r="2682">
      <c r="A2682" s="117"/>
      <c r="B2682" s="117"/>
    </row>
    <row r="2683">
      <c r="A2683" s="117"/>
      <c r="B2683" s="117"/>
    </row>
    <row r="2684">
      <c r="A2684" s="117"/>
      <c r="B2684" s="117"/>
    </row>
    <row r="2685">
      <c r="A2685" s="117"/>
      <c r="B2685" s="117"/>
    </row>
    <row r="2686">
      <c r="A2686" s="117"/>
      <c r="B2686" s="117"/>
    </row>
    <row r="2687">
      <c r="A2687" s="117"/>
      <c r="B2687" s="117"/>
    </row>
    <row r="2688">
      <c r="A2688" s="117"/>
      <c r="B2688" s="117"/>
    </row>
    <row r="2689">
      <c r="A2689" s="117"/>
      <c r="B2689" s="117"/>
    </row>
    <row r="2690">
      <c r="A2690" s="117"/>
      <c r="B2690" s="117"/>
    </row>
    <row r="2691">
      <c r="A2691" s="117"/>
      <c r="B2691" s="117"/>
    </row>
    <row r="2692">
      <c r="A2692" s="117"/>
      <c r="B2692" s="117"/>
    </row>
    <row r="2693">
      <c r="A2693" s="117"/>
      <c r="B2693" s="117"/>
    </row>
    <row r="2694">
      <c r="A2694" s="117"/>
      <c r="B2694" s="117"/>
    </row>
    <row r="2695">
      <c r="A2695" s="117"/>
      <c r="B2695" s="117"/>
    </row>
    <row r="2696">
      <c r="A2696" s="117"/>
      <c r="B2696" s="117"/>
    </row>
    <row r="2697">
      <c r="A2697" s="117"/>
      <c r="B2697" s="117"/>
    </row>
    <row r="2698">
      <c r="A2698" s="117"/>
      <c r="B2698" s="117"/>
    </row>
    <row r="2699">
      <c r="A2699" s="117"/>
      <c r="B2699" s="117"/>
    </row>
    <row r="2700">
      <c r="A2700" s="117"/>
      <c r="B2700" s="117"/>
    </row>
    <row r="2701">
      <c r="A2701" s="117"/>
      <c r="B2701" s="117"/>
    </row>
    <row r="2702">
      <c r="A2702" s="117"/>
      <c r="B2702" s="117"/>
    </row>
    <row r="2703">
      <c r="A2703" s="117"/>
      <c r="B2703" s="117"/>
    </row>
    <row r="2704">
      <c r="A2704" s="117"/>
      <c r="B2704" s="117"/>
    </row>
    <row r="2705">
      <c r="A2705" s="117"/>
      <c r="B2705" s="117"/>
    </row>
    <row r="2706">
      <c r="A2706" s="117"/>
      <c r="B2706" s="117"/>
    </row>
    <row r="2707">
      <c r="A2707" s="117"/>
      <c r="B2707" s="117"/>
    </row>
    <row r="2708">
      <c r="A2708" s="117"/>
      <c r="B2708" s="117"/>
    </row>
    <row r="2709">
      <c r="A2709" s="117"/>
      <c r="B2709" s="117"/>
    </row>
    <row r="2710">
      <c r="A2710" s="117"/>
      <c r="B2710" s="117"/>
    </row>
    <row r="2711">
      <c r="A2711" s="117"/>
      <c r="B2711" s="117"/>
    </row>
    <row r="2712">
      <c r="A2712" s="117"/>
      <c r="B2712" s="117"/>
    </row>
    <row r="2713">
      <c r="A2713" s="117"/>
      <c r="B2713" s="117"/>
    </row>
    <row r="2714">
      <c r="A2714" s="117"/>
      <c r="B2714" s="117"/>
    </row>
    <row r="2715">
      <c r="A2715" s="117"/>
      <c r="B2715" s="117"/>
    </row>
    <row r="2716">
      <c r="A2716" s="117"/>
      <c r="B2716" s="117"/>
    </row>
    <row r="2717">
      <c r="A2717" s="117"/>
      <c r="B2717" s="117"/>
    </row>
    <row r="2718">
      <c r="A2718" s="117"/>
      <c r="B2718" s="117"/>
    </row>
    <row r="2719">
      <c r="A2719" s="117"/>
      <c r="B2719" s="117"/>
    </row>
    <row r="2720">
      <c r="A2720" s="117"/>
      <c r="B2720" s="117"/>
    </row>
    <row r="2721">
      <c r="A2721" s="117"/>
      <c r="B2721" s="117"/>
    </row>
    <row r="2722">
      <c r="A2722" s="117"/>
      <c r="B2722" s="117"/>
    </row>
    <row r="2723">
      <c r="A2723" s="117"/>
      <c r="B2723" s="117"/>
    </row>
    <row r="2724">
      <c r="A2724" s="117"/>
      <c r="B2724" s="117"/>
    </row>
    <row r="2725">
      <c r="A2725" s="117"/>
      <c r="B2725" s="117"/>
    </row>
    <row r="2726">
      <c r="A2726" s="117"/>
      <c r="B2726" s="117"/>
    </row>
    <row r="2727">
      <c r="A2727" s="117"/>
      <c r="B2727" s="117"/>
    </row>
    <row r="2728">
      <c r="A2728" s="117"/>
      <c r="B2728" s="117"/>
    </row>
    <row r="2729">
      <c r="A2729" s="117"/>
      <c r="B2729" s="117"/>
    </row>
    <row r="2730">
      <c r="A2730" s="117"/>
      <c r="B2730" s="117"/>
    </row>
    <row r="2731">
      <c r="A2731" s="117"/>
      <c r="B2731" s="117"/>
    </row>
    <row r="2732">
      <c r="A2732" s="117"/>
      <c r="B2732" s="117"/>
    </row>
    <row r="2733">
      <c r="A2733" s="117"/>
      <c r="B2733" s="117"/>
    </row>
    <row r="2734">
      <c r="A2734" s="117"/>
      <c r="B2734" s="117"/>
    </row>
    <row r="2735">
      <c r="A2735" s="117"/>
      <c r="B2735" s="117"/>
    </row>
    <row r="2736">
      <c r="A2736" s="117"/>
      <c r="B2736" s="117"/>
    </row>
    <row r="2737">
      <c r="A2737" s="117"/>
      <c r="B2737" s="117"/>
    </row>
    <row r="2738">
      <c r="A2738" s="117"/>
      <c r="B2738" s="117"/>
    </row>
    <row r="2739">
      <c r="A2739" s="117"/>
      <c r="B2739" s="117"/>
    </row>
    <row r="2740">
      <c r="A2740" s="117"/>
      <c r="B2740" s="117"/>
    </row>
    <row r="2741">
      <c r="A2741" s="117"/>
      <c r="B2741" s="117"/>
    </row>
    <row r="2742">
      <c r="A2742" s="117"/>
      <c r="B2742" s="117"/>
    </row>
    <row r="2743">
      <c r="A2743" s="117"/>
      <c r="B2743" s="117"/>
    </row>
    <row r="2744">
      <c r="A2744" s="117"/>
      <c r="B2744" s="117"/>
    </row>
    <row r="2745">
      <c r="A2745" s="117"/>
      <c r="B2745" s="117"/>
    </row>
    <row r="2746">
      <c r="A2746" s="117"/>
      <c r="B2746" s="117"/>
    </row>
    <row r="2747">
      <c r="A2747" s="117"/>
      <c r="B2747" s="117"/>
    </row>
    <row r="2748">
      <c r="A2748" s="117"/>
      <c r="B2748" s="117"/>
    </row>
    <row r="2749">
      <c r="A2749" s="117"/>
      <c r="B2749" s="117"/>
    </row>
    <row r="2750">
      <c r="A2750" s="117"/>
      <c r="B2750" s="117"/>
    </row>
    <row r="2751">
      <c r="A2751" s="117"/>
      <c r="B2751" s="117"/>
    </row>
    <row r="2752">
      <c r="A2752" s="117"/>
      <c r="B2752" s="117"/>
    </row>
    <row r="2753">
      <c r="A2753" s="117"/>
      <c r="B2753" s="117"/>
    </row>
    <row r="2754">
      <c r="A2754" s="117"/>
      <c r="B2754" s="117"/>
    </row>
    <row r="2755">
      <c r="A2755" s="117"/>
      <c r="B2755" s="117"/>
    </row>
    <row r="2756">
      <c r="A2756" s="117"/>
      <c r="B2756" s="117"/>
    </row>
    <row r="2757">
      <c r="A2757" s="117"/>
      <c r="B2757" s="117"/>
    </row>
    <row r="2758">
      <c r="A2758" s="117"/>
      <c r="B2758" s="117"/>
    </row>
    <row r="2759">
      <c r="A2759" s="117"/>
      <c r="B2759" s="117"/>
    </row>
    <row r="2760">
      <c r="A2760" s="117"/>
      <c r="B2760" s="117"/>
    </row>
    <row r="2761">
      <c r="A2761" s="117"/>
      <c r="B2761" s="117"/>
    </row>
    <row r="2762">
      <c r="A2762" s="117"/>
      <c r="B2762" s="117"/>
    </row>
    <row r="2763">
      <c r="A2763" s="117"/>
      <c r="B2763" s="117"/>
    </row>
    <row r="2764">
      <c r="A2764" s="117"/>
      <c r="B2764" s="117"/>
    </row>
    <row r="2765">
      <c r="A2765" s="117"/>
      <c r="B2765" s="117"/>
    </row>
    <row r="2766">
      <c r="A2766" s="117"/>
      <c r="B2766" s="117"/>
    </row>
    <row r="2767">
      <c r="A2767" s="117"/>
      <c r="B2767" s="117"/>
    </row>
    <row r="2768">
      <c r="A2768" s="117"/>
      <c r="B2768" s="117"/>
    </row>
    <row r="2769">
      <c r="A2769" s="117"/>
      <c r="B2769" s="117"/>
    </row>
    <row r="2770">
      <c r="A2770" s="117"/>
      <c r="B2770" s="117"/>
    </row>
    <row r="2771">
      <c r="A2771" s="117"/>
      <c r="B2771" s="117"/>
    </row>
    <row r="2772">
      <c r="A2772" s="117"/>
      <c r="B2772" s="117"/>
    </row>
    <row r="2773">
      <c r="A2773" s="117"/>
      <c r="B2773" s="117"/>
    </row>
    <row r="2774">
      <c r="A2774" s="117"/>
      <c r="B2774" s="117"/>
    </row>
    <row r="2775">
      <c r="A2775" s="117"/>
      <c r="B2775" s="117"/>
    </row>
    <row r="2776">
      <c r="A2776" s="117"/>
      <c r="B2776" s="117"/>
    </row>
    <row r="2777">
      <c r="A2777" s="117"/>
      <c r="B2777" s="117"/>
    </row>
    <row r="2778">
      <c r="A2778" s="117"/>
      <c r="B2778" s="117"/>
    </row>
    <row r="2779">
      <c r="A2779" s="117"/>
      <c r="B2779" s="117"/>
    </row>
    <row r="2780">
      <c r="A2780" s="117"/>
      <c r="B2780" s="117"/>
    </row>
    <row r="2781">
      <c r="A2781" s="117"/>
      <c r="B2781" s="117"/>
    </row>
    <row r="2782">
      <c r="A2782" s="117"/>
      <c r="B2782" s="117"/>
    </row>
    <row r="2783">
      <c r="A2783" s="117"/>
      <c r="B2783" s="117"/>
    </row>
    <row r="2784">
      <c r="A2784" s="117"/>
      <c r="B2784" s="117"/>
    </row>
    <row r="2785">
      <c r="A2785" s="117"/>
      <c r="B2785" s="117"/>
    </row>
    <row r="2786">
      <c r="A2786" s="117"/>
      <c r="B2786" s="117"/>
    </row>
    <row r="2787">
      <c r="A2787" s="117"/>
      <c r="B2787" s="117"/>
    </row>
    <row r="2788">
      <c r="A2788" s="117"/>
      <c r="B2788" s="117"/>
    </row>
    <row r="2789">
      <c r="A2789" s="117"/>
      <c r="B2789" s="117"/>
    </row>
    <row r="2790">
      <c r="A2790" s="117"/>
      <c r="B2790" s="117"/>
    </row>
    <row r="2791">
      <c r="A2791" s="117"/>
      <c r="B2791" s="117"/>
    </row>
    <row r="2792">
      <c r="A2792" s="117"/>
      <c r="B2792" s="117"/>
    </row>
    <row r="2793">
      <c r="A2793" s="117"/>
      <c r="B2793" s="117"/>
    </row>
    <row r="2794">
      <c r="A2794" s="117"/>
      <c r="B2794" s="117"/>
    </row>
    <row r="2795">
      <c r="A2795" s="117"/>
      <c r="B2795" s="117"/>
    </row>
    <row r="2796">
      <c r="A2796" s="117"/>
      <c r="B2796" s="117"/>
    </row>
    <row r="2797">
      <c r="A2797" s="117"/>
      <c r="B2797" s="117"/>
    </row>
    <row r="2798">
      <c r="A2798" s="117"/>
      <c r="B2798" s="117"/>
    </row>
    <row r="2799">
      <c r="A2799" s="117"/>
      <c r="B2799" s="117"/>
    </row>
    <row r="2800">
      <c r="A2800" s="117"/>
      <c r="B2800" s="117"/>
    </row>
    <row r="2801">
      <c r="A2801" s="117"/>
      <c r="B2801" s="117"/>
    </row>
    <row r="2802">
      <c r="A2802" s="117"/>
      <c r="B2802" s="117"/>
    </row>
    <row r="2803">
      <c r="A2803" s="117"/>
      <c r="B2803" s="117"/>
    </row>
    <row r="2804">
      <c r="A2804" s="117"/>
      <c r="B2804" s="117"/>
    </row>
    <row r="2805">
      <c r="A2805" s="117"/>
      <c r="B2805" s="117"/>
    </row>
    <row r="2806">
      <c r="A2806" s="117"/>
      <c r="B2806" s="117"/>
    </row>
    <row r="2807">
      <c r="A2807" s="117"/>
      <c r="B2807" s="117"/>
    </row>
    <row r="2808">
      <c r="A2808" s="117"/>
      <c r="B2808" s="117"/>
    </row>
    <row r="2809">
      <c r="A2809" s="117"/>
      <c r="B2809" s="117"/>
    </row>
    <row r="2810">
      <c r="A2810" s="117"/>
      <c r="B2810" s="117"/>
    </row>
    <row r="2811">
      <c r="A2811" s="117"/>
      <c r="B2811" s="117"/>
    </row>
    <row r="2812">
      <c r="A2812" s="117"/>
      <c r="B2812" s="117"/>
    </row>
    <row r="2813">
      <c r="A2813" s="117"/>
      <c r="B2813" s="117"/>
    </row>
    <row r="2814">
      <c r="A2814" s="117"/>
      <c r="B2814" s="117"/>
    </row>
    <row r="2815">
      <c r="A2815" s="117"/>
      <c r="B2815" s="117"/>
    </row>
    <row r="2816">
      <c r="A2816" s="117"/>
      <c r="B2816" s="117"/>
    </row>
    <row r="2817">
      <c r="A2817" s="117"/>
      <c r="B2817" s="117"/>
    </row>
    <row r="2818">
      <c r="A2818" s="117"/>
      <c r="B2818" s="117"/>
    </row>
    <row r="2819">
      <c r="A2819" s="117"/>
      <c r="B2819" s="117"/>
    </row>
    <row r="2820">
      <c r="A2820" s="117"/>
      <c r="B2820" s="117"/>
    </row>
    <row r="2821">
      <c r="A2821" s="117"/>
      <c r="B2821" s="117"/>
    </row>
    <row r="2822">
      <c r="A2822" s="117"/>
      <c r="B2822" s="117"/>
    </row>
    <row r="2823">
      <c r="A2823" s="117"/>
      <c r="B2823" s="117"/>
    </row>
    <row r="2824">
      <c r="A2824" s="117"/>
      <c r="B2824" s="117"/>
    </row>
    <row r="2825">
      <c r="A2825" s="117"/>
      <c r="B2825" s="117"/>
    </row>
    <row r="2826">
      <c r="A2826" s="117"/>
      <c r="B2826" s="117"/>
    </row>
    <row r="2827">
      <c r="A2827" s="117"/>
      <c r="B2827" s="117"/>
    </row>
    <row r="2828">
      <c r="A2828" s="117"/>
      <c r="B2828" s="117"/>
    </row>
    <row r="2829">
      <c r="A2829" s="117"/>
      <c r="B2829" s="117"/>
    </row>
    <row r="2830">
      <c r="A2830" s="117"/>
      <c r="B2830" s="117"/>
    </row>
    <row r="2831">
      <c r="A2831" s="117"/>
      <c r="B2831" s="117"/>
    </row>
    <row r="2832">
      <c r="A2832" s="117"/>
      <c r="B2832" s="117"/>
    </row>
    <row r="2833">
      <c r="A2833" s="117"/>
      <c r="B2833" s="117"/>
    </row>
    <row r="2834">
      <c r="A2834" s="117"/>
      <c r="B2834" s="117"/>
    </row>
    <row r="2835">
      <c r="A2835" s="117"/>
      <c r="B2835" s="117"/>
    </row>
    <row r="2836">
      <c r="A2836" s="117"/>
      <c r="B2836" s="117"/>
    </row>
    <row r="2837">
      <c r="A2837" s="117"/>
      <c r="B2837" s="117"/>
    </row>
    <row r="2838">
      <c r="A2838" s="117"/>
      <c r="B2838" s="117"/>
    </row>
    <row r="2839">
      <c r="A2839" s="117"/>
      <c r="B2839" s="117"/>
    </row>
    <row r="2840">
      <c r="A2840" s="117"/>
      <c r="B2840" s="117"/>
    </row>
    <row r="2841">
      <c r="A2841" s="117"/>
      <c r="B2841" s="117"/>
    </row>
    <row r="2842">
      <c r="A2842" s="117"/>
      <c r="B2842" s="117"/>
    </row>
    <row r="2843">
      <c r="A2843" s="117"/>
      <c r="B2843" s="117"/>
    </row>
    <row r="2844">
      <c r="A2844" s="117"/>
      <c r="B2844" s="117"/>
    </row>
    <row r="2845">
      <c r="A2845" s="117"/>
      <c r="B2845" s="117"/>
    </row>
    <row r="2846">
      <c r="A2846" s="117"/>
      <c r="B2846" s="117"/>
    </row>
    <row r="2847">
      <c r="A2847" s="117"/>
      <c r="B2847" s="117"/>
    </row>
    <row r="2848">
      <c r="A2848" s="117"/>
      <c r="B2848" s="117"/>
    </row>
    <row r="2849">
      <c r="A2849" s="117"/>
      <c r="B2849" s="117"/>
    </row>
    <row r="2850">
      <c r="A2850" s="117"/>
      <c r="B2850" s="117"/>
    </row>
    <row r="2851">
      <c r="A2851" s="117"/>
      <c r="B2851" s="117"/>
    </row>
    <row r="2852">
      <c r="A2852" s="117"/>
      <c r="B2852" s="117"/>
    </row>
    <row r="2853">
      <c r="A2853" s="117"/>
      <c r="B2853" s="117"/>
    </row>
    <row r="2854">
      <c r="A2854" s="117"/>
      <c r="B2854" s="117"/>
    </row>
    <row r="2855">
      <c r="A2855" s="117"/>
      <c r="B2855" s="117"/>
    </row>
    <row r="2856">
      <c r="A2856" s="117"/>
      <c r="B2856" s="117"/>
    </row>
    <row r="2857">
      <c r="A2857" s="117"/>
      <c r="B2857" s="117"/>
    </row>
    <row r="2858">
      <c r="A2858" s="117"/>
      <c r="B2858" s="117"/>
    </row>
    <row r="2859">
      <c r="A2859" s="117"/>
      <c r="B2859" s="117"/>
    </row>
    <row r="2860">
      <c r="A2860" s="117"/>
      <c r="B2860" s="117"/>
    </row>
    <row r="2861">
      <c r="A2861" s="117"/>
      <c r="B2861" s="117"/>
    </row>
    <row r="2862">
      <c r="A2862" s="117"/>
      <c r="B2862" s="117"/>
    </row>
    <row r="2863">
      <c r="A2863" s="117"/>
      <c r="B2863" s="117"/>
    </row>
    <row r="2864">
      <c r="A2864" s="117"/>
      <c r="B2864" s="117"/>
    </row>
    <row r="2865">
      <c r="A2865" s="117"/>
      <c r="B2865" s="117"/>
    </row>
    <row r="2866">
      <c r="A2866" s="117"/>
      <c r="B2866" s="117"/>
    </row>
    <row r="2867">
      <c r="A2867" s="117"/>
      <c r="B2867" s="117"/>
    </row>
    <row r="2868">
      <c r="A2868" s="117"/>
      <c r="B2868" s="117"/>
    </row>
    <row r="2869">
      <c r="A2869" s="117"/>
      <c r="B2869" s="117"/>
    </row>
    <row r="2870">
      <c r="A2870" s="117"/>
      <c r="B2870" s="117"/>
    </row>
    <row r="2871">
      <c r="A2871" s="117"/>
      <c r="B2871" s="117"/>
    </row>
    <row r="2872">
      <c r="A2872" s="117"/>
      <c r="B2872" s="117"/>
    </row>
    <row r="2873">
      <c r="A2873" s="117"/>
      <c r="B2873" s="117"/>
    </row>
    <row r="2874">
      <c r="A2874" s="117"/>
      <c r="B2874" s="117"/>
    </row>
    <row r="2875">
      <c r="A2875" s="117"/>
      <c r="B2875" s="117"/>
    </row>
    <row r="2876">
      <c r="A2876" s="117"/>
      <c r="B2876" s="117"/>
    </row>
    <row r="2877">
      <c r="A2877" s="117"/>
      <c r="B2877" s="117"/>
    </row>
    <row r="2878">
      <c r="A2878" s="117"/>
      <c r="B2878" s="117"/>
    </row>
    <row r="2879">
      <c r="A2879" s="117"/>
      <c r="B2879" s="117"/>
    </row>
    <row r="2880">
      <c r="A2880" s="117"/>
      <c r="B2880" s="117"/>
    </row>
    <row r="2881">
      <c r="A2881" s="117"/>
      <c r="B2881" s="117"/>
    </row>
    <row r="2882">
      <c r="A2882" s="117"/>
      <c r="B2882" s="117"/>
    </row>
    <row r="2883">
      <c r="A2883" s="117"/>
      <c r="B2883" s="117"/>
    </row>
    <row r="2884">
      <c r="A2884" s="117"/>
      <c r="B2884" s="117"/>
    </row>
    <row r="2885">
      <c r="A2885" s="117"/>
      <c r="B2885" s="117"/>
    </row>
    <row r="2886">
      <c r="A2886" s="117"/>
      <c r="B2886" s="117"/>
    </row>
    <row r="2887">
      <c r="A2887" s="117"/>
      <c r="B2887" s="117"/>
    </row>
    <row r="2888">
      <c r="A2888" s="117"/>
      <c r="B2888" s="117"/>
    </row>
    <row r="2889">
      <c r="A2889" s="117"/>
      <c r="B2889" s="117"/>
    </row>
    <row r="2890">
      <c r="A2890" s="117"/>
      <c r="B2890" s="117"/>
    </row>
    <row r="2891">
      <c r="A2891" s="117"/>
      <c r="B2891" s="117"/>
    </row>
    <row r="2892">
      <c r="A2892" s="117"/>
      <c r="B2892" s="117"/>
    </row>
    <row r="2893">
      <c r="A2893" s="117"/>
      <c r="B2893" s="117"/>
    </row>
    <row r="2894">
      <c r="A2894" s="117"/>
      <c r="B2894" s="117"/>
    </row>
    <row r="2895">
      <c r="A2895" s="117"/>
      <c r="B2895" s="117"/>
    </row>
    <row r="2896">
      <c r="A2896" s="117"/>
      <c r="B2896" s="117"/>
    </row>
    <row r="2897">
      <c r="A2897" s="117"/>
      <c r="B2897" s="117"/>
    </row>
    <row r="2898">
      <c r="A2898" s="117"/>
      <c r="B2898" s="117"/>
    </row>
    <row r="2899">
      <c r="A2899" s="117"/>
      <c r="B2899" s="117"/>
    </row>
    <row r="2900">
      <c r="A2900" s="117"/>
      <c r="B2900" s="117"/>
    </row>
    <row r="2901">
      <c r="A2901" s="117"/>
      <c r="B2901" s="117"/>
    </row>
    <row r="2902">
      <c r="A2902" s="117"/>
      <c r="B2902" s="117"/>
    </row>
    <row r="2903">
      <c r="A2903" s="117"/>
      <c r="B2903" s="117"/>
    </row>
    <row r="2904">
      <c r="A2904" s="117"/>
      <c r="B2904" s="117"/>
    </row>
    <row r="2905">
      <c r="A2905" s="117"/>
      <c r="B2905" s="117"/>
    </row>
    <row r="2906">
      <c r="A2906" s="117"/>
      <c r="B2906" s="117"/>
    </row>
    <row r="2907">
      <c r="A2907" s="117"/>
      <c r="B2907" s="117"/>
    </row>
    <row r="2908">
      <c r="A2908" s="117"/>
      <c r="B2908" s="117"/>
    </row>
    <row r="2909">
      <c r="A2909" s="117"/>
      <c r="B2909" s="117"/>
    </row>
    <row r="2910">
      <c r="A2910" s="117"/>
      <c r="B2910" s="117"/>
    </row>
    <row r="2911">
      <c r="A2911" s="117"/>
      <c r="B2911" s="117"/>
    </row>
    <row r="2912">
      <c r="A2912" s="117"/>
      <c r="B2912" s="117"/>
    </row>
    <row r="2913">
      <c r="A2913" s="117"/>
      <c r="B2913" s="117"/>
    </row>
    <row r="2914">
      <c r="A2914" s="117"/>
      <c r="B2914" s="117"/>
    </row>
    <row r="2915">
      <c r="A2915" s="117"/>
      <c r="B2915" s="117"/>
    </row>
    <row r="2916">
      <c r="A2916" s="117"/>
      <c r="B2916" s="117"/>
    </row>
    <row r="2917">
      <c r="A2917" s="117"/>
      <c r="B2917" s="117"/>
    </row>
    <row r="2918">
      <c r="A2918" s="117"/>
      <c r="B2918" s="117"/>
    </row>
    <row r="2919">
      <c r="A2919" s="117"/>
      <c r="B2919" s="117"/>
    </row>
    <row r="2920">
      <c r="A2920" s="117"/>
      <c r="B2920" s="117"/>
    </row>
    <row r="2921">
      <c r="A2921" s="117"/>
      <c r="B2921" s="117"/>
    </row>
    <row r="2922">
      <c r="A2922" s="117"/>
      <c r="B2922" s="117"/>
    </row>
    <row r="2923">
      <c r="A2923" s="117"/>
      <c r="B2923" s="117"/>
    </row>
    <row r="2924">
      <c r="A2924" s="117"/>
      <c r="B2924" s="117"/>
    </row>
    <row r="2925">
      <c r="A2925" s="117"/>
      <c r="B2925" s="117"/>
    </row>
    <row r="2926">
      <c r="A2926" s="117"/>
      <c r="B2926" s="117"/>
    </row>
    <row r="2927">
      <c r="A2927" s="117"/>
      <c r="B2927" s="117"/>
    </row>
    <row r="2928">
      <c r="A2928" s="117"/>
      <c r="B2928" s="117"/>
    </row>
    <row r="2929">
      <c r="A2929" s="117"/>
      <c r="B2929" s="117"/>
    </row>
    <row r="2930">
      <c r="A2930" s="117"/>
      <c r="B2930" s="117"/>
    </row>
    <row r="2931">
      <c r="A2931" s="117"/>
      <c r="B2931" s="117"/>
    </row>
    <row r="2932">
      <c r="A2932" s="117"/>
      <c r="B2932" s="117"/>
    </row>
    <row r="2933">
      <c r="A2933" s="117"/>
      <c r="B2933" s="117"/>
    </row>
    <row r="2934">
      <c r="A2934" s="117"/>
      <c r="B2934" s="117"/>
    </row>
    <row r="2935">
      <c r="A2935" s="117"/>
      <c r="B2935" s="117"/>
    </row>
    <row r="2936">
      <c r="A2936" s="117"/>
      <c r="B2936" s="117"/>
    </row>
    <row r="2937">
      <c r="A2937" s="117"/>
      <c r="B2937" s="117"/>
    </row>
    <row r="2938">
      <c r="A2938" s="117"/>
      <c r="B2938" s="117"/>
    </row>
    <row r="2939">
      <c r="A2939" s="117"/>
      <c r="B2939" s="117"/>
    </row>
    <row r="2940">
      <c r="A2940" s="117"/>
      <c r="B2940" s="117"/>
    </row>
    <row r="2941">
      <c r="A2941" s="117"/>
      <c r="B2941" s="117"/>
    </row>
    <row r="2942">
      <c r="A2942" s="117"/>
      <c r="B2942" s="117"/>
    </row>
    <row r="2943">
      <c r="A2943" s="117"/>
      <c r="B2943" s="117"/>
    </row>
    <row r="2944">
      <c r="A2944" s="117"/>
      <c r="B2944" s="117"/>
    </row>
    <row r="2945">
      <c r="A2945" s="117"/>
      <c r="B2945" s="117"/>
    </row>
    <row r="2946">
      <c r="A2946" s="117"/>
      <c r="B2946" s="117"/>
    </row>
    <row r="2947">
      <c r="A2947" s="117"/>
      <c r="B2947" s="117"/>
    </row>
    <row r="2948">
      <c r="A2948" s="117"/>
      <c r="B2948" s="117"/>
    </row>
    <row r="2949">
      <c r="A2949" s="117"/>
      <c r="B2949" s="117"/>
    </row>
    <row r="2950">
      <c r="A2950" s="117"/>
      <c r="B2950" s="117"/>
    </row>
    <row r="2951">
      <c r="A2951" s="117"/>
      <c r="B2951" s="117"/>
    </row>
    <row r="2952">
      <c r="A2952" s="117"/>
      <c r="B2952" s="117"/>
    </row>
    <row r="2953">
      <c r="A2953" s="117"/>
      <c r="B2953" s="117"/>
    </row>
    <row r="2954">
      <c r="A2954" s="117"/>
      <c r="B2954" s="117"/>
    </row>
    <row r="2955">
      <c r="A2955" s="117"/>
      <c r="B2955" s="117"/>
    </row>
    <row r="2956">
      <c r="A2956" s="117"/>
      <c r="B2956" s="117"/>
    </row>
    <row r="2957">
      <c r="A2957" s="117"/>
      <c r="B2957" s="117"/>
    </row>
    <row r="2958">
      <c r="A2958" s="117"/>
      <c r="B2958" s="117"/>
    </row>
    <row r="2959">
      <c r="A2959" s="117"/>
      <c r="B2959" s="117"/>
    </row>
    <row r="2960">
      <c r="A2960" s="117"/>
      <c r="B2960" s="117"/>
    </row>
    <row r="2961">
      <c r="A2961" s="117"/>
      <c r="B2961" s="117"/>
    </row>
    <row r="2962">
      <c r="A2962" s="117"/>
      <c r="B2962" s="117"/>
    </row>
    <row r="2963">
      <c r="A2963" s="117"/>
      <c r="B2963" s="117"/>
    </row>
    <row r="2964">
      <c r="A2964" s="117"/>
      <c r="B2964" s="117"/>
    </row>
    <row r="2965">
      <c r="A2965" s="117"/>
      <c r="B2965" s="117"/>
    </row>
    <row r="2966">
      <c r="A2966" s="117"/>
      <c r="B2966" s="117"/>
    </row>
    <row r="2967">
      <c r="A2967" s="117"/>
      <c r="B2967" s="117"/>
    </row>
    <row r="2968">
      <c r="A2968" s="117"/>
      <c r="B2968" s="117"/>
    </row>
    <row r="2969">
      <c r="A2969" s="117"/>
      <c r="B2969" s="117"/>
    </row>
    <row r="2970">
      <c r="A2970" s="117"/>
      <c r="B2970" s="117"/>
    </row>
    <row r="2971">
      <c r="A2971" s="117"/>
      <c r="B2971" s="117"/>
    </row>
    <row r="2972">
      <c r="A2972" s="117"/>
      <c r="B2972" s="117"/>
    </row>
    <row r="2973">
      <c r="A2973" s="117"/>
      <c r="B2973" s="117"/>
    </row>
    <row r="2974">
      <c r="A2974" s="117"/>
      <c r="B2974" s="117"/>
    </row>
    <row r="2975">
      <c r="A2975" s="117"/>
      <c r="B2975" s="117"/>
    </row>
    <row r="2976">
      <c r="A2976" s="117"/>
      <c r="B2976" s="117"/>
    </row>
    <row r="2977">
      <c r="A2977" s="117"/>
      <c r="B2977" s="117"/>
    </row>
    <row r="2978">
      <c r="A2978" s="117"/>
      <c r="B2978" s="117"/>
    </row>
    <row r="2979">
      <c r="A2979" s="117"/>
      <c r="B2979" s="117"/>
    </row>
    <row r="2980">
      <c r="A2980" s="117"/>
      <c r="B2980" s="117"/>
    </row>
    <row r="2981">
      <c r="A2981" s="117"/>
      <c r="B2981" s="117"/>
    </row>
    <row r="2982">
      <c r="A2982" s="117"/>
      <c r="B2982" s="117"/>
    </row>
    <row r="2983">
      <c r="A2983" s="117"/>
      <c r="B2983" s="117"/>
    </row>
    <row r="2984">
      <c r="A2984" s="117"/>
      <c r="B2984" s="117"/>
    </row>
    <row r="2985">
      <c r="A2985" s="117"/>
      <c r="B2985" s="117"/>
    </row>
    <row r="2986">
      <c r="A2986" s="117"/>
      <c r="B2986" s="117"/>
    </row>
    <row r="2987">
      <c r="A2987" s="117"/>
      <c r="B2987" s="117"/>
    </row>
    <row r="2988">
      <c r="A2988" s="117"/>
      <c r="B2988" s="117"/>
    </row>
    <row r="2989">
      <c r="A2989" s="117"/>
      <c r="B2989" s="117"/>
    </row>
    <row r="2990">
      <c r="A2990" s="117"/>
      <c r="B2990" s="117"/>
    </row>
    <row r="2991">
      <c r="A2991" s="117"/>
      <c r="B2991" s="117"/>
    </row>
    <row r="2992">
      <c r="A2992" s="117"/>
      <c r="B2992" s="117"/>
    </row>
    <row r="2993">
      <c r="A2993" s="117"/>
      <c r="B2993" s="117"/>
    </row>
    <row r="2994">
      <c r="A2994" s="117"/>
      <c r="B2994" s="117"/>
    </row>
    <row r="2995">
      <c r="A2995" s="117"/>
      <c r="B2995" s="117"/>
    </row>
    <row r="2996">
      <c r="A2996" s="117"/>
      <c r="B2996" s="117"/>
    </row>
    <row r="2997">
      <c r="A2997" s="117"/>
      <c r="B2997" s="117"/>
    </row>
    <row r="2998">
      <c r="A2998" s="117"/>
      <c r="B2998" s="117"/>
    </row>
    <row r="2999">
      <c r="A2999" s="117"/>
      <c r="B2999" s="117"/>
    </row>
    <row r="3000">
      <c r="A3000" s="117"/>
      <c r="B3000" s="117"/>
    </row>
    <row r="3001">
      <c r="A3001" s="117"/>
      <c r="B3001" s="117"/>
    </row>
    <row r="3002">
      <c r="A3002" s="117"/>
      <c r="B3002" s="117"/>
    </row>
    <row r="3003">
      <c r="A3003" s="117"/>
      <c r="B3003" s="117"/>
    </row>
    <row r="3004">
      <c r="A3004" s="117"/>
      <c r="B3004" s="117"/>
    </row>
    <row r="3005">
      <c r="A3005" s="117"/>
      <c r="B3005" s="117"/>
    </row>
    <row r="3006">
      <c r="A3006" s="117"/>
      <c r="B3006" s="117"/>
    </row>
    <row r="3007">
      <c r="A3007" s="117"/>
      <c r="B3007" s="117"/>
    </row>
    <row r="3008">
      <c r="A3008" s="117"/>
      <c r="B3008" s="117"/>
    </row>
    <row r="3009">
      <c r="A3009" s="117"/>
      <c r="B3009" s="117"/>
    </row>
    <row r="3010">
      <c r="A3010" s="117"/>
      <c r="B3010" s="117"/>
    </row>
    <row r="3011">
      <c r="A3011" s="117"/>
      <c r="B3011" s="117"/>
    </row>
    <row r="3012">
      <c r="A3012" s="117"/>
      <c r="B3012" s="117"/>
    </row>
    <row r="3013">
      <c r="A3013" s="117"/>
      <c r="B3013" s="117"/>
    </row>
    <row r="3014">
      <c r="A3014" s="117"/>
      <c r="B3014" s="117"/>
    </row>
    <row r="3015">
      <c r="A3015" s="117"/>
      <c r="B3015" s="117"/>
    </row>
    <row r="3016">
      <c r="A3016" s="117"/>
      <c r="B3016" s="117"/>
    </row>
    <row r="3017">
      <c r="A3017" s="117"/>
      <c r="B3017" s="117"/>
    </row>
    <row r="3018">
      <c r="A3018" s="117"/>
      <c r="B3018" s="117"/>
    </row>
    <row r="3019">
      <c r="A3019" s="117"/>
      <c r="B3019" s="117"/>
    </row>
    <row r="3020">
      <c r="A3020" s="117"/>
      <c r="B3020" s="117"/>
    </row>
    <row r="3021">
      <c r="A3021" s="117"/>
      <c r="B3021" s="117"/>
    </row>
    <row r="3022">
      <c r="A3022" s="117"/>
      <c r="B3022" s="117"/>
    </row>
    <row r="3023">
      <c r="A3023" s="117"/>
      <c r="B3023" s="117"/>
    </row>
    <row r="3024">
      <c r="A3024" s="117"/>
      <c r="B3024" s="117"/>
    </row>
    <row r="3025">
      <c r="A3025" s="117"/>
      <c r="B3025" s="117"/>
    </row>
    <row r="3026">
      <c r="A3026" s="117"/>
      <c r="B3026" s="117"/>
    </row>
    <row r="3027">
      <c r="A3027" s="117"/>
      <c r="B3027" s="117"/>
    </row>
    <row r="3028">
      <c r="A3028" s="117"/>
      <c r="B3028" s="117"/>
    </row>
    <row r="3029">
      <c r="A3029" s="117"/>
      <c r="B3029" s="117"/>
    </row>
    <row r="3030">
      <c r="A3030" s="117"/>
      <c r="B3030" s="117"/>
    </row>
    <row r="3031">
      <c r="A3031" s="117"/>
      <c r="B3031" s="117"/>
    </row>
    <row r="3032">
      <c r="A3032" s="117"/>
      <c r="B3032" s="117"/>
    </row>
    <row r="3033">
      <c r="A3033" s="117"/>
      <c r="B3033" s="117"/>
    </row>
    <row r="3034">
      <c r="A3034" s="117"/>
      <c r="B3034" s="117"/>
    </row>
    <row r="3035">
      <c r="A3035" s="117"/>
      <c r="B3035" s="117"/>
    </row>
    <row r="3036">
      <c r="A3036" s="117"/>
      <c r="B3036" s="117"/>
    </row>
    <row r="3037">
      <c r="A3037" s="117"/>
      <c r="B3037" s="117"/>
    </row>
    <row r="3038">
      <c r="A3038" s="117"/>
      <c r="B3038" s="117"/>
    </row>
    <row r="3039">
      <c r="A3039" s="117"/>
      <c r="B3039" s="117"/>
    </row>
    <row r="3040">
      <c r="A3040" s="117"/>
      <c r="B3040" s="117"/>
    </row>
    <row r="3041">
      <c r="A3041" s="117"/>
      <c r="B3041" s="117"/>
    </row>
    <row r="3042">
      <c r="A3042" s="117"/>
      <c r="B3042" s="117"/>
    </row>
    <row r="3043">
      <c r="A3043" s="117"/>
      <c r="B3043" s="117"/>
    </row>
    <row r="3044">
      <c r="A3044" s="117"/>
      <c r="B3044" s="117"/>
    </row>
    <row r="3045">
      <c r="A3045" s="117"/>
      <c r="B3045" s="117"/>
    </row>
    <row r="3046">
      <c r="A3046" s="117"/>
      <c r="B3046" s="117"/>
    </row>
    <row r="3047">
      <c r="A3047" s="117"/>
      <c r="B3047" s="117"/>
    </row>
    <row r="3048">
      <c r="A3048" s="117"/>
      <c r="B3048" s="117"/>
    </row>
    <row r="3049">
      <c r="A3049" s="117"/>
      <c r="B3049" s="117"/>
    </row>
    <row r="3050">
      <c r="A3050" s="117"/>
      <c r="B3050" s="117"/>
    </row>
    <row r="3051">
      <c r="A3051" s="117"/>
      <c r="B3051" s="117"/>
    </row>
    <row r="3052">
      <c r="A3052" s="117"/>
      <c r="B3052" s="117"/>
    </row>
    <row r="3053">
      <c r="A3053" s="117"/>
      <c r="B3053" s="117"/>
    </row>
    <row r="3054">
      <c r="A3054" s="117"/>
      <c r="B3054" s="117"/>
    </row>
    <row r="3055">
      <c r="A3055" s="117"/>
      <c r="B3055" s="117"/>
    </row>
    <row r="3056">
      <c r="A3056" s="117"/>
      <c r="B3056" s="117"/>
    </row>
    <row r="3057">
      <c r="A3057" s="117"/>
      <c r="B3057" s="117"/>
    </row>
    <row r="3058">
      <c r="A3058" s="117"/>
      <c r="B3058" s="117"/>
    </row>
    <row r="3059">
      <c r="A3059" s="117"/>
      <c r="B3059" s="117"/>
    </row>
    <row r="3060">
      <c r="A3060" s="117"/>
      <c r="B3060" s="117"/>
    </row>
    <row r="3061">
      <c r="A3061" s="117"/>
      <c r="B3061" s="117"/>
    </row>
    <row r="3062">
      <c r="A3062" s="117"/>
      <c r="B3062" s="117"/>
    </row>
    <row r="3063">
      <c r="A3063" s="117"/>
      <c r="B3063" s="117"/>
    </row>
    <row r="3064">
      <c r="A3064" s="117"/>
      <c r="B3064" s="117"/>
    </row>
    <row r="3065">
      <c r="A3065" s="117"/>
      <c r="B3065" s="117"/>
    </row>
    <row r="3066">
      <c r="A3066" s="117"/>
      <c r="B3066" s="117"/>
    </row>
    <row r="3067">
      <c r="A3067" s="117"/>
      <c r="B3067" s="117"/>
    </row>
    <row r="3068">
      <c r="A3068" s="117"/>
      <c r="B3068" s="117"/>
    </row>
    <row r="3069">
      <c r="A3069" s="117"/>
      <c r="B3069" s="117"/>
    </row>
    <row r="3070">
      <c r="A3070" s="117"/>
      <c r="B3070" s="117"/>
    </row>
    <row r="3071">
      <c r="A3071" s="117"/>
      <c r="B3071" s="117"/>
    </row>
    <row r="3072">
      <c r="A3072" s="117"/>
      <c r="B3072" s="117"/>
    </row>
    <row r="3073">
      <c r="A3073" s="117"/>
      <c r="B3073" s="117"/>
    </row>
    <row r="3074">
      <c r="A3074" s="117"/>
      <c r="B3074" s="117"/>
    </row>
    <row r="3075">
      <c r="A3075" s="117"/>
      <c r="B3075" s="117"/>
    </row>
    <row r="3076">
      <c r="A3076" s="117"/>
      <c r="B3076" s="117"/>
    </row>
    <row r="3077">
      <c r="A3077" s="117"/>
      <c r="B3077" s="117"/>
    </row>
    <row r="3078">
      <c r="A3078" s="117"/>
      <c r="B3078" s="117"/>
    </row>
    <row r="3079">
      <c r="A3079" s="117"/>
      <c r="B3079" s="117"/>
    </row>
    <row r="3080">
      <c r="A3080" s="117"/>
      <c r="B3080" s="117"/>
    </row>
    <row r="3081">
      <c r="A3081" s="117"/>
      <c r="B3081" s="117"/>
    </row>
    <row r="3082">
      <c r="A3082" s="117"/>
      <c r="B3082" s="117"/>
    </row>
    <row r="3083">
      <c r="A3083" s="117"/>
      <c r="B3083" s="117"/>
    </row>
    <row r="3084">
      <c r="A3084" s="117"/>
      <c r="B3084" s="117"/>
    </row>
    <row r="3085">
      <c r="A3085" s="117"/>
      <c r="B3085" s="117"/>
    </row>
    <row r="3086">
      <c r="A3086" s="117"/>
      <c r="B3086" s="117"/>
    </row>
    <row r="3087">
      <c r="A3087" s="117"/>
      <c r="B3087" s="117"/>
    </row>
    <row r="3088">
      <c r="A3088" s="117"/>
      <c r="B3088" s="117"/>
    </row>
    <row r="3089">
      <c r="A3089" s="117"/>
      <c r="B3089" s="117"/>
    </row>
    <row r="3090">
      <c r="A3090" s="117"/>
      <c r="B3090" s="117"/>
    </row>
    <row r="3091">
      <c r="A3091" s="117"/>
      <c r="B3091" s="117"/>
    </row>
    <row r="3092">
      <c r="A3092" s="117"/>
      <c r="B3092" s="117"/>
    </row>
    <row r="3093">
      <c r="A3093" s="117"/>
      <c r="B3093" s="117"/>
    </row>
    <row r="3094">
      <c r="A3094" s="117"/>
      <c r="B3094" s="117"/>
    </row>
    <row r="3095">
      <c r="A3095" s="117"/>
      <c r="B3095" s="117"/>
    </row>
    <row r="3096">
      <c r="A3096" s="117"/>
      <c r="B3096" s="117"/>
    </row>
    <row r="3097">
      <c r="A3097" s="117"/>
      <c r="B3097" s="117"/>
    </row>
    <row r="3098">
      <c r="A3098" s="117"/>
      <c r="B3098" s="117"/>
    </row>
    <row r="3099">
      <c r="A3099" s="117"/>
      <c r="B3099" s="117"/>
    </row>
    <row r="3100">
      <c r="A3100" s="117"/>
      <c r="B3100" s="117"/>
    </row>
    <row r="3101">
      <c r="A3101" s="117"/>
      <c r="B3101" s="117"/>
    </row>
    <row r="3102">
      <c r="A3102" s="117"/>
      <c r="B3102" s="117"/>
    </row>
    <row r="3103">
      <c r="A3103" s="117"/>
      <c r="B3103" s="117"/>
    </row>
    <row r="3104">
      <c r="A3104" s="117"/>
      <c r="B3104" s="117"/>
    </row>
    <row r="3105">
      <c r="A3105" s="117"/>
      <c r="B3105" s="117"/>
    </row>
    <row r="3106">
      <c r="A3106" s="117"/>
      <c r="B3106" s="117"/>
    </row>
    <row r="3107">
      <c r="A3107" s="117"/>
      <c r="B3107" s="117"/>
    </row>
    <row r="3108">
      <c r="A3108" s="117"/>
      <c r="B3108" s="117"/>
    </row>
    <row r="3109">
      <c r="A3109" s="117"/>
      <c r="B3109" s="117"/>
    </row>
    <row r="3110">
      <c r="A3110" s="117"/>
      <c r="B3110" s="117"/>
    </row>
    <row r="3111">
      <c r="A3111" s="117"/>
      <c r="B3111" s="117"/>
    </row>
    <row r="3112">
      <c r="A3112" s="117"/>
      <c r="B3112" s="117"/>
    </row>
    <row r="3113">
      <c r="A3113" s="117"/>
      <c r="B3113" s="117"/>
    </row>
    <row r="3114">
      <c r="A3114" s="117"/>
      <c r="B3114" s="117"/>
    </row>
    <row r="3115">
      <c r="A3115" s="117"/>
      <c r="B3115" s="117"/>
    </row>
    <row r="3116">
      <c r="A3116" s="117"/>
      <c r="B3116" s="117"/>
    </row>
    <row r="3117">
      <c r="A3117" s="117"/>
      <c r="B3117" s="117"/>
    </row>
    <row r="3118">
      <c r="A3118" s="117"/>
      <c r="B3118" s="117"/>
    </row>
    <row r="3119">
      <c r="A3119" s="117"/>
      <c r="B3119" s="117"/>
    </row>
    <row r="3120">
      <c r="A3120" s="117"/>
      <c r="B3120" s="117"/>
    </row>
    <row r="3121">
      <c r="A3121" s="117"/>
      <c r="B3121" s="117"/>
    </row>
    <row r="3122">
      <c r="A3122" s="117"/>
      <c r="B3122" s="117"/>
    </row>
    <row r="3123">
      <c r="A3123" s="117"/>
      <c r="B3123" s="117"/>
    </row>
    <row r="3124">
      <c r="A3124" s="117"/>
      <c r="B3124" s="117"/>
    </row>
    <row r="3125">
      <c r="A3125" s="117"/>
      <c r="B3125" s="117"/>
    </row>
    <row r="3126">
      <c r="A3126" s="117"/>
      <c r="B3126" s="117"/>
    </row>
    <row r="3127">
      <c r="A3127" s="117"/>
      <c r="B3127" s="117"/>
    </row>
    <row r="3128">
      <c r="A3128" s="117"/>
      <c r="B3128" s="117"/>
    </row>
    <row r="3129">
      <c r="A3129" s="117"/>
      <c r="B3129" s="117"/>
    </row>
    <row r="3130">
      <c r="A3130" s="117"/>
      <c r="B3130" s="117"/>
    </row>
    <row r="3131">
      <c r="A3131" s="117"/>
      <c r="B3131" s="117"/>
    </row>
    <row r="3132">
      <c r="A3132" s="117"/>
      <c r="B3132" s="117"/>
    </row>
    <row r="3133">
      <c r="A3133" s="117"/>
      <c r="B3133" s="117"/>
    </row>
    <row r="3134">
      <c r="A3134" s="117"/>
      <c r="B3134" s="117"/>
    </row>
    <row r="3135">
      <c r="A3135" s="117"/>
      <c r="B3135" s="117"/>
    </row>
    <row r="3136">
      <c r="A3136" s="117"/>
      <c r="B3136" s="117"/>
    </row>
    <row r="3137">
      <c r="A3137" s="117"/>
      <c r="B3137" s="117"/>
    </row>
    <row r="3138">
      <c r="A3138" s="117"/>
      <c r="B3138" s="117"/>
    </row>
    <row r="3139">
      <c r="A3139" s="117"/>
      <c r="B3139" s="117"/>
    </row>
    <row r="3140">
      <c r="A3140" s="117"/>
      <c r="B3140" s="117"/>
    </row>
    <row r="3141">
      <c r="A3141" s="117"/>
      <c r="B3141" s="117"/>
    </row>
    <row r="3142">
      <c r="A3142" s="117"/>
      <c r="B3142" s="117"/>
    </row>
    <row r="3143">
      <c r="A3143" s="117"/>
      <c r="B3143" s="117"/>
    </row>
    <row r="3144">
      <c r="A3144" s="117"/>
      <c r="B3144" s="117"/>
    </row>
    <row r="3145">
      <c r="A3145" s="117"/>
      <c r="B3145" s="117"/>
    </row>
    <row r="3146">
      <c r="A3146" s="117"/>
      <c r="B3146" s="117"/>
    </row>
    <row r="3147">
      <c r="A3147" s="117"/>
      <c r="B3147" s="117"/>
    </row>
    <row r="3148">
      <c r="A3148" s="117"/>
      <c r="B3148" s="117"/>
    </row>
    <row r="3149">
      <c r="A3149" s="117"/>
      <c r="B3149" s="117"/>
    </row>
    <row r="3150">
      <c r="A3150" s="117"/>
      <c r="B3150" s="117"/>
    </row>
    <row r="3151">
      <c r="A3151" s="117"/>
      <c r="B3151" s="117"/>
    </row>
    <row r="3152">
      <c r="A3152" s="117"/>
      <c r="B3152" s="117"/>
    </row>
    <row r="3153">
      <c r="A3153" s="117"/>
      <c r="B3153" s="117"/>
    </row>
    <row r="3154">
      <c r="A3154" s="117"/>
      <c r="B3154" s="117"/>
    </row>
    <row r="3155">
      <c r="A3155" s="117"/>
      <c r="B3155" s="117"/>
    </row>
    <row r="3156">
      <c r="A3156" s="117"/>
      <c r="B3156" s="117"/>
    </row>
    <row r="3157">
      <c r="A3157" s="117"/>
      <c r="B3157" s="117"/>
    </row>
    <row r="3158">
      <c r="A3158" s="117"/>
      <c r="B3158" s="117"/>
    </row>
    <row r="3159">
      <c r="A3159" s="117"/>
      <c r="B3159" s="117"/>
    </row>
    <row r="3160">
      <c r="A3160" s="117"/>
      <c r="B3160" s="117"/>
    </row>
    <row r="3161">
      <c r="A3161" s="117"/>
      <c r="B3161" s="117"/>
    </row>
    <row r="3162">
      <c r="A3162" s="117"/>
      <c r="B3162" s="117"/>
    </row>
    <row r="3163">
      <c r="A3163" s="117"/>
      <c r="B3163" s="117"/>
    </row>
    <row r="3164">
      <c r="A3164" s="117"/>
      <c r="B3164" s="117"/>
    </row>
    <row r="3165">
      <c r="A3165" s="117"/>
      <c r="B3165" s="117"/>
    </row>
    <row r="3166">
      <c r="A3166" s="117"/>
      <c r="B3166" s="117"/>
    </row>
    <row r="3167">
      <c r="A3167" s="117"/>
      <c r="B3167" s="117"/>
    </row>
    <row r="3168">
      <c r="A3168" s="117"/>
      <c r="B3168" s="117"/>
    </row>
    <row r="3169">
      <c r="A3169" s="117"/>
      <c r="B3169" s="117"/>
    </row>
    <row r="3170">
      <c r="A3170" s="117"/>
      <c r="B3170" s="117"/>
    </row>
    <row r="3171">
      <c r="A3171" s="117"/>
      <c r="B3171" s="117"/>
    </row>
    <row r="3172">
      <c r="A3172" s="117"/>
      <c r="B3172" s="117"/>
    </row>
    <row r="3173">
      <c r="A3173" s="117"/>
      <c r="B3173" s="117"/>
    </row>
    <row r="3174">
      <c r="A3174" s="117"/>
      <c r="B3174" s="117"/>
    </row>
    <row r="3175">
      <c r="A3175" s="117"/>
      <c r="B3175" s="117"/>
    </row>
    <row r="3176">
      <c r="A3176" s="117"/>
      <c r="B3176" s="117"/>
    </row>
    <row r="3177">
      <c r="A3177" s="117"/>
      <c r="B3177" s="117"/>
    </row>
    <row r="3178">
      <c r="A3178" s="117"/>
      <c r="B3178" s="117"/>
    </row>
    <row r="3179">
      <c r="A3179" s="117"/>
      <c r="B3179" s="117"/>
    </row>
    <row r="3180">
      <c r="A3180" s="117"/>
      <c r="B3180" s="117"/>
    </row>
    <row r="3181">
      <c r="A3181" s="117"/>
      <c r="B3181" s="117"/>
    </row>
    <row r="3182">
      <c r="A3182" s="117"/>
      <c r="B3182" s="117"/>
    </row>
    <row r="3183">
      <c r="A3183" s="117"/>
      <c r="B3183" s="117"/>
    </row>
    <row r="3184">
      <c r="A3184" s="117"/>
      <c r="B3184" s="117"/>
    </row>
    <row r="3185">
      <c r="A3185" s="117"/>
      <c r="B3185" s="117"/>
    </row>
    <row r="3186">
      <c r="A3186" s="117"/>
      <c r="B3186" s="117"/>
    </row>
    <row r="3187">
      <c r="A3187" s="117"/>
      <c r="B3187" s="117"/>
    </row>
    <row r="3188">
      <c r="A3188" s="117"/>
      <c r="B3188" s="117"/>
    </row>
    <row r="3189">
      <c r="A3189" s="117"/>
      <c r="B3189" s="117"/>
    </row>
    <row r="3190">
      <c r="A3190" s="117"/>
      <c r="B3190" s="117"/>
    </row>
    <row r="3191">
      <c r="A3191" s="117"/>
      <c r="B3191" s="117"/>
    </row>
    <row r="3192">
      <c r="A3192" s="117"/>
      <c r="B3192" s="117"/>
    </row>
    <row r="3193">
      <c r="A3193" s="117"/>
      <c r="B3193" s="117"/>
    </row>
    <row r="3194">
      <c r="A3194" s="117"/>
      <c r="B3194" s="117"/>
    </row>
    <row r="3195">
      <c r="A3195" s="117"/>
      <c r="B3195" s="117"/>
    </row>
    <row r="3196">
      <c r="A3196" s="117"/>
      <c r="B3196" s="117"/>
    </row>
    <row r="3197">
      <c r="A3197" s="117"/>
      <c r="B3197" s="117"/>
    </row>
    <row r="3198">
      <c r="A3198" s="117"/>
      <c r="B3198" s="117"/>
    </row>
    <row r="3199">
      <c r="A3199" s="117"/>
      <c r="B3199" s="117"/>
    </row>
    <row r="3200">
      <c r="A3200" s="117"/>
      <c r="B3200" s="117"/>
    </row>
    <row r="3201">
      <c r="A3201" s="117"/>
      <c r="B3201" s="117"/>
    </row>
    <row r="3202">
      <c r="A3202" s="117"/>
      <c r="B3202" s="117"/>
    </row>
    <row r="3203">
      <c r="A3203" s="117"/>
      <c r="B3203" s="117"/>
    </row>
    <row r="3204">
      <c r="A3204" s="117"/>
      <c r="B3204" s="117"/>
    </row>
    <row r="3205">
      <c r="A3205" s="117"/>
      <c r="B3205" s="117"/>
    </row>
    <row r="3206">
      <c r="A3206" s="117"/>
      <c r="B3206" s="117"/>
    </row>
    <row r="3207">
      <c r="A3207" s="117"/>
      <c r="B3207" s="117"/>
    </row>
    <row r="3208">
      <c r="A3208" s="117"/>
      <c r="B3208" s="117"/>
    </row>
    <row r="3209">
      <c r="A3209" s="117"/>
      <c r="B3209" s="117"/>
    </row>
    <row r="3210">
      <c r="A3210" s="117"/>
      <c r="B3210" s="117"/>
    </row>
    <row r="3211">
      <c r="A3211" s="117"/>
      <c r="B3211" s="117"/>
    </row>
    <row r="3212">
      <c r="A3212" s="117"/>
      <c r="B3212" s="117"/>
    </row>
    <row r="3213">
      <c r="A3213" s="117"/>
      <c r="B3213" s="117"/>
    </row>
    <row r="3214">
      <c r="A3214" s="117"/>
      <c r="B3214" s="117"/>
    </row>
    <row r="3215">
      <c r="A3215" s="117"/>
      <c r="B3215" s="117"/>
    </row>
    <row r="3216">
      <c r="A3216" s="117"/>
      <c r="B3216" s="117"/>
    </row>
    <row r="3217">
      <c r="A3217" s="117"/>
      <c r="B3217" s="117"/>
    </row>
    <row r="3218">
      <c r="A3218" s="117"/>
      <c r="B3218" s="117"/>
    </row>
    <row r="3219">
      <c r="A3219" s="117"/>
      <c r="B3219" s="117"/>
    </row>
    <row r="3220">
      <c r="A3220" s="117"/>
      <c r="B3220" s="117"/>
    </row>
    <row r="3221">
      <c r="A3221" s="117"/>
      <c r="B3221" s="117"/>
    </row>
    <row r="3222">
      <c r="A3222" s="117"/>
      <c r="B3222" s="117"/>
    </row>
    <row r="3223">
      <c r="A3223" s="117"/>
      <c r="B3223" s="117"/>
    </row>
    <row r="3224">
      <c r="A3224" s="117"/>
      <c r="B3224" s="117"/>
    </row>
    <row r="3225">
      <c r="A3225" s="117"/>
      <c r="B3225" s="117"/>
    </row>
    <row r="3226">
      <c r="A3226" s="117"/>
      <c r="B3226" s="117"/>
    </row>
    <row r="3227">
      <c r="A3227" s="117"/>
      <c r="B3227" s="117"/>
    </row>
    <row r="3228">
      <c r="A3228" s="117"/>
      <c r="B3228" s="117"/>
    </row>
    <row r="3229">
      <c r="A3229" s="117"/>
      <c r="B3229" s="117"/>
    </row>
    <row r="3230">
      <c r="A3230" s="117"/>
      <c r="B3230" s="117"/>
    </row>
    <row r="3231">
      <c r="A3231" s="117"/>
      <c r="B3231" s="117"/>
    </row>
    <row r="3232">
      <c r="A3232" s="117"/>
      <c r="B3232" s="117"/>
    </row>
    <row r="3233">
      <c r="A3233" s="117"/>
      <c r="B3233" s="117"/>
    </row>
    <row r="3234">
      <c r="A3234" s="117"/>
      <c r="B3234" s="117"/>
    </row>
    <row r="3235">
      <c r="A3235" s="117"/>
      <c r="B3235" s="117"/>
    </row>
    <row r="3236">
      <c r="A3236" s="117"/>
      <c r="B3236" s="117"/>
    </row>
    <row r="3237">
      <c r="A3237" s="117"/>
      <c r="B3237" s="117"/>
    </row>
    <row r="3238">
      <c r="A3238" s="117"/>
      <c r="B3238" s="117"/>
    </row>
    <row r="3239">
      <c r="A3239" s="117"/>
      <c r="B3239" s="117"/>
    </row>
    <row r="3240">
      <c r="A3240" s="117"/>
      <c r="B3240" s="117"/>
    </row>
    <row r="3241">
      <c r="A3241" s="117"/>
      <c r="B3241" s="117"/>
    </row>
    <row r="3242">
      <c r="A3242" s="117"/>
      <c r="B3242" s="117"/>
    </row>
    <row r="3243">
      <c r="A3243" s="117"/>
      <c r="B3243" s="117"/>
    </row>
    <row r="3244">
      <c r="A3244" s="117"/>
      <c r="B3244" s="117"/>
    </row>
    <row r="3245">
      <c r="A3245" s="117"/>
      <c r="B3245" s="117"/>
    </row>
    <row r="3246">
      <c r="A3246" s="117"/>
      <c r="B3246" s="117"/>
    </row>
    <row r="3247">
      <c r="A3247" s="117"/>
      <c r="B3247" s="117"/>
    </row>
    <row r="3248">
      <c r="A3248" s="117"/>
      <c r="B3248" s="117"/>
    </row>
    <row r="3249">
      <c r="A3249" s="117"/>
      <c r="B3249" s="117"/>
    </row>
    <row r="3250">
      <c r="A3250" s="117"/>
      <c r="B3250" s="117"/>
    </row>
    <row r="3251">
      <c r="A3251" s="117"/>
      <c r="B3251" s="117"/>
    </row>
    <row r="3252">
      <c r="A3252" s="117"/>
      <c r="B3252" s="117"/>
    </row>
    <row r="3253">
      <c r="A3253" s="117"/>
      <c r="B3253" s="117"/>
    </row>
    <row r="3254">
      <c r="A3254" s="117"/>
      <c r="B3254" s="117"/>
    </row>
    <row r="3255">
      <c r="A3255" s="117"/>
      <c r="B3255" s="117"/>
    </row>
    <row r="3256">
      <c r="A3256" s="117"/>
      <c r="B3256" s="117"/>
    </row>
    <row r="3257">
      <c r="A3257" s="117"/>
      <c r="B3257" s="117"/>
    </row>
    <row r="3258">
      <c r="A3258" s="117"/>
      <c r="B3258" s="117"/>
    </row>
    <row r="3259">
      <c r="A3259" s="117"/>
      <c r="B3259" s="117"/>
    </row>
    <row r="3260">
      <c r="A3260" s="117"/>
      <c r="B3260" s="117"/>
    </row>
    <row r="3261">
      <c r="A3261" s="117"/>
      <c r="B3261" s="117"/>
    </row>
    <row r="3262">
      <c r="A3262" s="117"/>
      <c r="B3262" s="117"/>
    </row>
    <row r="3263">
      <c r="A3263" s="117"/>
      <c r="B3263" s="117"/>
    </row>
    <row r="3264">
      <c r="A3264" s="117"/>
      <c r="B3264" s="117"/>
    </row>
    <row r="3265">
      <c r="A3265" s="117"/>
      <c r="B3265" s="117"/>
    </row>
    <row r="3266">
      <c r="A3266" s="117"/>
      <c r="B3266" s="117"/>
    </row>
    <row r="3267">
      <c r="A3267" s="117"/>
      <c r="B3267" s="117"/>
    </row>
    <row r="3268">
      <c r="A3268" s="117"/>
      <c r="B3268" s="117"/>
    </row>
    <row r="3269">
      <c r="A3269" s="117"/>
      <c r="B3269" s="117"/>
    </row>
    <row r="3270">
      <c r="A3270" s="117"/>
      <c r="B3270" s="117"/>
    </row>
    <row r="3271">
      <c r="A3271" s="117"/>
      <c r="B3271" s="117"/>
    </row>
    <row r="3272">
      <c r="A3272" s="117"/>
      <c r="B3272" s="117"/>
    </row>
    <row r="3273">
      <c r="A3273" s="117"/>
      <c r="B3273" s="117"/>
    </row>
    <row r="3274">
      <c r="A3274" s="117"/>
      <c r="B3274" s="117"/>
    </row>
    <row r="3275">
      <c r="A3275" s="117"/>
      <c r="B3275" s="117"/>
    </row>
    <row r="3276">
      <c r="A3276" s="117"/>
      <c r="B3276" s="117"/>
    </row>
    <row r="3277">
      <c r="A3277" s="117"/>
      <c r="B3277" s="117"/>
    </row>
    <row r="3278">
      <c r="A3278" s="117"/>
      <c r="B3278" s="117"/>
    </row>
    <row r="3279">
      <c r="A3279" s="117"/>
      <c r="B3279" s="117"/>
    </row>
    <row r="3280">
      <c r="A3280" s="117"/>
      <c r="B3280" s="117"/>
    </row>
    <row r="3281">
      <c r="A3281" s="117"/>
      <c r="B3281" s="117"/>
    </row>
    <row r="3282">
      <c r="A3282" s="117"/>
      <c r="B3282" s="117"/>
    </row>
    <row r="3283">
      <c r="A3283" s="117"/>
      <c r="B3283" s="117"/>
    </row>
    <row r="3284">
      <c r="A3284" s="117"/>
      <c r="B3284" s="117"/>
    </row>
    <row r="3285">
      <c r="A3285" s="117"/>
      <c r="B3285" s="117"/>
    </row>
    <row r="3286">
      <c r="A3286" s="117"/>
      <c r="B3286" s="117"/>
    </row>
    <row r="3287">
      <c r="A3287" s="117"/>
      <c r="B3287" s="117"/>
    </row>
    <row r="3288">
      <c r="A3288" s="117"/>
      <c r="B3288" s="117"/>
    </row>
    <row r="3289">
      <c r="A3289" s="117"/>
      <c r="B3289" s="117"/>
    </row>
    <row r="3290">
      <c r="A3290" s="117"/>
      <c r="B3290" s="117"/>
    </row>
    <row r="3291">
      <c r="A3291" s="117"/>
      <c r="B3291" s="117"/>
    </row>
    <row r="3292">
      <c r="A3292" s="117"/>
      <c r="B3292" s="117"/>
    </row>
    <row r="3293">
      <c r="A3293" s="117"/>
      <c r="B3293" s="117"/>
    </row>
    <row r="3294">
      <c r="A3294" s="117"/>
      <c r="B3294" s="117"/>
    </row>
    <row r="3295">
      <c r="A3295" s="117"/>
      <c r="B3295" s="117"/>
    </row>
    <row r="3296">
      <c r="A3296" s="117"/>
      <c r="B3296" s="117"/>
    </row>
    <row r="3297">
      <c r="A3297" s="117"/>
      <c r="B3297" s="117"/>
    </row>
    <row r="3298">
      <c r="A3298" s="117"/>
      <c r="B3298" s="117"/>
    </row>
    <row r="3299">
      <c r="A3299" s="117"/>
      <c r="B3299" s="117"/>
    </row>
    <row r="3300">
      <c r="A3300" s="117"/>
      <c r="B3300" s="117"/>
    </row>
    <row r="3301">
      <c r="A3301" s="117"/>
      <c r="B3301" s="117"/>
    </row>
    <row r="3302">
      <c r="A3302" s="117"/>
      <c r="B3302" s="117"/>
    </row>
    <row r="3303">
      <c r="A3303" s="117"/>
      <c r="B3303" s="117"/>
    </row>
    <row r="3304">
      <c r="A3304" s="117"/>
      <c r="B3304" s="117"/>
    </row>
    <row r="3305">
      <c r="A3305" s="117"/>
      <c r="B3305" s="117"/>
    </row>
    <row r="3306">
      <c r="A3306" s="117"/>
      <c r="B3306" s="117"/>
    </row>
    <row r="3307">
      <c r="A3307" s="117"/>
      <c r="B3307" s="117"/>
    </row>
    <row r="3308">
      <c r="A3308" s="117"/>
      <c r="B3308" s="117"/>
    </row>
    <row r="3309">
      <c r="A3309" s="117"/>
      <c r="B3309" s="117"/>
    </row>
    <row r="3310">
      <c r="A3310" s="117"/>
      <c r="B3310" s="117"/>
    </row>
    <row r="3311">
      <c r="A3311" s="117"/>
      <c r="B3311" s="117"/>
    </row>
    <row r="3312">
      <c r="A3312" s="117"/>
      <c r="B3312" s="117"/>
    </row>
    <row r="3313">
      <c r="A3313" s="117"/>
      <c r="B3313" s="117"/>
    </row>
    <row r="3314">
      <c r="A3314" s="117"/>
      <c r="B3314" s="117"/>
    </row>
    <row r="3315">
      <c r="A3315" s="117"/>
      <c r="B3315" s="117"/>
    </row>
    <row r="3316">
      <c r="A3316" s="117"/>
      <c r="B3316" s="117"/>
    </row>
    <row r="3317">
      <c r="A3317" s="117"/>
      <c r="B3317" s="117"/>
    </row>
    <row r="3318">
      <c r="A3318" s="117"/>
      <c r="B3318" s="117"/>
    </row>
    <row r="3319">
      <c r="A3319" s="117"/>
      <c r="B3319" s="117"/>
    </row>
    <row r="3320">
      <c r="A3320" s="117"/>
      <c r="B3320" s="117"/>
    </row>
    <row r="3321">
      <c r="A3321" s="117"/>
      <c r="B3321" s="117"/>
    </row>
    <row r="3322">
      <c r="A3322" s="117"/>
      <c r="B3322" s="117"/>
    </row>
    <row r="3323">
      <c r="A3323" s="117"/>
      <c r="B3323" s="117"/>
    </row>
    <row r="3324">
      <c r="A3324" s="117"/>
      <c r="B3324" s="117"/>
    </row>
    <row r="3325">
      <c r="A3325" s="117"/>
      <c r="B3325" s="117"/>
    </row>
    <row r="3326">
      <c r="A3326" s="117"/>
      <c r="B3326" s="117"/>
    </row>
    <row r="3327">
      <c r="A3327" s="117"/>
      <c r="B3327" s="117"/>
    </row>
    <row r="3328">
      <c r="A3328" s="117"/>
      <c r="B3328" s="117"/>
    </row>
    <row r="3329">
      <c r="A3329" s="117"/>
      <c r="B3329" s="117"/>
    </row>
    <row r="3330">
      <c r="A3330" s="117"/>
      <c r="B3330" s="117"/>
    </row>
    <row r="3331">
      <c r="A3331" s="117"/>
      <c r="B3331" s="117"/>
    </row>
    <row r="3332">
      <c r="A3332" s="117"/>
      <c r="B3332" s="117"/>
    </row>
    <row r="3333">
      <c r="A3333" s="117"/>
      <c r="B3333" s="117"/>
    </row>
    <row r="3334">
      <c r="A3334" s="117"/>
      <c r="B3334" s="117"/>
    </row>
    <row r="3335">
      <c r="A3335" s="117"/>
      <c r="B3335" s="117"/>
    </row>
    <row r="3336">
      <c r="A3336" s="117"/>
      <c r="B3336" s="117"/>
    </row>
    <row r="3337">
      <c r="A3337" s="117"/>
      <c r="B3337" s="117"/>
    </row>
    <row r="3338">
      <c r="A3338" s="117"/>
      <c r="B3338" s="117"/>
    </row>
    <row r="3339">
      <c r="A3339" s="117"/>
      <c r="B3339" s="117"/>
    </row>
    <row r="3340">
      <c r="A3340" s="117"/>
      <c r="B3340" s="117"/>
    </row>
    <row r="3341">
      <c r="A3341" s="117"/>
      <c r="B3341" s="117"/>
    </row>
    <row r="3342">
      <c r="A3342" s="117"/>
      <c r="B3342" s="117"/>
    </row>
    <row r="3343">
      <c r="A3343" s="117"/>
      <c r="B3343" s="117"/>
    </row>
    <row r="3344">
      <c r="A3344" s="117"/>
      <c r="B3344" s="117"/>
    </row>
    <row r="3345">
      <c r="A3345" s="117"/>
      <c r="B3345" s="117"/>
    </row>
    <row r="3346">
      <c r="A3346" s="117"/>
      <c r="B3346" s="117"/>
    </row>
    <row r="3347">
      <c r="A3347" s="117"/>
      <c r="B3347" s="117"/>
    </row>
    <row r="3348">
      <c r="A3348" s="117"/>
      <c r="B3348" s="117"/>
    </row>
    <row r="3349">
      <c r="A3349" s="117"/>
      <c r="B3349" s="117"/>
    </row>
    <row r="3350">
      <c r="A3350" s="117"/>
      <c r="B3350" s="117"/>
    </row>
    <row r="3351">
      <c r="A3351" s="117"/>
      <c r="B3351" s="117"/>
    </row>
    <row r="3352">
      <c r="A3352" s="117"/>
      <c r="B3352" s="117"/>
    </row>
    <row r="3353">
      <c r="A3353" s="117"/>
      <c r="B3353" s="117"/>
    </row>
    <row r="3354">
      <c r="A3354" s="117"/>
      <c r="B3354" s="117"/>
    </row>
    <row r="3355">
      <c r="A3355" s="117"/>
      <c r="B3355" s="117"/>
    </row>
    <row r="3356">
      <c r="A3356" s="117"/>
      <c r="B3356" s="117"/>
    </row>
    <row r="3357">
      <c r="A3357" s="117"/>
      <c r="B3357" s="117"/>
    </row>
    <row r="3358">
      <c r="A3358" s="117"/>
      <c r="B3358" s="117"/>
    </row>
    <row r="3359">
      <c r="A3359" s="117"/>
      <c r="B3359" s="117"/>
    </row>
    <row r="3360">
      <c r="A3360" s="117"/>
      <c r="B3360" s="117"/>
    </row>
    <row r="3361">
      <c r="A3361" s="117"/>
      <c r="B3361" s="117"/>
    </row>
    <row r="3362">
      <c r="A3362" s="117"/>
      <c r="B3362" s="117"/>
    </row>
    <row r="3363">
      <c r="A3363" s="117"/>
      <c r="B3363" s="117"/>
    </row>
    <row r="3364">
      <c r="A3364" s="117"/>
      <c r="B3364" s="117"/>
    </row>
    <row r="3365">
      <c r="A3365" s="117"/>
      <c r="B3365" s="117"/>
    </row>
    <row r="3366">
      <c r="A3366" s="117"/>
      <c r="B3366" s="117"/>
    </row>
    <row r="3367">
      <c r="A3367" s="117"/>
      <c r="B3367" s="117"/>
    </row>
    <row r="3368">
      <c r="A3368" s="117"/>
      <c r="B3368" s="117"/>
    </row>
    <row r="3369">
      <c r="A3369" s="117"/>
      <c r="B3369" s="117"/>
    </row>
    <row r="3370">
      <c r="A3370" s="117"/>
      <c r="B3370" s="117"/>
    </row>
    <row r="3371">
      <c r="A3371" s="117"/>
      <c r="B3371" s="117"/>
    </row>
    <row r="3372">
      <c r="A3372" s="117"/>
      <c r="B3372" s="117"/>
    </row>
    <row r="3373">
      <c r="A3373" s="117"/>
      <c r="B3373" s="117"/>
    </row>
    <row r="3374">
      <c r="A3374" s="117"/>
      <c r="B3374" s="117"/>
    </row>
    <row r="3375">
      <c r="A3375" s="117"/>
      <c r="B3375" s="117"/>
    </row>
    <row r="3376">
      <c r="A3376" s="117"/>
      <c r="B3376" s="117"/>
    </row>
    <row r="3377">
      <c r="A3377" s="117"/>
      <c r="B3377" s="117"/>
    </row>
    <row r="3378">
      <c r="A3378" s="117"/>
      <c r="B3378" s="117"/>
    </row>
    <row r="3379">
      <c r="A3379" s="117"/>
      <c r="B3379" s="117"/>
    </row>
    <row r="3380">
      <c r="A3380" s="117"/>
      <c r="B3380" s="117"/>
    </row>
    <row r="3381">
      <c r="A3381" s="117"/>
      <c r="B3381" s="117"/>
    </row>
    <row r="3382">
      <c r="A3382" s="117"/>
      <c r="B3382" s="117"/>
    </row>
    <row r="3383">
      <c r="A3383" s="117"/>
      <c r="B3383" s="117"/>
    </row>
    <row r="3384">
      <c r="A3384" s="117"/>
      <c r="B3384" s="117"/>
    </row>
    <row r="3385">
      <c r="A3385" s="117"/>
      <c r="B3385" s="117"/>
    </row>
    <row r="3386">
      <c r="A3386" s="117"/>
      <c r="B3386" s="117"/>
    </row>
    <row r="3387">
      <c r="A3387" s="117"/>
      <c r="B3387" s="117"/>
    </row>
    <row r="3388">
      <c r="A3388" s="117"/>
      <c r="B3388" s="117"/>
    </row>
    <row r="3389">
      <c r="A3389" s="117"/>
      <c r="B3389" s="117"/>
    </row>
    <row r="3390">
      <c r="A3390" s="117"/>
      <c r="B3390" s="117"/>
    </row>
    <row r="3391">
      <c r="A3391" s="117"/>
      <c r="B3391" s="117"/>
    </row>
    <row r="3392">
      <c r="A3392" s="117"/>
      <c r="B3392" s="117"/>
    </row>
    <row r="3393">
      <c r="A3393" s="117"/>
      <c r="B3393" s="117"/>
    </row>
    <row r="3394">
      <c r="A3394" s="117"/>
      <c r="B3394" s="117"/>
    </row>
    <row r="3395">
      <c r="A3395" s="117"/>
      <c r="B3395" s="117"/>
    </row>
    <row r="3396">
      <c r="A3396" s="117"/>
      <c r="B3396" s="117"/>
    </row>
    <row r="3397">
      <c r="A3397" s="117"/>
      <c r="B3397" s="117"/>
    </row>
    <row r="3398">
      <c r="A3398" s="117"/>
      <c r="B3398" s="117"/>
    </row>
    <row r="3399">
      <c r="A3399" s="117"/>
      <c r="B3399" s="117"/>
    </row>
    <row r="3400">
      <c r="A3400" s="117"/>
      <c r="B3400" s="117"/>
    </row>
    <row r="3401">
      <c r="A3401" s="117"/>
      <c r="B3401" s="117"/>
    </row>
    <row r="3402">
      <c r="A3402" s="117"/>
      <c r="B3402" s="117"/>
    </row>
    <row r="3403">
      <c r="A3403" s="117"/>
      <c r="B3403" s="117"/>
    </row>
    <row r="3404">
      <c r="A3404" s="117"/>
      <c r="B3404" s="117"/>
    </row>
    <row r="3405">
      <c r="A3405" s="117"/>
      <c r="B3405" s="117"/>
    </row>
    <row r="3406">
      <c r="A3406" s="117"/>
      <c r="B3406" s="117"/>
    </row>
    <row r="3407">
      <c r="A3407" s="117"/>
      <c r="B3407" s="117"/>
    </row>
    <row r="3408">
      <c r="A3408" s="117"/>
      <c r="B3408" s="117"/>
    </row>
    <row r="3409">
      <c r="A3409" s="117"/>
      <c r="B3409" s="117"/>
    </row>
    <row r="3410">
      <c r="A3410" s="117"/>
      <c r="B3410" s="117"/>
    </row>
    <row r="3411">
      <c r="A3411" s="117"/>
      <c r="B3411" s="117"/>
    </row>
    <row r="3412">
      <c r="A3412" s="117"/>
      <c r="B3412" s="117"/>
    </row>
    <row r="3413">
      <c r="A3413" s="117"/>
      <c r="B3413" s="117"/>
    </row>
    <row r="3414">
      <c r="A3414" s="117"/>
      <c r="B3414" s="117"/>
    </row>
    <row r="3415">
      <c r="A3415" s="117"/>
      <c r="B3415" s="117"/>
    </row>
    <row r="3416">
      <c r="A3416" s="117"/>
      <c r="B3416" s="117"/>
    </row>
    <row r="3417">
      <c r="A3417" s="117"/>
      <c r="B3417" s="117"/>
    </row>
    <row r="3418">
      <c r="A3418" s="117"/>
      <c r="B3418" s="117"/>
    </row>
    <row r="3419">
      <c r="A3419" s="117"/>
      <c r="B3419" s="117"/>
    </row>
    <row r="3420">
      <c r="A3420" s="117"/>
      <c r="B3420" s="117"/>
    </row>
    <row r="3421">
      <c r="A3421" s="117"/>
      <c r="B3421" s="117"/>
    </row>
    <row r="3422">
      <c r="A3422" s="117"/>
      <c r="B3422" s="117"/>
    </row>
    <row r="3423">
      <c r="A3423" s="117"/>
      <c r="B3423" s="117"/>
    </row>
    <row r="3424">
      <c r="A3424" s="117"/>
      <c r="B3424" s="117"/>
    </row>
    <row r="3425">
      <c r="A3425" s="117"/>
      <c r="B3425" s="117"/>
    </row>
    <row r="3426">
      <c r="A3426" s="117"/>
      <c r="B3426" s="117"/>
    </row>
    <row r="3427">
      <c r="A3427" s="117"/>
      <c r="B3427" s="117"/>
    </row>
    <row r="3428">
      <c r="A3428" s="117"/>
      <c r="B3428" s="117"/>
    </row>
    <row r="3429">
      <c r="A3429" s="117"/>
      <c r="B3429" s="117"/>
    </row>
    <row r="3430">
      <c r="A3430" s="117"/>
      <c r="B3430" s="117"/>
    </row>
    <row r="3431">
      <c r="A3431" s="117"/>
      <c r="B3431" s="117"/>
    </row>
    <row r="3432">
      <c r="A3432" s="117"/>
      <c r="B3432" s="117"/>
    </row>
    <row r="3433">
      <c r="A3433" s="117"/>
      <c r="B3433" s="117"/>
    </row>
    <row r="3434">
      <c r="A3434" s="117"/>
      <c r="B3434" s="117"/>
    </row>
    <row r="3435">
      <c r="A3435" s="117"/>
      <c r="B3435" s="117"/>
    </row>
    <row r="3436">
      <c r="A3436" s="117"/>
      <c r="B3436" s="117"/>
    </row>
    <row r="3437">
      <c r="A3437" s="117"/>
      <c r="B3437" s="117"/>
    </row>
    <row r="3438">
      <c r="A3438" s="117"/>
      <c r="B3438" s="117"/>
    </row>
    <row r="3439">
      <c r="A3439" s="117"/>
      <c r="B3439" s="117"/>
    </row>
    <row r="3440">
      <c r="A3440" s="117"/>
      <c r="B3440" s="117"/>
    </row>
    <row r="3441">
      <c r="A3441" s="117"/>
      <c r="B3441" s="117"/>
    </row>
    <row r="3442">
      <c r="A3442" s="117"/>
      <c r="B3442" s="117"/>
    </row>
    <row r="3443">
      <c r="A3443" s="117"/>
      <c r="B3443" s="117"/>
    </row>
    <row r="3444">
      <c r="A3444" s="117"/>
      <c r="B3444" s="117"/>
    </row>
    <row r="3445">
      <c r="A3445" s="117"/>
      <c r="B3445" s="117"/>
    </row>
    <row r="3446">
      <c r="A3446" s="117"/>
      <c r="B3446" s="117"/>
    </row>
    <row r="3447">
      <c r="A3447" s="117"/>
      <c r="B3447" s="117"/>
    </row>
    <row r="3448">
      <c r="A3448" s="117"/>
      <c r="B3448" s="117"/>
    </row>
    <row r="3449">
      <c r="A3449" s="117"/>
      <c r="B3449" s="117"/>
    </row>
    <row r="3450">
      <c r="A3450" s="117"/>
      <c r="B3450" s="117"/>
    </row>
    <row r="3451">
      <c r="A3451" s="117"/>
      <c r="B3451" s="117"/>
    </row>
    <row r="3452">
      <c r="A3452" s="117"/>
      <c r="B3452" s="117"/>
    </row>
    <row r="3453">
      <c r="A3453" s="117"/>
      <c r="B3453" s="117"/>
    </row>
    <row r="3454">
      <c r="A3454" s="117"/>
      <c r="B3454" s="117"/>
    </row>
    <row r="3455">
      <c r="A3455" s="117"/>
      <c r="B3455" s="117"/>
    </row>
    <row r="3456">
      <c r="A3456" s="117"/>
      <c r="B3456" s="117"/>
    </row>
    <row r="3457">
      <c r="A3457" s="117"/>
      <c r="B3457" s="117"/>
    </row>
    <row r="3458">
      <c r="A3458" s="117"/>
      <c r="B3458" s="117"/>
    </row>
    <row r="3459">
      <c r="A3459" s="117"/>
      <c r="B3459" s="117"/>
    </row>
    <row r="3460">
      <c r="A3460" s="117"/>
      <c r="B3460" s="117"/>
    </row>
    <row r="3461">
      <c r="A3461" s="117"/>
      <c r="B3461" s="117"/>
    </row>
    <row r="3462">
      <c r="A3462" s="117"/>
      <c r="B3462" s="117"/>
    </row>
    <row r="3463">
      <c r="A3463" s="117"/>
      <c r="B3463" s="117"/>
    </row>
    <row r="3464">
      <c r="A3464" s="117"/>
      <c r="B3464" s="117"/>
    </row>
    <row r="3465">
      <c r="A3465" s="117"/>
      <c r="B3465" s="117"/>
    </row>
    <row r="3466">
      <c r="A3466" s="117"/>
      <c r="B3466" s="117"/>
    </row>
    <row r="3467">
      <c r="A3467" s="117"/>
      <c r="B3467" s="117"/>
    </row>
    <row r="3468">
      <c r="A3468" s="117"/>
      <c r="B3468" s="117"/>
    </row>
    <row r="3469">
      <c r="A3469" s="117"/>
      <c r="B3469" s="117"/>
    </row>
    <row r="3470">
      <c r="A3470" s="117"/>
      <c r="B3470" s="117"/>
    </row>
    <row r="3471">
      <c r="A3471" s="117"/>
      <c r="B3471" s="117"/>
    </row>
    <row r="3472">
      <c r="A3472" s="117"/>
      <c r="B3472" s="117"/>
    </row>
    <row r="3473">
      <c r="A3473" s="117"/>
      <c r="B3473" s="117"/>
    </row>
    <row r="3474">
      <c r="A3474" s="117"/>
      <c r="B3474" s="117"/>
    </row>
    <row r="3475">
      <c r="A3475" s="117"/>
      <c r="B3475" s="117"/>
    </row>
    <row r="3476">
      <c r="A3476" s="117"/>
      <c r="B3476" s="117"/>
    </row>
    <row r="3477">
      <c r="A3477" s="117"/>
      <c r="B3477" s="117"/>
    </row>
    <row r="3478">
      <c r="A3478" s="117"/>
      <c r="B3478" s="117"/>
    </row>
    <row r="3479">
      <c r="A3479" s="117"/>
      <c r="B3479" s="117"/>
    </row>
    <row r="3480">
      <c r="A3480" s="117"/>
      <c r="B3480" s="117"/>
    </row>
    <row r="3481">
      <c r="A3481" s="117"/>
      <c r="B3481" s="117"/>
    </row>
    <row r="3482">
      <c r="A3482" s="117"/>
      <c r="B3482" s="117"/>
    </row>
    <row r="3483">
      <c r="A3483" s="117"/>
      <c r="B3483" s="117"/>
    </row>
    <row r="3484">
      <c r="A3484" s="117"/>
      <c r="B3484" s="117"/>
    </row>
    <row r="3485">
      <c r="A3485" s="117"/>
      <c r="B3485" s="117"/>
    </row>
    <row r="3486">
      <c r="A3486" s="117"/>
      <c r="B3486" s="117"/>
    </row>
    <row r="3487">
      <c r="A3487" s="117"/>
      <c r="B3487" s="117"/>
    </row>
    <row r="3488">
      <c r="A3488" s="117"/>
      <c r="B3488" s="117"/>
    </row>
    <row r="3489">
      <c r="A3489" s="117"/>
      <c r="B3489" s="117"/>
    </row>
    <row r="3490">
      <c r="A3490" s="117"/>
      <c r="B3490" s="117"/>
    </row>
    <row r="3491">
      <c r="A3491" s="117"/>
      <c r="B3491" s="117"/>
    </row>
    <row r="3492">
      <c r="A3492" s="117"/>
      <c r="B3492" s="117"/>
    </row>
    <row r="3493">
      <c r="A3493" s="117"/>
      <c r="B3493" s="117"/>
    </row>
    <row r="3494">
      <c r="A3494" s="117"/>
      <c r="B3494" s="117"/>
    </row>
    <row r="3495">
      <c r="A3495" s="117"/>
      <c r="B3495" s="117"/>
    </row>
    <row r="3496">
      <c r="A3496" s="117"/>
      <c r="B3496" s="117"/>
    </row>
    <row r="3497">
      <c r="A3497" s="117"/>
      <c r="B3497" s="117"/>
    </row>
    <row r="3498">
      <c r="A3498" s="117"/>
      <c r="B3498" s="117"/>
    </row>
    <row r="3499">
      <c r="A3499" s="117"/>
      <c r="B3499" s="117"/>
    </row>
    <row r="3500">
      <c r="A3500" s="117"/>
      <c r="B3500" s="117"/>
    </row>
    <row r="3501">
      <c r="A3501" s="117"/>
      <c r="B3501" s="117"/>
    </row>
    <row r="3502">
      <c r="A3502" s="117"/>
      <c r="B3502" s="117"/>
    </row>
    <row r="3503">
      <c r="A3503" s="117"/>
      <c r="B3503" s="117"/>
    </row>
    <row r="3504">
      <c r="A3504" s="117"/>
      <c r="B3504" s="117"/>
    </row>
    <row r="3505">
      <c r="A3505" s="117"/>
      <c r="B3505" s="117"/>
    </row>
    <row r="3506">
      <c r="A3506" s="117"/>
      <c r="B3506" s="117"/>
    </row>
    <row r="3507">
      <c r="A3507" s="117"/>
      <c r="B3507" s="117"/>
    </row>
    <row r="3508">
      <c r="A3508" s="117"/>
      <c r="B3508" s="117"/>
    </row>
    <row r="3509">
      <c r="A3509" s="117"/>
      <c r="B3509" s="117"/>
    </row>
    <row r="3510">
      <c r="A3510" s="117"/>
      <c r="B3510" s="117"/>
    </row>
    <row r="3511">
      <c r="A3511" s="117"/>
      <c r="B3511" s="117"/>
    </row>
    <row r="3512">
      <c r="A3512" s="117"/>
      <c r="B3512" s="117"/>
    </row>
    <row r="3513">
      <c r="A3513" s="117"/>
      <c r="B3513" s="117"/>
    </row>
    <row r="3514">
      <c r="A3514" s="117"/>
      <c r="B3514" s="117"/>
    </row>
    <row r="3515">
      <c r="A3515" s="117"/>
      <c r="B3515" s="117"/>
    </row>
    <row r="3516">
      <c r="A3516" s="117"/>
      <c r="B3516" s="117"/>
    </row>
    <row r="3517">
      <c r="A3517" s="117"/>
      <c r="B3517" s="117"/>
    </row>
    <row r="3518">
      <c r="A3518" s="117"/>
      <c r="B3518" s="117"/>
    </row>
    <row r="3519">
      <c r="A3519" s="117"/>
      <c r="B3519" s="117"/>
    </row>
    <row r="3520">
      <c r="A3520" s="117"/>
      <c r="B3520" s="117"/>
    </row>
    <row r="3521">
      <c r="A3521" s="117"/>
      <c r="B3521" s="117"/>
    </row>
    <row r="3522">
      <c r="A3522" s="117"/>
      <c r="B3522" s="117"/>
    </row>
    <row r="3523">
      <c r="A3523" s="117"/>
      <c r="B3523" s="117"/>
    </row>
    <row r="3524">
      <c r="A3524" s="117"/>
      <c r="B3524" s="117"/>
    </row>
    <row r="3525">
      <c r="A3525" s="117"/>
      <c r="B3525" s="117"/>
    </row>
    <row r="3526">
      <c r="A3526" s="117"/>
      <c r="B3526" s="117"/>
    </row>
    <row r="3527">
      <c r="A3527" s="117"/>
      <c r="B3527" s="117"/>
    </row>
    <row r="3528">
      <c r="A3528" s="117"/>
      <c r="B3528" s="117"/>
    </row>
    <row r="3529">
      <c r="A3529" s="117"/>
      <c r="B3529" s="117"/>
    </row>
    <row r="3530">
      <c r="A3530" s="117"/>
      <c r="B3530" s="117"/>
    </row>
    <row r="3531">
      <c r="A3531" s="117"/>
      <c r="B3531" s="117"/>
    </row>
    <row r="3532">
      <c r="A3532" s="117"/>
      <c r="B3532" s="117"/>
    </row>
    <row r="3533">
      <c r="A3533" s="117"/>
      <c r="B3533" s="117"/>
    </row>
    <row r="3534">
      <c r="A3534" s="117"/>
      <c r="B3534" s="117"/>
    </row>
    <row r="3535">
      <c r="A3535" s="117"/>
      <c r="B3535" s="117"/>
    </row>
    <row r="3536">
      <c r="A3536" s="117"/>
      <c r="B3536" s="117"/>
    </row>
    <row r="3537">
      <c r="A3537" s="117"/>
      <c r="B3537" s="117"/>
    </row>
    <row r="3538">
      <c r="A3538" s="117"/>
      <c r="B3538" s="117"/>
    </row>
    <row r="3539">
      <c r="A3539" s="117"/>
      <c r="B3539" s="117"/>
    </row>
    <row r="3540">
      <c r="A3540" s="117"/>
      <c r="B3540" s="117"/>
    </row>
    <row r="3541">
      <c r="A3541" s="117"/>
      <c r="B3541" s="117"/>
    </row>
    <row r="3542">
      <c r="A3542" s="117"/>
      <c r="B3542" s="117"/>
    </row>
    <row r="3543">
      <c r="A3543" s="117"/>
      <c r="B3543" s="117"/>
    </row>
    <row r="3544">
      <c r="A3544" s="117"/>
      <c r="B3544" s="117"/>
    </row>
    <row r="3545">
      <c r="A3545" s="117"/>
      <c r="B3545" s="117"/>
    </row>
    <row r="3546">
      <c r="A3546" s="117"/>
      <c r="B3546" s="117"/>
    </row>
    <row r="3547">
      <c r="A3547" s="117"/>
      <c r="B3547" s="117"/>
    </row>
    <row r="3548">
      <c r="A3548" s="117"/>
      <c r="B3548" s="117"/>
    </row>
    <row r="3549">
      <c r="A3549" s="117"/>
      <c r="B3549" s="117"/>
    </row>
    <row r="3550">
      <c r="A3550" s="117"/>
      <c r="B3550" s="117"/>
    </row>
    <row r="3551">
      <c r="A3551" s="117"/>
      <c r="B3551" s="117"/>
    </row>
    <row r="3552">
      <c r="A3552" s="117"/>
      <c r="B3552" s="117"/>
    </row>
    <row r="3553">
      <c r="A3553" s="117"/>
      <c r="B3553" s="117"/>
    </row>
    <row r="3554">
      <c r="A3554" s="117"/>
      <c r="B3554" s="117"/>
    </row>
    <row r="3555">
      <c r="A3555" s="117"/>
      <c r="B3555" s="117"/>
    </row>
    <row r="3556">
      <c r="A3556" s="117"/>
      <c r="B3556" s="117"/>
    </row>
    <row r="3557">
      <c r="A3557" s="117"/>
      <c r="B3557" s="117"/>
    </row>
    <row r="3558">
      <c r="A3558" s="117"/>
      <c r="B3558" s="117"/>
    </row>
    <row r="3559">
      <c r="A3559" s="117"/>
      <c r="B3559" s="117"/>
    </row>
    <row r="3560">
      <c r="A3560" s="117"/>
      <c r="B3560" s="117"/>
    </row>
    <row r="3561">
      <c r="A3561" s="117"/>
      <c r="B3561" s="117"/>
    </row>
    <row r="3562">
      <c r="A3562" s="117"/>
      <c r="B3562" s="117"/>
    </row>
    <row r="3563">
      <c r="A3563" s="117"/>
      <c r="B3563" s="117"/>
    </row>
    <row r="3564">
      <c r="A3564" s="117"/>
      <c r="B3564" s="117"/>
    </row>
    <row r="3565">
      <c r="A3565" s="117"/>
      <c r="B3565" s="117"/>
    </row>
    <row r="3566">
      <c r="A3566" s="117"/>
      <c r="B3566" s="117"/>
    </row>
    <row r="3567">
      <c r="A3567" s="117"/>
      <c r="B3567" s="117"/>
    </row>
    <row r="3568">
      <c r="A3568" s="117"/>
      <c r="B3568" s="117"/>
    </row>
    <row r="3569">
      <c r="A3569" s="117"/>
      <c r="B3569" s="117"/>
    </row>
    <row r="3570">
      <c r="A3570" s="117"/>
      <c r="B3570" s="117"/>
    </row>
    <row r="3571">
      <c r="A3571" s="117"/>
      <c r="B3571" s="117"/>
    </row>
    <row r="3572">
      <c r="A3572" s="117"/>
      <c r="B3572" s="117"/>
    </row>
    <row r="3573">
      <c r="A3573" s="117"/>
      <c r="B3573" s="117"/>
    </row>
    <row r="3574">
      <c r="A3574" s="117"/>
      <c r="B3574" s="117"/>
    </row>
    <row r="3575">
      <c r="A3575" s="117"/>
      <c r="B3575" s="117"/>
    </row>
    <row r="3576">
      <c r="A3576" s="117"/>
      <c r="B3576" s="117"/>
    </row>
    <row r="3577">
      <c r="A3577" s="117"/>
      <c r="B3577" s="117"/>
    </row>
    <row r="3578">
      <c r="A3578" s="117"/>
      <c r="B3578" s="117"/>
    </row>
    <row r="3579">
      <c r="A3579" s="117"/>
      <c r="B3579" s="117"/>
    </row>
    <row r="3580">
      <c r="A3580" s="117"/>
      <c r="B3580" s="117"/>
    </row>
    <row r="3581">
      <c r="A3581" s="117"/>
      <c r="B3581" s="117"/>
    </row>
    <row r="3582">
      <c r="A3582" s="117"/>
      <c r="B3582" s="117"/>
    </row>
    <row r="3583">
      <c r="A3583" s="117"/>
      <c r="B3583" s="117"/>
    </row>
    <row r="3584">
      <c r="A3584" s="117"/>
      <c r="B3584" s="117"/>
    </row>
    <row r="3585">
      <c r="A3585" s="117"/>
      <c r="B3585" s="117"/>
    </row>
    <row r="3586">
      <c r="A3586" s="117"/>
      <c r="B3586" s="117"/>
    </row>
    <row r="3587">
      <c r="A3587" s="117"/>
      <c r="B3587" s="117"/>
    </row>
    <row r="3588">
      <c r="A3588" s="117"/>
      <c r="B3588" s="117"/>
    </row>
    <row r="3589">
      <c r="A3589" s="117"/>
      <c r="B3589" s="117"/>
    </row>
    <row r="3590">
      <c r="A3590" s="117"/>
      <c r="B3590" s="117"/>
    </row>
    <row r="3591">
      <c r="A3591" s="117"/>
      <c r="B3591" s="117"/>
    </row>
    <row r="3592">
      <c r="A3592" s="117"/>
      <c r="B3592" s="117"/>
    </row>
    <row r="3593">
      <c r="A3593" s="117"/>
      <c r="B3593" s="117"/>
    </row>
    <row r="3594">
      <c r="A3594" s="117"/>
      <c r="B3594" s="117"/>
    </row>
    <row r="3595">
      <c r="A3595" s="117"/>
      <c r="B3595" s="117"/>
    </row>
    <row r="3596">
      <c r="A3596" s="117"/>
      <c r="B3596" s="117"/>
    </row>
    <row r="3597">
      <c r="A3597" s="117"/>
      <c r="B3597" s="117"/>
    </row>
    <row r="3598">
      <c r="A3598" s="117"/>
      <c r="B3598" s="117"/>
    </row>
    <row r="3599">
      <c r="A3599" s="117"/>
      <c r="B3599" s="117"/>
    </row>
    <row r="3600">
      <c r="A3600" s="117"/>
      <c r="B3600" s="117"/>
    </row>
    <row r="3601">
      <c r="A3601" s="117"/>
      <c r="B3601" s="117"/>
    </row>
    <row r="3602">
      <c r="A3602" s="117"/>
      <c r="B3602" s="117"/>
    </row>
    <row r="3603">
      <c r="A3603" s="117"/>
      <c r="B3603" s="117"/>
    </row>
    <row r="3604">
      <c r="A3604" s="117"/>
      <c r="B3604" s="117"/>
    </row>
    <row r="3605">
      <c r="A3605" s="117"/>
      <c r="B3605" s="117"/>
    </row>
    <row r="3606">
      <c r="A3606" s="117"/>
      <c r="B3606" s="117"/>
    </row>
    <row r="3607">
      <c r="A3607" s="117"/>
      <c r="B3607" s="117"/>
    </row>
    <row r="3608">
      <c r="A3608" s="117"/>
      <c r="B3608" s="117"/>
    </row>
    <row r="3609">
      <c r="A3609" s="117"/>
      <c r="B3609" s="117"/>
    </row>
    <row r="3610">
      <c r="A3610" s="117"/>
      <c r="B3610" s="117"/>
    </row>
    <row r="3611">
      <c r="A3611" s="117"/>
      <c r="B3611" s="117"/>
    </row>
    <row r="3612">
      <c r="A3612" s="117"/>
      <c r="B3612" s="117"/>
    </row>
    <row r="3613">
      <c r="A3613" s="117"/>
      <c r="B3613" s="117"/>
    </row>
    <row r="3614">
      <c r="A3614" s="117"/>
      <c r="B3614" s="117"/>
    </row>
    <row r="3615">
      <c r="A3615" s="117"/>
      <c r="B3615" s="117"/>
    </row>
    <row r="3616">
      <c r="A3616" s="117"/>
      <c r="B3616" s="117"/>
    </row>
    <row r="3617">
      <c r="A3617" s="117"/>
      <c r="B3617" s="117"/>
    </row>
    <row r="3618">
      <c r="A3618" s="117"/>
      <c r="B3618" s="117"/>
    </row>
    <row r="3619">
      <c r="A3619" s="117"/>
      <c r="B3619" s="117"/>
    </row>
    <row r="3620">
      <c r="A3620" s="117"/>
      <c r="B3620" s="117"/>
    </row>
    <row r="3621">
      <c r="A3621" s="117"/>
      <c r="B3621" s="117"/>
    </row>
    <row r="3622">
      <c r="A3622" s="117"/>
      <c r="B3622" s="117"/>
    </row>
    <row r="3623">
      <c r="A3623" s="117"/>
      <c r="B3623" s="117"/>
    </row>
    <row r="3624">
      <c r="A3624" s="117"/>
      <c r="B3624" s="117"/>
    </row>
    <row r="3625">
      <c r="A3625" s="117"/>
      <c r="B3625" s="117"/>
    </row>
    <row r="3626">
      <c r="A3626" s="117"/>
      <c r="B3626" s="117"/>
    </row>
    <row r="3627">
      <c r="A3627" s="117"/>
      <c r="B3627" s="117"/>
    </row>
    <row r="3628">
      <c r="A3628" s="117"/>
      <c r="B3628" s="117"/>
    </row>
    <row r="3629">
      <c r="A3629" s="117"/>
      <c r="B3629" s="117"/>
    </row>
    <row r="3630">
      <c r="A3630" s="117"/>
      <c r="B3630" s="117"/>
    </row>
    <row r="3631">
      <c r="A3631" s="117"/>
      <c r="B3631" s="117"/>
    </row>
    <row r="3632">
      <c r="A3632" s="117"/>
      <c r="B3632" s="117"/>
    </row>
    <row r="3633">
      <c r="A3633" s="117"/>
      <c r="B3633" s="117"/>
    </row>
    <row r="3634">
      <c r="A3634" s="117"/>
      <c r="B3634" s="117"/>
    </row>
    <row r="3635">
      <c r="A3635" s="117"/>
      <c r="B3635" s="117"/>
    </row>
    <row r="3636">
      <c r="A3636" s="117"/>
      <c r="B3636" s="117"/>
    </row>
    <row r="3637">
      <c r="A3637" s="117"/>
      <c r="B3637" s="117"/>
    </row>
    <row r="3638">
      <c r="A3638" s="117"/>
      <c r="B3638" s="117"/>
    </row>
    <row r="3639">
      <c r="A3639" s="117"/>
      <c r="B3639" s="117"/>
    </row>
    <row r="3640">
      <c r="A3640" s="117"/>
      <c r="B3640" s="117"/>
    </row>
    <row r="3641">
      <c r="A3641" s="117"/>
      <c r="B3641" s="117"/>
    </row>
    <row r="3642">
      <c r="A3642" s="117"/>
      <c r="B3642" s="117"/>
    </row>
    <row r="3643">
      <c r="A3643" s="117"/>
      <c r="B3643" s="117"/>
    </row>
    <row r="3644">
      <c r="A3644" s="117"/>
      <c r="B3644" s="117"/>
    </row>
    <row r="3645">
      <c r="A3645" s="117"/>
      <c r="B3645" s="117"/>
    </row>
    <row r="3646">
      <c r="A3646" s="117"/>
      <c r="B3646" s="117"/>
    </row>
    <row r="3647">
      <c r="A3647" s="117"/>
      <c r="B3647" s="117"/>
    </row>
    <row r="3648">
      <c r="A3648" s="117"/>
      <c r="B3648" s="117"/>
    </row>
    <row r="3649">
      <c r="A3649" s="117"/>
      <c r="B3649" s="117"/>
    </row>
    <row r="3650">
      <c r="A3650" s="117"/>
      <c r="B3650" s="117"/>
    </row>
    <row r="3651">
      <c r="A3651" s="117"/>
      <c r="B3651" s="117"/>
    </row>
    <row r="3652">
      <c r="A3652" s="117"/>
      <c r="B3652" s="117"/>
    </row>
    <row r="3653">
      <c r="A3653" s="117"/>
      <c r="B3653" s="117"/>
    </row>
    <row r="3654">
      <c r="A3654" s="117"/>
      <c r="B3654" s="117"/>
    </row>
    <row r="3655">
      <c r="A3655" s="117"/>
      <c r="B3655" s="117"/>
    </row>
    <row r="3656">
      <c r="A3656" s="117"/>
      <c r="B3656" s="117"/>
    </row>
    <row r="3657">
      <c r="A3657" s="117"/>
      <c r="B3657" s="117"/>
    </row>
    <row r="3658">
      <c r="A3658" s="117"/>
      <c r="B3658" s="117"/>
    </row>
    <row r="3659">
      <c r="A3659" s="117"/>
      <c r="B3659" s="117"/>
    </row>
    <row r="3660">
      <c r="A3660" s="117"/>
      <c r="B3660" s="117"/>
    </row>
    <row r="3661">
      <c r="A3661" s="117"/>
      <c r="B3661" s="117"/>
    </row>
    <row r="3662">
      <c r="A3662" s="117"/>
      <c r="B3662" s="117"/>
    </row>
    <row r="3663">
      <c r="A3663" s="117"/>
      <c r="B3663" s="117"/>
    </row>
    <row r="3664">
      <c r="A3664" s="117"/>
      <c r="B3664" s="117"/>
    </row>
    <row r="3665">
      <c r="A3665" s="117"/>
      <c r="B3665" s="117"/>
    </row>
    <row r="3666">
      <c r="A3666" s="117"/>
      <c r="B3666" s="117"/>
    </row>
    <row r="3667">
      <c r="A3667" s="117"/>
      <c r="B3667" s="117"/>
    </row>
    <row r="3668">
      <c r="A3668" s="117"/>
      <c r="B3668" s="117"/>
    </row>
    <row r="3669">
      <c r="A3669" s="117"/>
      <c r="B3669" s="117"/>
    </row>
    <row r="3670">
      <c r="A3670" s="117"/>
      <c r="B3670" s="117"/>
    </row>
    <row r="3671">
      <c r="A3671" s="117"/>
      <c r="B3671" s="117"/>
    </row>
    <row r="3672">
      <c r="A3672" s="117"/>
      <c r="B3672" s="117"/>
    </row>
    <row r="3673">
      <c r="A3673" s="117"/>
      <c r="B3673" s="117"/>
    </row>
    <row r="3674">
      <c r="A3674" s="117"/>
      <c r="B3674" s="117"/>
    </row>
    <row r="3675">
      <c r="A3675" s="117"/>
      <c r="B3675" s="117"/>
    </row>
    <row r="3676">
      <c r="A3676" s="117"/>
      <c r="B3676" s="117"/>
    </row>
    <row r="3677">
      <c r="A3677" s="117"/>
      <c r="B3677" s="117"/>
    </row>
    <row r="3678">
      <c r="A3678" s="117"/>
      <c r="B3678" s="117"/>
    </row>
    <row r="3679">
      <c r="A3679" s="117"/>
      <c r="B3679" s="117"/>
    </row>
    <row r="3680">
      <c r="A3680" s="117"/>
      <c r="B3680" s="117"/>
    </row>
    <row r="3681">
      <c r="A3681" s="117"/>
      <c r="B3681" s="117"/>
    </row>
    <row r="3682">
      <c r="A3682" s="117"/>
      <c r="B3682" s="117"/>
    </row>
    <row r="3683">
      <c r="A3683" s="117"/>
      <c r="B3683" s="117"/>
    </row>
    <row r="3684">
      <c r="A3684" s="117"/>
      <c r="B3684" s="117"/>
    </row>
    <row r="3685">
      <c r="A3685" s="117"/>
      <c r="B3685" s="117"/>
    </row>
    <row r="3686">
      <c r="A3686" s="117"/>
      <c r="B3686" s="117"/>
    </row>
    <row r="3687">
      <c r="A3687" s="117"/>
      <c r="B3687" s="117"/>
    </row>
    <row r="3688">
      <c r="A3688" s="117"/>
      <c r="B3688" s="117"/>
    </row>
    <row r="3689">
      <c r="A3689" s="117"/>
      <c r="B3689" s="117"/>
    </row>
    <row r="3690">
      <c r="A3690" s="117"/>
      <c r="B3690" s="117"/>
    </row>
    <row r="3691">
      <c r="A3691" s="117"/>
      <c r="B3691" s="117"/>
    </row>
    <row r="3692">
      <c r="A3692" s="117"/>
      <c r="B3692" s="117"/>
    </row>
    <row r="3693">
      <c r="A3693" s="117"/>
      <c r="B3693" s="117"/>
    </row>
    <row r="3694">
      <c r="A3694" s="117"/>
      <c r="B3694" s="117"/>
    </row>
    <row r="3695">
      <c r="A3695" s="117"/>
      <c r="B3695" s="117"/>
    </row>
    <row r="3696">
      <c r="A3696" s="117"/>
      <c r="B3696" s="117"/>
    </row>
    <row r="3697">
      <c r="A3697" s="117"/>
      <c r="B3697" s="117"/>
    </row>
    <row r="3698">
      <c r="A3698" s="117"/>
      <c r="B3698" s="117"/>
    </row>
    <row r="3699">
      <c r="A3699" s="117"/>
      <c r="B3699" s="117"/>
    </row>
    <row r="3700">
      <c r="A3700" s="117"/>
      <c r="B3700" s="117"/>
    </row>
    <row r="3701">
      <c r="A3701" s="117"/>
      <c r="B3701" s="117"/>
    </row>
    <row r="3702">
      <c r="A3702" s="117"/>
      <c r="B3702" s="117"/>
    </row>
    <row r="3703">
      <c r="A3703" s="117"/>
      <c r="B3703" s="117"/>
    </row>
    <row r="3704">
      <c r="A3704" s="117"/>
      <c r="B3704" s="117"/>
    </row>
    <row r="3705">
      <c r="A3705" s="117"/>
      <c r="B3705" s="117"/>
    </row>
    <row r="3706">
      <c r="A3706" s="117"/>
      <c r="B3706" s="117"/>
    </row>
    <row r="3707">
      <c r="A3707" s="117"/>
      <c r="B3707" s="117"/>
    </row>
    <row r="3708">
      <c r="A3708" s="117"/>
      <c r="B3708" s="117"/>
    </row>
    <row r="3709">
      <c r="A3709" s="117"/>
      <c r="B3709" s="117"/>
    </row>
    <row r="3710">
      <c r="A3710" s="117"/>
      <c r="B3710" s="117"/>
    </row>
    <row r="3711">
      <c r="A3711" s="117"/>
      <c r="B3711" s="117"/>
    </row>
    <row r="3712">
      <c r="A3712" s="117"/>
      <c r="B3712" s="117"/>
    </row>
    <row r="3713">
      <c r="A3713" s="117"/>
      <c r="B3713" s="117"/>
    </row>
    <row r="3714">
      <c r="A3714" s="117"/>
      <c r="B3714" s="117"/>
    </row>
    <row r="3715">
      <c r="A3715" s="117"/>
      <c r="B3715" s="117"/>
    </row>
    <row r="3716">
      <c r="A3716" s="117"/>
      <c r="B3716" s="117"/>
    </row>
    <row r="3717">
      <c r="A3717" s="117"/>
      <c r="B3717" s="117"/>
    </row>
    <row r="3718">
      <c r="A3718" s="117"/>
      <c r="B3718" s="117"/>
    </row>
    <row r="3719">
      <c r="A3719" s="117"/>
      <c r="B3719" s="117"/>
    </row>
    <row r="3720">
      <c r="A3720" s="117"/>
      <c r="B3720" s="117"/>
    </row>
    <row r="3721">
      <c r="A3721" s="117"/>
      <c r="B3721" s="117"/>
    </row>
    <row r="3722">
      <c r="A3722" s="117"/>
      <c r="B3722" s="117"/>
    </row>
    <row r="3723">
      <c r="A3723" s="117"/>
      <c r="B3723" s="117"/>
    </row>
    <row r="3724">
      <c r="A3724" s="117"/>
      <c r="B3724" s="117"/>
    </row>
    <row r="3725">
      <c r="A3725" s="117"/>
      <c r="B3725" s="117"/>
    </row>
    <row r="3726">
      <c r="A3726" s="117"/>
      <c r="B3726" s="117"/>
    </row>
    <row r="3727">
      <c r="A3727" s="117"/>
      <c r="B3727" s="117"/>
    </row>
    <row r="3728">
      <c r="A3728" s="117"/>
      <c r="B3728" s="117"/>
    </row>
    <row r="3729">
      <c r="A3729" s="117"/>
      <c r="B3729" s="117"/>
    </row>
    <row r="3730">
      <c r="A3730" s="117"/>
      <c r="B3730" s="117"/>
    </row>
    <row r="3731">
      <c r="A3731" s="117"/>
      <c r="B3731" s="117"/>
    </row>
    <row r="3732">
      <c r="A3732" s="117"/>
      <c r="B3732" s="117"/>
    </row>
    <row r="3733">
      <c r="A3733" s="117"/>
      <c r="B3733" s="117"/>
    </row>
    <row r="3734">
      <c r="A3734" s="117"/>
      <c r="B3734" s="117"/>
    </row>
    <row r="3735">
      <c r="A3735" s="117"/>
      <c r="B3735" s="117"/>
    </row>
    <row r="3736">
      <c r="A3736" s="117"/>
      <c r="B3736" s="117"/>
    </row>
    <row r="3737">
      <c r="A3737" s="117"/>
      <c r="B3737" s="117"/>
    </row>
    <row r="3738">
      <c r="A3738" s="117"/>
      <c r="B3738" s="117"/>
    </row>
    <row r="3739">
      <c r="A3739" s="117"/>
      <c r="B3739" s="117"/>
    </row>
    <row r="3740">
      <c r="A3740" s="117"/>
      <c r="B3740" s="117"/>
    </row>
    <row r="3741">
      <c r="A3741" s="117"/>
      <c r="B3741" s="117"/>
    </row>
    <row r="3742">
      <c r="A3742" s="117"/>
      <c r="B3742" s="117"/>
    </row>
    <row r="3743">
      <c r="A3743" s="117"/>
      <c r="B3743" s="117"/>
    </row>
    <row r="3744">
      <c r="A3744" s="117"/>
      <c r="B3744" s="117"/>
    </row>
    <row r="3745">
      <c r="A3745" s="117"/>
      <c r="B3745" s="117"/>
    </row>
    <row r="3746">
      <c r="A3746" s="117"/>
      <c r="B3746" s="117"/>
    </row>
    <row r="3747">
      <c r="A3747" s="117"/>
      <c r="B3747" s="117"/>
    </row>
    <row r="3748">
      <c r="A3748" s="117"/>
      <c r="B3748" s="117"/>
    </row>
    <row r="3749">
      <c r="A3749" s="117"/>
      <c r="B3749" s="117"/>
    </row>
    <row r="3750">
      <c r="A3750" s="117"/>
      <c r="B3750" s="117"/>
    </row>
    <row r="3751">
      <c r="A3751" s="117"/>
      <c r="B3751" s="117"/>
    </row>
    <row r="3752">
      <c r="A3752" s="117"/>
      <c r="B3752" s="117"/>
    </row>
    <row r="3753">
      <c r="A3753" s="117"/>
      <c r="B3753" s="117"/>
    </row>
    <row r="3754">
      <c r="A3754" s="117"/>
      <c r="B3754" s="117"/>
    </row>
    <row r="3755">
      <c r="A3755" s="117"/>
      <c r="B3755" s="117"/>
    </row>
    <row r="3756">
      <c r="A3756" s="117"/>
      <c r="B3756" s="117"/>
    </row>
    <row r="3757">
      <c r="A3757" s="117"/>
      <c r="B3757" s="117"/>
    </row>
    <row r="3758">
      <c r="A3758" s="117"/>
      <c r="B3758" s="117"/>
    </row>
    <row r="3759">
      <c r="A3759" s="117"/>
      <c r="B3759" s="117"/>
    </row>
    <row r="3760">
      <c r="A3760" s="117"/>
      <c r="B3760" s="117"/>
    </row>
    <row r="3761">
      <c r="A3761" s="117"/>
      <c r="B3761" s="117"/>
    </row>
    <row r="3762">
      <c r="A3762" s="117"/>
      <c r="B3762" s="117"/>
    </row>
    <row r="3763">
      <c r="A3763" s="117"/>
      <c r="B3763" s="117"/>
    </row>
    <row r="3764">
      <c r="A3764" s="117"/>
      <c r="B3764" s="117"/>
    </row>
    <row r="3765">
      <c r="A3765" s="117"/>
      <c r="B3765" s="117"/>
    </row>
    <row r="3766">
      <c r="A3766" s="117"/>
      <c r="B3766" s="117"/>
    </row>
    <row r="3767">
      <c r="A3767" s="117"/>
      <c r="B3767" s="117"/>
    </row>
    <row r="3768">
      <c r="A3768" s="117"/>
      <c r="B3768" s="117"/>
    </row>
    <row r="3769">
      <c r="A3769" s="117"/>
      <c r="B3769" s="117"/>
    </row>
    <row r="3770">
      <c r="A3770" s="117"/>
      <c r="B3770" s="117"/>
    </row>
    <row r="3771">
      <c r="A3771" s="117"/>
      <c r="B3771" s="117"/>
    </row>
    <row r="3772">
      <c r="A3772" s="117"/>
      <c r="B3772" s="117"/>
    </row>
    <row r="3773">
      <c r="A3773" s="117"/>
      <c r="B3773" s="117"/>
    </row>
    <row r="3774">
      <c r="A3774" s="117"/>
      <c r="B3774" s="117"/>
    </row>
    <row r="3775">
      <c r="A3775" s="117"/>
      <c r="B3775" s="117"/>
    </row>
    <row r="3776">
      <c r="A3776" s="117"/>
      <c r="B3776" s="117"/>
    </row>
    <row r="3777">
      <c r="A3777" s="117"/>
      <c r="B3777" s="117"/>
    </row>
    <row r="3778">
      <c r="A3778" s="117"/>
      <c r="B3778" s="117"/>
    </row>
    <row r="3779">
      <c r="A3779" s="117"/>
      <c r="B3779" s="117"/>
    </row>
    <row r="3780">
      <c r="A3780" s="117"/>
      <c r="B3780" s="117"/>
    </row>
    <row r="3781">
      <c r="A3781" s="117"/>
      <c r="B3781" s="117"/>
    </row>
    <row r="3782">
      <c r="A3782" s="117"/>
      <c r="B3782" s="117"/>
    </row>
    <row r="3783">
      <c r="A3783" s="117"/>
      <c r="B3783" s="117"/>
    </row>
    <row r="3784">
      <c r="A3784" s="117"/>
      <c r="B3784" s="117"/>
    </row>
    <row r="3785">
      <c r="A3785" s="117"/>
      <c r="B3785" s="117"/>
    </row>
    <row r="3786">
      <c r="A3786" s="117"/>
      <c r="B3786" s="117"/>
    </row>
    <row r="3787">
      <c r="A3787" s="117"/>
      <c r="B3787" s="117"/>
    </row>
    <row r="3788">
      <c r="A3788" s="117"/>
      <c r="B3788" s="117"/>
    </row>
    <row r="3789">
      <c r="A3789" s="117"/>
      <c r="B3789" s="117"/>
    </row>
    <row r="3790">
      <c r="A3790" s="117"/>
      <c r="B3790" s="117"/>
    </row>
    <row r="3791">
      <c r="A3791" s="117"/>
      <c r="B3791" s="117"/>
    </row>
    <row r="3792">
      <c r="A3792" s="117"/>
      <c r="B3792" s="117"/>
    </row>
    <row r="3793">
      <c r="A3793" s="117"/>
      <c r="B3793" s="117"/>
    </row>
    <row r="3794">
      <c r="A3794" s="117"/>
      <c r="B3794" s="117"/>
    </row>
    <row r="3795">
      <c r="A3795" s="117"/>
      <c r="B3795" s="117"/>
    </row>
    <row r="3796">
      <c r="A3796" s="117"/>
      <c r="B3796" s="117"/>
    </row>
    <row r="3797">
      <c r="A3797" s="117"/>
      <c r="B3797" s="117"/>
    </row>
    <row r="3798">
      <c r="A3798" s="117"/>
      <c r="B3798" s="117"/>
    </row>
    <row r="3799">
      <c r="A3799" s="117"/>
      <c r="B3799" s="117"/>
    </row>
    <row r="3800">
      <c r="A3800" s="117"/>
      <c r="B3800" s="117"/>
    </row>
    <row r="3801">
      <c r="A3801" s="117"/>
      <c r="B3801" s="117"/>
    </row>
    <row r="3802">
      <c r="A3802" s="117"/>
      <c r="B3802" s="117"/>
    </row>
    <row r="3803">
      <c r="A3803" s="117"/>
      <c r="B3803" s="117"/>
    </row>
    <row r="3804">
      <c r="A3804" s="117"/>
      <c r="B3804" s="117"/>
    </row>
    <row r="3805">
      <c r="A3805" s="117"/>
      <c r="B3805" s="117"/>
    </row>
    <row r="3806">
      <c r="A3806" s="117"/>
      <c r="B3806" s="117"/>
    </row>
    <row r="3807">
      <c r="A3807" s="117"/>
      <c r="B3807" s="117"/>
    </row>
    <row r="3808">
      <c r="A3808" s="117"/>
      <c r="B3808" s="117"/>
    </row>
    <row r="3809">
      <c r="A3809" s="117"/>
      <c r="B3809" s="117"/>
    </row>
    <row r="3810">
      <c r="A3810" s="117"/>
      <c r="B3810" s="117"/>
    </row>
    <row r="3811">
      <c r="A3811" s="117"/>
      <c r="B3811" s="117"/>
    </row>
    <row r="3812">
      <c r="A3812" s="117"/>
      <c r="B3812" s="117"/>
    </row>
    <row r="3813">
      <c r="A3813" s="117"/>
      <c r="B3813" s="117"/>
    </row>
    <row r="3814">
      <c r="A3814" s="117"/>
      <c r="B3814" s="117"/>
    </row>
    <row r="3815">
      <c r="A3815" s="117"/>
      <c r="B3815" s="117"/>
    </row>
    <row r="3816">
      <c r="A3816" s="117"/>
      <c r="B3816" s="117"/>
    </row>
    <row r="3817">
      <c r="A3817" s="117"/>
      <c r="B3817" s="117"/>
    </row>
    <row r="3818">
      <c r="A3818" s="117"/>
      <c r="B3818" s="117"/>
    </row>
    <row r="3819">
      <c r="A3819" s="117"/>
      <c r="B3819" s="117"/>
    </row>
    <row r="3820">
      <c r="A3820" s="117"/>
      <c r="B3820" s="117"/>
    </row>
    <row r="3821">
      <c r="A3821" s="117"/>
      <c r="B3821" s="117"/>
    </row>
    <row r="3822">
      <c r="A3822" s="117"/>
      <c r="B3822" s="117"/>
    </row>
    <row r="3823">
      <c r="A3823" s="117"/>
      <c r="B3823" s="117"/>
    </row>
    <row r="3824">
      <c r="A3824" s="117"/>
      <c r="B3824" s="117"/>
    </row>
    <row r="3825">
      <c r="A3825" s="117"/>
      <c r="B3825" s="117"/>
    </row>
    <row r="3826">
      <c r="A3826" s="117"/>
      <c r="B3826" s="117"/>
    </row>
    <row r="3827">
      <c r="A3827" s="117"/>
      <c r="B3827" s="117"/>
    </row>
    <row r="3828">
      <c r="A3828" s="117"/>
      <c r="B3828" s="117"/>
    </row>
    <row r="3829">
      <c r="A3829" s="117"/>
      <c r="B3829" s="117"/>
    </row>
    <row r="3830">
      <c r="A3830" s="117"/>
      <c r="B3830" s="117"/>
    </row>
    <row r="3831">
      <c r="A3831" s="117"/>
      <c r="B3831" s="117"/>
    </row>
    <row r="3832">
      <c r="A3832" s="117"/>
      <c r="B3832" s="117"/>
    </row>
    <row r="3833">
      <c r="A3833" s="117"/>
      <c r="B3833" s="117"/>
    </row>
    <row r="3834">
      <c r="A3834" s="117"/>
      <c r="B3834" s="117"/>
    </row>
    <row r="3835">
      <c r="A3835" s="117"/>
      <c r="B3835" s="117"/>
    </row>
    <row r="3836">
      <c r="A3836" s="117"/>
      <c r="B3836" s="117"/>
    </row>
    <row r="3837">
      <c r="A3837" s="117"/>
      <c r="B3837" s="117"/>
    </row>
    <row r="3838">
      <c r="A3838" s="117"/>
      <c r="B3838" s="117"/>
    </row>
    <row r="3839">
      <c r="A3839" s="117"/>
      <c r="B3839" s="117"/>
    </row>
    <row r="3840">
      <c r="A3840" s="117"/>
      <c r="B3840" s="117"/>
    </row>
    <row r="3841">
      <c r="A3841" s="117"/>
      <c r="B3841" s="117"/>
    </row>
    <row r="3842">
      <c r="A3842" s="117"/>
      <c r="B3842" s="117"/>
    </row>
    <row r="3843">
      <c r="A3843" s="117"/>
      <c r="B3843" s="117"/>
    </row>
    <row r="3844">
      <c r="A3844" s="117"/>
      <c r="B3844" s="117"/>
    </row>
    <row r="3845">
      <c r="A3845" s="117"/>
      <c r="B3845" s="117"/>
    </row>
    <row r="3846">
      <c r="A3846" s="117"/>
      <c r="B3846" s="117"/>
    </row>
    <row r="3847">
      <c r="A3847" s="117"/>
      <c r="B3847" s="117"/>
    </row>
    <row r="3848">
      <c r="A3848" s="117"/>
      <c r="B3848" s="117"/>
    </row>
    <row r="3849">
      <c r="A3849" s="117"/>
      <c r="B3849" s="117"/>
    </row>
    <row r="3850">
      <c r="A3850" s="117"/>
      <c r="B3850" s="117"/>
    </row>
    <row r="3851">
      <c r="A3851" s="117"/>
      <c r="B3851" s="117"/>
    </row>
    <row r="3852">
      <c r="A3852" s="117"/>
      <c r="B3852" s="117"/>
    </row>
    <row r="3853">
      <c r="A3853" s="117"/>
      <c r="B3853" s="117"/>
    </row>
    <row r="3854">
      <c r="A3854" s="117"/>
      <c r="B3854" s="117"/>
    </row>
    <row r="3855">
      <c r="A3855" s="117"/>
      <c r="B3855" s="117"/>
    </row>
    <row r="3856">
      <c r="A3856" s="117"/>
      <c r="B3856" s="117"/>
    </row>
    <row r="3857">
      <c r="A3857" s="117"/>
      <c r="B3857" s="117"/>
    </row>
    <row r="3858">
      <c r="A3858" s="117"/>
      <c r="B3858" s="117"/>
    </row>
    <row r="3859">
      <c r="A3859" s="117"/>
      <c r="B3859" s="117"/>
    </row>
    <row r="3860">
      <c r="A3860" s="117"/>
      <c r="B3860" s="117"/>
    </row>
    <row r="3861">
      <c r="A3861" s="117"/>
      <c r="B3861" s="117"/>
    </row>
    <row r="3862">
      <c r="A3862" s="117"/>
      <c r="B3862" s="117"/>
    </row>
    <row r="3863">
      <c r="A3863" s="117"/>
      <c r="B3863" s="117"/>
    </row>
    <row r="3864">
      <c r="A3864" s="117"/>
      <c r="B3864" s="117"/>
    </row>
    <row r="3865">
      <c r="A3865" s="117"/>
      <c r="B3865" s="117"/>
    </row>
    <row r="3866">
      <c r="A3866" s="117"/>
      <c r="B3866" s="117"/>
    </row>
    <row r="3867">
      <c r="A3867" s="117"/>
      <c r="B3867" s="117"/>
    </row>
    <row r="3868">
      <c r="A3868" s="117"/>
      <c r="B3868" s="117"/>
    </row>
    <row r="3869">
      <c r="A3869" s="117"/>
      <c r="B3869" s="117"/>
    </row>
    <row r="3870">
      <c r="A3870" s="117"/>
      <c r="B3870" s="117"/>
    </row>
    <row r="3871">
      <c r="A3871" s="117"/>
      <c r="B3871" s="117"/>
    </row>
    <row r="3872">
      <c r="A3872" s="117"/>
      <c r="B3872" s="117"/>
    </row>
    <row r="3873">
      <c r="A3873" s="117"/>
      <c r="B3873" s="117"/>
    </row>
    <row r="3874">
      <c r="A3874" s="117"/>
      <c r="B3874" s="117"/>
    </row>
    <row r="3875">
      <c r="A3875" s="117"/>
      <c r="B3875" s="117"/>
    </row>
    <row r="3876">
      <c r="A3876" s="117"/>
      <c r="B3876" s="117"/>
    </row>
    <row r="3877">
      <c r="A3877" s="117"/>
      <c r="B3877" s="117"/>
    </row>
    <row r="3878">
      <c r="A3878" s="117"/>
      <c r="B3878" s="117"/>
    </row>
    <row r="3879">
      <c r="A3879" s="117"/>
      <c r="B3879" s="117"/>
    </row>
    <row r="3880">
      <c r="A3880" s="117"/>
      <c r="B3880" s="117"/>
    </row>
    <row r="3881">
      <c r="A3881" s="117"/>
      <c r="B3881" s="117"/>
    </row>
    <row r="3882">
      <c r="A3882" s="117"/>
      <c r="B3882" s="117"/>
    </row>
    <row r="3883">
      <c r="A3883" s="117"/>
      <c r="B3883" s="117"/>
    </row>
    <row r="3884">
      <c r="A3884" s="117"/>
      <c r="B3884" s="117"/>
    </row>
    <row r="3885">
      <c r="A3885" s="117"/>
      <c r="B3885" s="117"/>
    </row>
    <row r="3886">
      <c r="A3886" s="117"/>
      <c r="B3886" s="117"/>
    </row>
    <row r="3887">
      <c r="A3887" s="117"/>
      <c r="B3887" s="117"/>
    </row>
    <row r="3888">
      <c r="A3888" s="117"/>
      <c r="B3888" s="117"/>
    </row>
    <row r="3889">
      <c r="A3889" s="117"/>
      <c r="B3889" s="117"/>
    </row>
    <row r="3890">
      <c r="A3890" s="117"/>
      <c r="B3890" s="117"/>
    </row>
    <row r="3891">
      <c r="A3891" s="117"/>
      <c r="B3891" s="117"/>
    </row>
    <row r="3892">
      <c r="A3892" s="117"/>
      <c r="B3892" s="117"/>
    </row>
    <row r="3893">
      <c r="A3893" s="117"/>
      <c r="B3893" s="117"/>
    </row>
    <row r="3894">
      <c r="A3894" s="117"/>
      <c r="B3894" s="117"/>
    </row>
    <row r="3895">
      <c r="A3895" s="117"/>
      <c r="B3895" s="117"/>
    </row>
    <row r="3896">
      <c r="A3896" s="117"/>
      <c r="B3896" s="117"/>
    </row>
    <row r="3897">
      <c r="A3897" s="117"/>
      <c r="B3897" s="117"/>
    </row>
    <row r="3898">
      <c r="A3898" s="117"/>
      <c r="B3898" s="117"/>
    </row>
    <row r="3899">
      <c r="A3899" s="117"/>
      <c r="B3899" s="117"/>
    </row>
    <row r="3900">
      <c r="A3900" s="117"/>
      <c r="B3900" s="117"/>
    </row>
    <row r="3901">
      <c r="A3901" s="117"/>
      <c r="B3901" s="117"/>
    </row>
    <row r="3902">
      <c r="A3902" s="117"/>
      <c r="B3902" s="117"/>
    </row>
    <row r="3903">
      <c r="A3903" s="117"/>
      <c r="B3903" s="117"/>
    </row>
    <row r="3904">
      <c r="A3904" s="117"/>
      <c r="B3904" s="117"/>
    </row>
    <row r="3905">
      <c r="A3905" s="117"/>
      <c r="B3905" s="117"/>
    </row>
    <row r="3906">
      <c r="A3906" s="117"/>
      <c r="B3906" s="117"/>
    </row>
    <row r="3907">
      <c r="A3907" s="117"/>
      <c r="B3907" s="117"/>
    </row>
    <row r="3908">
      <c r="A3908" s="117"/>
      <c r="B3908" s="117"/>
    </row>
    <row r="3909">
      <c r="A3909" s="117"/>
      <c r="B3909" s="117"/>
    </row>
    <row r="3910">
      <c r="A3910" s="117"/>
      <c r="B3910" s="117"/>
    </row>
    <row r="3911">
      <c r="A3911" s="117"/>
      <c r="B3911" s="117"/>
    </row>
    <row r="3912">
      <c r="A3912" s="117"/>
      <c r="B3912" s="117"/>
    </row>
    <row r="3913">
      <c r="A3913" s="117"/>
      <c r="B3913" s="117"/>
    </row>
    <row r="3914">
      <c r="A3914" s="117"/>
      <c r="B3914" s="117"/>
    </row>
    <row r="3915">
      <c r="A3915" s="117"/>
      <c r="B3915" s="117"/>
    </row>
    <row r="3916">
      <c r="A3916" s="117"/>
      <c r="B3916" s="117"/>
    </row>
    <row r="3917">
      <c r="A3917" s="117"/>
      <c r="B3917" s="117"/>
    </row>
    <row r="3918">
      <c r="A3918" s="117"/>
      <c r="B3918" s="117"/>
    </row>
    <row r="3919">
      <c r="A3919" s="117"/>
      <c r="B3919" s="117"/>
    </row>
    <row r="3920">
      <c r="A3920" s="117"/>
      <c r="B3920" s="117"/>
    </row>
    <row r="3921">
      <c r="A3921" s="117"/>
      <c r="B3921" s="117"/>
    </row>
    <row r="3922">
      <c r="A3922" s="117"/>
      <c r="B3922" s="117"/>
    </row>
    <row r="3923">
      <c r="A3923" s="117"/>
      <c r="B3923" s="117"/>
    </row>
    <row r="3924">
      <c r="A3924" s="117"/>
      <c r="B3924" s="117"/>
    </row>
    <row r="3925">
      <c r="A3925" s="117"/>
      <c r="B3925" s="117"/>
    </row>
    <row r="3926">
      <c r="A3926" s="117"/>
      <c r="B3926" s="117"/>
    </row>
    <row r="3927">
      <c r="A3927" s="117"/>
      <c r="B3927" s="117"/>
    </row>
    <row r="3928">
      <c r="A3928" s="117"/>
      <c r="B3928" s="117"/>
    </row>
    <row r="3929">
      <c r="A3929" s="117"/>
      <c r="B3929" s="117"/>
    </row>
    <row r="3930">
      <c r="A3930" s="117"/>
      <c r="B3930" s="117"/>
    </row>
    <row r="3931">
      <c r="A3931" s="117"/>
      <c r="B3931" s="117"/>
    </row>
    <row r="3932">
      <c r="A3932" s="117"/>
      <c r="B3932" s="117"/>
    </row>
    <row r="3933">
      <c r="A3933" s="117"/>
      <c r="B3933" s="117"/>
    </row>
    <row r="3934">
      <c r="A3934" s="117"/>
      <c r="B3934" s="117"/>
    </row>
    <row r="3935">
      <c r="A3935" s="117"/>
      <c r="B3935" s="117"/>
    </row>
    <row r="3936">
      <c r="A3936" s="117"/>
      <c r="B3936" s="117"/>
    </row>
    <row r="3937">
      <c r="A3937" s="117"/>
      <c r="B3937" s="117"/>
    </row>
    <row r="3938">
      <c r="A3938" s="117"/>
      <c r="B3938" s="117"/>
    </row>
    <row r="3939">
      <c r="A3939" s="117"/>
      <c r="B3939" s="117"/>
    </row>
    <row r="3940">
      <c r="A3940" s="117"/>
      <c r="B3940" s="117"/>
    </row>
    <row r="3941">
      <c r="A3941" s="117"/>
      <c r="B3941" s="117"/>
    </row>
    <row r="3942">
      <c r="A3942" s="117"/>
      <c r="B3942" s="117"/>
    </row>
    <row r="3943">
      <c r="A3943" s="117"/>
      <c r="B3943" s="117"/>
    </row>
    <row r="3944">
      <c r="A3944" s="117"/>
      <c r="B3944" s="117"/>
    </row>
    <row r="3945">
      <c r="A3945" s="117"/>
      <c r="B3945" s="117"/>
    </row>
    <row r="3946">
      <c r="A3946" s="117"/>
      <c r="B3946" s="117"/>
    </row>
    <row r="3947">
      <c r="A3947" s="117"/>
      <c r="B3947" s="117"/>
    </row>
    <row r="3948">
      <c r="A3948" s="117"/>
      <c r="B3948" s="117"/>
    </row>
    <row r="3949">
      <c r="A3949" s="117"/>
      <c r="B3949" s="117"/>
    </row>
    <row r="3950">
      <c r="A3950" s="117"/>
      <c r="B3950" s="117"/>
    </row>
    <row r="3951">
      <c r="A3951" s="117"/>
      <c r="B3951" s="117"/>
    </row>
    <row r="3952">
      <c r="A3952" s="117"/>
      <c r="B3952" s="117"/>
    </row>
    <row r="3953">
      <c r="A3953" s="117"/>
      <c r="B3953" s="117"/>
    </row>
    <row r="3954">
      <c r="A3954" s="117"/>
      <c r="B3954" s="117"/>
    </row>
    <row r="3955">
      <c r="A3955" s="117"/>
      <c r="B3955" s="117"/>
    </row>
    <row r="3956">
      <c r="A3956" s="117"/>
      <c r="B3956" s="117"/>
    </row>
    <row r="3957">
      <c r="A3957" s="117"/>
      <c r="B3957" s="117"/>
    </row>
    <row r="3958">
      <c r="A3958" s="117"/>
      <c r="B3958" s="117"/>
    </row>
    <row r="3959">
      <c r="A3959" s="117"/>
      <c r="B3959" s="117"/>
    </row>
    <row r="3960">
      <c r="A3960" s="117"/>
      <c r="B3960" s="117"/>
    </row>
    <row r="3961">
      <c r="A3961" s="117"/>
      <c r="B3961" s="117"/>
    </row>
    <row r="3962">
      <c r="A3962" s="117"/>
      <c r="B3962" s="117"/>
    </row>
    <row r="3963">
      <c r="A3963" s="117"/>
      <c r="B3963" s="117"/>
    </row>
    <row r="3964">
      <c r="A3964" s="117"/>
      <c r="B3964" s="117"/>
    </row>
    <row r="3965">
      <c r="A3965" s="117"/>
      <c r="B3965" s="117"/>
    </row>
    <row r="3966">
      <c r="A3966" s="117"/>
      <c r="B3966" s="117"/>
    </row>
    <row r="3967">
      <c r="A3967" s="117"/>
      <c r="B3967" s="117"/>
    </row>
    <row r="3968">
      <c r="A3968" s="117"/>
      <c r="B3968" s="117"/>
    </row>
    <row r="3969">
      <c r="A3969" s="117"/>
      <c r="B3969" s="117"/>
    </row>
    <row r="3970">
      <c r="A3970" s="117"/>
      <c r="B3970" s="117"/>
    </row>
    <row r="3971">
      <c r="A3971" s="117"/>
      <c r="B3971" s="117"/>
    </row>
    <row r="3972">
      <c r="A3972" s="117"/>
      <c r="B3972" s="117"/>
    </row>
    <row r="3973">
      <c r="A3973" s="117"/>
      <c r="B3973" s="117"/>
    </row>
    <row r="3974">
      <c r="A3974" s="117"/>
      <c r="B3974" s="117"/>
    </row>
    <row r="3975">
      <c r="A3975" s="117"/>
      <c r="B3975" s="117"/>
    </row>
    <row r="3976">
      <c r="A3976" s="117"/>
      <c r="B3976" s="117"/>
    </row>
    <row r="3977">
      <c r="A3977" s="117"/>
      <c r="B3977" s="117"/>
    </row>
    <row r="3978">
      <c r="A3978" s="117"/>
      <c r="B3978" s="117"/>
    </row>
    <row r="3979">
      <c r="A3979" s="117"/>
      <c r="B3979" s="117"/>
    </row>
    <row r="3980">
      <c r="A3980" s="117"/>
      <c r="B3980" s="117"/>
    </row>
    <row r="3981">
      <c r="A3981" s="117"/>
      <c r="B3981" s="117"/>
    </row>
    <row r="3982">
      <c r="A3982" s="117"/>
      <c r="B3982" s="117"/>
    </row>
  </sheetData>
  <mergeCells count="74">
    <mergeCell ref="B2327:D2327"/>
    <mergeCell ref="B2328:D2328"/>
    <mergeCell ref="B2329:D2329"/>
    <mergeCell ref="B2330:D2330"/>
    <mergeCell ref="B2331:D2331"/>
    <mergeCell ref="B2332:D2332"/>
    <mergeCell ref="B2333:D2333"/>
    <mergeCell ref="B2334:D2334"/>
    <mergeCell ref="B2335:D2335"/>
    <mergeCell ref="B2336:D2336"/>
    <mergeCell ref="B2337:D2337"/>
    <mergeCell ref="B2338:D2338"/>
    <mergeCell ref="B2339:D2339"/>
    <mergeCell ref="B2365:D2365"/>
    <mergeCell ref="B2449:C2449"/>
    <mergeCell ref="B2452:D2452"/>
    <mergeCell ref="B2453:D2453"/>
    <mergeCell ref="B2454:D2454"/>
    <mergeCell ref="B2366:D2366"/>
    <mergeCell ref="B2398:C2398"/>
    <mergeCell ref="B2399:C2399"/>
    <mergeCell ref="B2400:C2400"/>
    <mergeCell ref="B2401:C2401"/>
    <mergeCell ref="B2402:C2402"/>
    <mergeCell ref="B2447:C2447"/>
    <mergeCell ref="B16:D16"/>
    <mergeCell ref="B45:D45"/>
    <mergeCell ref="B260:C260"/>
    <mergeCell ref="B364:D364"/>
    <mergeCell ref="B422:C422"/>
    <mergeCell ref="B423:C423"/>
    <mergeCell ref="B424:C424"/>
    <mergeCell ref="B436:D436"/>
    <mergeCell ref="B454:C454"/>
    <mergeCell ref="B477:D477"/>
    <mergeCell ref="B479:C479"/>
    <mergeCell ref="B1001:C1001"/>
    <mergeCell ref="B1011:C1011"/>
    <mergeCell ref="B1012:C1012"/>
    <mergeCell ref="B1016:C1016"/>
    <mergeCell ref="B1017:C1017"/>
    <mergeCell ref="B1023:D1023"/>
    <mergeCell ref="B1024:D1024"/>
    <mergeCell ref="B1045:C1045"/>
    <mergeCell ref="B1046:C1046"/>
    <mergeCell ref="B1047:C1047"/>
    <mergeCell ref="B1052:C1052"/>
    <mergeCell ref="B1096:D1096"/>
    <mergeCell ref="B1099:D1099"/>
    <mergeCell ref="B1100:D1100"/>
    <mergeCell ref="B1149:D1149"/>
    <mergeCell ref="B1200:D1200"/>
    <mergeCell ref="B1213:D1213"/>
    <mergeCell ref="B1275:D1275"/>
    <mergeCell ref="B1281:D1281"/>
    <mergeCell ref="B1282:C1282"/>
    <mergeCell ref="B1380:D1380"/>
    <mergeCell ref="B1381:D1381"/>
    <mergeCell ref="B1382:D1382"/>
    <mergeCell ref="B1383:D1383"/>
    <mergeCell ref="B1384:D1384"/>
    <mergeCell ref="B1385:D1385"/>
    <mergeCell ref="B1386:D1386"/>
    <mergeCell ref="B1485:D1485"/>
    <mergeCell ref="B1493:C1493"/>
    <mergeCell ref="B1505:D1505"/>
    <mergeCell ref="B1517:D1517"/>
    <mergeCell ref="B1635:C1635"/>
    <mergeCell ref="B1636:C1636"/>
    <mergeCell ref="B2206:D2206"/>
    <mergeCell ref="B2271:C2271"/>
    <mergeCell ref="B2288:D2288"/>
    <mergeCell ref="B2325:D2325"/>
    <mergeCell ref="B2326:D23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7" t="s">
        <v>4500</v>
      </c>
      <c r="B1" s="117" t="s">
        <v>7082</v>
      </c>
    </row>
    <row r="2">
      <c r="A2" s="117" t="s">
        <v>661</v>
      </c>
      <c r="B2" s="119">
        <v>7.906689379013E12</v>
      </c>
    </row>
    <row r="3">
      <c r="A3" s="117" t="s">
        <v>1549</v>
      </c>
      <c r="B3" s="119">
        <v>7.906689399196E12</v>
      </c>
    </row>
    <row r="4">
      <c r="A4" s="117" t="s">
        <v>208</v>
      </c>
      <c r="B4" s="119">
        <v>7.758258020297E12</v>
      </c>
    </row>
    <row r="5">
      <c r="A5" s="117" t="s">
        <v>1542</v>
      </c>
      <c r="B5" s="119">
        <v>7.906689398885E12</v>
      </c>
    </row>
    <row r="6">
      <c r="A6" s="117" t="s">
        <v>1543</v>
      </c>
      <c r="B6" s="119">
        <v>7.906689398953E12</v>
      </c>
    </row>
    <row r="7">
      <c r="A7" s="117" t="s">
        <v>1544</v>
      </c>
      <c r="B7" s="119">
        <v>7.906689399127E12</v>
      </c>
    </row>
    <row r="8">
      <c r="A8" s="117" t="s">
        <v>1474</v>
      </c>
      <c r="B8" s="119">
        <v>7.906689289374E12</v>
      </c>
    </row>
    <row r="9">
      <c r="A9" s="117" t="s">
        <v>2028</v>
      </c>
      <c r="B9" s="119">
        <v>7.906690048861E12</v>
      </c>
    </row>
    <row r="10">
      <c r="A10" s="117" t="s">
        <v>508</v>
      </c>
      <c r="B10" s="119">
        <v>7.906691201111E12</v>
      </c>
    </row>
    <row r="11">
      <c r="A11" s="117" t="s">
        <v>1277</v>
      </c>
      <c r="B11" s="119">
        <v>7.902033413693E12</v>
      </c>
    </row>
    <row r="12">
      <c r="A12" s="117" t="s">
        <v>4518</v>
      </c>
      <c r="B12" s="118"/>
    </row>
    <row r="13">
      <c r="A13" s="117" t="s">
        <v>1777</v>
      </c>
      <c r="B13" s="119">
        <v>7.906689038316E12</v>
      </c>
    </row>
    <row r="14">
      <c r="A14" s="117" t="s">
        <v>1779</v>
      </c>
      <c r="B14" s="119">
        <v>7.906689038453E12</v>
      </c>
    </row>
    <row r="15">
      <c r="A15" s="117" t="s">
        <v>1778</v>
      </c>
      <c r="B15" s="119">
        <v>7.906689038385E12</v>
      </c>
    </row>
    <row r="16">
      <c r="A16" s="117" t="s">
        <v>1729</v>
      </c>
      <c r="B16" s="119">
        <v>7.906689628791E12</v>
      </c>
    </row>
    <row r="17">
      <c r="A17" s="117" t="s">
        <v>1730</v>
      </c>
      <c r="B17" s="119">
        <v>7.906689628869E12</v>
      </c>
    </row>
    <row r="18">
      <c r="A18" s="117" t="s">
        <v>1731</v>
      </c>
      <c r="B18" s="119">
        <v>7.906689629033E12</v>
      </c>
    </row>
    <row r="19">
      <c r="A19" s="117" t="s">
        <v>1713</v>
      </c>
      <c r="B19" s="119">
        <v>7.906689609547E12</v>
      </c>
    </row>
    <row r="20">
      <c r="A20" s="117" t="s">
        <v>1715</v>
      </c>
      <c r="B20" s="119">
        <v>7.906689618655E12</v>
      </c>
    </row>
    <row r="21">
      <c r="A21" s="117" t="s">
        <v>1714</v>
      </c>
      <c r="B21" s="119">
        <v>7.906689618587E12</v>
      </c>
    </row>
    <row r="22">
      <c r="A22" s="117" t="s">
        <v>1699</v>
      </c>
      <c r="B22" s="119">
        <v>7.906689599107E12</v>
      </c>
    </row>
    <row r="23">
      <c r="A23" s="117" t="s">
        <v>1700</v>
      </c>
      <c r="B23" s="119">
        <v>7.906689599039E12</v>
      </c>
    </row>
    <row r="24">
      <c r="A24" s="117" t="s">
        <v>1701</v>
      </c>
      <c r="B24" s="119">
        <v>7.906689608755E12</v>
      </c>
    </row>
    <row r="25">
      <c r="A25" s="117" t="s">
        <v>1746</v>
      </c>
      <c r="B25" s="119">
        <v>7.906689648973E12</v>
      </c>
    </row>
    <row r="26">
      <c r="A26" s="117" t="s">
        <v>1748</v>
      </c>
      <c r="B26" s="119">
        <v>7.906689649215E12</v>
      </c>
    </row>
    <row r="27">
      <c r="A27" s="117" t="s">
        <v>1747</v>
      </c>
      <c r="B27" s="119">
        <v>7.906689649147E12</v>
      </c>
    </row>
    <row r="28">
      <c r="A28" s="117" t="s">
        <v>1749</v>
      </c>
      <c r="B28" s="119">
        <v>7.906689649284E12</v>
      </c>
    </row>
    <row r="29">
      <c r="A29" s="117" t="s">
        <v>1682</v>
      </c>
      <c r="B29" s="119">
        <v>7.906689589139E12</v>
      </c>
    </row>
    <row r="30">
      <c r="A30" s="117" t="s">
        <v>1683</v>
      </c>
      <c r="B30" s="119">
        <v>7.906689589207E12</v>
      </c>
    </row>
    <row r="31">
      <c r="A31" s="117" t="s">
        <v>1684</v>
      </c>
      <c r="B31" s="119">
        <v>7.906689589276E12</v>
      </c>
    </row>
    <row r="32">
      <c r="A32" s="117" t="s">
        <v>1369</v>
      </c>
      <c r="B32" s="119">
        <v>7.896873544863E12</v>
      </c>
    </row>
    <row r="33">
      <c r="A33" s="117" t="s">
        <v>1371</v>
      </c>
      <c r="B33" s="119">
        <v>7.89317246876E12</v>
      </c>
    </row>
    <row r="34">
      <c r="A34" s="117" t="s">
        <v>1367</v>
      </c>
      <c r="B34" s="119">
        <v>7.890986152021E12</v>
      </c>
    </row>
    <row r="35">
      <c r="A35" s="117" t="s">
        <v>1370</v>
      </c>
      <c r="B35" s="119">
        <v>7.893115992369E12</v>
      </c>
    </row>
    <row r="36">
      <c r="A36" s="117" t="s">
        <v>1100</v>
      </c>
      <c r="B36" s="119">
        <v>7.902037847708E12</v>
      </c>
    </row>
    <row r="37">
      <c r="A37" s="117" t="s">
        <v>1774</v>
      </c>
      <c r="B37" s="119">
        <v>7.906689047974E12</v>
      </c>
    </row>
    <row r="38">
      <c r="A38" s="117" t="s">
        <v>1776</v>
      </c>
      <c r="B38" s="119">
        <v>7.906689047837E12</v>
      </c>
    </row>
    <row r="39">
      <c r="A39" s="117" t="s">
        <v>1775</v>
      </c>
      <c r="B39" s="119">
        <v>7.90668904766E12</v>
      </c>
    </row>
    <row r="40">
      <c r="A40" s="117" t="s">
        <v>1692</v>
      </c>
      <c r="B40" s="119">
        <v>7.906689598865E12</v>
      </c>
    </row>
    <row r="41">
      <c r="A41" s="117" t="s">
        <v>1690</v>
      </c>
      <c r="B41" s="119">
        <v>7.906689598797E12</v>
      </c>
    </row>
    <row r="42">
      <c r="A42" s="117" t="s">
        <v>7083</v>
      </c>
      <c r="B42" s="118"/>
    </row>
    <row r="43">
      <c r="A43" s="117" t="s">
        <v>1879</v>
      </c>
      <c r="B43" s="119">
        <v>7.906689838848E12</v>
      </c>
    </row>
    <row r="44">
      <c r="A44" s="117" t="s">
        <v>1333</v>
      </c>
      <c r="B44" s="119">
        <v>7.902035685302E12</v>
      </c>
    </row>
    <row r="45">
      <c r="A45" s="117" t="s">
        <v>947</v>
      </c>
      <c r="B45" s="119">
        <v>7.89345737863E12</v>
      </c>
    </row>
    <row r="46">
      <c r="A46" s="117" t="s">
        <v>194</v>
      </c>
      <c r="B46" s="119">
        <v>7.897151567727E12</v>
      </c>
    </row>
    <row r="47">
      <c r="A47" s="117" t="s">
        <v>2087</v>
      </c>
      <c r="B47" s="119">
        <v>7.906690240203E12</v>
      </c>
    </row>
    <row r="48">
      <c r="A48" s="117" t="s">
        <v>1677</v>
      </c>
      <c r="B48" s="119">
        <v>7.906689067941E12</v>
      </c>
    </row>
    <row r="49">
      <c r="A49" s="117" t="s">
        <v>1106</v>
      </c>
      <c r="B49" s="119">
        <v>7.906687767539E12</v>
      </c>
    </row>
    <row r="50">
      <c r="A50" s="117" t="s">
        <v>1799</v>
      </c>
      <c r="B50" s="119">
        <v>7.906689708677E12</v>
      </c>
    </row>
    <row r="51">
      <c r="A51" s="117" t="s">
        <v>1800</v>
      </c>
      <c r="B51" s="119">
        <v>7.906689708844E12</v>
      </c>
    </row>
    <row r="52">
      <c r="A52" s="117" t="s">
        <v>1052</v>
      </c>
      <c r="B52" s="119">
        <v>7.898838965447E12</v>
      </c>
    </row>
    <row r="53">
      <c r="A53" s="117" t="s">
        <v>1132</v>
      </c>
      <c r="B53" s="119">
        <v>7.897878671677E12</v>
      </c>
    </row>
    <row r="54">
      <c r="A54" s="117" t="s">
        <v>1582</v>
      </c>
      <c r="B54" s="119">
        <v>7.906689588583E12</v>
      </c>
    </row>
    <row r="55">
      <c r="A55" s="117" t="s">
        <v>1947</v>
      </c>
      <c r="B55" s="119">
        <v>7.906689929003E12</v>
      </c>
    </row>
    <row r="56">
      <c r="A56" s="117" t="s">
        <v>201</v>
      </c>
      <c r="B56" s="119">
        <v>7.898545682606E12</v>
      </c>
    </row>
    <row r="57">
      <c r="A57" s="117" t="s">
        <v>7084</v>
      </c>
      <c r="B57" s="118"/>
    </row>
    <row r="58">
      <c r="A58" s="117" t="s">
        <v>2022</v>
      </c>
      <c r="B58" s="119">
        <v>7.906690039203E12</v>
      </c>
    </row>
    <row r="59">
      <c r="A59" s="117" t="s">
        <v>1780</v>
      </c>
      <c r="B59" s="119">
        <v>7.906689678673E12</v>
      </c>
    </row>
    <row r="60">
      <c r="A60" s="117" t="s">
        <v>863</v>
      </c>
      <c r="B60" s="119">
        <v>7.906685775482E12</v>
      </c>
    </row>
    <row r="61">
      <c r="A61" s="119">
        <v>75.0</v>
      </c>
      <c r="B61" s="118"/>
    </row>
    <row r="62">
      <c r="A62" s="117" t="s">
        <v>1473</v>
      </c>
      <c r="B62" s="119">
        <v>7.892324477186E12</v>
      </c>
    </row>
    <row r="63">
      <c r="A63" s="117" t="s">
        <v>1403</v>
      </c>
      <c r="B63" s="119">
        <v>7.906686315632E12</v>
      </c>
    </row>
    <row r="64">
      <c r="A64" s="117" t="s">
        <v>1036</v>
      </c>
      <c r="B64" s="119">
        <v>7.896266251156E12</v>
      </c>
    </row>
    <row r="65">
      <c r="A65" s="117" t="s">
        <v>955</v>
      </c>
      <c r="B65" s="119">
        <v>7.893274971397E12</v>
      </c>
    </row>
    <row r="66">
      <c r="A66" s="117" t="s">
        <v>614</v>
      </c>
      <c r="B66" s="119">
        <v>7.906689269192E12</v>
      </c>
    </row>
    <row r="67">
      <c r="A67" s="117" t="s">
        <v>1085</v>
      </c>
      <c r="B67" s="119">
        <v>7.90669107054E12</v>
      </c>
    </row>
    <row r="68">
      <c r="A68" s="117" t="s">
        <v>1021</v>
      </c>
      <c r="B68" s="119">
        <v>7.894158980931E12</v>
      </c>
    </row>
    <row r="69">
      <c r="A69" s="117" t="s">
        <v>1680</v>
      </c>
      <c r="B69" s="118"/>
    </row>
    <row r="70">
      <c r="A70" s="117" t="s">
        <v>1681</v>
      </c>
      <c r="B70" s="118"/>
    </row>
    <row r="71">
      <c r="A71" s="117" t="s">
        <v>1187</v>
      </c>
      <c r="B71" s="119">
        <v>7.90668852829E12</v>
      </c>
    </row>
    <row r="72">
      <c r="A72" s="117" t="s">
        <v>680</v>
      </c>
      <c r="B72" s="119">
        <v>7.906689278712E12</v>
      </c>
    </row>
    <row r="73">
      <c r="A73" s="117" t="s">
        <v>248</v>
      </c>
      <c r="B73" s="119">
        <v>7.896070129306E12</v>
      </c>
    </row>
    <row r="74">
      <c r="A74" s="117" t="s">
        <v>1122</v>
      </c>
      <c r="B74" s="119">
        <v>7.906687946712E12</v>
      </c>
    </row>
    <row r="75">
      <c r="A75" s="117" t="s">
        <v>313</v>
      </c>
      <c r="B75" s="119">
        <v>6.921254152274E12</v>
      </c>
    </row>
    <row r="76">
      <c r="A76" s="117" t="s">
        <v>1601</v>
      </c>
      <c r="B76" s="119">
        <v>7.906689539158E12</v>
      </c>
    </row>
    <row r="77">
      <c r="A77" s="117" t="s">
        <v>1012</v>
      </c>
      <c r="B77" s="119">
        <v>7.890652816066E12</v>
      </c>
    </row>
    <row r="78">
      <c r="A78" s="119">
        <v>1939.0</v>
      </c>
      <c r="B78" s="118"/>
    </row>
    <row r="79">
      <c r="A79" s="117" t="s">
        <v>1491</v>
      </c>
      <c r="B79" s="119">
        <v>7.906689348767E12</v>
      </c>
    </row>
    <row r="80">
      <c r="A80" s="117" t="s">
        <v>115</v>
      </c>
      <c r="B80" s="119">
        <v>7.89877188344E12</v>
      </c>
    </row>
    <row r="81">
      <c r="A81" s="117" t="s">
        <v>1458</v>
      </c>
      <c r="B81" s="119">
        <v>7.906688557689E12</v>
      </c>
    </row>
    <row r="82">
      <c r="A82" s="117" t="s">
        <v>2104</v>
      </c>
      <c r="B82" s="119">
        <v>7.906690260072E12</v>
      </c>
    </row>
    <row r="83">
      <c r="A83" s="117" t="s">
        <v>1489</v>
      </c>
      <c r="B83" s="119">
        <v>7.906688747936E12</v>
      </c>
    </row>
    <row r="84">
      <c r="A84" s="119">
        <v>2265.0</v>
      </c>
      <c r="B84" s="118"/>
    </row>
    <row r="85">
      <c r="A85" s="117" t="s">
        <v>1379</v>
      </c>
      <c r="B85" s="119">
        <v>7.906685875021E12</v>
      </c>
    </row>
    <row r="86">
      <c r="A86" s="117" t="s">
        <v>1425</v>
      </c>
      <c r="B86" s="119">
        <v>7.906688458009E12</v>
      </c>
    </row>
    <row r="87">
      <c r="A87" s="117" t="s">
        <v>1423</v>
      </c>
      <c r="B87" s="119">
        <v>7.906688438209E12</v>
      </c>
    </row>
    <row r="88">
      <c r="A88" s="117" t="s">
        <v>1820</v>
      </c>
      <c r="B88" s="119">
        <v>7.906689729474E12</v>
      </c>
    </row>
    <row r="89">
      <c r="A89" s="117" t="s">
        <v>1902</v>
      </c>
      <c r="B89" s="119">
        <v>7.906689068016E12</v>
      </c>
    </row>
    <row r="90">
      <c r="A90" s="119">
        <v>1656.0</v>
      </c>
      <c r="B90" s="118"/>
    </row>
    <row r="91">
      <c r="A91" s="119">
        <v>1655.0</v>
      </c>
      <c r="B91" s="118"/>
    </row>
    <row r="92">
      <c r="A92" s="119">
        <v>2383.0</v>
      </c>
      <c r="B92" s="118"/>
    </row>
    <row r="93">
      <c r="A93" s="119">
        <v>2382.0</v>
      </c>
      <c r="B93" s="118"/>
    </row>
    <row r="94">
      <c r="A94" s="117" t="s">
        <v>396</v>
      </c>
      <c r="B94" s="119">
        <v>7.894251250009E12</v>
      </c>
    </row>
    <row r="95">
      <c r="A95" s="117" t="s">
        <v>165</v>
      </c>
      <c r="B95" s="119">
        <v>7.906686345783E12</v>
      </c>
    </row>
    <row r="96">
      <c r="A96" s="117" t="s">
        <v>906</v>
      </c>
      <c r="B96" s="119">
        <v>7.906687496644E12</v>
      </c>
    </row>
    <row r="97">
      <c r="A97" s="117" t="s">
        <v>908</v>
      </c>
      <c r="B97" s="119">
        <v>7.906687547513E12</v>
      </c>
    </row>
    <row r="98">
      <c r="A98" s="117" t="s">
        <v>907</v>
      </c>
      <c r="B98" s="119">
        <v>7.906687496781E12</v>
      </c>
    </row>
    <row r="99">
      <c r="A99" s="117" t="s">
        <v>1786</v>
      </c>
      <c r="B99" s="119">
        <v>7.906689048285E12</v>
      </c>
    </row>
    <row r="100">
      <c r="A100" s="117" t="s">
        <v>1787</v>
      </c>
      <c r="B100" s="119">
        <v>7.906689048148E12</v>
      </c>
    </row>
    <row r="101">
      <c r="A101" s="117" t="s">
        <v>1788</v>
      </c>
      <c r="B101" s="119">
        <v>7.906689048216E12</v>
      </c>
    </row>
    <row r="102">
      <c r="A102" s="117" t="s">
        <v>1789</v>
      </c>
      <c r="B102" s="119">
        <v>7.906689048285E12</v>
      </c>
    </row>
    <row r="103">
      <c r="A103" s="117" t="s">
        <v>183</v>
      </c>
      <c r="B103" s="119">
        <v>4.750007107382E12</v>
      </c>
    </row>
    <row r="104">
      <c r="A104" s="117" t="s">
        <v>184</v>
      </c>
      <c r="B104" s="119">
        <v>7.891363909849E12</v>
      </c>
    </row>
    <row r="105">
      <c r="A105" s="117" t="s">
        <v>185</v>
      </c>
      <c r="B105" s="119">
        <v>7.899567688058E12</v>
      </c>
    </row>
    <row r="106">
      <c r="A106" s="117" t="s">
        <v>1781</v>
      </c>
      <c r="B106" s="119">
        <v>7.90668967884E12</v>
      </c>
    </row>
    <row r="107">
      <c r="A107" s="117" t="s">
        <v>378</v>
      </c>
      <c r="B107" s="119">
        <v>7.906689209037E12</v>
      </c>
    </row>
    <row r="108">
      <c r="A108" s="117" t="s">
        <v>1948</v>
      </c>
      <c r="B108" s="119">
        <v>7.906689929072E12</v>
      </c>
    </row>
    <row r="109">
      <c r="A109" s="117" t="s">
        <v>1230</v>
      </c>
      <c r="B109" s="119">
        <v>7.892867710092E12</v>
      </c>
    </row>
    <row r="110">
      <c r="A110" s="117" t="s">
        <v>1232</v>
      </c>
      <c r="B110" s="119">
        <v>7.892507242716E12</v>
      </c>
    </row>
    <row r="111">
      <c r="A111" s="117" t="s">
        <v>1233</v>
      </c>
      <c r="B111" s="119">
        <v>7.891328918848E12</v>
      </c>
    </row>
    <row r="112">
      <c r="A112" s="117" t="s">
        <v>996</v>
      </c>
      <c r="B112" s="119">
        <v>7.898048836148E12</v>
      </c>
    </row>
    <row r="113">
      <c r="A113" s="117" t="s">
        <v>664</v>
      </c>
      <c r="B113" s="119">
        <v>7.895132027642E12</v>
      </c>
    </row>
    <row r="114">
      <c r="A114" s="117" t="s">
        <v>13</v>
      </c>
      <c r="B114" s="119">
        <v>7.892346156083E12</v>
      </c>
    </row>
    <row r="115">
      <c r="A115" s="117" t="s">
        <v>17</v>
      </c>
      <c r="B115" s="119">
        <v>7.896135947142E12</v>
      </c>
    </row>
    <row r="116">
      <c r="A116" s="117" t="s">
        <v>875</v>
      </c>
      <c r="B116" s="119">
        <v>7.906687706897E12</v>
      </c>
    </row>
    <row r="117">
      <c r="A117" s="117" t="s">
        <v>874</v>
      </c>
      <c r="B117" s="119">
        <v>7.906687716728E12</v>
      </c>
    </row>
    <row r="118">
      <c r="A118" s="117" t="s">
        <v>877</v>
      </c>
      <c r="B118" s="119">
        <v>7.906687727311E12</v>
      </c>
    </row>
    <row r="119">
      <c r="A119" s="117" t="s">
        <v>876</v>
      </c>
      <c r="B119" s="119">
        <v>7.90668771748E12</v>
      </c>
    </row>
    <row r="120">
      <c r="A120" s="117" t="s">
        <v>1965</v>
      </c>
      <c r="B120" s="119">
        <v>7.906689949421E12</v>
      </c>
    </row>
    <row r="121">
      <c r="A121" s="117" t="s">
        <v>1440</v>
      </c>
      <c r="B121" s="119">
        <v>7.906688438445E12</v>
      </c>
    </row>
    <row r="122">
      <c r="A122" s="117" t="s">
        <v>7085</v>
      </c>
      <c r="B122" s="119">
        <v>7.906689659047E12</v>
      </c>
    </row>
    <row r="123">
      <c r="A123" s="117" t="s">
        <v>1076</v>
      </c>
      <c r="B123" s="119">
        <v>7.906687677449E12</v>
      </c>
    </row>
    <row r="124">
      <c r="A124" s="117" t="s">
        <v>1926</v>
      </c>
      <c r="B124" s="119">
        <v>7.906689968842E12</v>
      </c>
    </row>
    <row r="125">
      <c r="A125" s="117" t="s">
        <v>1925</v>
      </c>
      <c r="B125" s="119">
        <v>7.906689968675E12</v>
      </c>
    </row>
    <row r="126">
      <c r="A126" s="117" t="s">
        <v>1928</v>
      </c>
      <c r="B126" s="119">
        <v>7.906689968989E12</v>
      </c>
    </row>
    <row r="127">
      <c r="A127" s="117" t="s">
        <v>1927</v>
      </c>
      <c r="B127" s="119">
        <v>7.90668996891E12</v>
      </c>
    </row>
    <row r="128">
      <c r="A128" s="117" t="s">
        <v>1185</v>
      </c>
      <c r="B128" s="119">
        <v>7.892978251712E12</v>
      </c>
    </row>
    <row r="129">
      <c r="A129" s="117" t="s">
        <v>1783</v>
      </c>
      <c r="B129" s="119">
        <v>7.906689678987E12</v>
      </c>
    </row>
    <row r="130">
      <c r="A130" s="117" t="s">
        <v>351</v>
      </c>
      <c r="B130" s="119">
        <v>7.893979138798E12</v>
      </c>
    </row>
    <row r="131">
      <c r="A131" s="117" t="s">
        <v>353</v>
      </c>
      <c r="B131" s="119">
        <v>7.891763699104E12</v>
      </c>
    </row>
    <row r="132">
      <c r="A132" s="117" t="s">
        <v>905</v>
      </c>
      <c r="B132" s="119">
        <v>7.906689279092E12</v>
      </c>
    </row>
    <row r="133">
      <c r="A133" s="117" t="s">
        <v>1784</v>
      </c>
      <c r="B133" s="119">
        <v>7.906689679229E12</v>
      </c>
    </row>
    <row r="134">
      <c r="A134" s="117" t="s">
        <v>777</v>
      </c>
      <c r="B134" s="119">
        <v>7.893803317009E12</v>
      </c>
    </row>
    <row r="135">
      <c r="A135" s="117" t="s">
        <v>778</v>
      </c>
      <c r="B135" s="119">
        <v>7.894131633977E12</v>
      </c>
    </row>
    <row r="136">
      <c r="A136" s="117" t="s">
        <v>780</v>
      </c>
      <c r="B136" s="119">
        <v>7.898653927316E12</v>
      </c>
    </row>
    <row r="137">
      <c r="A137" s="117" t="s">
        <v>779</v>
      </c>
      <c r="B137" s="119">
        <v>7.891892862578E12</v>
      </c>
    </row>
    <row r="138">
      <c r="A138" s="117" t="s">
        <v>1822</v>
      </c>
      <c r="B138" s="119">
        <v>7.906689738681E12</v>
      </c>
    </row>
    <row r="139">
      <c r="A139" s="117" t="s">
        <v>1685</v>
      </c>
      <c r="B139" s="119">
        <v>7.906689589443E12</v>
      </c>
    </row>
    <row r="140">
      <c r="A140" s="117" t="s">
        <v>1826</v>
      </c>
      <c r="B140" s="119">
        <v>7.906689738995E12</v>
      </c>
    </row>
    <row r="141">
      <c r="A141" s="117" t="s">
        <v>840</v>
      </c>
      <c r="B141" s="119">
        <v>7.906689219074E12</v>
      </c>
    </row>
    <row r="142">
      <c r="A142" s="117" t="s">
        <v>1558</v>
      </c>
      <c r="B142" s="119">
        <v>7.906689459135E12</v>
      </c>
    </row>
    <row r="143">
      <c r="A143" s="117" t="s">
        <v>4704</v>
      </c>
      <c r="B143" s="119">
        <v>7.906689789423E12</v>
      </c>
    </row>
    <row r="144">
      <c r="A144" s="117" t="s">
        <v>1559</v>
      </c>
      <c r="B144" s="119">
        <v>7.906689789188E12</v>
      </c>
    </row>
    <row r="145">
      <c r="A145" s="117" t="s">
        <v>1560</v>
      </c>
      <c r="B145" s="119">
        <v>7.906689789256E12</v>
      </c>
    </row>
    <row r="146">
      <c r="A146" s="117" t="s">
        <v>1561</v>
      </c>
      <c r="B146" s="119">
        <v>7.906689789423E12</v>
      </c>
    </row>
    <row r="147">
      <c r="A147" s="117" t="s">
        <v>2004</v>
      </c>
      <c r="B147" s="119">
        <v>7.906689958775E12</v>
      </c>
    </row>
    <row r="148">
      <c r="A148" s="117" t="s">
        <v>1018</v>
      </c>
      <c r="B148" s="119">
        <v>7.898549377218E12</v>
      </c>
    </row>
    <row r="149">
      <c r="A149" s="117" t="s">
        <v>1019</v>
      </c>
      <c r="B149" s="119">
        <v>7.897892412096E12</v>
      </c>
    </row>
    <row r="150">
      <c r="A150" s="117" t="s">
        <v>1020</v>
      </c>
      <c r="B150" s="119">
        <v>7.893799909059E12</v>
      </c>
    </row>
    <row r="151">
      <c r="A151" s="117" t="s">
        <v>982</v>
      </c>
      <c r="B151" s="119">
        <v>7.906687897229E12</v>
      </c>
    </row>
    <row r="152">
      <c r="A152" s="117" t="s">
        <v>986</v>
      </c>
      <c r="B152" s="119">
        <v>7.906687896987E12</v>
      </c>
    </row>
    <row r="153">
      <c r="A153" s="117" t="s">
        <v>981</v>
      </c>
      <c r="B153" s="119">
        <v>7.906687897533E12</v>
      </c>
    </row>
    <row r="154">
      <c r="A154" s="117" t="s">
        <v>984</v>
      </c>
      <c r="B154" s="119">
        <v>7.906687897052E12</v>
      </c>
    </row>
    <row r="155">
      <c r="A155" s="117" t="s">
        <v>985</v>
      </c>
      <c r="B155" s="119">
        <v>7.906687897366E12</v>
      </c>
    </row>
    <row r="156">
      <c r="A156" s="117" t="s">
        <v>980</v>
      </c>
      <c r="B156" s="119">
        <v>7.906687897298E12</v>
      </c>
    </row>
    <row r="157">
      <c r="A157" s="117" t="s">
        <v>1972</v>
      </c>
      <c r="B157" s="119">
        <v>7.906689989021E12</v>
      </c>
    </row>
    <row r="158">
      <c r="A158" s="117" t="s">
        <v>1815</v>
      </c>
      <c r="B158" s="118"/>
    </row>
    <row r="159">
      <c r="A159" s="117" t="s">
        <v>1813</v>
      </c>
      <c r="B159" s="118"/>
    </row>
    <row r="160">
      <c r="A160" s="117" t="s">
        <v>1814</v>
      </c>
      <c r="B160" s="118"/>
    </row>
    <row r="161">
      <c r="A161" s="117" t="s">
        <v>1812</v>
      </c>
      <c r="B161" s="119">
        <v>7.906689719505E12</v>
      </c>
    </row>
    <row r="162">
      <c r="A162" s="117" t="s">
        <v>1810</v>
      </c>
      <c r="B162" s="119">
        <v>7.906689719437E12</v>
      </c>
    </row>
    <row r="163">
      <c r="A163" s="117" t="s">
        <v>1811</v>
      </c>
      <c r="B163" s="119">
        <v>7.90668971926E12</v>
      </c>
    </row>
    <row r="164">
      <c r="A164" s="117" t="s">
        <v>965</v>
      </c>
      <c r="B164" s="119">
        <v>7.890647597017E12</v>
      </c>
    </row>
    <row r="165">
      <c r="A165" s="117" t="s">
        <v>967</v>
      </c>
      <c r="B165" s="119">
        <v>7.897840225792E12</v>
      </c>
    </row>
    <row r="166">
      <c r="A166" s="117" t="s">
        <v>963</v>
      </c>
      <c r="B166" s="119">
        <v>7.891520916536E12</v>
      </c>
    </row>
    <row r="167">
      <c r="A167" s="117" t="s">
        <v>964</v>
      </c>
      <c r="B167" s="119">
        <v>7.893786962715E12</v>
      </c>
    </row>
    <row r="168">
      <c r="A168" s="117" t="s">
        <v>1980</v>
      </c>
      <c r="B168" s="119">
        <v>7.906689918861E12</v>
      </c>
    </row>
    <row r="169">
      <c r="A169" s="117" t="s">
        <v>771</v>
      </c>
      <c r="B169" s="119">
        <v>7.892234494112E12</v>
      </c>
    </row>
    <row r="170">
      <c r="A170" s="117" t="s">
        <v>427</v>
      </c>
      <c r="B170" s="119">
        <v>7.906689228977E12</v>
      </c>
    </row>
    <row r="171">
      <c r="A171" s="117" t="s">
        <v>425</v>
      </c>
      <c r="B171" s="119">
        <v>7.906689229288E12</v>
      </c>
    </row>
    <row r="172">
      <c r="A172" s="117" t="s">
        <v>424</v>
      </c>
      <c r="B172" s="119">
        <v>7.906689229219E12</v>
      </c>
    </row>
    <row r="173">
      <c r="A173" s="117" t="s">
        <v>426</v>
      </c>
      <c r="B173" s="119">
        <v>7.906689229141E12</v>
      </c>
    </row>
    <row r="174">
      <c r="A174" s="117" t="s">
        <v>4749</v>
      </c>
      <c r="B174" s="118"/>
    </row>
    <row r="175">
      <c r="A175" s="117" t="s">
        <v>4752</v>
      </c>
      <c r="B175" s="118"/>
    </row>
    <row r="176">
      <c r="A176" s="117" t="s">
        <v>4754</v>
      </c>
      <c r="B176" s="118"/>
    </row>
    <row r="177">
      <c r="A177" s="117" t="s">
        <v>2020</v>
      </c>
      <c r="B177" s="119">
        <v>7.906690038961E12</v>
      </c>
    </row>
    <row r="178">
      <c r="A178" s="117" t="s">
        <v>2021</v>
      </c>
      <c r="B178" s="119">
        <v>7.906690039135E12</v>
      </c>
    </row>
    <row r="179">
      <c r="A179" s="117" t="s">
        <v>2019</v>
      </c>
      <c r="B179" s="119">
        <v>7.906690038893E12</v>
      </c>
    </row>
    <row r="180">
      <c r="A180" s="117" t="s">
        <v>2018</v>
      </c>
      <c r="B180" s="119">
        <v>7.906690038824E12</v>
      </c>
    </row>
    <row r="181">
      <c r="A181" s="117" t="s">
        <v>1802</v>
      </c>
      <c r="B181" s="119">
        <v>7.906689709056E12</v>
      </c>
    </row>
    <row r="182">
      <c r="A182" s="117" t="s">
        <v>1803</v>
      </c>
      <c r="B182" s="119">
        <v>7.906689709223E12</v>
      </c>
    </row>
    <row r="183">
      <c r="A183" s="117" t="s">
        <v>1804</v>
      </c>
      <c r="B183" s="119">
        <v>7.906689709292E12</v>
      </c>
    </row>
    <row r="184">
      <c r="A184" s="117" t="s">
        <v>1805</v>
      </c>
      <c r="B184" s="119">
        <v>7.906689709537E12</v>
      </c>
    </row>
    <row r="185">
      <c r="A185" s="117" t="s">
        <v>1806</v>
      </c>
      <c r="B185" s="119">
        <v>7.90668970936E12</v>
      </c>
    </row>
    <row r="186">
      <c r="A186" s="117" t="s">
        <v>2052</v>
      </c>
      <c r="B186" s="119">
        <v>7.906690088775E12</v>
      </c>
    </row>
    <row r="187">
      <c r="A187" s="117" t="s">
        <v>2051</v>
      </c>
      <c r="B187" s="119">
        <v>7.906690088706E12</v>
      </c>
    </row>
    <row r="188">
      <c r="A188" s="117" t="s">
        <v>2053</v>
      </c>
      <c r="B188" s="118"/>
    </row>
    <row r="189">
      <c r="A189" s="117" t="s">
        <v>1816</v>
      </c>
      <c r="B189" s="119">
        <v>7.906689729092E12</v>
      </c>
    </row>
    <row r="190">
      <c r="A190" s="117" t="s">
        <v>1945</v>
      </c>
      <c r="B190" s="119">
        <v>7.906689919417E12</v>
      </c>
    </row>
    <row r="191">
      <c r="A191" s="117" t="s">
        <v>2093</v>
      </c>
      <c r="B191" s="119">
        <v>7.906690249862E12</v>
      </c>
    </row>
    <row r="192">
      <c r="A192" s="117" t="s">
        <v>1364</v>
      </c>
      <c r="B192" s="119">
        <v>7.906686796172E12</v>
      </c>
    </row>
    <row r="193">
      <c r="A193" s="117" t="s">
        <v>901</v>
      </c>
      <c r="B193" s="119">
        <v>7.906688408264E12</v>
      </c>
    </row>
    <row r="194">
      <c r="A194" s="117" t="s">
        <v>4781</v>
      </c>
      <c r="B194" s="118"/>
    </row>
    <row r="195">
      <c r="A195" s="117" t="s">
        <v>660</v>
      </c>
      <c r="B195" s="119">
        <v>7.892926813276E12</v>
      </c>
    </row>
    <row r="196">
      <c r="A196" s="117" t="s">
        <v>992</v>
      </c>
      <c r="B196" s="119">
        <v>7.893968564423E12</v>
      </c>
    </row>
    <row r="197">
      <c r="A197" s="117" t="s">
        <v>995</v>
      </c>
      <c r="B197" s="119">
        <v>7.890057788166E12</v>
      </c>
    </row>
    <row r="198">
      <c r="A198" s="117" t="s">
        <v>993</v>
      </c>
      <c r="B198" s="119">
        <v>7.896753913277E12</v>
      </c>
    </row>
    <row r="199">
      <c r="A199" s="117" t="s">
        <v>994</v>
      </c>
      <c r="B199" s="119">
        <v>7.893067446187E12</v>
      </c>
    </row>
    <row r="200">
      <c r="A200" s="117" t="s">
        <v>444</v>
      </c>
      <c r="B200" s="119">
        <v>7.895272999397E12</v>
      </c>
    </row>
    <row r="201">
      <c r="A201" s="117" t="s">
        <v>445</v>
      </c>
      <c r="B201" s="119">
        <v>7.893725127229E12</v>
      </c>
    </row>
    <row r="202">
      <c r="A202" s="117" t="s">
        <v>446</v>
      </c>
      <c r="B202" s="119">
        <v>7.892180622003E12</v>
      </c>
    </row>
    <row r="203">
      <c r="A203" s="117" t="s">
        <v>447</v>
      </c>
      <c r="B203" s="119">
        <v>7.897063945576E12</v>
      </c>
    </row>
    <row r="204">
      <c r="A204" s="117" t="s">
        <v>448</v>
      </c>
      <c r="B204" s="119">
        <v>7.894829068456E12</v>
      </c>
    </row>
    <row r="205">
      <c r="A205" s="117" t="s">
        <v>1675</v>
      </c>
      <c r="B205" s="119">
        <v>7.906689679366E12</v>
      </c>
    </row>
    <row r="206">
      <c r="A206" s="117">
        <v>758.0</v>
      </c>
      <c r="B206" s="118"/>
    </row>
    <row r="207">
      <c r="A207" s="119">
        <v>8096.0</v>
      </c>
      <c r="B207" s="118"/>
    </row>
    <row r="208">
      <c r="A208" s="119">
        <v>2423.0</v>
      </c>
      <c r="B208" s="118"/>
    </row>
    <row r="209">
      <c r="A209" s="117">
        <v>855.0</v>
      </c>
      <c r="B209" s="118"/>
    </row>
    <row r="210">
      <c r="A210" s="117">
        <v>541.0</v>
      </c>
      <c r="B210" s="118"/>
    </row>
    <row r="211">
      <c r="A211" s="119">
        <v>2436.0</v>
      </c>
      <c r="B211" s="118"/>
    </row>
    <row r="212">
      <c r="A212" s="117">
        <v>563.0</v>
      </c>
      <c r="B212" s="118"/>
    </row>
    <row r="213">
      <c r="A213" s="117">
        <v>565.0</v>
      </c>
      <c r="B213" s="118"/>
    </row>
    <row r="214">
      <c r="A214" s="117">
        <v>856.0</v>
      </c>
      <c r="B214" s="118"/>
    </row>
    <row r="215">
      <c r="A215" s="117">
        <v>540.0</v>
      </c>
      <c r="B215" s="118"/>
    </row>
    <row r="216">
      <c r="A216" s="119">
        <v>2435.0</v>
      </c>
      <c r="B216" s="118"/>
    </row>
    <row r="217">
      <c r="A217" s="117">
        <v>564.0</v>
      </c>
      <c r="B217" s="118"/>
    </row>
    <row r="218">
      <c r="A218" s="117">
        <v>564.0</v>
      </c>
      <c r="B218" s="118"/>
    </row>
    <row r="219">
      <c r="A219" s="117">
        <v>564.0</v>
      </c>
      <c r="B219" s="118"/>
    </row>
    <row r="220">
      <c r="A220" s="117">
        <v>564.0</v>
      </c>
      <c r="B220" s="118"/>
    </row>
    <row r="221">
      <c r="A221" s="117">
        <v>564.0</v>
      </c>
      <c r="B221" s="118"/>
    </row>
    <row r="222">
      <c r="A222" s="117">
        <v>564.0</v>
      </c>
      <c r="B222" s="118"/>
    </row>
    <row r="223">
      <c r="A223" s="117">
        <v>564.0</v>
      </c>
      <c r="B223" s="118"/>
    </row>
    <row r="224">
      <c r="A224" s="119">
        <v>8058.0</v>
      </c>
      <c r="B224" s="118"/>
    </row>
    <row r="225">
      <c r="A225" s="119">
        <v>8058.0</v>
      </c>
      <c r="B225" s="118"/>
    </row>
    <row r="226">
      <c r="A226" s="119">
        <v>8051.0</v>
      </c>
      <c r="B226" s="118"/>
    </row>
    <row r="227">
      <c r="A227" s="119">
        <v>8176.0</v>
      </c>
      <c r="B227" s="118"/>
    </row>
    <row r="228">
      <c r="A228" s="119">
        <v>8053.0</v>
      </c>
      <c r="B228" s="118"/>
    </row>
    <row r="229">
      <c r="A229" s="119">
        <v>8172.0</v>
      </c>
      <c r="B229" s="118"/>
    </row>
    <row r="230">
      <c r="A230" s="119">
        <v>8170.0</v>
      </c>
      <c r="B230" s="118"/>
    </row>
    <row r="231">
      <c r="A231" s="119">
        <v>8175.0</v>
      </c>
      <c r="B231" s="118"/>
    </row>
    <row r="232">
      <c r="A232" s="119">
        <v>8055.0</v>
      </c>
      <c r="B232" s="118"/>
    </row>
    <row r="233">
      <c r="A233" s="119">
        <v>8054.0</v>
      </c>
      <c r="B233" s="118"/>
    </row>
    <row r="234">
      <c r="A234" s="119">
        <v>8173.0</v>
      </c>
      <c r="B234" s="118"/>
    </row>
    <row r="235">
      <c r="A235" s="119">
        <v>1998.0</v>
      </c>
      <c r="B235" s="118"/>
    </row>
    <row r="236">
      <c r="A236" s="119">
        <v>2131.0</v>
      </c>
      <c r="B236" s="118"/>
    </row>
    <row r="237">
      <c r="A237" s="119">
        <v>8195.0</v>
      </c>
      <c r="B237" s="118"/>
    </row>
    <row r="238">
      <c r="A238" s="119">
        <v>8194.0</v>
      </c>
      <c r="B238" s="118"/>
    </row>
    <row r="239">
      <c r="A239" s="119">
        <v>8193.0</v>
      </c>
      <c r="B239" s="118"/>
    </row>
    <row r="240">
      <c r="A240" s="119">
        <v>8198.0</v>
      </c>
      <c r="B240" s="118"/>
    </row>
    <row r="241">
      <c r="A241" s="119">
        <v>8197.0</v>
      </c>
      <c r="B241" s="118"/>
    </row>
    <row r="242">
      <c r="A242" s="119">
        <v>8196.0</v>
      </c>
      <c r="B242" s="118"/>
    </row>
    <row r="243">
      <c r="A243" s="119">
        <v>8189.0</v>
      </c>
      <c r="B243" s="118"/>
    </row>
    <row r="244">
      <c r="A244" s="119">
        <v>8188.0</v>
      </c>
      <c r="B244" s="118"/>
    </row>
    <row r="245">
      <c r="A245" s="119">
        <v>8187.0</v>
      </c>
      <c r="B245" s="118"/>
    </row>
    <row r="246">
      <c r="A246" s="117" t="s">
        <v>405</v>
      </c>
      <c r="B246" s="119">
        <v>7.906689209488E12</v>
      </c>
    </row>
    <row r="247">
      <c r="A247" s="119">
        <v>1809.0</v>
      </c>
      <c r="B247" s="118"/>
    </row>
    <row r="248">
      <c r="A248" s="119">
        <v>8937.0</v>
      </c>
      <c r="B248" s="118"/>
    </row>
    <row r="249">
      <c r="A249" s="119">
        <v>1850.0</v>
      </c>
      <c r="B249" s="118"/>
    </row>
    <row r="250">
      <c r="A250" s="119">
        <v>1849.0</v>
      </c>
      <c r="B250" s="118"/>
    </row>
    <row r="251">
      <c r="A251" s="119">
        <v>1848.0</v>
      </c>
      <c r="B251" s="118"/>
    </row>
    <row r="252">
      <c r="A252" s="119">
        <v>1825.0</v>
      </c>
      <c r="B252" s="118"/>
    </row>
    <row r="253">
      <c r="A253" s="119">
        <v>1824.0</v>
      </c>
      <c r="B253" s="118"/>
    </row>
    <row r="254">
      <c r="A254" s="119">
        <v>8858.0</v>
      </c>
      <c r="B254" s="118"/>
    </row>
    <row r="255">
      <c r="A255" s="119">
        <v>8856.0</v>
      </c>
      <c r="B255" s="118"/>
    </row>
    <row r="256">
      <c r="A256" s="119">
        <v>2130.0</v>
      </c>
      <c r="B256" s="118"/>
    </row>
    <row r="257">
      <c r="A257" s="119">
        <v>2129.0</v>
      </c>
      <c r="B257" s="118"/>
    </row>
    <row r="258">
      <c r="A258" s="119">
        <v>2128.0</v>
      </c>
      <c r="B258" s="118"/>
    </row>
    <row r="259">
      <c r="A259" s="119">
        <v>1827.0</v>
      </c>
      <c r="B259" s="118"/>
    </row>
    <row r="260">
      <c r="A260" s="117">
        <v>802.0</v>
      </c>
      <c r="B260" s="118"/>
    </row>
    <row r="261">
      <c r="A261" s="117">
        <v>798.0</v>
      </c>
      <c r="B261" s="118"/>
    </row>
    <row r="262">
      <c r="A262" s="117">
        <v>801.0</v>
      </c>
      <c r="B262" s="118"/>
    </row>
    <row r="263">
      <c r="A263" s="117">
        <v>797.0</v>
      </c>
      <c r="B263" s="118"/>
    </row>
    <row r="264">
      <c r="A264" s="117">
        <v>803.0</v>
      </c>
      <c r="B264" s="118"/>
    </row>
    <row r="265">
      <c r="A265" s="117">
        <v>799.0</v>
      </c>
      <c r="B265" s="118"/>
    </row>
    <row r="266">
      <c r="A266" s="117">
        <v>811.0</v>
      </c>
      <c r="B266" s="118"/>
    </row>
    <row r="267">
      <c r="A267" s="119">
        <v>1426.0</v>
      </c>
      <c r="B267" s="118"/>
    </row>
    <row r="268">
      <c r="A268" s="119">
        <v>1428.0</v>
      </c>
      <c r="B268" s="118"/>
    </row>
    <row r="269">
      <c r="A269" s="119">
        <v>1829.0</v>
      </c>
      <c r="B269" s="118"/>
    </row>
    <row r="270">
      <c r="A270" s="119">
        <v>1828.0</v>
      </c>
      <c r="B270" s="118"/>
    </row>
    <row r="271">
      <c r="A271" s="117">
        <v>43.0</v>
      </c>
      <c r="B271" s="118"/>
    </row>
    <row r="272">
      <c r="A272" s="119">
        <v>1148.0</v>
      </c>
      <c r="B272" s="118"/>
    </row>
    <row r="273">
      <c r="A273" s="117" t="s">
        <v>2010</v>
      </c>
      <c r="B273" s="119">
        <v>7.906689978889E12</v>
      </c>
    </row>
    <row r="274">
      <c r="A274" s="117">
        <v>857.0</v>
      </c>
      <c r="B274" s="118"/>
    </row>
    <row r="275">
      <c r="A275" s="117">
        <v>539.0</v>
      </c>
      <c r="B275" s="118"/>
    </row>
    <row r="276">
      <c r="A276" s="119">
        <v>2437.0</v>
      </c>
      <c r="B276" s="118"/>
    </row>
    <row r="277">
      <c r="A277" s="117">
        <v>566.0</v>
      </c>
      <c r="B277" s="118"/>
    </row>
    <row r="278">
      <c r="A278" s="117" t="s">
        <v>1408</v>
      </c>
      <c r="B278" s="119">
        <v>7.906689088434E12</v>
      </c>
    </row>
    <row r="279">
      <c r="A279" s="117" t="s">
        <v>312</v>
      </c>
      <c r="B279" s="119">
        <v>7.906688016766E12</v>
      </c>
    </row>
    <row r="280">
      <c r="A280" s="117" t="s">
        <v>2011</v>
      </c>
      <c r="B280" s="119">
        <v>7.906689959086E12</v>
      </c>
    </row>
    <row r="281">
      <c r="A281" s="117" t="s">
        <v>1734</v>
      </c>
      <c r="B281" s="119">
        <v>7.906689629484E12</v>
      </c>
    </row>
    <row r="282">
      <c r="A282" s="117" t="s">
        <v>1735</v>
      </c>
      <c r="B282" s="119">
        <v>7.906689638622E12</v>
      </c>
    </row>
    <row r="283">
      <c r="A283" s="117" t="s">
        <v>1736</v>
      </c>
      <c r="B283" s="119">
        <v>7.906689638691E12</v>
      </c>
    </row>
    <row r="284">
      <c r="A284" s="117" t="s">
        <v>1124</v>
      </c>
      <c r="B284" s="119">
        <v>7.9066877666E12</v>
      </c>
    </row>
    <row r="285">
      <c r="A285" s="117" t="s">
        <v>1502</v>
      </c>
      <c r="B285" s="119">
        <v>7.906689378771E12</v>
      </c>
    </row>
    <row r="286">
      <c r="A286" s="117" t="s">
        <v>1461</v>
      </c>
      <c r="B286" s="119">
        <v>7.90669121108E12</v>
      </c>
    </row>
    <row r="287">
      <c r="A287" s="117" t="s">
        <v>4861</v>
      </c>
      <c r="B287" s="119">
        <v>7.906690269976E12</v>
      </c>
    </row>
    <row r="288">
      <c r="A288" s="117" t="s">
        <v>1607</v>
      </c>
      <c r="B288" s="119">
        <v>7.906689749137E12</v>
      </c>
    </row>
    <row r="289">
      <c r="A289" s="117" t="s">
        <v>1608</v>
      </c>
      <c r="B289" s="119">
        <v>7.906689488661E12</v>
      </c>
    </row>
    <row r="290">
      <c r="A290" s="117" t="s">
        <v>1609</v>
      </c>
      <c r="B290" s="119">
        <v>7.906689489286E12</v>
      </c>
    </row>
    <row r="291">
      <c r="A291" s="117" t="s">
        <v>1610</v>
      </c>
      <c r="B291" s="119">
        <v>7.906689509243E12</v>
      </c>
    </row>
    <row r="292">
      <c r="A292" s="117" t="s">
        <v>1611</v>
      </c>
      <c r="B292" s="119">
        <v>7.906689499421E12</v>
      </c>
    </row>
    <row r="293">
      <c r="A293" s="117" t="s">
        <v>1612</v>
      </c>
      <c r="B293" s="119">
        <v>7.906689749205E12</v>
      </c>
    </row>
    <row r="294">
      <c r="A294" s="117" t="s">
        <v>4870</v>
      </c>
      <c r="B294" s="119">
        <v>7.906690270149E12</v>
      </c>
    </row>
    <row r="295">
      <c r="A295" s="117" t="s">
        <v>1619</v>
      </c>
      <c r="B295" s="119">
        <v>7.906691059781E12</v>
      </c>
    </row>
    <row r="296">
      <c r="A296" s="117" t="s">
        <v>1620</v>
      </c>
      <c r="B296" s="119">
        <v>7.906689789119E12</v>
      </c>
    </row>
    <row r="297">
      <c r="A297" s="117" t="s">
        <v>1622</v>
      </c>
      <c r="B297" s="119">
        <v>7.906689788877E12</v>
      </c>
    </row>
    <row r="298">
      <c r="A298" s="117" t="s">
        <v>1623</v>
      </c>
      <c r="B298" s="118"/>
    </row>
    <row r="299">
      <c r="A299" s="117" t="s">
        <v>1624</v>
      </c>
      <c r="B299" s="119">
        <v>7.906689789041E12</v>
      </c>
    </row>
    <row r="300">
      <c r="A300" s="117" t="s">
        <v>1621</v>
      </c>
      <c r="B300" s="119">
        <v>7.906689788808E12</v>
      </c>
    </row>
    <row r="301">
      <c r="A301" s="117" t="s">
        <v>4878</v>
      </c>
      <c r="B301" s="119">
        <v>7.906690269839E12</v>
      </c>
    </row>
    <row r="302">
      <c r="A302" s="117" t="s">
        <v>1613</v>
      </c>
      <c r="B302" s="119">
        <v>7.906689778663E12</v>
      </c>
    </row>
    <row r="303">
      <c r="A303" s="117" t="s">
        <v>1614</v>
      </c>
      <c r="B303" s="119">
        <v>7.906689509007E12</v>
      </c>
    </row>
    <row r="304">
      <c r="A304" s="117" t="s">
        <v>1615</v>
      </c>
      <c r="B304" s="119">
        <v>7.906689509076E12</v>
      </c>
    </row>
    <row r="305">
      <c r="A305" s="117" t="s">
        <v>1616</v>
      </c>
      <c r="B305" s="119">
        <v>7.906689498806E12</v>
      </c>
    </row>
    <row r="306">
      <c r="A306" s="117" t="s">
        <v>1617</v>
      </c>
      <c r="B306" s="119">
        <v>7.906689499186E12</v>
      </c>
    </row>
    <row r="307">
      <c r="A307" s="117" t="s">
        <v>1618</v>
      </c>
      <c r="B307" s="119">
        <v>7.90669102004E12</v>
      </c>
    </row>
    <row r="308">
      <c r="A308" s="117" t="s">
        <v>4886</v>
      </c>
      <c r="B308" s="119">
        <v>7.906690270217E12</v>
      </c>
    </row>
    <row r="309">
      <c r="A309" s="117" t="s">
        <v>1625</v>
      </c>
      <c r="B309" s="119">
        <v>7.906689769388E12</v>
      </c>
    </row>
    <row r="310">
      <c r="A310" s="117" t="s">
        <v>1626</v>
      </c>
      <c r="B310" s="119">
        <v>7.906689778595E12</v>
      </c>
    </row>
    <row r="311">
      <c r="A311" s="117" t="s">
        <v>1627</v>
      </c>
      <c r="B311" s="119">
        <v>7.906689769319E12</v>
      </c>
    </row>
    <row r="312">
      <c r="A312" s="117" t="s">
        <v>1628</v>
      </c>
      <c r="B312" s="119">
        <v>7.906689769456E12</v>
      </c>
    </row>
    <row r="313">
      <c r="A313" s="117" t="s">
        <v>1630</v>
      </c>
      <c r="B313" s="119">
        <v>7.906691060022E12</v>
      </c>
    </row>
    <row r="314">
      <c r="A314" s="117" t="s">
        <v>1631</v>
      </c>
      <c r="B314" s="119">
        <v>7.906691059859E12</v>
      </c>
    </row>
    <row r="315">
      <c r="A315" s="117" t="s">
        <v>4894</v>
      </c>
      <c r="B315" s="119">
        <v>7.906690269662E12</v>
      </c>
    </row>
    <row r="316">
      <c r="A316" s="117" t="s">
        <v>1632</v>
      </c>
      <c r="B316" s="119">
        <v>7.906689749441E12</v>
      </c>
    </row>
    <row r="317">
      <c r="A317" s="117" t="s">
        <v>1633</v>
      </c>
      <c r="B317" s="119">
        <v>7.906689488838E12</v>
      </c>
    </row>
    <row r="318">
      <c r="A318" s="117" t="s">
        <v>1634</v>
      </c>
      <c r="B318" s="119">
        <v>7.906689489217E12</v>
      </c>
    </row>
    <row r="319">
      <c r="A319" s="117" t="s">
        <v>1635</v>
      </c>
      <c r="B319" s="119">
        <v>7.906689498738E12</v>
      </c>
    </row>
    <row r="320">
      <c r="A320" s="117" t="s">
        <v>1636</v>
      </c>
      <c r="B320" s="119">
        <v>7.90668949949E12</v>
      </c>
    </row>
    <row r="321">
      <c r="A321" s="117" t="s">
        <v>1637</v>
      </c>
      <c r="B321" s="119">
        <v>7.906689749274E12</v>
      </c>
    </row>
    <row r="322">
      <c r="A322" s="117" t="s">
        <v>1638</v>
      </c>
      <c r="B322" s="119">
        <v>7.90668978873E12</v>
      </c>
    </row>
    <row r="323">
      <c r="A323" s="117" t="s">
        <v>1639</v>
      </c>
      <c r="B323" s="119">
        <v>7.906689798777E12</v>
      </c>
    </row>
    <row r="324">
      <c r="A324" s="117" t="s">
        <v>1640</v>
      </c>
      <c r="B324" s="119">
        <v>7.906689798708E12</v>
      </c>
    </row>
    <row r="325">
      <c r="A325" s="117" t="s">
        <v>1641</v>
      </c>
      <c r="B325" s="119">
        <v>7.906689798944E12</v>
      </c>
    </row>
    <row r="326">
      <c r="A326" s="117" t="s">
        <v>1642</v>
      </c>
      <c r="B326" s="119">
        <v>7.906689788563E12</v>
      </c>
    </row>
    <row r="327">
      <c r="A327" s="117" t="s">
        <v>1643</v>
      </c>
      <c r="B327" s="119">
        <v>7.906689779141E12</v>
      </c>
    </row>
    <row r="328">
      <c r="A328" s="117" t="s">
        <v>4908</v>
      </c>
      <c r="B328" s="119">
        <v>7.906690260386E12</v>
      </c>
    </row>
    <row r="329">
      <c r="A329" s="117" t="s">
        <v>1650</v>
      </c>
      <c r="B329" s="119">
        <v>7.906689748895E12</v>
      </c>
    </row>
    <row r="330">
      <c r="A330" s="117" t="s">
        <v>1652</v>
      </c>
      <c r="B330" s="119">
        <v>7.906689489354E12</v>
      </c>
    </row>
    <row r="331">
      <c r="A331" s="117" t="s">
        <v>1653</v>
      </c>
      <c r="B331" s="119">
        <v>7.906689499117E12</v>
      </c>
    </row>
    <row r="332">
      <c r="A332" s="117" t="s">
        <v>1655</v>
      </c>
      <c r="B332" s="119">
        <v>7.906689748963E12</v>
      </c>
    </row>
    <row r="333">
      <c r="A333" s="117" t="s">
        <v>1651</v>
      </c>
      <c r="B333" s="119">
        <v>7.906689488906E12</v>
      </c>
    </row>
    <row r="334">
      <c r="A334" s="117" t="s">
        <v>1654</v>
      </c>
      <c r="B334" s="119">
        <v>7.906689499254E12</v>
      </c>
    </row>
    <row r="335">
      <c r="A335" s="117" t="s">
        <v>1656</v>
      </c>
      <c r="B335" s="119">
        <v>7.906689758559E12</v>
      </c>
    </row>
    <row r="336">
      <c r="A336" s="117" t="s">
        <v>1658</v>
      </c>
      <c r="B336" s="119">
        <v>7.906689489521E12</v>
      </c>
    </row>
    <row r="337">
      <c r="A337" s="117" t="s">
        <v>1661</v>
      </c>
      <c r="B337" s="119">
        <v>7.906689758726E12</v>
      </c>
    </row>
    <row r="338">
      <c r="A338" s="117" t="s">
        <v>4919</v>
      </c>
      <c r="B338" s="119">
        <v>7.906690269594E12</v>
      </c>
    </row>
    <row r="339">
      <c r="A339" s="117" t="s">
        <v>1657</v>
      </c>
      <c r="B339" s="119">
        <v>7.906689488975E12</v>
      </c>
    </row>
    <row r="340">
      <c r="A340" s="117" t="s">
        <v>1659</v>
      </c>
      <c r="B340" s="119">
        <v>7.906689499049E12</v>
      </c>
    </row>
    <row r="341">
      <c r="A341" s="117" t="s">
        <v>1660</v>
      </c>
      <c r="B341" s="119">
        <v>7.906689509311E12</v>
      </c>
    </row>
    <row r="342">
      <c r="A342" s="117" t="s">
        <v>4924</v>
      </c>
      <c r="B342" s="119">
        <v>7.906690269907E12</v>
      </c>
    </row>
    <row r="343">
      <c r="A343" s="117" t="s">
        <v>1644</v>
      </c>
      <c r="B343" s="119">
        <v>7.90669100983E12</v>
      </c>
    </row>
    <row r="344">
      <c r="A344" s="117" t="s">
        <v>1645</v>
      </c>
      <c r="B344" s="119">
        <v>7.90668979863E12</v>
      </c>
    </row>
    <row r="345">
      <c r="A345" s="117" t="s">
        <v>1646</v>
      </c>
      <c r="B345" s="119">
        <v>7.906689779356E12</v>
      </c>
    </row>
    <row r="346">
      <c r="A346" s="117" t="s">
        <v>1647</v>
      </c>
      <c r="B346" s="119">
        <v>7.906689779219E12</v>
      </c>
    </row>
    <row r="347">
      <c r="A347" s="117" t="s">
        <v>1648</v>
      </c>
      <c r="B347" s="119">
        <v>7.906689779288E12</v>
      </c>
    </row>
    <row r="348">
      <c r="A348" s="117" t="s">
        <v>1649</v>
      </c>
      <c r="B348" s="119">
        <v>7.906689789492E12</v>
      </c>
    </row>
    <row r="349">
      <c r="A349" s="117" t="s">
        <v>4932</v>
      </c>
      <c r="B349" s="119">
        <v>7.906690260454E12</v>
      </c>
    </row>
    <row r="350">
      <c r="A350" s="117" t="s">
        <v>1662</v>
      </c>
      <c r="B350" s="119">
        <v>7.90668977883E12</v>
      </c>
    </row>
    <row r="351">
      <c r="A351" s="117" t="s">
        <v>1663</v>
      </c>
      <c r="B351" s="119">
        <v>7.906689489149E12</v>
      </c>
    </row>
    <row r="352">
      <c r="A352" s="117" t="s">
        <v>1664</v>
      </c>
      <c r="B352" s="119">
        <v>7.906689498561E12</v>
      </c>
    </row>
    <row r="353">
      <c r="A353" s="117" t="s">
        <v>1665</v>
      </c>
      <c r="B353" s="119">
        <v>7.906689498875E12</v>
      </c>
    </row>
    <row r="354">
      <c r="A354" s="117" t="s">
        <v>1666</v>
      </c>
      <c r="B354" s="119">
        <v>7.90668950938E12</v>
      </c>
    </row>
    <row r="355">
      <c r="A355" s="117" t="s">
        <v>1667</v>
      </c>
      <c r="B355" s="119">
        <v>7.906689778908E12</v>
      </c>
    </row>
    <row r="356">
      <c r="A356" s="117" t="s">
        <v>1505</v>
      </c>
      <c r="B356" s="119">
        <v>7.906688998482E12</v>
      </c>
    </row>
    <row r="357">
      <c r="A357" s="117" t="s">
        <v>1506</v>
      </c>
      <c r="B357" s="119">
        <v>7.906689007619E12</v>
      </c>
    </row>
    <row r="358">
      <c r="A358" s="117" t="s">
        <v>1507</v>
      </c>
      <c r="B358" s="119">
        <v>7.906689007688E12</v>
      </c>
    </row>
    <row r="359">
      <c r="A359" s="117" t="s">
        <v>1508</v>
      </c>
      <c r="B359" s="119">
        <v>7.906689007756E12</v>
      </c>
    </row>
    <row r="360">
      <c r="A360" s="117" t="s">
        <v>1509</v>
      </c>
      <c r="B360" s="119">
        <v>7.906689007923E12</v>
      </c>
    </row>
    <row r="361">
      <c r="A361" s="117" t="s">
        <v>1510</v>
      </c>
      <c r="B361" s="119">
        <v>7.906689007992E12</v>
      </c>
    </row>
    <row r="362">
      <c r="A362" s="117" t="s">
        <v>1511</v>
      </c>
      <c r="B362" s="119">
        <v>7.906689008067E12</v>
      </c>
    </row>
    <row r="363">
      <c r="A363" s="117" t="s">
        <v>1512</v>
      </c>
      <c r="B363" s="119">
        <v>7.906689008234E12</v>
      </c>
    </row>
    <row r="364">
      <c r="A364" s="117" t="s">
        <v>1513</v>
      </c>
      <c r="B364" s="119">
        <v>7.906689017656E12</v>
      </c>
    </row>
    <row r="365">
      <c r="A365" s="117" t="s">
        <v>1514</v>
      </c>
      <c r="B365" s="119">
        <v>7.906689017823E12</v>
      </c>
    </row>
    <row r="366">
      <c r="A366" s="117" t="s">
        <v>1515</v>
      </c>
      <c r="B366" s="119">
        <v>7.906689017892E12</v>
      </c>
    </row>
    <row r="367">
      <c r="A367" s="117" t="s">
        <v>1516</v>
      </c>
      <c r="B367" s="119">
        <v>7.90668901796E12</v>
      </c>
    </row>
    <row r="368">
      <c r="A368" s="117" t="s">
        <v>1517</v>
      </c>
      <c r="B368" s="119">
        <v>7.906689008302E12</v>
      </c>
    </row>
    <row r="369">
      <c r="A369" s="117" t="s">
        <v>1518</v>
      </c>
      <c r="B369" s="119">
        <v>7.906689008371E12</v>
      </c>
    </row>
    <row r="370">
      <c r="A370" s="117" t="s">
        <v>1519</v>
      </c>
      <c r="B370" s="119">
        <v>7.906689008548E12</v>
      </c>
    </row>
    <row r="371">
      <c r="A371" s="117" t="s">
        <v>1520</v>
      </c>
      <c r="B371" s="119">
        <v>7.906689017588E12</v>
      </c>
    </row>
    <row r="372">
      <c r="A372" s="117" t="s">
        <v>7086</v>
      </c>
      <c r="B372" s="118"/>
    </row>
    <row r="373">
      <c r="A373" s="117" t="s">
        <v>1882</v>
      </c>
      <c r="B373" s="119">
        <v>7.906689839296E12</v>
      </c>
    </row>
    <row r="374">
      <c r="A374" s="117" t="s">
        <v>84</v>
      </c>
      <c r="B374" s="119">
        <v>7.906686256317E12</v>
      </c>
    </row>
    <row r="375">
      <c r="A375" s="117" t="s">
        <v>7087</v>
      </c>
      <c r="B375" s="118"/>
    </row>
    <row r="376">
      <c r="A376" s="117" t="s">
        <v>365</v>
      </c>
      <c r="B376" s="119">
        <v>7.890141105213E12</v>
      </c>
    </row>
    <row r="377">
      <c r="A377" s="117" t="s">
        <v>366</v>
      </c>
      <c r="B377" s="119">
        <v>7.893883841647E12</v>
      </c>
    </row>
    <row r="378">
      <c r="A378" s="117" t="s">
        <v>367</v>
      </c>
      <c r="B378" s="119">
        <v>7.895685150842E12</v>
      </c>
    </row>
    <row r="379">
      <c r="A379" s="117" t="s">
        <v>369</v>
      </c>
      <c r="B379" s="119">
        <v>7.890687083419E12</v>
      </c>
    </row>
    <row r="380">
      <c r="A380" s="117" t="s">
        <v>373</v>
      </c>
      <c r="B380" s="119">
        <v>7.89475422321E12</v>
      </c>
    </row>
    <row r="381">
      <c r="A381" s="117" t="s">
        <v>371</v>
      </c>
      <c r="B381" s="119">
        <v>7.899321184772E12</v>
      </c>
    </row>
    <row r="382">
      <c r="A382" s="117" t="s">
        <v>372</v>
      </c>
      <c r="B382" s="119">
        <v>7.895797947118E12</v>
      </c>
    </row>
    <row r="383">
      <c r="A383" s="119">
        <v>471.0</v>
      </c>
      <c r="B383" s="118"/>
    </row>
    <row r="384">
      <c r="A384" s="117" t="s">
        <v>4965</v>
      </c>
      <c r="B384" s="118"/>
    </row>
    <row r="385">
      <c r="A385" s="117" t="s">
        <v>4967</v>
      </c>
      <c r="B385" s="118"/>
    </row>
    <row r="386">
      <c r="A386" s="117" t="s">
        <v>4969</v>
      </c>
      <c r="B386" s="118"/>
    </row>
    <row r="387">
      <c r="A387" s="117" t="s">
        <v>2023</v>
      </c>
      <c r="B387" s="119">
        <v>7.906690039272E12</v>
      </c>
    </row>
    <row r="388">
      <c r="A388" s="117" t="s">
        <v>1421</v>
      </c>
      <c r="B388" s="119">
        <v>7.90668726748E12</v>
      </c>
    </row>
    <row r="389">
      <c r="A389" s="117" t="s">
        <v>1416</v>
      </c>
      <c r="B389" s="119">
        <v>7.906687276932E12</v>
      </c>
    </row>
    <row r="390">
      <c r="A390" s="117" t="s">
        <v>1419</v>
      </c>
      <c r="B390" s="119">
        <v>7.906687276765E12</v>
      </c>
    </row>
    <row r="391">
      <c r="A391" s="117" t="s">
        <v>1420</v>
      </c>
      <c r="B391" s="119">
        <v>7.906687276628E12</v>
      </c>
    </row>
    <row r="392">
      <c r="A392" s="117" t="s">
        <v>1418</v>
      </c>
      <c r="B392" s="119">
        <v>7.906687276697E12</v>
      </c>
    </row>
    <row r="393">
      <c r="A393" s="117" t="s">
        <v>1417</v>
      </c>
      <c r="B393" s="119">
        <v>7.906687277007E12</v>
      </c>
    </row>
    <row r="394">
      <c r="A394" s="117" t="s">
        <v>408</v>
      </c>
      <c r="B394" s="119">
        <v>7.89531550058E12</v>
      </c>
    </row>
    <row r="395">
      <c r="A395" s="117" t="s">
        <v>409</v>
      </c>
      <c r="B395" s="119">
        <v>7.891420044414E12</v>
      </c>
    </row>
    <row r="396">
      <c r="A396" s="117" t="s">
        <v>410</v>
      </c>
      <c r="B396" s="119">
        <v>7.892821951035E12</v>
      </c>
    </row>
    <row r="397">
      <c r="A397" s="117" t="s">
        <v>411</v>
      </c>
      <c r="B397" s="119">
        <v>7.891461655761E12</v>
      </c>
    </row>
    <row r="398">
      <c r="A398" s="117" t="s">
        <v>834</v>
      </c>
      <c r="B398" s="119">
        <v>7.906687937505E12</v>
      </c>
    </row>
    <row r="399">
      <c r="A399" s="117" t="s">
        <v>835</v>
      </c>
      <c r="B399" s="119">
        <v>7.906689238563E12</v>
      </c>
    </row>
    <row r="400">
      <c r="A400" s="117" t="s">
        <v>833</v>
      </c>
      <c r="B400" s="119">
        <v>7.895376432325E12</v>
      </c>
    </row>
    <row r="401">
      <c r="A401" s="117" t="s">
        <v>829</v>
      </c>
      <c r="B401" s="119">
        <v>7.895376432325E12</v>
      </c>
    </row>
    <row r="402">
      <c r="A402" s="117" t="s">
        <v>832</v>
      </c>
      <c r="B402" s="119">
        <v>7.906689229523E12</v>
      </c>
    </row>
    <row r="403">
      <c r="A403" s="117" t="s">
        <v>1864</v>
      </c>
      <c r="B403" s="119">
        <v>7.906689828771E12</v>
      </c>
    </row>
    <row r="404">
      <c r="A404" s="117" t="s">
        <v>1866</v>
      </c>
      <c r="B404" s="119">
        <v>7.906689828948E12</v>
      </c>
    </row>
    <row r="405">
      <c r="A405" s="117" t="s">
        <v>1868</v>
      </c>
      <c r="B405" s="119">
        <v>7.906689828634E12</v>
      </c>
    </row>
    <row r="406">
      <c r="A406" s="117" t="s">
        <v>1870</v>
      </c>
      <c r="B406" s="119">
        <v>7.906689819496E12</v>
      </c>
    </row>
    <row r="407">
      <c r="A407" s="117" t="s">
        <v>1872</v>
      </c>
      <c r="B407" s="119">
        <v>7.906689819427E12</v>
      </c>
    </row>
    <row r="408">
      <c r="A408" s="117" t="s">
        <v>1874</v>
      </c>
      <c r="B408" s="119">
        <v>7.906689828702E12</v>
      </c>
    </row>
    <row r="409">
      <c r="A409" s="117" t="s">
        <v>1865</v>
      </c>
      <c r="B409" s="119">
        <v>7.906689829396E12</v>
      </c>
    </row>
    <row r="410">
      <c r="A410" s="117" t="s">
        <v>1867</v>
      </c>
      <c r="B410" s="119">
        <v>7.906689829464E12</v>
      </c>
    </row>
    <row r="411">
      <c r="A411" s="117" t="s">
        <v>1869</v>
      </c>
      <c r="B411" s="119">
        <v>7.90668982915E12</v>
      </c>
    </row>
    <row r="412">
      <c r="A412" s="117" t="s">
        <v>1871</v>
      </c>
      <c r="B412" s="119">
        <v>7.906689829082E12</v>
      </c>
    </row>
    <row r="413">
      <c r="A413" s="117" t="s">
        <v>1873</v>
      </c>
      <c r="B413" s="119">
        <v>7.906689829013E12</v>
      </c>
    </row>
    <row r="414">
      <c r="A414" s="117" t="s">
        <v>1875</v>
      </c>
      <c r="B414" s="119">
        <v>7.906689829327E12</v>
      </c>
    </row>
    <row r="415">
      <c r="A415" s="117" t="s">
        <v>4993</v>
      </c>
      <c r="B415" s="118"/>
    </row>
    <row r="416">
      <c r="A416" s="117" t="s">
        <v>1528</v>
      </c>
      <c r="B416" s="119">
        <v>7.906688988445E12</v>
      </c>
    </row>
    <row r="417">
      <c r="A417" s="117" t="s">
        <v>1529</v>
      </c>
      <c r="B417" s="119">
        <v>7.906688988513E12</v>
      </c>
    </row>
    <row r="418">
      <c r="A418" s="117" t="s">
        <v>1526</v>
      </c>
      <c r="B418" s="119">
        <v>7.906688988278E12</v>
      </c>
    </row>
    <row r="419">
      <c r="A419" s="117" t="s">
        <v>1527</v>
      </c>
      <c r="B419" s="119">
        <v>7.906688988209E12</v>
      </c>
    </row>
    <row r="420">
      <c r="A420" s="117" t="s">
        <v>1525</v>
      </c>
      <c r="B420" s="119">
        <v>7.906688988131E12</v>
      </c>
    </row>
    <row r="421">
      <c r="A421" s="117" t="s">
        <v>1524</v>
      </c>
      <c r="B421" s="119">
        <v>7.906688987967E12</v>
      </c>
    </row>
    <row r="422">
      <c r="A422" s="117" t="s">
        <v>1522</v>
      </c>
      <c r="B422" s="119">
        <v>7.906688987899E12</v>
      </c>
    </row>
    <row r="423">
      <c r="A423" s="117" t="s">
        <v>1523</v>
      </c>
      <c r="B423" s="119">
        <v>7.90668898782E12</v>
      </c>
    </row>
    <row r="424">
      <c r="A424" s="117" t="s">
        <v>155</v>
      </c>
      <c r="B424" s="119">
        <v>7.897082034053E12</v>
      </c>
    </row>
    <row r="425">
      <c r="A425" s="117" t="s">
        <v>7088</v>
      </c>
      <c r="B425" s="118"/>
    </row>
    <row r="426">
      <c r="A426" s="117" t="s">
        <v>7089</v>
      </c>
      <c r="B426" s="118"/>
    </row>
    <row r="427">
      <c r="A427" s="117" t="s">
        <v>7090</v>
      </c>
      <c r="B427" s="118"/>
    </row>
    <row r="428">
      <c r="A428" s="117" t="s">
        <v>153</v>
      </c>
      <c r="B428" s="119">
        <v>7.898445198351E12</v>
      </c>
    </row>
    <row r="429">
      <c r="A429" s="117" t="s">
        <v>156</v>
      </c>
      <c r="B429" s="119">
        <v>7.898310125239E12</v>
      </c>
    </row>
    <row r="430">
      <c r="A430" s="117" t="s">
        <v>157</v>
      </c>
      <c r="B430" s="119">
        <v>7.896510596132E12</v>
      </c>
    </row>
    <row r="431">
      <c r="A431" s="117" t="s">
        <v>158</v>
      </c>
      <c r="B431" s="119">
        <v>7.899310705254E12</v>
      </c>
    </row>
    <row r="432">
      <c r="A432" s="117" t="s">
        <v>5013</v>
      </c>
      <c r="B432" s="119">
        <v>7.906689949117E12</v>
      </c>
    </row>
    <row r="433">
      <c r="A433" s="117" t="s">
        <v>1964</v>
      </c>
      <c r="B433" s="119">
        <v>7.906689949049E12</v>
      </c>
    </row>
    <row r="434">
      <c r="A434" s="117" t="s">
        <v>5016</v>
      </c>
      <c r="B434" s="119">
        <v>7.906689949186E12</v>
      </c>
    </row>
    <row r="435">
      <c r="A435" s="117" t="s">
        <v>5018</v>
      </c>
      <c r="B435" s="119">
        <v>7.906689949254E12</v>
      </c>
    </row>
    <row r="436">
      <c r="A436" s="117" t="s">
        <v>1264</v>
      </c>
      <c r="B436" s="119">
        <v>7.902033263663E12</v>
      </c>
    </row>
    <row r="437">
      <c r="A437" s="117" t="s">
        <v>5023</v>
      </c>
      <c r="B437" s="118"/>
    </row>
    <row r="438">
      <c r="A438" s="117" t="s">
        <v>1265</v>
      </c>
      <c r="B438" s="119">
        <v>7.902033272801E12</v>
      </c>
    </row>
    <row r="439">
      <c r="A439" s="117" t="s">
        <v>1266</v>
      </c>
      <c r="B439" s="119">
        <v>7.902033263526E12</v>
      </c>
    </row>
    <row r="440">
      <c r="A440" s="117" t="s">
        <v>1267</v>
      </c>
      <c r="B440" s="119">
        <v>7.902033263359E12</v>
      </c>
    </row>
    <row r="441">
      <c r="A441" s="117" t="s">
        <v>1268</v>
      </c>
      <c r="B441" s="119">
        <v>7.902033263281E12</v>
      </c>
    </row>
    <row r="442">
      <c r="A442" s="117" t="s">
        <v>1269</v>
      </c>
      <c r="B442" s="119">
        <v>7.902033263595E12</v>
      </c>
    </row>
    <row r="443">
      <c r="A443" s="117" t="s">
        <v>1202</v>
      </c>
      <c r="B443" s="119">
        <v>7.906687506602E12</v>
      </c>
    </row>
    <row r="444">
      <c r="A444" s="117" t="s">
        <v>1203</v>
      </c>
      <c r="B444" s="119">
        <v>7.906687497474E12</v>
      </c>
    </row>
    <row r="445">
      <c r="A445" s="117" t="s">
        <v>1204</v>
      </c>
      <c r="B445" s="119">
        <v>7.906687497405E12</v>
      </c>
    </row>
    <row r="446">
      <c r="A446" s="117" t="s">
        <v>774</v>
      </c>
      <c r="B446" s="119">
        <v>7.893901045057E12</v>
      </c>
    </row>
    <row r="447">
      <c r="A447" s="117" t="s">
        <v>775</v>
      </c>
      <c r="B447" s="119">
        <v>7.892507242716E12</v>
      </c>
    </row>
    <row r="448">
      <c r="A448" s="117" t="s">
        <v>776</v>
      </c>
      <c r="B448" s="119">
        <v>7.892867710092E12</v>
      </c>
    </row>
    <row r="449">
      <c r="A449" s="117" t="s">
        <v>772</v>
      </c>
      <c r="B449" s="119">
        <v>7.898163349035E12</v>
      </c>
    </row>
    <row r="450">
      <c r="A450" s="117" t="s">
        <v>773</v>
      </c>
      <c r="B450" s="119">
        <v>7.890302814138E12</v>
      </c>
    </row>
    <row r="451">
      <c r="A451" s="117" t="s">
        <v>1485</v>
      </c>
      <c r="B451" s="119">
        <v>7.906689568646E12</v>
      </c>
    </row>
    <row r="452">
      <c r="A452" s="117" t="s">
        <v>126</v>
      </c>
      <c r="B452" s="119">
        <v>7.898336432632E12</v>
      </c>
    </row>
    <row r="453">
      <c r="A453" s="117" t="s">
        <v>1453</v>
      </c>
      <c r="B453" s="118"/>
    </row>
    <row r="454">
      <c r="A454" s="117" t="s">
        <v>786</v>
      </c>
      <c r="B454" s="119">
        <v>7.892303424408E12</v>
      </c>
    </row>
    <row r="455">
      <c r="A455" s="117" t="s">
        <v>785</v>
      </c>
      <c r="B455" s="119">
        <v>7.891100041818E12</v>
      </c>
    </row>
    <row r="456">
      <c r="A456" s="117" t="s">
        <v>5050</v>
      </c>
      <c r="B456" s="118"/>
    </row>
    <row r="457">
      <c r="A457" s="117" t="s">
        <v>968</v>
      </c>
      <c r="B457" s="119">
        <v>7.891522064792E12</v>
      </c>
    </row>
    <row r="458">
      <c r="A458" s="117" t="s">
        <v>969</v>
      </c>
      <c r="B458" s="119">
        <v>7.890065543337E12</v>
      </c>
    </row>
    <row r="459">
      <c r="A459" s="117" t="s">
        <v>970</v>
      </c>
      <c r="B459" s="119">
        <v>7.895034387394E12</v>
      </c>
    </row>
    <row r="460">
      <c r="A460" s="117" t="s">
        <v>971</v>
      </c>
      <c r="B460" s="119">
        <v>7.895041656209E12</v>
      </c>
    </row>
    <row r="461">
      <c r="A461" s="117" t="s">
        <v>1411</v>
      </c>
      <c r="B461" s="119">
        <v>7.906686845665E12</v>
      </c>
    </row>
    <row r="462">
      <c r="A462" s="117" t="s">
        <v>1412</v>
      </c>
      <c r="B462" s="119">
        <v>7.906686845597E12</v>
      </c>
    </row>
    <row r="463">
      <c r="A463" s="117" t="s">
        <v>1413</v>
      </c>
      <c r="B463" s="119">
        <v>7.906686845832E12</v>
      </c>
    </row>
    <row r="464">
      <c r="A464" s="117" t="s">
        <v>1414</v>
      </c>
      <c r="B464" s="119">
        <v>7.9066868459E12</v>
      </c>
    </row>
    <row r="465">
      <c r="A465" s="117" t="s">
        <v>1415</v>
      </c>
      <c r="B465" s="119">
        <v>7.906686836458E12</v>
      </c>
    </row>
    <row r="466">
      <c r="A466" s="117" t="s">
        <v>2069</v>
      </c>
      <c r="B466" s="119">
        <v>7.906690200535E12</v>
      </c>
    </row>
    <row r="467">
      <c r="A467" s="117" t="s">
        <v>1828</v>
      </c>
      <c r="B467" s="119">
        <v>7.906689739237E12</v>
      </c>
    </row>
    <row r="468">
      <c r="A468" s="117" t="s">
        <v>1821</v>
      </c>
      <c r="B468" s="119">
        <v>7.906689738612E12</v>
      </c>
    </row>
    <row r="469">
      <c r="A469" s="117" t="s">
        <v>5065</v>
      </c>
      <c r="B469" s="118"/>
    </row>
    <row r="470">
      <c r="A470" s="117" t="s">
        <v>1801</v>
      </c>
      <c r="B470" s="119">
        <v>7.906689708912E12</v>
      </c>
    </row>
    <row r="471">
      <c r="A471" s="117" t="s">
        <v>1797</v>
      </c>
      <c r="B471" s="119">
        <v>7.906689699333E12</v>
      </c>
    </row>
    <row r="472">
      <c r="A472" s="117" t="s">
        <v>1602</v>
      </c>
      <c r="B472" s="119">
        <v>7.906689688955E12</v>
      </c>
    </row>
    <row r="473">
      <c r="A473" s="117" t="s">
        <v>1817</v>
      </c>
      <c r="B473" s="119">
        <v>7.90668972916E12</v>
      </c>
    </row>
    <row r="474">
      <c r="A474" s="117" t="s">
        <v>1249</v>
      </c>
      <c r="B474" s="119">
        <v>7.902032552393E12</v>
      </c>
    </row>
    <row r="475">
      <c r="A475" s="117" t="s">
        <v>735</v>
      </c>
      <c r="B475" s="119">
        <v>7.896904153798E12</v>
      </c>
    </row>
    <row r="476">
      <c r="A476" s="117" t="s">
        <v>737</v>
      </c>
      <c r="B476" s="119">
        <v>7.891117993698E12</v>
      </c>
    </row>
    <row r="477">
      <c r="A477" s="117" t="s">
        <v>738</v>
      </c>
      <c r="B477" s="119">
        <v>7.896837871387E12</v>
      </c>
    </row>
    <row r="478">
      <c r="A478" s="117" t="s">
        <v>732</v>
      </c>
      <c r="B478" s="119">
        <v>7.891512236116E12</v>
      </c>
    </row>
    <row r="479">
      <c r="A479" s="117" t="s">
        <v>733</v>
      </c>
      <c r="B479" s="119">
        <v>7.896237829568E12</v>
      </c>
    </row>
    <row r="480">
      <c r="A480" s="117" t="s">
        <v>734</v>
      </c>
      <c r="B480" s="119">
        <v>7.898125179298E12</v>
      </c>
    </row>
    <row r="481">
      <c r="A481" s="117" t="s">
        <v>739</v>
      </c>
      <c r="B481" s="119">
        <v>7.892020145303E12</v>
      </c>
    </row>
    <row r="482">
      <c r="A482" s="117" t="s">
        <v>740</v>
      </c>
      <c r="B482" s="119">
        <v>7.891220334364E12</v>
      </c>
    </row>
    <row r="483">
      <c r="A483" s="117" t="s">
        <v>741</v>
      </c>
      <c r="B483" s="119">
        <v>7.891525369269E12</v>
      </c>
    </row>
    <row r="484">
      <c r="A484" s="117" t="s">
        <v>736</v>
      </c>
      <c r="B484" s="119">
        <v>7.898125179298E12</v>
      </c>
    </row>
    <row r="485">
      <c r="A485" s="117" t="s">
        <v>742</v>
      </c>
      <c r="B485" s="119">
        <v>7.891117993698E12</v>
      </c>
    </row>
    <row r="486">
      <c r="A486" s="117" t="s">
        <v>1579</v>
      </c>
      <c r="B486" s="119">
        <v>7.892234494112E12</v>
      </c>
    </row>
    <row r="487">
      <c r="A487" s="117" t="s">
        <v>1580</v>
      </c>
      <c r="B487" s="119">
        <v>7.899531803937E12</v>
      </c>
    </row>
    <row r="488">
      <c r="A488" s="117" t="s">
        <v>1581</v>
      </c>
      <c r="B488" s="119">
        <v>7.894125712985E12</v>
      </c>
    </row>
    <row r="489">
      <c r="A489" s="117" t="s">
        <v>1533</v>
      </c>
      <c r="B489" s="119">
        <v>7.906688998413E12</v>
      </c>
    </row>
    <row r="490">
      <c r="A490" s="117" t="s">
        <v>1534</v>
      </c>
      <c r="B490" s="119">
        <v>7.906688998345E12</v>
      </c>
    </row>
    <row r="491">
      <c r="A491" s="117" t="s">
        <v>5088</v>
      </c>
      <c r="B491" s="119">
        <v>7.906689898934E12</v>
      </c>
    </row>
    <row r="492">
      <c r="A492" s="117" t="s">
        <v>5090</v>
      </c>
      <c r="B492" s="119">
        <v>7.906689908589E12</v>
      </c>
    </row>
    <row r="493">
      <c r="A493" s="117" t="s">
        <v>5092</v>
      </c>
      <c r="B493" s="119">
        <v>7.906689899313E12</v>
      </c>
    </row>
    <row r="494">
      <c r="A494" s="117" t="s">
        <v>5094</v>
      </c>
      <c r="B494" s="119">
        <v>7.906689899078E12</v>
      </c>
    </row>
    <row r="495">
      <c r="A495" s="117" t="s">
        <v>5096</v>
      </c>
      <c r="B495" s="119">
        <v>7.906689899382E12</v>
      </c>
    </row>
    <row r="496">
      <c r="A496" s="117" t="s">
        <v>5098</v>
      </c>
      <c r="B496" s="119">
        <v>7.906689899245E12</v>
      </c>
    </row>
    <row r="497">
      <c r="A497" s="117" t="s">
        <v>5100</v>
      </c>
      <c r="B497" s="119">
        <v>7.906689899009E12</v>
      </c>
    </row>
    <row r="498">
      <c r="A498" s="117" t="s">
        <v>5102</v>
      </c>
      <c r="B498" s="119">
        <v>7.90668989945E12</v>
      </c>
    </row>
    <row r="499">
      <c r="A499" s="117" t="s">
        <v>1539</v>
      </c>
      <c r="B499" s="119">
        <v>7.906689389364E12</v>
      </c>
    </row>
    <row r="500">
      <c r="A500" s="117" t="s">
        <v>1540</v>
      </c>
      <c r="B500" s="119">
        <v>7.906689389531E12</v>
      </c>
    </row>
    <row r="501">
      <c r="A501" s="117" t="s">
        <v>1541</v>
      </c>
      <c r="B501" s="119">
        <v>7.906689398571E12</v>
      </c>
    </row>
    <row r="502">
      <c r="A502" s="117" t="s">
        <v>1535</v>
      </c>
      <c r="B502" s="119">
        <v>7.906689388985E12</v>
      </c>
    </row>
    <row r="503">
      <c r="A503" s="117" t="s">
        <v>1536</v>
      </c>
      <c r="B503" s="119">
        <v>7.906689389227E12</v>
      </c>
    </row>
    <row r="504">
      <c r="A504" s="117" t="s">
        <v>1537</v>
      </c>
      <c r="B504" s="119">
        <v>7.906689389296E12</v>
      </c>
    </row>
    <row r="505">
      <c r="A505" s="117" t="s">
        <v>1538</v>
      </c>
      <c r="B505" s="119">
        <v>7.90668938905E12</v>
      </c>
    </row>
    <row r="506">
      <c r="A506" s="117" t="s">
        <v>1716</v>
      </c>
      <c r="B506" s="119">
        <v>7.906689618891E12</v>
      </c>
    </row>
    <row r="507">
      <c r="A507" s="117" t="s">
        <v>1717</v>
      </c>
      <c r="B507" s="119">
        <v>7.906689618969E12</v>
      </c>
    </row>
    <row r="508">
      <c r="A508" s="117" t="s">
        <v>1718</v>
      </c>
      <c r="B508" s="119">
        <v>7.906689619133E12</v>
      </c>
    </row>
    <row r="509">
      <c r="A509" s="117" t="s">
        <v>1719</v>
      </c>
      <c r="B509" s="119">
        <v>7.906689619201E12</v>
      </c>
    </row>
    <row r="510">
      <c r="A510" s="117" t="s">
        <v>1709</v>
      </c>
      <c r="B510" s="119">
        <v>7.906689608922E12</v>
      </c>
    </row>
    <row r="511">
      <c r="A511" s="117" t="s">
        <v>1710</v>
      </c>
      <c r="B511" s="119">
        <v>7.906689608991E12</v>
      </c>
    </row>
    <row r="512">
      <c r="A512" s="117" t="s">
        <v>1712</v>
      </c>
      <c r="B512" s="119">
        <v>7.90668962917E12</v>
      </c>
    </row>
    <row r="513">
      <c r="A513" s="117" t="s">
        <v>1711</v>
      </c>
      <c r="B513" s="119">
        <v>7.906689609066E12</v>
      </c>
    </row>
    <row r="514">
      <c r="A514" s="117" t="s">
        <v>1743</v>
      </c>
      <c r="B514" s="119">
        <v>7.906689648591E12</v>
      </c>
    </row>
    <row r="515">
      <c r="A515" s="117" t="s">
        <v>1744</v>
      </c>
      <c r="B515" s="119">
        <v>7.906689648669E12</v>
      </c>
    </row>
    <row r="516">
      <c r="A516" s="117" t="s">
        <v>1745</v>
      </c>
      <c r="B516" s="119">
        <v>7.906689648836E12</v>
      </c>
    </row>
    <row r="517">
      <c r="A517" s="117" t="s">
        <v>1703</v>
      </c>
      <c r="B517" s="119">
        <v>7.906689599411E12</v>
      </c>
    </row>
    <row r="518">
      <c r="A518" s="117" t="s">
        <v>1705</v>
      </c>
      <c r="B518" s="119">
        <v>7.906689599343E12</v>
      </c>
    </row>
    <row r="519">
      <c r="A519" s="117" t="s">
        <v>1706</v>
      </c>
      <c r="B519" s="119">
        <v>7.90668959948E12</v>
      </c>
    </row>
    <row r="520">
      <c r="A520" s="117" t="s">
        <v>1707</v>
      </c>
      <c r="B520" s="119">
        <v>7.906689609301E12</v>
      </c>
    </row>
    <row r="521">
      <c r="A521" s="117" t="s">
        <v>1708</v>
      </c>
      <c r="B521" s="119">
        <v>7.906689608618E12</v>
      </c>
    </row>
    <row r="522">
      <c r="A522" s="117" t="s">
        <v>1733</v>
      </c>
      <c r="B522" s="119">
        <v>7.906689629101E12</v>
      </c>
    </row>
    <row r="523">
      <c r="A523" s="117" t="s">
        <v>1750</v>
      </c>
      <c r="B523" s="119">
        <v>7.906689649529E12</v>
      </c>
    </row>
    <row r="524">
      <c r="A524" s="117" t="s">
        <v>676</v>
      </c>
      <c r="B524" s="119">
        <v>7.895447862112E12</v>
      </c>
    </row>
    <row r="525">
      <c r="A525" s="117" t="s">
        <v>677</v>
      </c>
      <c r="B525" s="119">
        <v>7.906689278644E12</v>
      </c>
    </row>
    <row r="526">
      <c r="A526" s="117" t="s">
        <v>1349</v>
      </c>
      <c r="B526" s="119">
        <v>7.90203747696E12</v>
      </c>
    </row>
    <row r="527">
      <c r="A527" s="117" t="s">
        <v>1350</v>
      </c>
      <c r="B527" s="119">
        <v>7.902037476892E12</v>
      </c>
    </row>
    <row r="528">
      <c r="A528" s="117" t="s">
        <v>1351</v>
      </c>
      <c r="B528" s="119">
        <v>7.902037476823E12</v>
      </c>
    </row>
    <row r="529">
      <c r="A529" s="117" t="s">
        <v>5141</v>
      </c>
      <c r="B529" s="119">
        <v>7.906690068975E12</v>
      </c>
    </row>
    <row r="530">
      <c r="A530" s="117" t="s">
        <v>1891</v>
      </c>
      <c r="B530" s="119">
        <v>7.906689067774E12</v>
      </c>
    </row>
    <row r="531">
      <c r="A531" s="117" t="s">
        <v>1974</v>
      </c>
      <c r="B531" s="119">
        <v>7.906689989335E12</v>
      </c>
    </row>
    <row r="532">
      <c r="A532" s="117" t="s">
        <v>1973</v>
      </c>
      <c r="B532" s="119">
        <v>7.906689989168E12</v>
      </c>
    </row>
    <row r="533">
      <c r="A533" s="117" t="s">
        <v>1975</v>
      </c>
      <c r="B533" s="119">
        <v>7.906689989403E12</v>
      </c>
    </row>
    <row r="534">
      <c r="A534" s="117" t="s">
        <v>511</v>
      </c>
      <c r="B534" s="119">
        <v>7.899540959014E12</v>
      </c>
    </row>
    <row r="535">
      <c r="A535" s="117" t="s">
        <v>515</v>
      </c>
      <c r="B535" s="119">
        <v>7.906688047395E12</v>
      </c>
    </row>
    <row r="536">
      <c r="A536" s="117" t="s">
        <v>1605</v>
      </c>
      <c r="B536" s="118"/>
    </row>
    <row r="537">
      <c r="A537" s="117" t="s">
        <v>1752</v>
      </c>
      <c r="B537" s="119">
        <v>7.906689658736E12</v>
      </c>
    </row>
    <row r="538">
      <c r="A538" s="117" t="s">
        <v>1751</v>
      </c>
      <c r="B538" s="119">
        <v>7.906689658804E12</v>
      </c>
    </row>
    <row r="539">
      <c r="A539" s="119">
        <v>1012.0</v>
      </c>
      <c r="B539" s="118"/>
    </row>
    <row r="540">
      <c r="A540" s="119">
        <v>1002.0</v>
      </c>
      <c r="B540" s="118"/>
    </row>
    <row r="541">
      <c r="A541" s="119">
        <v>1004.0</v>
      </c>
      <c r="B541" s="118"/>
    </row>
    <row r="542">
      <c r="A542" s="119">
        <v>1006.0</v>
      </c>
      <c r="B542" s="118"/>
    </row>
    <row r="543">
      <c r="A543" s="119">
        <v>1008.0</v>
      </c>
      <c r="B543" s="118"/>
    </row>
    <row r="544">
      <c r="A544" s="119">
        <v>1010.0</v>
      </c>
      <c r="B544" s="118"/>
    </row>
    <row r="545">
      <c r="A545" s="117">
        <v>117.0</v>
      </c>
      <c r="B545" s="118"/>
    </row>
    <row r="546">
      <c r="A546" s="117">
        <v>207.0</v>
      </c>
      <c r="B546" s="118"/>
    </row>
    <row r="547">
      <c r="A547" s="117">
        <v>121.0</v>
      </c>
      <c r="B547" s="118"/>
    </row>
    <row r="548">
      <c r="A548" s="119">
        <v>1011.0</v>
      </c>
      <c r="B548" s="118"/>
    </row>
    <row r="549">
      <c r="A549" s="119">
        <v>1003.0</v>
      </c>
      <c r="B549" s="118"/>
    </row>
    <row r="550">
      <c r="A550" s="119">
        <v>1009.0</v>
      </c>
      <c r="B550" s="118"/>
    </row>
    <row r="551">
      <c r="A551" s="119">
        <v>1891.0</v>
      </c>
      <c r="B551" s="118"/>
    </row>
    <row r="552">
      <c r="A552" s="119">
        <v>1611.0</v>
      </c>
      <c r="B552" s="118"/>
    </row>
    <row r="553">
      <c r="A553" s="119">
        <v>1612.0</v>
      </c>
      <c r="B553" s="118"/>
    </row>
    <row r="554">
      <c r="A554" s="119">
        <v>1955.0</v>
      </c>
      <c r="B554" s="118"/>
    </row>
    <row r="555">
      <c r="A555" s="119">
        <v>1613.0</v>
      </c>
      <c r="B555" s="118"/>
    </row>
    <row r="556">
      <c r="A556" s="117">
        <v>122.0</v>
      </c>
      <c r="B556" s="118"/>
    </row>
    <row r="557">
      <c r="A557" s="117">
        <v>123.0</v>
      </c>
      <c r="B557" s="118"/>
    </row>
    <row r="558">
      <c r="A558" s="117">
        <v>125.0</v>
      </c>
      <c r="B558" s="118"/>
    </row>
    <row r="559">
      <c r="A559" s="117">
        <v>124.0</v>
      </c>
      <c r="B559" s="118"/>
    </row>
    <row r="560">
      <c r="A560" s="117">
        <v>126.0</v>
      </c>
      <c r="B560" s="118"/>
    </row>
    <row r="561">
      <c r="A561" s="119">
        <v>2459.0</v>
      </c>
      <c r="B561" s="118"/>
    </row>
    <row r="562">
      <c r="A562" s="119">
        <v>2460.0</v>
      </c>
      <c r="B562" s="118"/>
    </row>
    <row r="563">
      <c r="A563" s="119">
        <v>1433.0</v>
      </c>
      <c r="B563" s="118"/>
    </row>
    <row r="564">
      <c r="A564" s="119">
        <v>2289.0</v>
      </c>
      <c r="B564" s="118"/>
    </row>
    <row r="565">
      <c r="A565" s="119">
        <v>2177.0</v>
      </c>
      <c r="B565" s="118"/>
    </row>
    <row r="566">
      <c r="A566" s="119">
        <v>1895.0</v>
      </c>
      <c r="B566" s="118"/>
    </row>
    <row r="567">
      <c r="A567" s="119">
        <v>2269.0</v>
      </c>
      <c r="B567" s="118"/>
    </row>
    <row r="568">
      <c r="A568" s="119">
        <v>1966.0</v>
      </c>
      <c r="B568" s="118"/>
    </row>
    <row r="569">
      <c r="A569" s="119">
        <v>1892.0</v>
      </c>
      <c r="B569" s="118"/>
    </row>
    <row r="570">
      <c r="A570" s="119">
        <v>8126.0</v>
      </c>
      <c r="B570" s="118"/>
    </row>
    <row r="571">
      <c r="A571" s="119">
        <v>1324.0</v>
      </c>
      <c r="B571" s="118"/>
    </row>
    <row r="572">
      <c r="A572" s="119">
        <v>1325.0</v>
      </c>
      <c r="B572" s="118"/>
    </row>
    <row r="573">
      <c r="A573" s="119">
        <v>1370.0</v>
      </c>
      <c r="B573" s="118"/>
    </row>
    <row r="574">
      <c r="A574" s="119">
        <v>1913.0</v>
      </c>
      <c r="B574" s="118"/>
    </row>
    <row r="575">
      <c r="A575" s="119">
        <v>1578.0</v>
      </c>
      <c r="B575" s="118"/>
    </row>
    <row r="576">
      <c r="A576" s="119">
        <v>1164.0</v>
      </c>
      <c r="B576" s="118"/>
    </row>
    <row r="577">
      <c r="A577" s="117">
        <v>632.0</v>
      </c>
      <c r="B577" s="118"/>
    </row>
    <row r="578">
      <c r="A578" s="117">
        <v>962.0</v>
      </c>
      <c r="B578" s="118"/>
    </row>
    <row r="579">
      <c r="A579" s="119">
        <v>1577.0</v>
      </c>
      <c r="B579" s="118"/>
    </row>
    <row r="580">
      <c r="A580" s="117">
        <v>627.0</v>
      </c>
      <c r="B580" s="118"/>
    </row>
    <row r="581">
      <c r="A581" s="117">
        <v>633.0</v>
      </c>
      <c r="B581" s="118"/>
    </row>
    <row r="582">
      <c r="A582" s="119">
        <v>1448.0</v>
      </c>
      <c r="B582" s="118"/>
    </row>
    <row r="583">
      <c r="A583" s="119">
        <v>1582.0</v>
      </c>
      <c r="B583" s="118"/>
    </row>
    <row r="584">
      <c r="A584" s="117">
        <v>963.0</v>
      </c>
      <c r="B584" s="118"/>
    </row>
    <row r="585">
      <c r="A585" s="119">
        <v>1166.0</v>
      </c>
      <c r="B585" s="118"/>
    </row>
    <row r="586">
      <c r="A586" s="117">
        <v>796.0</v>
      </c>
      <c r="B586" s="118"/>
    </row>
    <row r="587">
      <c r="A587" s="119">
        <v>1322.0</v>
      </c>
      <c r="B587" s="118"/>
    </row>
    <row r="588">
      <c r="A588" s="119">
        <v>1323.0</v>
      </c>
      <c r="B588" s="118"/>
    </row>
    <row r="589">
      <c r="A589" s="119">
        <v>1583.0</v>
      </c>
      <c r="B589" s="118"/>
    </row>
    <row r="590">
      <c r="A590" s="119">
        <v>1167.0</v>
      </c>
      <c r="B590" s="118"/>
    </row>
    <row r="591">
      <c r="A591" s="119">
        <v>1167.0</v>
      </c>
      <c r="B591" s="118"/>
    </row>
    <row r="592">
      <c r="A592" s="119">
        <v>1599.0</v>
      </c>
      <c r="B592" s="118"/>
    </row>
    <row r="593">
      <c r="A593" s="119">
        <v>1594.0</v>
      </c>
      <c r="B593" s="118"/>
    </row>
    <row r="594">
      <c r="A594" s="119">
        <v>1604.0</v>
      </c>
      <c r="B594" s="118"/>
    </row>
    <row r="595">
      <c r="A595" s="119">
        <v>1355.0</v>
      </c>
      <c r="B595" s="118"/>
    </row>
    <row r="596">
      <c r="A596" s="119">
        <v>1605.0</v>
      </c>
      <c r="B596" s="118"/>
    </row>
    <row r="597">
      <c r="A597" s="119">
        <v>1356.0</v>
      </c>
      <c r="B597" s="118"/>
    </row>
    <row r="598">
      <c r="A598" s="119">
        <v>1353.0</v>
      </c>
      <c r="B598" s="118"/>
    </row>
    <row r="599">
      <c r="A599" s="119">
        <v>1606.0</v>
      </c>
      <c r="B599" s="118"/>
    </row>
    <row r="600">
      <c r="A600" s="119">
        <v>1354.0</v>
      </c>
      <c r="B600" s="118"/>
    </row>
    <row r="601">
      <c r="A601" s="117" t="s">
        <v>1762</v>
      </c>
      <c r="B601" s="118"/>
    </row>
    <row r="602">
      <c r="A602" s="117" t="s">
        <v>1763</v>
      </c>
      <c r="B602" s="118"/>
    </row>
    <row r="603">
      <c r="A603" s="117" t="s">
        <v>1765</v>
      </c>
      <c r="B603" s="118"/>
    </row>
    <row r="604">
      <c r="A604" s="117" t="s">
        <v>1764</v>
      </c>
      <c r="B604" s="118"/>
    </row>
    <row r="605">
      <c r="A605" s="117" t="s">
        <v>1490</v>
      </c>
      <c r="B605" s="119">
        <v>7.906688808392E12</v>
      </c>
    </row>
    <row r="606">
      <c r="A606" s="117" t="s">
        <v>274</v>
      </c>
      <c r="B606" s="119">
        <v>7.898585623012E12</v>
      </c>
    </row>
    <row r="607">
      <c r="A607" s="117" t="s">
        <v>275</v>
      </c>
      <c r="B607" s="119">
        <v>7.906690209576E12</v>
      </c>
    </row>
    <row r="608">
      <c r="A608" s="117" t="s">
        <v>5248</v>
      </c>
      <c r="B608" s="118"/>
    </row>
    <row r="609">
      <c r="A609" s="117" t="s">
        <v>5248</v>
      </c>
      <c r="B609" s="118"/>
    </row>
    <row r="610">
      <c r="A610" s="117" t="s">
        <v>5248</v>
      </c>
      <c r="B610" s="118"/>
    </row>
    <row r="611">
      <c r="A611" s="117" t="s">
        <v>5248</v>
      </c>
      <c r="B611" s="118"/>
    </row>
    <row r="612">
      <c r="A612" s="117" t="s">
        <v>5248</v>
      </c>
      <c r="B612" s="118"/>
    </row>
    <row r="613">
      <c r="A613" s="117" t="s">
        <v>5248</v>
      </c>
      <c r="B613" s="118"/>
    </row>
    <row r="614">
      <c r="A614" s="117" t="s">
        <v>674</v>
      </c>
      <c r="B614" s="119">
        <v>7.895641373971E12</v>
      </c>
    </row>
    <row r="615">
      <c r="A615" s="117" t="s">
        <v>673</v>
      </c>
      <c r="B615" s="119">
        <v>7.898519092035E12</v>
      </c>
    </row>
    <row r="616">
      <c r="A616" s="117" t="s">
        <v>1055</v>
      </c>
      <c r="B616" s="119">
        <v>7.894630318856E12</v>
      </c>
    </row>
    <row r="617">
      <c r="A617" s="117" t="s">
        <v>655</v>
      </c>
      <c r="B617" s="119">
        <v>7.89887334023E12</v>
      </c>
    </row>
    <row r="618">
      <c r="A618" s="117" t="s">
        <v>28</v>
      </c>
      <c r="B618" s="119">
        <v>6.970077160027E12</v>
      </c>
    </row>
    <row r="619">
      <c r="A619" s="117" t="s">
        <v>138</v>
      </c>
      <c r="B619" s="119">
        <v>7.893434572853E12</v>
      </c>
    </row>
    <row r="620">
      <c r="A620" s="117" t="s">
        <v>139</v>
      </c>
      <c r="B620" s="119">
        <v>7.891395367884E12</v>
      </c>
    </row>
    <row r="621">
      <c r="A621" s="117" t="s">
        <v>140</v>
      </c>
      <c r="B621" s="119">
        <v>7.899242433478E12</v>
      </c>
    </row>
    <row r="622">
      <c r="A622" s="117" t="s">
        <v>136</v>
      </c>
      <c r="B622" s="119">
        <v>7.891062232323E12</v>
      </c>
    </row>
    <row r="623">
      <c r="A623" s="117" t="s">
        <v>134</v>
      </c>
      <c r="B623" s="119">
        <v>7.892577518391E12</v>
      </c>
    </row>
    <row r="624">
      <c r="A624" s="117" t="s">
        <v>135</v>
      </c>
      <c r="B624" s="119">
        <v>7.892304712931E12</v>
      </c>
    </row>
    <row r="625">
      <c r="A625" s="117" t="s">
        <v>137</v>
      </c>
      <c r="B625" s="119">
        <v>7.898038895001E12</v>
      </c>
    </row>
    <row r="626">
      <c r="A626" s="117" t="s">
        <v>1832</v>
      </c>
      <c r="B626" s="119">
        <v>7.906689748581E12</v>
      </c>
    </row>
    <row r="627">
      <c r="A627" s="117" t="s">
        <v>1798</v>
      </c>
      <c r="B627" s="119">
        <v>7.90668969947E12</v>
      </c>
    </row>
    <row r="628">
      <c r="A628" s="117" t="s">
        <v>893</v>
      </c>
      <c r="B628" s="119">
        <v>7.906687667549E12</v>
      </c>
    </row>
    <row r="629">
      <c r="A629" s="117" t="s">
        <v>1422</v>
      </c>
      <c r="B629" s="119">
        <v>7.906688537575E12</v>
      </c>
    </row>
    <row r="630">
      <c r="A630" s="117" t="s">
        <v>1595</v>
      </c>
      <c r="B630" s="119">
        <v>7.906689568851E12</v>
      </c>
    </row>
    <row r="631">
      <c r="A631" s="117" t="s">
        <v>762</v>
      </c>
      <c r="B631" s="118"/>
    </row>
    <row r="632">
      <c r="A632" s="117" t="s">
        <v>1308</v>
      </c>
      <c r="B632" s="119">
        <v>7.902035585077E12</v>
      </c>
    </row>
    <row r="633">
      <c r="A633" s="117" t="s">
        <v>1108</v>
      </c>
      <c r="B633" s="119">
        <v>7.906687766914E12</v>
      </c>
    </row>
    <row r="634">
      <c r="A634" s="117" t="s">
        <v>1107</v>
      </c>
      <c r="B634" s="119">
        <v>7.906687766846E12</v>
      </c>
    </row>
    <row r="635">
      <c r="A635" s="117" t="s">
        <v>1599</v>
      </c>
      <c r="B635" s="119">
        <v>7.906689569025E12</v>
      </c>
    </row>
    <row r="636">
      <c r="A636" s="117" t="s">
        <v>1105</v>
      </c>
      <c r="B636" s="119">
        <v>7.906688858441E12</v>
      </c>
    </row>
    <row r="637">
      <c r="A637" s="117" t="s">
        <v>2073</v>
      </c>
      <c r="B637" s="119">
        <v>7.906690209958E12</v>
      </c>
    </row>
    <row r="638">
      <c r="A638" s="117" t="s">
        <v>743</v>
      </c>
      <c r="B638" s="119">
        <v>7.897744814375E12</v>
      </c>
    </row>
    <row r="639">
      <c r="A639" s="117" t="s">
        <v>744</v>
      </c>
      <c r="B639" s="119">
        <v>7.891124501459E12</v>
      </c>
    </row>
    <row r="640">
      <c r="A640" s="117" t="s">
        <v>1153</v>
      </c>
      <c r="B640" s="119">
        <v>7.89808526641E12</v>
      </c>
    </row>
    <row r="641">
      <c r="A641" s="117" t="s">
        <v>1569</v>
      </c>
      <c r="B641" s="119">
        <v>7.906689558579E12</v>
      </c>
    </row>
    <row r="642">
      <c r="A642" s="117" t="s">
        <v>1000</v>
      </c>
      <c r="B642" s="119">
        <v>7.894338027708E12</v>
      </c>
    </row>
    <row r="643">
      <c r="A643" s="117" t="s">
        <v>1227</v>
      </c>
      <c r="B643" s="119">
        <v>7.898376099963E12</v>
      </c>
    </row>
    <row r="644">
      <c r="A644" s="117" t="s">
        <v>1328</v>
      </c>
      <c r="B644" s="119">
        <v>7.902036676057E12</v>
      </c>
    </row>
    <row r="645">
      <c r="A645" s="117" t="s">
        <v>1326</v>
      </c>
      <c r="B645" s="119">
        <v>7.892810364921E12</v>
      </c>
    </row>
    <row r="646">
      <c r="A646" s="117" t="s">
        <v>5329</v>
      </c>
      <c r="B646" s="118"/>
    </row>
    <row r="647">
      <c r="A647" s="117" t="s">
        <v>1327</v>
      </c>
      <c r="B647" s="119">
        <v>7.906689259292E12</v>
      </c>
    </row>
    <row r="648">
      <c r="A648" s="117" t="s">
        <v>1329</v>
      </c>
      <c r="B648" s="119">
        <v>7.906689398816E12</v>
      </c>
    </row>
    <row r="649">
      <c r="A649" s="117" t="s">
        <v>1325</v>
      </c>
      <c r="B649" s="119">
        <v>7.906689259292E12</v>
      </c>
    </row>
    <row r="650">
      <c r="A650" s="117" t="s">
        <v>5334</v>
      </c>
      <c r="B650" s="118"/>
    </row>
    <row r="651">
      <c r="A651" s="117" t="s">
        <v>1455</v>
      </c>
      <c r="B651" s="119">
        <v>7.90668854809E12</v>
      </c>
    </row>
    <row r="652">
      <c r="A652" s="117" t="s">
        <v>888</v>
      </c>
      <c r="B652" s="119">
        <v>7.896722335055E12</v>
      </c>
    </row>
    <row r="653">
      <c r="A653" s="117" t="s">
        <v>1011</v>
      </c>
      <c r="B653" s="119">
        <v>7.426907206568E12</v>
      </c>
    </row>
    <row r="654">
      <c r="A654" s="117" t="s">
        <v>1383</v>
      </c>
      <c r="B654" s="119">
        <v>7.906686095251E12</v>
      </c>
    </row>
    <row r="655">
      <c r="A655" s="117" t="s">
        <v>1985</v>
      </c>
      <c r="B655" s="119">
        <v>7.90669000881E12</v>
      </c>
    </row>
    <row r="656">
      <c r="A656" s="117" t="s">
        <v>1986</v>
      </c>
      <c r="B656" s="119">
        <v>7.906690008889E12</v>
      </c>
    </row>
    <row r="657">
      <c r="A657" s="117" t="s">
        <v>1987</v>
      </c>
      <c r="B657" s="119">
        <v>7.906690008957E12</v>
      </c>
    </row>
    <row r="658">
      <c r="A658" s="117" t="s">
        <v>1989</v>
      </c>
      <c r="B658" s="119">
        <v>7.906690009121E12</v>
      </c>
    </row>
    <row r="659">
      <c r="A659" s="117" t="s">
        <v>2038</v>
      </c>
      <c r="B659" s="119">
        <v>7.906690059386E12</v>
      </c>
    </row>
    <row r="660">
      <c r="A660" s="117" t="s">
        <v>5345</v>
      </c>
      <c r="B660" s="118"/>
    </row>
    <row r="661">
      <c r="A661" s="117" t="s">
        <v>1496</v>
      </c>
      <c r="B661" s="119">
        <v>7.906689369496E12</v>
      </c>
    </row>
    <row r="662">
      <c r="A662" s="117" t="s">
        <v>1495</v>
      </c>
      <c r="B662" s="119">
        <v>7.906689378634E12</v>
      </c>
    </row>
    <row r="663">
      <c r="A663" s="117" t="s">
        <v>242</v>
      </c>
      <c r="B663" s="119">
        <v>7.906687956995E12</v>
      </c>
    </row>
    <row r="664">
      <c r="A664" s="117" t="s">
        <v>1040</v>
      </c>
      <c r="B664" s="119">
        <v>7.898889313273E12</v>
      </c>
    </row>
    <row r="665">
      <c r="A665" s="117" t="s">
        <v>1839</v>
      </c>
      <c r="B665" s="119">
        <v>7.906689759037E12</v>
      </c>
    </row>
    <row r="666">
      <c r="A666" s="117" t="s">
        <v>846</v>
      </c>
      <c r="B666" s="119">
        <v>7.906687946644E12</v>
      </c>
    </row>
    <row r="667">
      <c r="A667" s="117" t="s">
        <v>1136</v>
      </c>
      <c r="B667" s="119">
        <v>7.90668788694E12</v>
      </c>
    </row>
    <row r="668">
      <c r="A668" s="117" t="s">
        <v>399</v>
      </c>
      <c r="B668" s="119">
        <v>7.906689209174E12</v>
      </c>
    </row>
    <row r="669">
      <c r="A669" s="117" t="s">
        <v>245</v>
      </c>
      <c r="B669" s="119">
        <v>7.90668795706E12</v>
      </c>
    </row>
    <row r="670">
      <c r="A670" s="117" t="s">
        <v>919</v>
      </c>
      <c r="B670" s="119">
        <v>7.906688438278E12</v>
      </c>
    </row>
    <row r="671">
      <c r="A671" s="117" t="s">
        <v>1049</v>
      </c>
      <c r="B671" s="119">
        <v>7.906686326294E12</v>
      </c>
    </row>
    <row r="672">
      <c r="A672" s="117" t="s">
        <v>305</v>
      </c>
      <c r="B672" s="119">
        <v>7.891897240425E12</v>
      </c>
    </row>
    <row r="673">
      <c r="A673" s="117" t="s">
        <v>306</v>
      </c>
      <c r="B673" s="119">
        <v>7.89684117094E12</v>
      </c>
    </row>
    <row r="674">
      <c r="A674" s="117" t="s">
        <v>1883</v>
      </c>
      <c r="B674" s="119">
        <v>7.906689058048E12</v>
      </c>
    </row>
    <row r="675">
      <c r="A675" s="117" t="s">
        <v>1884</v>
      </c>
      <c r="B675" s="119">
        <v>7.906689057805E12</v>
      </c>
    </row>
    <row r="676">
      <c r="A676" s="117" t="s">
        <v>1885</v>
      </c>
      <c r="B676" s="119">
        <v>7.906689057737E12</v>
      </c>
    </row>
    <row r="677">
      <c r="A677" s="117" t="s">
        <v>1886</v>
      </c>
      <c r="B677" s="119">
        <v>7.906689057874E12</v>
      </c>
    </row>
    <row r="678">
      <c r="A678" s="117" t="s">
        <v>1858</v>
      </c>
      <c r="B678" s="119">
        <v>7.906689818567E12</v>
      </c>
    </row>
    <row r="679">
      <c r="A679" s="117" t="s">
        <v>1860</v>
      </c>
      <c r="B679" s="119">
        <v>7.906689818802E12</v>
      </c>
    </row>
    <row r="680">
      <c r="A680" s="117" t="s">
        <v>1859</v>
      </c>
      <c r="B680" s="119">
        <v>7.906689818734E12</v>
      </c>
    </row>
    <row r="681">
      <c r="A681" s="117" t="s">
        <v>1857</v>
      </c>
      <c r="B681" s="119">
        <v>7.906689809527E12</v>
      </c>
    </row>
    <row r="682">
      <c r="A682" s="117" t="s">
        <v>536</v>
      </c>
      <c r="B682" s="119">
        <v>7.906689258981E12</v>
      </c>
    </row>
    <row r="683">
      <c r="A683" s="117" t="s">
        <v>1668</v>
      </c>
      <c r="B683" s="118"/>
    </row>
    <row r="684">
      <c r="A684" s="117" t="s">
        <v>1530</v>
      </c>
      <c r="B684" s="119">
        <v>7.906688997867E12</v>
      </c>
    </row>
    <row r="685">
      <c r="A685" s="117" t="s">
        <v>895</v>
      </c>
      <c r="B685" s="119">
        <v>7.895099281682E12</v>
      </c>
    </row>
    <row r="686">
      <c r="A686" s="117" t="s">
        <v>685</v>
      </c>
      <c r="B686" s="119">
        <v>7.902033323602E12</v>
      </c>
    </row>
    <row r="687">
      <c r="A687" s="117" t="s">
        <v>684</v>
      </c>
      <c r="B687" s="119">
        <v>7.902033332819E12</v>
      </c>
    </row>
    <row r="688">
      <c r="A688" s="117" t="s">
        <v>683</v>
      </c>
      <c r="B688" s="119">
        <v>7.897878621511E12</v>
      </c>
    </row>
    <row r="689">
      <c r="A689" s="117" t="s">
        <v>339</v>
      </c>
      <c r="B689" s="119">
        <v>7.890320906105E12</v>
      </c>
    </row>
    <row r="690">
      <c r="A690" s="117" t="s">
        <v>1236</v>
      </c>
      <c r="B690" s="119">
        <v>7.906687906563E12</v>
      </c>
    </row>
    <row r="691">
      <c r="A691" s="117" t="s">
        <v>1575</v>
      </c>
      <c r="B691" s="119">
        <v>7.906689558883E12</v>
      </c>
    </row>
    <row r="692">
      <c r="A692" s="117" t="s">
        <v>1247</v>
      </c>
      <c r="B692" s="119">
        <v>7.906689908961E12</v>
      </c>
    </row>
    <row r="693">
      <c r="A693" s="117" t="s">
        <v>1248</v>
      </c>
      <c r="B693" s="119">
        <v>7.906689908893E12</v>
      </c>
    </row>
    <row r="694">
      <c r="A694" s="117" t="s">
        <v>1246</v>
      </c>
      <c r="B694" s="119">
        <v>7.906689908824E12</v>
      </c>
    </row>
    <row r="695">
      <c r="A695" s="117" t="s">
        <v>1459</v>
      </c>
      <c r="B695" s="119">
        <v>7.906691211325E12</v>
      </c>
    </row>
    <row r="696">
      <c r="A696" s="117" t="s">
        <v>1853</v>
      </c>
      <c r="B696" s="119">
        <v>7.906689808599E12</v>
      </c>
    </row>
    <row r="697">
      <c r="A697" s="117" t="s">
        <v>836</v>
      </c>
      <c r="B697" s="119">
        <v>8.786885872209E12</v>
      </c>
    </row>
    <row r="698">
      <c r="A698" s="117" t="s">
        <v>1952</v>
      </c>
      <c r="B698" s="119">
        <v>7.906689938593E12</v>
      </c>
    </row>
    <row r="699">
      <c r="A699" s="117" t="s">
        <v>215</v>
      </c>
      <c r="B699" s="119">
        <v>7.865566685862E12</v>
      </c>
    </row>
    <row r="700">
      <c r="A700" s="117" t="s">
        <v>1915</v>
      </c>
      <c r="B700" s="119">
        <v>7.906689879513E12</v>
      </c>
    </row>
    <row r="701">
      <c r="A701" s="117" t="s">
        <v>809</v>
      </c>
      <c r="B701" s="119">
        <v>7.906687917323E12</v>
      </c>
    </row>
    <row r="702">
      <c r="A702" s="117" t="s">
        <v>2003</v>
      </c>
      <c r="B702" s="119">
        <v>7.906689958706E12</v>
      </c>
    </row>
    <row r="703">
      <c r="A703" s="117" t="s">
        <v>2002</v>
      </c>
      <c r="B703" s="119">
        <v>7.906689958638E12</v>
      </c>
    </row>
    <row r="704">
      <c r="A704" s="117" t="s">
        <v>1335</v>
      </c>
      <c r="B704" s="119">
        <v>7.902035685371E12</v>
      </c>
    </row>
    <row r="705">
      <c r="A705" s="117" t="s">
        <v>417</v>
      </c>
      <c r="B705" s="119">
        <v>7.906689098402E12</v>
      </c>
    </row>
    <row r="706">
      <c r="A706" s="117" t="s">
        <v>1339</v>
      </c>
      <c r="B706" s="119">
        <v>7.902035685067E12</v>
      </c>
    </row>
    <row r="707">
      <c r="A707" s="117" t="s">
        <v>240</v>
      </c>
      <c r="B707" s="118"/>
    </row>
    <row r="708">
      <c r="A708" s="117" t="s">
        <v>374</v>
      </c>
      <c r="B708" s="119">
        <v>7.906689208863E12</v>
      </c>
    </row>
    <row r="709">
      <c r="A709" s="117" t="s">
        <v>1960</v>
      </c>
      <c r="B709" s="119">
        <v>7.906689939286E12</v>
      </c>
    </row>
    <row r="710">
      <c r="A710" s="117" t="s">
        <v>5401</v>
      </c>
      <c r="B710" s="119">
        <v>7.906689948806E12</v>
      </c>
    </row>
    <row r="711">
      <c r="A711" s="117" t="s">
        <v>1168</v>
      </c>
      <c r="B711" s="119">
        <v>7.895019654039E12</v>
      </c>
    </row>
    <row r="712">
      <c r="A712" s="117" t="s">
        <v>1771</v>
      </c>
      <c r="B712" s="119">
        <v>7.906689037692E12</v>
      </c>
    </row>
    <row r="713">
      <c r="A713" s="117" t="s">
        <v>1773</v>
      </c>
      <c r="B713" s="119">
        <v>7.906689037937E12</v>
      </c>
    </row>
    <row r="714">
      <c r="A714" s="117" t="s">
        <v>1770</v>
      </c>
      <c r="B714" s="119">
        <v>7.906689037623E12</v>
      </c>
    </row>
    <row r="715">
      <c r="A715" s="117" t="s">
        <v>1772</v>
      </c>
      <c r="B715" s="119">
        <v>7.90668903776E12</v>
      </c>
    </row>
    <row r="716">
      <c r="A716" s="117" t="s">
        <v>1766</v>
      </c>
      <c r="B716" s="119">
        <v>7.906689669084E12</v>
      </c>
    </row>
    <row r="717">
      <c r="A717" s="117" t="s">
        <v>1767</v>
      </c>
      <c r="B717" s="119">
        <v>7.906689669152E12</v>
      </c>
    </row>
    <row r="718">
      <c r="A718" s="117" t="s">
        <v>1769</v>
      </c>
      <c r="B718" s="119">
        <v>7.906689669398E12</v>
      </c>
    </row>
    <row r="719">
      <c r="A719" s="117" t="s">
        <v>1768</v>
      </c>
      <c r="B719" s="119">
        <v>7.906689669329E12</v>
      </c>
    </row>
    <row r="720">
      <c r="A720" s="119">
        <v>817458.0</v>
      </c>
      <c r="B720" s="119">
        <v>7.906687827301E12</v>
      </c>
    </row>
    <row r="721">
      <c r="A721" s="117" t="s">
        <v>1398</v>
      </c>
      <c r="B721" s="119">
        <v>7.906687827301E12</v>
      </c>
    </row>
    <row r="722">
      <c r="A722" s="117" t="s">
        <v>1399</v>
      </c>
      <c r="B722" s="119">
        <v>7.906687827233E12</v>
      </c>
    </row>
    <row r="723">
      <c r="A723" s="117" t="s">
        <v>1400</v>
      </c>
      <c r="B723" s="119">
        <v>7.906687827066E12</v>
      </c>
    </row>
    <row r="724">
      <c r="A724" s="117" t="s">
        <v>979</v>
      </c>
      <c r="B724" s="119">
        <v>7.891432630339E12</v>
      </c>
    </row>
    <row r="725">
      <c r="A725" s="117" t="s">
        <v>2138</v>
      </c>
      <c r="B725" s="119">
        <v>7.906690280049E12</v>
      </c>
    </row>
    <row r="726">
      <c r="A726" s="117" t="s">
        <v>2082</v>
      </c>
      <c r="B726" s="119">
        <v>7.90669023958E12</v>
      </c>
    </row>
    <row r="727">
      <c r="A727" s="117" t="s">
        <v>2081</v>
      </c>
      <c r="B727" s="119">
        <v>7.906690230549E12</v>
      </c>
    </row>
    <row r="728">
      <c r="A728" s="117" t="s">
        <v>7091</v>
      </c>
      <c r="B728" s="118"/>
    </row>
    <row r="729">
      <c r="A729" s="117" t="s">
        <v>1790</v>
      </c>
      <c r="B729" s="119">
        <v>7.90668969864E12</v>
      </c>
    </row>
    <row r="730">
      <c r="A730" s="117" t="s">
        <v>1792</v>
      </c>
      <c r="B730" s="119">
        <v>7.906689698855E12</v>
      </c>
    </row>
    <row r="731">
      <c r="A731" s="117" t="s">
        <v>1793</v>
      </c>
      <c r="B731" s="119">
        <v>7.906689689433E12</v>
      </c>
    </row>
    <row r="732">
      <c r="A732" s="117" t="s">
        <v>1794</v>
      </c>
      <c r="B732" s="119">
        <v>7.906689698718E12</v>
      </c>
    </row>
    <row r="733">
      <c r="A733" s="117" t="s">
        <v>1795</v>
      </c>
      <c r="B733" s="119">
        <v>7.906689689501E12</v>
      </c>
    </row>
    <row r="734">
      <c r="A734" s="117" t="s">
        <v>1796</v>
      </c>
      <c r="B734" s="119">
        <v>7.906689698787E12</v>
      </c>
    </row>
    <row r="735">
      <c r="A735" s="117" t="s">
        <v>2037</v>
      </c>
      <c r="B735" s="119">
        <v>7.906690059249E12</v>
      </c>
    </row>
    <row r="736">
      <c r="A736" s="117" t="s">
        <v>2036</v>
      </c>
      <c r="B736" s="119">
        <v>7.906690059072E12</v>
      </c>
    </row>
    <row r="737">
      <c r="A737" s="117" t="s">
        <v>1016</v>
      </c>
      <c r="B737" s="119">
        <v>7.899468738791E12</v>
      </c>
    </row>
    <row r="738">
      <c r="A738" s="117" t="s">
        <v>5437</v>
      </c>
      <c r="B738" s="118"/>
    </row>
    <row r="739">
      <c r="A739" s="119">
        <v>267.0</v>
      </c>
      <c r="B739" s="118"/>
    </row>
    <row r="740">
      <c r="A740" s="117">
        <v>456.0</v>
      </c>
      <c r="B740" s="118"/>
    </row>
    <row r="741">
      <c r="A741" s="117">
        <v>453.0</v>
      </c>
      <c r="B741" s="118"/>
    </row>
    <row r="742">
      <c r="A742" s="117">
        <v>458.0</v>
      </c>
      <c r="B742" s="118"/>
    </row>
    <row r="743">
      <c r="A743" s="119">
        <v>8102.0</v>
      </c>
      <c r="B743" s="118"/>
    </row>
    <row r="744">
      <c r="A744" s="119">
        <v>8104.0</v>
      </c>
      <c r="B744" s="118"/>
    </row>
    <row r="745">
      <c r="A745" s="119">
        <v>8109.0</v>
      </c>
      <c r="B745" s="118"/>
    </row>
    <row r="746">
      <c r="A746" s="119">
        <v>8108.0</v>
      </c>
      <c r="B746" s="118"/>
    </row>
    <row r="747">
      <c r="A747" s="119">
        <v>8107.0</v>
      </c>
      <c r="B747" s="118"/>
    </row>
    <row r="748">
      <c r="A748" s="118"/>
      <c r="B748" s="118"/>
    </row>
    <row r="749">
      <c r="A749" s="117">
        <v>0.0</v>
      </c>
      <c r="B749" s="118"/>
    </row>
    <row r="750">
      <c r="A750" s="118"/>
      <c r="B750" s="118"/>
    </row>
    <row r="751">
      <c r="A751" s="117" t="s">
        <v>1854</v>
      </c>
      <c r="B751" s="119">
        <v>7.906689808667E12</v>
      </c>
    </row>
    <row r="752">
      <c r="A752" s="117" t="s">
        <v>892</v>
      </c>
      <c r="B752" s="119">
        <v>7.895581798537E12</v>
      </c>
    </row>
    <row r="753">
      <c r="A753" s="117" t="s">
        <v>890</v>
      </c>
      <c r="B753" s="119">
        <v>7.894314642727E12</v>
      </c>
    </row>
    <row r="754">
      <c r="A754" s="117" t="s">
        <v>891</v>
      </c>
      <c r="B754" s="119">
        <v>7.892798498267E12</v>
      </c>
    </row>
    <row r="755">
      <c r="A755" s="117" t="s">
        <v>1678</v>
      </c>
      <c r="B755" s="119">
        <v>7.906689688887E12</v>
      </c>
    </row>
    <row r="756">
      <c r="A756" s="117" t="s">
        <v>266</v>
      </c>
      <c r="B756" s="119">
        <v>7.896614929409E12</v>
      </c>
    </row>
    <row r="757">
      <c r="A757" s="117" t="s">
        <v>2062</v>
      </c>
      <c r="B757" s="119">
        <v>7.906690099368E12</v>
      </c>
    </row>
    <row r="758">
      <c r="A758" s="117" t="s">
        <v>2061</v>
      </c>
      <c r="B758" s="119">
        <v>7.90669009929E12</v>
      </c>
    </row>
    <row r="759">
      <c r="A759" s="117" t="s">
        <v>2060</v>
      </c>
      <c r="B759" s="119">
        <v>7.906690099221E12</v>
      </c>
    </row>
    <row r="760">
      <c r="A760" s="117" t="s">
        <v>2064</v>
      </c>
      <c r="B760" s="119">
        <v>7.9066901996E12</v>
      </c>
    </row>
    <row r="761">
      <c r="A761" s="117" t="s">
        <v>2063</v>
      </c>
      <c r="B761" s="119">
        <v>7.906690099535E12</v>
      </c>
    </row>
    <row r="762">
      <c r="A762" s="117" t="s">
        <v>2057</v>
      </c>
      <c r="B762" s="119">
        <v>7.906690098842E12</v>
      </c>
    </row>
    <row r="763">
      <c r="A763" s="117" t="s">
        <v>2056</v>
      </c>
      <c r="B763" s="119">
        <v>7.906690098675E12</v>
      </c>
    </row>
    <row r="764">
      <c r="A764" s="117" t="s">
        <v>2055</v>
      </c>
      <c r="B764" s="119">
        <v>7.906690098606E12</v>
      </c>
    </row>
    <row r="765">
      <c r="A765" s="117" t="s">
        <v>2059</v>
      </c>
      <c r="B765" s="119">
        <v>7.906690098989E12</v>
      </c>
    </row>
    <row r="766">
      <c r="A766" s="117" t="s">
        <v>2058</v>
      </c>
      <c r="B766" s="119">
        <v>7.90669009891E12</v>
      </c>
    </row>
    <row r="767">
      <c r="A767" s="117" t="s">
        <v>172</v>
      </c>
      <c r="B767" s="119">
        <v>7.894022596978E12</v>
      </c>
    </row>
    <row r="768">
      <c r="A768" s="117" t="s">
        <v>173</v>
      </c>
      <c r="B768" s="119">
        <v>7.896738704562E12</v>
      </c>
    </row>
    <row r="769">
      <c r="A769" s="117" t="s">
        <v>174</v>
      </c>
      <c r="B769" s="119">
        <v>7.892724637487E12</v>
      </c>
    </row>
    <row r="770">
      <c r="A770" s="117" t="s">
        <v>175</v>
      </c>
      <c r="B770" s="119">
        <v>7.89955764037E12</v>
      </c>
    </row>
    <row r="771">
      <c r="A771" s="117" t="s">
        <v>176</v>
      </c>
      <c r="B771" s="119">
        <v>7.899716285183E12</v>
      </c>
    </row>
    <row r="772">
      <c r="A772" s="117" t="s">
        <v>177</v>
      </c>
      <c r="B772" s="119">
        <v>7.891009894676E12</v>
      </c>
    </row>
    <row r="773">
      <c r="A773" s="117" t="s">
        <v>1318</v>
      </c>
      <c r="B773" s="119">
        <v>7.902035445487E12</v>
      </c>
    </row>
    <row r="774">
      <c r="A774" s="117" t="s">
        <v>1314</v>
      </c>
      <c r="B774" s="119">
        <v>7.902035455455E12</v>
      </c>
    </row>
    <row r="775">
      <c r="A775" s="117" t="s">
        <v>1313</v>
      </c>
      <c r="B775" s="119">
        <v>7.902035455622E12</v>
      </c>
    </row>
    <row r="776">
      <c r="A776" s="117" t="s">
        <v>1316</v>
      </c>
      <c r="B776" s="119">
        <v>7.902035485636E12</v>
      </c>
    </row>
    <row r="777">
      <c r="A777" s="117" t="s">
        <v>1317</v>
      </c>
      <c r="B777" s="119">
        <v>7.902035455387E12</v>
      </c>
    </row>
    <row r="778">
      <c r="A778" s="117" t="s">
        <v>1315</v>
      </c>
      <c r="B778" s="119">
        <v>7.90668926926E12</v>
      </c>
    </row>
    <row r="779">
      <c r="A779" s="119">
        <v>689.0</v>
      </c>
      <c r="B779" s="118"/>
    </row>
    <row r="780">
      <c r="A780" s="117" t="s">
        <v>1193</v>
      </c>
      <c r="B780" s="119">
        <v>7.899912751314E12</v>
      </c>
    </row>
    <row r="781">
      <c r="A781" s="119">
        <v>2273.0</v>
      </c>
      <c r="B781" s="118"/>
    </row>
    <row r="782">
      <c r="A782" s="119">
        <v>2273.0</v>
      </c>
      <c r="B782" s="118"/>
    </row>
    <row r="783">
      <c r="A783" s="117" t="s">
        <v>1194</v>
      </c>
      <c r="B783" s="119">
        <v>7.898486565228E12</v>
      </c>
    </row>
    <row r="784">
      <c r="A784" s="117" t="s">
        <v>1078</v>
      </c>
      <c r="B784" s="119">
        <v>7.89954881816E12</v>
      </c>
    </row>
    <row r="785">
      <c r="A785" s="117" t="s">
        <v>1077</v>
      </c>
      <c r="B785" s="119">
        <v>7.89650267589E12</v>
      </c>
    </row>
    <row r="786">
      <c r="A786" s="117" t="s">
        <v>1079</v>
      </c>
      <c r="B786" s="119">
        <v>7.899091330959E12</v>
      </c>
    </row>
    <row r="787">
      <c r="A787" s="117" t="s">
        <v>1080</v>
      </c>
      <c r="B787" s="119">
        <v>7.8984743756E12</v>
      </c>
    </row>
    <row r="788">
      <c r="A788" s="117" t="s">
        <v>2050</v>
      </c>
      <c r="B788" s="119">
        <v>7.906690089086E12</v>
      </c>
    </row>
    <row r="789">
      <c r="A789" s="117" t="s">
        <v>5484</v>
      </c>
      <c r="B789" s="118"/>
    </row>
    <row r="790">
      <c r="A790" s="117" t="s">
        <v>1545</v>
      </c>
      <c r="B790" s="119">
        <v>7.906687907492E12</v>
      </c>
    </row>
    <row r="791">
      <c r="A791" s="117" t="s">
        <v>1968</v>
      </c>
      <c r="B791" s="119">
        <v>7.90668997919E12</v>
      </c>
    </row>
    <row r="792">
      <c r="A792" s="117" t="s">
        <v>1971</v>
      </c>
      <c r="B792" s="119">
        <v>7.90668998871E12</v>
      </c>
    </row>
    <row r="793">
      <c r="A793" s="117" t="s">
        <v>1546</v>
      </c>
      <c r="B793" s="119">
        <v>7.906689438857E12</v>
      </c>
    </row>
    <row r="794">
      <c r="A794" s="117" t="s">
        <v>1547</v>
      </c>
      <c r="B794" s="119">
        <v>7.906689439021E12</v>
      </c>
    </row>
    <row r="795">
      <c r="A795" s="117" t="s">
        <v>1548</v>
      </c>
      <c r="B795" s="119">
        <v>7.906689439021E12</v>
      </c>
    </row>
    <row r="796">
      <c r="A796" s="117" t="s">
        <v>1983</v>
      </c>
      <c r="B796" s="119">
        <v>7.906689999549E12</v>
      </c>
    </row>
    <row r="797">
      <c r="A797" s="117" t="s">
        <v>1981</v>
      </c>
      <c r="B797" s="119">
        <v>7.906689999303E12</v>
      </c>
    </row>
    <row r="798">
      <c r="A798" s="117" t="s">
        <v>1984</v>
      </c>
      <c r="B798" s="119">
        <v>7.906690008575E12</v>
      </c>
    </row>
    <row r="799">
      <c r="A799" s="117" t="s">
        <v>1982</v>
      </c>
      <c r="B799" s="119">
        <v>7.906689999372E12</v>
      </c>
    </row>
    <row r="800">
      <c r="A800" s="117" t="s">
        <v>1966</v>
      </c>
      <c r="B800" s="119">
        <v>7.906689979121E12</v>
      </c>
    </row>
    <row r="801">
      <c r="A801" s="117" t="s">
        <v>1969</v>
      </c>
      <c r="B801" s="119">
        <v>7.906689988642E12</v>
      </c>
    </row>
    <row r="802">
      <c r="A802" s="117" t="s">
        <v>1967</v>
      </c>
      <c r="B802" s="119">
        <v>7.906689979268E12</v>
      </c>
    </row>
    <row r="803">
      <c r="A803" s="117" t="s">
        <v>1970</v>
      </c>
      <c r="B803" s="119">
        <v>7.906689988789E12</v>
      </c>
    </row>
    <row r="804">
      <c r="A804" s="117" t="s">
        <v>1075</v>
      </c>
      <c r="B804" s="119">
        <v>7.898510145587E12</v>
      </c>
    </row>
    <row r="805">
      <c r="A805" s="117" t="s">
        <v>1073</v>
      </c>
      <c r="B805" s="119">
        <v>7.890962661325E12</v>
      </c>
    </row>
    <row r="806">
      <c r="A806" s="117" t="s">
        <v>1074</v>
      </c>
      <c r="B806" s="119">
        <v>7.89258357196E12</v>
      </c>
    </row>
    <row r="807">
      <c r="A807" s="117" t="s">
        <v>1072</v>
      </c>
      <c r="B807" s="119">
        <v>7.891295236242E12</v>
      </c>
    </row>
    <row r="808">
      <c r="A808" s="117" t="s">
        <v>1585</v>
      </c>
      <c r="B808" s="119">
        <v>7.906689559262E12</v>
      </c>
    </row>
    <row r="809">
      <c r="A809" s="117" t="s">
        <v>5507</v>
      </c>
      <c r="B809" s="118"/>
    </row>
    <row r="810">
      <c r="A810" s="117" t="s">
        <v>1849</v>
      </c>
      <c r="B810" s="119">
        <v>7.906689799156E12</v>
      </c>
    </row>
    <row r="811">
      <c r="A811" s="117" t="s">
        <v>1737</v>
      </c>
      <c r="B811" s="119">
        <v>7.90668963907E12</v>
      </c>
    </row>
    <row r="812">
      <c r="A812" s="117" t="s">
        <v>1738</v>
      </c>
      <c r="B812" s="119">
        <v>7.906689639247E12</v>
      </c>
    </row>
    <row r="813">
      <c r="A813" s="117" t="s">
        <v>1739</v>
      </c>
      <c r="B813" s="119">
        <v>7.906689639315E12</v>
      </c>
    </row>
    <row r="814">
      <c r="A814" s="117" t="s">
        <v>1740</v>
      </c>
      <c r="B814" s="119">
        <v>7.906689638769E12</v>
      </c>
    </row>
    <row r="815">
      <c r="A815" s="117" t="s">
        <v>1741</v>
      </c>
      <c r="B815" s="119">
        <v>7.906689638936E12</v>
      </c>
    </row>
    <row r="816">
      <c r="A816" s="117" t="s">
        <v>1742</v>
      </c>
      <c r="B816" s="119">
        <v>7.906689639001E12</v>
      </c>
    </row>
    <row r="817">
      <c r="A817" s="117" t="s">
        <v>1172</v>
      </c>
      <c r="B817" s="119">
        <v>7.894845571312E12</v>
      </c>
    </row>
    <row r="818">
      <c r="A818" s="117" t="s">
        <v>911</v>
      </c>
      <c r="B818" s="119">
        <v>7.822080065648E12</v>
      </c>
    </row>
    <row r="819">
      <c r="A819" s="117" t="s">
        <v>1574</v>
      </c>
      <c r="B819" s="119">
        <v>7.906689579376E12</v>
      </c>
    </row>
    <row r="820">
      <c r="A820" s="117" t="s">
        <v>868</v>
      </c>
      <c r="B820" s="119">
        <v>7.906689259223E12</v>
      </c>
    </row>
    <row r="821">
      <c r="A821" s="117" t="s">
        <v>1115</v>
      </c>
      <c r="B821" s="119">
        <v>7.906688498364E12</v>
      </c>
    </row>
    <row r="822">
      <c r="A822" s="117" t="s">
        <v>860</v>
      </c>
      <c r="B822" s="118"/>
    </row>
    <row r="823">
      <c r="A823" s="117" t="s">
        <v>111</v>
      </c>
      <c r="B823" s="119">
        <v>7.893913477372E12</v>
      </c>
    </row>
    <row r="824">
      <c r="A824" s="117" t="s">
        <v>2071</v>
      </c>
      <c r="B824" s="119">
        <v>7.906690209811E12</v>
      </c>
    </row>
    <row r="825">
      <c r="A825" s="117" t="s">
        <v>2070</v>
      </c>
      <c r="B825" s="119">
        <v>7.906690209743E12</v>
      </c>
    </row>
    <row r="826">
      <c r="A826" s="117" t="s">
        <v>2072</v>
      </c>
      <c r="B826" s="119">
        <v>7.90669020988E12</v>
      </c>
    </row>
    <row r="827">
      <c r="A827" s="117" t="s">
        <v>871</v>
      </c>
      <c r="B827" s="119">
        <v>7.906687686557E12</v>
      </c>
    </row>
    <row r="828">
      <c r="A828" s="117" t="s">
        <v>1256</v>
      </c>
      <c r="B828" s="119">
        <v>7.902033223377E12</v>
      </c>
    </row>
    <row r="829">
      <c r="A829" s="117" t="s">
        <v>1390</v>
      </c>
      <c r="B829" s="118"/>
    </row>
    <row r="830">
      <c r="A830" s="117" t="s">
        <v>1589</v>
      </c>
      <c r="B830" s="119">
        <v>7.906689559507E12</v>
      </c>
    </row>
    <row r="831">
      <c r="A831" s="119">
        <v>2359.0</v>
      </c>
      <c r="B831" s="118"/>
    </row>
    <row r="832">
      <c r="A832" s="119">
        <v>2360.0</v>
      </c>
      <c r="B832" s="118"/>
    </row>
    <row r="833">
      <c r="A833" s="117" t="s">
        <v>2112</v>
      </c>
      <c r="B833" s="119">
        <v>7.906690279807E12</v>
      </c>
    </row>
    <row r="834">
      <c r="A834" s="117" t="s">
        <v>219</v>
      </c>
      <c r="B834" s="119">
        <v>7.890302814138E12</v>
      </c>
    </row>
    <row r="835">
      <c r="A835" s="117" t="s">
        <v>217</v>
      </c>
      <c r="B835" s="119">
        <v>7.898746552807E12</v>
      </c>
    </row>
    <row r="836">
      <c r="A836" s="117" t="s">
        <v>218</v>
      </c>
      <c r="B836" s="119">
        <v>7.895218370754E12</v>
      </c>
    </row>
    <row r="837">
      <c r="A837" s="117" t="s">
        <v>220</v>
      </c>
      <c r="B837" s="119">
        <v>7.896901224682E12</v>
      </c>
    </row>
    <row r="838">
      <c r="A838" s="117" t="s">
        <v>1004</v>
      </c>
      <c r="B838" s="119">
        <v>7.892064795953E12</v>
      </c>
    </row>
    <row r="839">
      <c r="A839" s="117" t="s">
        <v>2102</v>
      </c>
      <c r="B839" s="119">
        <v>7.906690259939E12</v>
      </c>
    </row>
    <row r="840">
      <c r="A840" s="117" t="s">
        <v>1606</v>
      </c>
      <c r="B840" s="119">
        <v>7.9066895387E12</v>
      </c>
    </row>
    <row r="841">
      <c r="A841" s="117" t="s">
        <v>592</v>
      </c>
      <c r="B841" s="119">
        <v>7.906689268744E12</v>
      </c>
    </row>
    <row r="842">
      <c r="A842" s="117" t="s">
        <v>590</v>
      </c>
      <c r="B842" s="119">
        <v>7.906689268577E12</v>
      </c>
    </row>
    <row r="843">
      <c r="A843" s="117" t="s">
        <v>594</v>
      </c>
      <c r="B843" s="119">
        <v>7.906689268881E12</v>
      </c>
    </row>
    <row r="844">
      <c r="A844" s="117" t="s">
        <v>593</v>
      </c>
      <c r="B844" s="119">
        <v>7.906689268812E12</v>
      </c>
    </row>
    <row r="845">
      <c r="A845" s="117" t="s">
        <v>1366</v>
      </c>
      <c r="B845" s="118"/>
    </row>
    <row r="846">
      <c r="A846" s="117" t="s">
        <v>1146</v>
      </c>
      <c r="B846" s="119">
        <v>7.894651252313E12</v>
      </c>
    </row>
    <row r="847">
      <c r="A847" s="117" t="s">
        <v>1484</v>
      </c>
      <c r="B847" s="119">
        <v>7.906689298895E12</v>
      </c>
    </row>
    <row r="848">
      <c r="A848" s="117" t="s">
        <v>1334</v>
      </c>
      <c r="B848" s="119">
        <v>7.902035675471E12</v>
      </c>
    </row>
    <row r="849">
      <c r="A849" s="117" t="s">
        <v>2075</v>
      </c>
      <c r="B849" s="119">
        <v>7.906690219643E12</v>
      </c>
    </row>
    <row r="850">
      <c r="A850" s="117" t="s">
        <v>1098</v>
      </c>
      <c r="B850" s="119">
        <v>7.898662612371E12</v>
      </c>
    </row>
    <row r="851">
      <c r="A851" s="117" t="s">
        <v>1097</v>
      </c>
      <c r="B851" s="119">
        <v>7.892491183248E12</v>
      </c>
    </row>
    <row r="852">
      <c r="A852" s="117" t="s">
        <v>1101</v>
      </c>
      <c r="B852" s="119">
        <v>7.894487197475E12</v>
      </c>
    </row>
    <row r="853">
      <c r="A853" s="117" t="s">
        <v>5579</v>
      </c>
      <c r="B853" s="118"/>
    </row>
    <row r="854">
      <c r="A854" s="117" t="s">
        <v>1531</v>
      </c>
      <c r="B854" s="119">
        <v>7.906688998031E12</v>
      </c>
    </row>
    <row r="855">
      <c r="A855" s="117" t="s">
        <v>1924</v>
      </c>
      <c r="B855" s="119">
        <v>7.906689889178E12</v>
      </c>
    </row>
    <row r="856">
      <c r="A856" s="117" t="s">
        <v>5591</v>
      </c>
      <c r="B856" s="118"/>
    </row>
    <row r="857">
      <c r="A857" s="117" t="s">
        <v>988</v>
      </c>
      <c r="B857" s="119">
        <v>7.894675486763E12</v>
      </c>
    </row>
    <row r="858">
      <c r="A858" s="117" t="s">
        <v>401</v>
      </c>
      <c r="B858" s="119">
        <v>7.906689209419E12</v>
      </c>
    </row>
    <row r="859">
      <c r="A859" s="117" t="s">
        <v>1475</v>
      </c>
      <c r="B859" s="119">
        <v>7.906689289541E12</v>
      </c>
    </row>
    <row r="860">
      <c r="A860" s="117" t="s">
        <v>5598</v>
      </c>
      <c r="B860" s="118"/>
    </row>
    <row r="861">
      <c r="A861" s="117" t="s">
        <v>5600</v>
      </c>
      <c r="B861" s="118"/>
    </row>
    <row r="862">
      <c r="A862" s="117" t="s">
        <v>5602</v>
      </c>
      <c r="B862" s="119">
        <v>7.895140382146E12</v>
      </c>
    </row>
    <row r="863">
      <c r="A863" s="117" t="s">
        <v>613</v>
      </c>
      <c r="B863" s="119">
        <v>7.906689269123E12</v>
      </c>
    </row>
    <row r="864">
      <c r="A864" s="117" t="s">
        <v>1274</v>
      </c>
      <c r="B864" s="119">
        <v>7.902037897581E12</v>
      </c>
    </row>
    <row r="865">
      <c r="A865" s="117" t="s">
        <v>1914</v>
      </c>
      <c r="B865" s="119">
        <v>7.906689879278E12</v>
      </c>
    </row>
    <row r="866">
      <c r="A866" s="117" t="s">
        <v>393</v>
      </c>
      <c r="B866" s="119">
        <v>7.89943360058E12</v>
      </c>
    </row>
    <row r="867">
      <c r="A867" s="117" t="s">
        <v>921</v>
      </c>
      <c r="B867" s="119">
        <v>7.90203745702E12</v>
      </c>
    </row>
    <row r="868">
      <c r="A868" s="117" t="s">
        <v>932</v>
      </c>
      <c r="B868" s="119">
        <v>7.906687766679E12</v>
      </c>
    </row>
    <row r="869">
      <c r="A869" s="117" t="s">
        <v>2016</v>
      </c>
      <c r="B869" s="119">
        <v>7.906690029303E12</v>
      </c>
    </row>
    <row r="870">
      <c r="A870" s="117" t="s">
        <v>2017</v>
      </c>
      <c r="B870" s="119">
        <v>7.906690029372E12</v>
      </c>
    </row>
    <row r="871">
      <c r="A871" s="117" t="s">
        <v>1959</v>
      </c>
      <c r="B871" s="119">
        <v>7.906689939217E12</v>
      </c>
    </row>
    <row r="872">
      <c r="A872" s="117" t="s">
        <v>558</v>
      </c>
      <c r="B872" s="119">
        <v>7.906689259537E12</v>
      </c>
    </row>
    <row r="873">
      <c r="A873" s="117" t="s">
        <v>1992</v>
      </c>
      <c r="B873" s="119">
        <v>7.906689928761E12</v>
      </c>
    </row>
    <row r="874">
      <c r="A874" s="117" t="s">
        <v>1990</v>
      </c>
      <c r="B874" s="119">
        <v>7.906689928624E12</v>
      </c>
    </row>
    <row r="875">
      <c r="A875" s="117" t="s">
        <v>1991</v>
      </c>
      <c r="B875" s="119">
        <v>7.906689928693E12</v>
      </c>
    </row>
    <row r="876">
      <c r="A876" s="117" t="s">
        <v>1995</v>
      </c>
      <c r="B876" s="119">
        <v>7.906690019403E12</v>
      </c>
    </row>
    <row r="877">
      <c r="A877" s="117" t="s">
        <v>1994</v>
      </c>
      <c r="B877" s="119">
        <v>7.906690019472E12</v>
      </c>
    </row>
    <row r="878">
      <c r="A878" s="117" t="s">
        <v>1993</v>
      </c>
      <c r="B878" s="119">
        <v>7.90669002861E12</v>
      </c>
    </row>
    <row r="879">
      <c r="A879" s="117" t="s">
        <v>5633</v>
      </c>
      <c r="B879" s="118"/>
    </row>
    <row r="880">
      <c r="A880" s="117" t="s">
        <v>5635</v>
      </c>
      <c r="B880" s="118"/>
    </row>
    <row r="881">
      <c r="A881" s="117" t="s">
        <v>5637</v>
      </c>
      <c r="B881" s="118"/>
    </row>
    <row r="882">
      <c r="A882" s="117" t="s">
        <v>796</v>
      </c>
      <c r="B882" s="119">
        <v>7.906686586056E12</v>
      </c>
    </row>
    <row r="883">
      <c r="A883" s="117" t="s">
        <v>931</v>
      </c>
      <c r="B883" s="119">
        <v>7.902037457099E12</v>
      </c>
    </row>
    <row r="884">
      <c r="A884" s="117" t="s">
        <v>5643</v>
      </c>
      <c r="B884" s="118"/>
    </row>
    <row r="885">
      <c r="A885" s="117" t="s">
        <v>617</v>
      </c>
      <c r="B885" s="119">
        <v>7.906689269437E12</v>
      </c>
    </row>
    <row r="886">
      <c r="A886" s="117" t="s">
        <v>1976</v>
      </c>
      <c r="B886" s="119">
        <v>7.906689998689E12</v>
      </c>
    </row>
    <row r="887">
      <c r="A887" s="117" t="s">
        <v>1977</v>
      </c>
      <c r="B887" s="119">
        <v>7.906689998757E12</v>
      </c>
    </row>
    <row r="888">
      <c r="A888" s="117" t="s">
        <v>1978</v>
      </c>
      <c r="B888" s="119">
        <v>7.906689998924E12</v>
      </c>
    </row>
    <row r="889">
      <c r="A889" s="117" t="s">
        <v>1979</v>
      </c>
      <c r="B889" s="119">
        <v>7.906689998993E12</v>
      </c>
    </row>
    <row r="890">
      <c r="A890" s="117" t="s">
        <v>1441</v>
      </c>
      <c r="B890" s="119">
        <v>7.906688458078E12</v>
      </c>
    </row>
    <row r="891">
      <c r="A891" s="117" t="s">
        <v>927</v>
      </c>
      <c r="B891" s="118"/>
    </row>
    <row r="892">
      <c r="A892" s="117" t="s">
        <v>2014</v>
      </c>
      <c r="B892" s="119">
        <v>7.906690029068E12</v>
      </c>
    </row>
    <row r="893">
      <c r="A893" s="117" t="s">
        <v>1476</v>
      </c>
      <c r="B893" s="118"/>
    </row>
    <row r="894">
      <c r="A894" s="117" t="s">
        <v>1477</v>
      </c>
      <c r="B894" s="118"/>
    </row>
    <row r="895">
      <c r="A895" s="117" t="s">
        <v>1465</v>
      </c>
      <c r="B895" s="119">
        <v>7.906689289237E12</v>
      </c>
    </row>
    <row r="896">
      <c r="A896" s="117" t="s">
        <v>1861</v>
      </c>
      <c r="B896" s="119">
        <v>7.906689818871E12</v>
      </c>
    </row>
    <row r="897">
      <c r="A897" s="117" t="s">
        <v>356</v>
      </c>
      <c r="B897" s="119">
        <v>7.906686366139E12</v>
      </c>
    </row>
    <row r="898">
      <c r="A898" s="117" t="s">
        <v>781</v>
      </c>
      <c r="B898" s="119">
        <v>7.895580577959E12</v>
      </c>
    </row>
    <row r="899">
      <c r="A899" s="117" t="s">
        <v>1429</v>
      </c>
      <c r="B899" s="119">
        <v>7.906689088502E12</v>
      </c>
    </row>
    <row r="900">
      <c r="A900" s="117" t="s">
        <v>1464</v>
      </c>
      <c r="B900" s="119">
        <v>7.906688678339E12</v>
      </c>
    </row>
    <row r="901">
      <c r="A901" s="117" t="s">
        <v>1894</v>
      </c>
      <c r="B901" s="119">
        <v>7.906689848571E12</v>
      </c>
    </row>
    <row r="902">
      <c r="A902" s="117" t="s">
        <v>1895</v>
      </c>
      <c r="B902" s="119">
        <v>7.906689848748E12</v>
      </c>
    </row>
    <row r="903">
      <c r="A903" s="117" t="s">
        <v>1848</v>
      </c>
      <c r="B903" s="119">
        <v>7.906689799088E12</v>
      </c>
    </row>
    <row r="904">
      <c r="A904" s="117" t="s">
        <v>1850</v>
      </c>
      <c r="B904" s="119">
        <v>7.906689799323E12</v>
      </c>
    </row>
    <row r="905">
      <c r="A905" s="117" t="s">
        <v>1851</v>
      </c>
      <c r="B905" s="119">
        <v>7.906689799392E12</v>
      </c>
    </row>
    <row r="906">
      <c r="A906" s="117" t="s">
        <v>2111</v>
      </c>
      <c r="B906" s="119">
        <v>7.906690279876E12</v>
      </c>
    </row>
    <row r="907">
      <c r="A907" s="117" t="s">
        <v>2110</v>
      </c>
      <c r="B907" s="119">
        <v>7.906690279739E12</v>
      </c>
    </row>
    <row r="908">
      <c r="A908" s="117" t="s">
        <v>2107</v>
      </c>
      <c r="B908" s="119">
        <v>7.906690279562E12</v>
      </c>
    </row>
    <row r="909">
      <c r="A909" s="117" t="s">
        <v>143</v>
      </c>
      <c r="B909" s="119">
        <v>7.892758730703E12</v>
      </c>
    </row>
    <row r="910">
      <c r="A910" s="117" t="s">
        <v>144</v>
      </c>
      <c r="B910" s="119">
        <v>7.906691361198E12</v>
      </c>
    </row>
    <row r="911">
      <c r="A911" s="117" t="s">
        <v>234</v>
      </c>
      <c r="B911" s="119">
        <v>7.906687776883E12</v>
      </c>
    </row>
    <row r="912">
      <c r="A912" s="117" t="s">
        <v>722</v>
      </c>
      <c r="B912" s="119">
        <v>7.890968944163E12</v>
      </c>
    </row>
    <row r="913">
      <c r="A913" s="117" t="s">
        <v>1212</v>
      </c>
      <c r="B913" s="119">
        <v>7.906687606661E12</v>
      </c>
    </row>
    <row r="914">
      <c r="A914" s="117" t="s">
        <v>1213</v>
      </c>
      <c r="B914" s="119">
        <v>7.906687786851E12</v>
      </c>
    </row>
    <row r="915">
      <c r="A915" s="117" t="s">
        <v>1214</v>
      </c>
      <c r="B915" s="119">
        <v>7.906687796751E12</v>
      </c>
    </row>
    <row r="916">
      <c r="A916" s="117" t="s">
        <v>1486</v>
      </c>
      <c r="B916" s="119">
        <v>7.906689539325E12</v>
      </c>
    </row>
    <row r="917">
      <c r="A917" s="117" t="s">
        <v>5685</v>
      </c>
      <c r="B917" s="119">
        <v>7.906685864575E12</v>
      </c>
    </row>
    <row r="918">
      <c r="A918" s="117" t="s">
        <v>390</v>
      </c>
      <c r="B918" s="119">
        <v>7.895793964799E12</v>
      </c>
    </row>
    <row r="919">
      <c r="A919" s="117" t="s">
        <v>391</v>
      </c>
      <c r="B919" s="119">
        <v>7.894312593076E12</v>
      </c>
    </row>
    <row r="920">
      <c r="A920" s="117" t="s">
        <v>2106</v>
      </c>
      <c r="B920" s="119">
        <v>7.906690260317E12</v>
      </c>
    </row>
    <row r="921">
      <c r="A921" s="117" t="s">
        <v>1450</v>
      </c>
      <c r="B921" s="119">
        <v>7.906688517706E12</v>
      </c>
    </row>
    <row r="922">
      <c r="A922" s="117" t="s">
        <v>1112</v>
      </c>
      <c r="B922" s="119">
        <v>7.906688458313E12</v>
      </c>
    </row>
    <row r="923">
      <c r="A923" s="117" t="s">
        <v>1195</v>
      </c>
      <c r="B923" s="119">
        <v>7.829118623054E12</v>
      </c>
    </row>
    <row r="924">
      <c r="A924" s="117" t="s">
        <v>1196</v>
      </c>
      <c r="B924" s="119">
        <v>7.891790573293E12</v>
      </c>
    </row>
    <row r="925">
      <c r="A925" s="117" t="s">
        <v>1010</v>
      </c>
      <c r="B925" s="118"/>
    </row>
    <row r="926">
      <c r="A926" s="117" t="s">
        <v>1426</v>
      </c>
      <c r="B926" s="119">
        <v>7.906687796751E12</v>
      </c>
    </row>
    <row r="927">
      <c r="A927" s="117" t="s">
        <v>1427</v>
      </c>
      <c r="B927" s="119">
        <v>7.906687796997E12</v>
      </c>
    </row>
    <row r="928">
      <c r="A928" s="117" t="s">
        <v>1428</v>
      </c>
      <c r="B928" s="119">
        <v>7.906687796928E12</v>
      </c>
    </row>
    <row r="929">
      <c r="A929" s="117" t="s">
        <v>1048</v>
      </c>
      <c r="B929" s="119">
        <v>7.906688717618E12</v>
      </c>
    </row>
    <row r="930">
      <c r="A930" s="117" t="s">
        <v>1044</v>
      </c>
      <c r="B930" s="119">
        <v>7.898163349035E12</v>
      </c>
    </row>
    <row r="931">
      <c r="A931" s="117" t="s">
        <v>915</v>
      </c>
      <c r="B931" s="119">
        <v>7.906689278859E12</v>
      </c>
    </row>
    <row r="932">
      <c r="A932" s="117" t="s">
        <v>917</v>
      </c>
      <c r="B932" s="119">
        <v>7.906688978545E12</v>
      </c>
    </row>
    <row r="933">
      <c r="A933" s="117" t="s">
        <v>918</v>
      </c>
      <c r="B933" s="118"/>
    </row>
    <row r="934">
      <c r="A934" s="117" t="s">
        <v>1046</v>
      </c>
      <c r="B934" s="119">
        <v>7.906688398305E12</v>
      </c>
    </row>
    <row r="935">
      <c r="A935" s="117" t="s">
        <v>1045</v>
      </c>
      <c r="B935" s="119">
        <v>7.906688398305E12</v>
      </c>
    </row>
    <row r="936">
      <c r="A936" s="117" t="s">
        <v>7092</v>
      </c>
      <c r="B936" s="118"/>
    </row>
    <row r="937">
      <c r="A937" s="117" t="s">
        <v>2042</v>
      </c>
      <c r="B937" s="119">
        <v>7.906690069354E12</v>
      </c>
    </row>
    <row r="938">
      <c r="A938" s="117" t="s">
        <v>2041</v>
      </c>
      <c r="B938" s="119">
        <v>7.906690069286E12</v>
      </c>
    </row>
    <row r="939">
      <c r="A939" s="117" t="s">
        <v>2040</v>
      </c>
      <c r="B939" s="119">
        <v>7.906690069217E12</v>
      </c>
    </row>
    <row r="940">
      <c r="A940" s="117" t="s">
        <v>1047</v>
      </c>
      <c r="B940" s="119">
        <v>7.906688076784E12</v>
      </c>
    </row>
    <row r="941">
      <c r="A941" s="117" t="s">
        <v>1463</v>
      </c>
      <c r="B941" s="119">
        <v>7.906691211158E12</v>
      </c>
    </row>
    <row r="942">
      <c r="A942" s="119">
        <v>907.0</v>
      </c>
      <c r="B942" s="118"/>
    </row>
    <row r="943">
      <c r="A943" s="117" t="s">
        <v>2068</v>
      </c>
      <c r="B943" s="119">
        <v>7.906690200368E12</v>
      </c>
    </row>
    <row r="944">
      <c r="A944" s="117" t="s">
        <v>1843</v>
      </c>
      <c r="B944" s="119">
        <v>7.906689768763E12</v>
      </c>
    </row>
    <row r="945">
      <c r="A945" s="117" t="s">
        <v>1133</v>
      </c>
      <c r="B945" s="119">
        <v>7.906687887466E12</v>
      </c>
    </row>
    <row r="946">
      <c r="A946" s="117" t="s">
        <v>1386</v>
      </c>
      <c r="B946" s="119">
        <v>7.906686225993E12</v>
      </c>
    </row>
    <row r="947">
      <c r="A947" s="117" t="s">
        <v>7093</v>
      </c>
      <c r="B947" s="118"/>
    </row>
    <row r="948">
      <c r="A948" s="117" t="s">
        <v>1912</v>
      </c>
      <c r="B948" s="119">
        <v>7.906689879131E12</v>
      </c>
    </row>
    <row r="949">
      <c r="A949" s="117" t="s">
        <v>1913</v>
      </c>
      <c r="B949" s="119">
        <v>7.906689879209E12</v>
      </c>
    </row>
    <row r="950">
      <c r="A950" s="117" t="s">
        <v>1910</v>
      </c>
      <c r="B950" s="119">
        <v>7.90668987882E12</v>
      </c>
    </row>
    <row r="951">
      <c r="A951" s="117" t="s">
        <v>1911</v>
      </c>
      <c r="B951" s="119">
        <v>7.906689878899E12</v>
      </c>
    </row>
    <row r="952">
      <c r="A952" s="117" t="s">
        <v>308</v>
      </c>
      <c r="B952" s="119">
        <v>7.906687966895E12</v>
      </c>
    </row>
    <row r="953">
      <c r="A953" s="117" t="s">
        <v>307</v>
      </c>
      <c r="B953" s="119">
        <v>7.906687986695E12</v>
      </c>
    </row>
    <row r="954">
      <c r="A954" s="117" t="s">
        <v>610</v>
      </c>
      <c r="B954" s="119">
        <v>7.906688317795E12</v>
      </c>
    </row>
    <row r="955">
      <c r="A955" s="117" t="s">
        <v>611</v>
      </c>
      <c r="B955" s="119">
        <v>7.906688317726E12</v>
      </c>
    </row>
    <row r="956">
      <c r="A956" s="117" t="s">
        <v>612</v>
      </c>
      <c r="B956" s="119">
        <v>7.906688317559E12</v>
      </c>
    </row>
    <row r="957">
      <c r="A957" s="117" t="s">
        <v>202</v>
      </c>
      <c r="B957" s="119">
        <v>7.894532383334E12</v>
      </c>
    </row>
    <row r="958">
      <c r="A958" s="117" t="s">
        <v>205</v>
      </c>
      <c r="B958" s="119">
        <v>7.890428535078E12</v>
      </c>
    </row>
    <row r="959">
      <c r="A959" s="117" t="s">
        <v>203</v>
      </c>
      <c r="B959" s="119">
        <v>7.893176990779E12</v>
      </c>
    </row>
    <row r="960">
      <c r="A960" s="117" t="s">
        <v>1876</v>
      </c>
      <c r="B960" s="119">
        <v>7.906689838602E12</v>
      </c>
    </row>
    <row r="961">
      <c r="A961" s="117" t="s">
        <v>1134</v>
      </c>
      <c r="B961" s="119">
        <v>7.906687877498E12</v>
      </c>
    </row>
    <row r="962">
      <c r="A962" s="117" t="s">
        <v>759</v>
      </c>
      <c r="B962" s="119">
        <v>7.897711940625E12</v>
      </c>
    </row>
    <row r="963">
      <c r="A963" s="117" t="s">
        <v>651</v>
      </c>
      <c r="B963" s="119">
        <v>7.906689269505E12</v>
      </c>
    </row>
    <row r="964">
      <c r="A964" s="119">
        <v>397.0</v>
      </c>
      <c r="B964" s="118"/>
    </row>
    <row r="965">
      <c r="A965" s="119">
        <v>397.0</v>
      </c>
      <c r="B965" s="118"/>
    </row>
    <row r="966">
      <c r="A966" s="119">
        <v>397.0</v>
      </c>
      <c r="B966" s="118"/>
    </row>
    <row r="967">
      <c r="A967" s="119">
        <v>397.0</v>
      </c>
      <c r="B967" s="118"/>
    </row>
    <row r="968">
      <c r="A968" s="119">
        <v>397.0</v>
      </c>
      <c r="B968" s="118"/>
    </row>
    <row r="969">
      <c r="A969" s="119">
        <v>397.0</v>
      </c>
      <c r="B969" s="118"/>
    </row>
    <row r="970">
      <c r="A970" s="117" t="s">
        <v>1039</v>
      </c>
      <c r="B970" s="119">
        <v>7.906689228908E12</v>
      </c>
    </row>
    <row r="971">
      <c r="A971" s="117" t="s">
        <v>145</v>
      </c>
      <c r="B971" s="119">
        <v>7.906686285775E12</v>
      </c>
    </row>
    <row r="972">
      <c r="A972" s="117" t="s">
        <v>277</v>
      </c>
      <c r="B972" s="119">
        <v>6.920180010085E12</v>
      </c>
    </row>
    <row r="973">
      <c r="A973" s="117" t="s">
        <v>1439</v>
      </c>
      <c r="B973" s="119">
        <v>7.90668854771E12</v>
      </c>
    </row>
    <row r="974">
      <c r="A974" s="117" t="s">
        <v>878</v>
      </c>
      <c r="B974" s="119">
        <v>7.89647259391E12</v>
      </c>
    </row>
    <row r="975">
      <c r="A975" s="117" t="s">
        <v>879</v>
      </c>
      <c r="B975" s="119">
        <v>7.891012273901E12</v>
      </c>
    </row>
    <row r="976">
      <c r="A976" s="117" t="s">
        <v>880</v>
      </c>
      <c r="B976" s="119">
        <v>7.894131148662E12</v>
      </c>
    </row>
    <row r="977">
      <c r="A977" s="117" t="s">
        <v>881</v>
      </c>
      <c r="B977" s="119">
        <v>7.895784115537E12</v>
      </c>
    </row>
    <row r="978">
      <c r="A978" s="117" t="s">
        <v>5761</v>
      </c>
      <c r="B978" s="118"/>
    </row>
    <row r="979">
      <c r="A979" s="117" t="s">
        <v>1686</v>
      </c>
      <c r="B979" s="119">
        <v>7.906689669466E12</v>
      </c>
    </row>
    <row r="980">
      <c r="A980" s="117" t="s">
        <v>1687</v>
      </c>
      <c r="B980" s="119">
        <v>7.906689598728E12</v>
      </c>
    </row>
    <row r="981">
      <c r="A981" s="117" t="s">
        <v>1688</v>
      </c>
      <c r="B981" s="119">
        <v>7.906689658873E12</v>
      </c>
    </row>
    <row r="982">
      <c r="A982" s="117" t="s">
        <v>1689</v>
      </c>
      <c r="B982" s="119">
        <v>7.906689678604E12</v>
      </c>
    </row>
    <row r="983">
      <c r="A983" s="117" t="s">
        <v>5771</v>
      </c>
      <c r="B983" s="119">
        <v>7.906689919172E12</v>
      </c>
    </row>
    <row r="984">
      <c r="A984" s="117" t="s">
        <v>1844</v>
      </c>
      <c r="B984" s="119">
        <v>7.90668976893E12</v>
      </c>
    </row>
    <row r="985">
      <c r="A985" s="117" t="s">
        <v>1845</v>
      </c>
      <c r="B985" s="119">
        <v>7.906689769005E12</v>
      </c>
    </row>
    <row r="986">
      <c r="A986" s="117" t="s">
        <v>1943</v>
      </c>
      <c r="B986" s="119">
        <v>7.906689919103E12</v>
      </c>
    </row>
    <row r="987">
      <c r="A987" s="117" t="s">
        <v>533</v>
      </c>
      <c r="B987" s="119">
        <v>7.90668805753E12</v>
      </c>
    </row>
    <row r="988">
      <c r="A988" s="117" t="s">
        <v>1556</v>
      </c>
      <c r="B988" s="119">
        <v>7.906689449303E12</v>
      </c>
    </row>
    <row r="989">
      <c r="A989" s="117" t="s">
        <v>1557</v>
      </c>
      <c r="B989" s="119">
        <v>7.906689449372E12</v>
      </c>
    </row>
    <row r="990">
      <c r="A990" s="117" t="s">
        <v>1583</v>
      </c>
      <c r="B990" s="119">
        <v>7.906689559194E12</v>
      </c>
    </row>
    <row r="991">
      <c r="A991" s="117" t="s">
        <v>2076</v>
      </c>
      <c r="B991" s="119">
        <v>7.906690220403E12</v>
      </c>
    </row>
    <row r="992">
      <c r="A992" s="117" t="s">
        <v>5782</v>
      </c>
      <c r="B992" s="118"/>
    </row>
    <row r="993">
      <c r="A993" s="117" t="s">
        <v>1562</v>
      </c>
      <c r="B993" s="119">
        <v>7.906689469349E12</v>
      </c>
    </row>
    <row r="994">
      <c r="A994" s="117" t="s">
        <v>1563</v>
      </c>
      <c r="B994" s="119">
        <v>7.906689469417E12</v>
      </c>
    </row>
    <row r="995">
      <c r="A995" s="117" t="s">
        <v>237</v>
      </c>
      <c r="B995" s="119">
        <v>7.906687946781E12</v>
      </c>
    </row>
    <row r="996">
      <c r="A996" s="117" t="s">
        <v>1565</v>
      </c>
      <c r="B996" s="119">
        <v>7.906689539462E12</v>
      </c>
    </row>
    <row r="997">
      <c r="A997" s="117" t="s">
        <v>1479</v>
      </c>
      <c r="B997" s="119">
        <v>7.90668928906E12</v>
      </c>
    </row>
    <row r="998">
      <c r="A998" s="117" t="s">
        <v>1409</v>
      </c>
      <c r="B998" s="119">
        <v>7.906686796103E12</v>
      </c>
    </row>
    <row r="999">
      <c r="A999" s="117" t="s">
        <v>978</v>
      </c>
      <c r="B999" s="119">
        <v>7.890451275071E12</v>
      </c>
    </row>
    <row r="1000">
      <c r="A1000" s="117" t="s">
        <v>1600</v>
      </c>
      <c r="B1000" s="118"/>
    </row>
    <row r="1001">
      <c r="A1001" s="117" t="s">
        <v>1219</v>
      </c>
      <c r="B1001" s="119">
        <v>7.906687606593E12</v>
      </c>
    </row>
    <row r="1002">
      <c r="A1002" s="117" t="s">
        <v>1090</v>
      </c>
      <c r="B1002" s="119">
        <v>7.906686755889E12</v>
      </c>
    </row>
    <row r="1003">
      <c r="A1003" s="117" t="s">
        <v>1862</v>
      </c>
      <c r="B1003" s="119">
        <v>7.906689819182E12</v>
      </c>
    </row>
    <row r="1004">
      <c r="A1004" s="117" t="s">
        <v>235</v>
      </c>
      <c r="B1004" s="119">
        <v>7.906687916944E12</v>
      </c>
    </row>
    <row r="1005">
      <c r="A1005" s="119">
        <v>231.0</v>
      </c>
      <c r="B1005" s="118"/>
    </row>
    <row r="1006">
      <c r="A1006" s="117" t="s">
        <v>977</v>
      </c>
      <c r="B1006" s="119">
        <v>7.896191656293E12</v>
      </c>
    </row>
    <row r="1007">
      <c r="A1007" s="117" t="s">
        <v>1431</v>
      </c>
      <c r="B1007" s="119">
        <v>7.906689288759E12</v>
      </c>
    </row>
    <row r="1008">
      <c r="A1008" s="117" t="s">
        <v>1382</v>
      </c>
      <c r="B1008" s="119">
        <v>7.906688076852E12</v>
      </c>
    </row>
    <row r="1009">
      <c r="A1009" s="117" t="s">
        <v>1121</v>
      </c>
      <c r="B1009" s="119">
        <v>7.906688498531E12</v>
      </c>
    </row>
    <row r="1010">
      <c r="A1010" s="117" t="s">
        <v>1038</v>
      </c>
      <c r="B1010" s="119">
        <v>7.906688076715E12</v>
      </c>
    </row>
    <row r="1011">
      <c r="A1011" s="117" t="s">
        <v>1587</v>
      </c>
      <c r="B1011" s="119">
        <v>7.906689559439E12</v>
      </c>
    </row>
    <row r="1012">
      <c r="A1012" s="117" t="s">
        <v>1591</v>
      </c>
      <c r="B1012" s="119">
        <v>7.906689699166E12</v>
      </c>
    </row>
    <row r="1013">
      <c r="A1013" s="117" t="s">
        <v>1923</v>
      </c>
      <c r="B1013" s="119">
        <v>7.906689889109E12</v>
      </c>
    </row>
    <row r="1014">
      <c r="A1014" s="117" t="s">
        <v>1092</v>
      </c>
      <c r="B1014" s="119">
        <v>7.90668927916E12</v>
      </c>
    </row>
    <row r="1015">
      <c r="A1015" s="117" t="s">
        <v>850</v>
      </c>
      <c r="B1015" s="118"/>
    </row>
    <row r="1016">
      <c r="A1016" s="117" t="s">
        <v>849</v>
      </c>
      <c r="B1016" s="119">
        <v>7.897753686741E12</v>
      </c>
    </row>
    <row r="1017">
      <c r="A1017" s="117" t="s">
        <v>1391</v>
      </c>
      <c r="B1017" s="119">
        <v>7.906686286321E12</v>
      </c>
    </row>
    <row r="1018">
      <c r="A1018" s="117" t="s">
        <v>2008</v>
      </c>
      <c r="B1018" s="119">
        <v>7.906689978742E12</v>
      </c>
    </row>
    <row r="1019">
      <c r="A1019" s="117" t="s">
        <v>5822</v>
      </c>
      <c r="B1019" s="118"/>
    </row>
    <row r="1020">
      <c r="A1020" s="117" t="s">
        <v>1137</v>
      </c>
      <c r="B1020" s="119">
        <v>7.906687776814E12</v>
      </c>
    </row>
    <row r="1021">
      <c r="A1021" s="119">
        <v>1873.0</v>
      </c>
      <c r="B1021" s="118"/>
    </row>
    <row r="1022">
      <c r="A1022" s="117" t="s">
        <v>1456</v>
      </c>
      <c r="B1022" s="119">
        <v>7.899432882253E12</v>
      </c>
    </row>
    <row r="1023">
      <c r="A1023" s="117" t="s">
        <v>1503</v>
      </c>
      <c r="B1023" s="119">
        <v>7.906688987653E12</v>
      </c>
    </row>
    <row r="1024">
      <c r="A1024" s="117" t="s">
        <v>1393</v>
      </c>
      <c r="B1024" s="119">
        <v>7.906686286468E12</v>
      </c>
    </row>
    <row r="1025">
      <c r="A1025" s="117" t="s">
        <v>1433</v>
      </c>
      <c r="B1025" s="119">
        <v>7.906689279337E12</v>
      </c>
    </row>
    <row r="1026">
      <c r="A1026" s="117" t="s">
        <v>625</v>
      </c>
      <c r="B1026" s="119">
        <v>7.906686796035E12</v>
      </c>
    </row>
    <row r="1027">
      <c r="A1027" s="117" t="s">
        <v>902</v>
      </c>
      <c r="B1027" s="119">
        <v>7.906689288926E12</v>
      </c>
    </row>
    <row r="1028">
      <c r="A1028" s="117" t="s">
        <v>329</v>
      </c>
      <c r="B1028" s="119">
        <v>7.899573537593E12</v>
      </c>
    </row>
    <row r="1029">
      <c r="A1029" s="117" t="s">
        <v>330</v>
      </c>
      <c r="B1029" s="119">
        <v>7.897622157228E12</v>
      </c>
    </row>
    <row r="1030">
      <c r="A1030" s="117" t="s">
        <v>2049</v>
      </c>
      <c r="B1030" s="119">
        <v>7.906690079421E12</v>
      </c>
    </row>
    <row r="1031">
      <c r="A1031" s="117" t="s">
        <v>2048</v>
      </c>
      <c r="B1031" s="119">
        <v>7.906690079254E12</v>
      </c>
    </row>
    <row r="1032">
      <c r="A1032" s="117" t="s">
        <v>1604</v>
      </c>
      <c r="B1032" s="118"/>
    </row>
    <row r="1033">
      <c r="A1033" s="117" t="s">
        <v>1673</v>
      </c>
      <c r="B1033" s="119">
        <v>7.906689538946E12</v>
      </c>
    </row>
    <row r="1034">
      <c r="A1034" s="117" t="s">
        <v>1782</v>
      </c>
      <c r="B1034" s="118"/>
    </row>
    <row r="1035">
      <c r="A1035" s="117" t="s">
        <v>851</v>
      </c>
      <c r="B1035" s="119">
        <v>7.906689278781E12</v>
      </c>
    </row>
    <row r="1036">
      <c r="A1036" s="117" t="s">
        <v>687</v>
      </c>
      <c r="B1036" s="119">
        <v>7.906687876804E12</v>
      </c>
    </row>
    <row r="1037">
      <c r="A1037" s="117" t="s">
        <v>688</v>
      </c>
      <c r="B1037" s="119">
        <v>7.906687877047E12</v>
      </c>
    </row>
    <row r="1038">
      <c r="A1038" s="117" t="s">
        <v>689</v>
      </c>
      <c r="B1038" s="119">
        <v>7.906687877115E12</v>
      </c>
    </row>
    <row r="1039">
      <c r="A1039" s="117" t="s">
        <v>690</v>
      </c>
      <c r="B1039" s="119">
        <v>7.906687876569E12</v>
      </c>
    </row>
    <row r="1040">
      <c r="A1040" s="117" t="s">
        <v>691</v>
      </c>
      <c r="B1040" s="119">
        <v>7.906687876736E12</v>
      </c>
    </row>
    <row r="1041">
      <c r="A1041" s="117" t="s">
        <v>692</v>
      </c>
      <c r="B1041" s="119">
        <v>7.906687876873E12</v>
      </c>
    </row>
    <row r="1042">
      <c r="A1042" s="117" t="s">
        <v>1835</v>
      </c>
      <c r="B1042" s="119">
        <v>7.906689758863E12</v>
      </c>
    </row>
    <row r="1043">
      <c r="A1043" s="117" t="s">
        <v>549</v>
      </c>
      <c r="B1043" s="119">
        <v>7.897878667014E12</v>
      </c>
    </row>
    <row r="1044">
      <c r="A1044" s="117" t="s">
        <v>1946</v>
      </c>
      <c r="B1044" s="119">
        <v>7.906689928938E12</v>
      </c>
    </row>
    <row r="1045">
      <c r="A1045" s="117" t="s">
        <v>1852</v>
      </c>
      <c r="B1045" s="119">
        <v>7.90668979946E12</v>
      </c>
    </row>
    <row r="1046">
      <c r="A1046" s="117" t="s">
        <v>2035</v>
      </c>
      <c r="B1046" s="119">
        <v>7.906690058693E12</v>
      </c>
    </row>
    <row r="1047">
      <c r="A1047" s="117" t="s">
        <v>2007</v>
      </c>
      <c r="B1047" s="119">
        <v>7.90668995939E12</v>
      </c>
    </row>
    <row r="1048">
      <c r="A1048" s="117" t="s">
        <v>658</v>
      </c>
      <c r="B1048" s="119">
        <v>7.89486779232E12</v>
      </c>
    </row>
    <row r="1049">
      <c r="A1049" s="117" t="s">
        <v>1154</v>
      </c>
      <c r="B1049" s="119">
        <v>7.891714196874E12</v>
      </c>
    </row>
    <row r="1050">
      <c r="A1050" s="119">
        <v>735.0</v>
      </c>
      <c r="B1050" s="118"/>
    </row>
    <row r="1051">
      <c r="A1051" s="117" t="s">
        <v>1567</v>
      </c>
      <c r="B1051" s="119">
        <v>7.906689549539E12</v>
      </c>
    </row>
    <row r="1052">
      <c r="A1052" s="117" t="s">
        <v>1881</v>
      </c>
      <c r="B1052" s="119">
        <v>7.90668983905E12</v>
      </c>
    </row>
    <row r="1053">
      <c r="A1053" s="117" t="s">
        <v>1880</v>
      </c>
      <c r="B1053" s="119">
        <v>7.906689838985E12</v>
      </c>
    </row>
    <row r="1054">
      <c r="A1054" s="117" t="s">
        <v>1921</v>
      </c>
      <c r="B1054" s="119">
        <v>7.906689889031E12</v>
      </c>
    </row>
    <row r="1055">
      <c r="A1055" s="117" t="s">
        <v>1918</v>
      </c>
      <c r="B1055" s="119">
        <v>7.906689888867E12</v>
      </c>
    </row>
    <row r="1056">
      <c r="A1056" s="117" t="s">
        <v>1551</v>
      </c>
      <c r="B1056" s="119">
        <v>7.906689459203E12</v>
      </c>
    </row>
    <row r="1057">
      <c r="A1057" s="117" t="s">
        <v>1552</v>
      </c>
      <c r="B1057" s="119">
        <v>7.906689459272E12</v>
      </c>
    </row>
    <row r="1058">
      <c r="A1058" s="117" t="s">
        <v>1553</v>
      </c>
      <c r="B1058" s="119">
        <v>7.906689459449E12</v>
      </c>
    </row>
    <row r="1059">
      <c r="A1059" s="117" t="s">
        <v>1554</v>
      </c>
      <c r="B1059" s="119">
        <v>7.906689459517E12</v>
      </c>
    </row>
    <row r="1060">
      <c r="A1060" s="117" t="s">
        <v>1555</v>
      </c>
      <c r="B1060" s="119">
        <v>7.906689448993E12</v>
      </c>
    </row>
    <row r="1061">
      <c r="A1061" s="117" t="s">
        <v>1061</v>
      </c>
      <c r="B1061" s="119">
        <v>7.906689279023E12</v>
      </c>
    </row>
    <row r="1062">
      <c r="A1062" s="117" t="s">
        <v>1467</v>
      </c>
      <c r="B1062" s="119">
        <v>7.906689289305E12</v>
      </c>
    </row>
    <row r="1063">
      <c r="A1063" s="117" t="s">
        <v>1466</v>
      </c>
      <c r="B1063" s="119">
        <v>7.906689298826E12</v>
      </c>
    </row>
    <row r="1064">
      <c r="A1064" s="117" t="s">
        <v>1550</v>
      </c>
      <c r="B1064" s="119">
        <v>7.906689449068E12</v>
      </c>
    </row>
    <row r="1065">
      <c r="A1065" s="117" t="s">
        <v>1081</v>
      </c>
      <c r="B1065" s="119">
        <v>7.898585626288E12</v>
      </c>
    </row>
    <row r="1066">
      <c r="A1066" s="117" t="s">
        <v>1785</v>
      </c>
      <c r="B1066" s="119">
        <v>7.906689959017E12</v>
      </c>
    </row>
    <row r="1067">
      <c r="A1067" s="117" t="s">
        <v>5901</v>
      </c>
      <c r="B1067" s="118"/>
    </row>
    <row r="1068">
      <c r="A1068" s="117" t="s">
        <v>1470</v>
      </c>
      <c r="B1068" s="119">
        <v>7.899310285275E12</v>
      </c>
    </row>
    <row r="1069">
      <c r="A1069" s="117" t="s">
        <v>1471</v>
      </c>
      <c r="B1069" s="119">
        <v>7.890403646966E12</v>
      </c>
    </row>
    <row r="1070">
      <c r="A1070" s="117" t="s">
        <v>1472</v>
      </c>
      <c r="B1070" s="119">
        <v>7.894373055018E12</v>
      </c>
    </row>
    <row r="1071">
      <c r="A1071" s="117" t="s">
        <v>1961</v>
      </c>
      <c r="B1071" s="119">
        <v>7.906689939521E12</v>
      </c>
    </row>
    <row r="1072">
      <c r="A1072" s="117" t="s">
        <v>1963</v>
      </c>
      <c r="B1072" s="119">
        <v>7.906689948561E12</v>
      </c>
    </row>
    <row r="1073">
      <c r="A1073" s="117" t="s">
        <v>1896</v>
      </c>
      <c r="B1073" s="119">
        <v>7.906689848885E12</v>
      </c>
    </row>
    <row r="1074">
      <c r="A1074" s="117" t="s">
        <v>1897</v>
      </c>
      <c r="B1074" s="119">
        <v>7.906689848816E12</v>
      </c>
    </row>
    <row r="1075">
      <c r="A1075" s="117" t="s">
        <v>1905</v>
      </c>
      <c r="B1075" s="119">
        <v>7.906689849431E12</v>
      </c>
    </row>
    <row r="1076">
      <c r="A1076" s="117" t="s">
        <v>1898</v>
      </c>
      <c r="B1076" s="119">
        <v>7.906689848953E12</v>
      </c>
    </row>
    <row r="1077">
      <c r="A1077" s="117" t="s">
        <v>1892</v>
      </c>
      <c r="B1077" s="119">
        <v>7.906689839364E12</v>
      </c>
    </row>
    <row r="1078">
      <c r="A1078" s="117" t="s">
        <v>1893</v>
      </c>
      <c r="B1078" s="119">
        <v>7.906689839531E12</v>
      </c>
    </row>
    <row r="1079">
      <c r="A1079" s="117" t="s">
        <v>1906</v>
      </c>
      <c r="B1079" s="119">
        <v>7.906689849509E12</v>
      </c>
    </row>
    <row r="1080">
      <c r="A1080" s="117" t="s">
        <v>92</v>
      </c>
      <c r="B1080" s="119">
        <v>7.891875926051E12</v>
      </c>
    </row>
    <row r="1081">
      <c r="A1081" s="117" t="s">
        <v>96</v>
      </c>
      <c r="B1081" s="119">
        <v>7.896794734329E12</v>
      </c>
    </row>
    <row r="1082">
      <c r="A1082" s="117" t="s">
        <v>97</v>
      </c>
      <c r="B1082" s="119">
        <v>7.890118566085E12</v>
      </c>
    </row>
    <row r="1083">
      <c r="A1083" s="117" t="s">
        <v>100</v>
      </c>
      <c r="B1083" s="119">
        <v>7.891611981467E12</v>
      </c>
    </row>
    <row r="1084">
      <c r="A1084" s="117" t="s">
        <v>98</v>
      </c>
      <c r="B1084" s="119">
        <v>7.893504883308E12</v>
      </c>
    </row>
    <row r="1085">
      <c r="A1085" s="117" t="s">
        <v>101</v>
      </c>
      <c r="B1085" s="119">
        <v>7.892914546827E12</v>
      </c>
    </row>
    <row r="1086">
      <c r="A1086" s="117" t="s">
        <v>102</v>
      </c>
      <c r="B1086" s="119">
        <v>7.897375379571E12</v>
      </c>
    </row>
    <row r="1087">
      <c r="A1087" s="117" t="s">
        <v>93</v>
      </c>
      <c r="B1087" s="119">
        <v>7.89379111356E12</v>
      </c>
    </row>
    <row r="1088">
      <c r="A1088" s="117" t="s">
        <v>103</v>
      </c>
      <c r="B1088" s="119">
        <v>7.893073344651E12</v>
      </c>
    </row>
    <row r="1089">
      <c r="A1089" s="117" t="s">
        <v>99</v>
      </c>
      <c r="B1089" s="119">
        <v>7.896123794383E12</v>
      </c>
    </row>
    <row r="1090">
      <c r="A1090" s="117" t="s">
        <v>95</v>
      </c>
      <c r="B1090" s="119">
        <v>7.898712025892E12</v>
      </c>
    </row>
    <row r="1091">
      <c r="A1091" s="117" t="s">
        <v>94</v>
      </c>
      <c r="B1091" s="119">
        <v>7.897371009656E12</v>
      </c>
    </row>
    <row r="1092">
      <c r="A1092" s="117" t="s">
        <v>960</v>
      </c>
      <c r="B1092" s="119">
        <v>7.892250281352E12</v>
      </c>
    </row>
    <row r="1093">
      <c r="A1093" s="117" t="s">
        <v>1174</v>
      </c>
      <c r="B1093" s="119">
        <v>7.890348113059E12</v>
      </c>
    </row>
    <row r="1094">
      <c r="A1094" s="117" t="s">
        <v>7094</v>
      </c>
      <c r="B1094" s="118"/>
    </row>
    <row r="1095">
      <c r="A1095" s="117" t="s">
        <v>1807</v>
      </c>
      <c r="B1095" s="119">
        <v>7.906689718812E12</v>
      </c>
    </row>
    <row r="1096">
      <c r="A1096" s="117" t="s">
        <v>1808</v>
      </c>
      <c r="B1096" s="118"/>
    </row>
    <row r="1097">
      <c r="A1097" s="117" t="s">
        <v>1482</v>
      </c>
      <c r="B1097" s="119">
        <v>7.906688707787E12</v>
      </c>
    </row>
    <row r="1098">
      <c r="A1098" s="117" t="s">
        <v>1006</v>
      </c>
      <c r="B1098" s="119">
        <v>7.90668763729E12</v>
      </c>
    </row>
    <row r="1099">
      <c r="A1099" s="117" t="s">
        <v>1493</v>
      </c>
      <c r="B1099" s="119">
        <v>7.896972418416E12</v>
      </c>
    </row>
    <row r="1100">
      <c r="A1100" s="117" t="s">
        <v>113</v>
      </c>
      <c r="B1100" s="119">
        <v>7.896972418416E12</v>
      </c>
    </row>
    <row r="1101">
      <c r="A1101" s="117" t="s">
        <v>1083</v>
      </c>
      <c r="B1101" s="119">
        <v>7.893196240397E12</v>
      </c>
    </row>
    <row r="1102">
      <c r="A1102" s="117" t="s">
        <v>1452</v>
      </c>
      <c r="B1102" s="118"/>
    </row>
    <row r="1103">
      <c r="A1103" s="117" t="s">
        <v>1578</v>
      </c>
      <c r="B1103" s="118"/>
    </row>
    <row r="1104">
      <c r="A1104" s="117" t="s">
        <v>1592</v>
      </c>
      <c r="B1104" s="119">
        <v>7.906689699029E12</v>
      </c>
    </row>
    <row r="1105">
      <c r="A1105" s="117" t="s">
        <v>545</v>
      </c>
      <c r="B1105" s="119">
        <v>7.906689259056E12</v>
      </c>
    </row>
    <row r="1106">
      <c r="A1106" s="117" t="s">
        <v>1824</v>
      </c>
      <c r="B1106" s="119">
        <v>7.906689738926E12</v>
      </c>
    </row>
    <row r="1107">
      <c r="A1107" s="117" t="s">
        <v>1007</v>
      </c>
      <c r="B1107" s="119">
        <v>7.906687647121E12</v>
      </c>
    </row>
    <row r="1108">
      <c r="A1108" s="117" t="s">
        <v>1302</v>
      </c>
      <c r="B1108" s="119">
        <v>7.902035445241E12</v>
      </c>
    </row>
    <row r="1109">
      <c r="A1109" s="117" t="s">
        <v>1303</v>
      </c>
      <c r="B1109" s="119">
        <v>7.906688287869E12</v>
      </c>
    </row>
    <row r="1110">
      <c r="A1110" s="117" t="s">
        <v>1823</v>
      </c>
      <c r="B1110" s="119">
        <v>7.906689738759E12</v>
      </c>
    </row>
    <row r="1111">
      <c r="A1111" s="117" t="s">
        <v>1445</v>
      </c>
      <c r="B1111" s="119">
        <v>7.90668853781E12</v>
      </c>
    </row>
    <row r="1112">
      <c r="A1112" s="117" t="s">
        <v>1443</v>
      </c>
      <c r="B1112" s="119">
        <v>7.906688537957E12</v>
      </c>
    </row>
    <row r="1113">
      <c r="A1113" s="117" t="s">
        <v>1434</v>
      </c>
      <c r="B1113" s="119">
        <v>7.906688528368E12</v>
      </c>
    </row>
    <row r="1114">
      <c r="A1114" s="117" t="s">
        <v>1444</v>
      </c>
      <c r="B1114" s="119">
        <v>7.906688528535E12</v>
      </c>
    </row>
    <row r="1115">
      <c r="A1115" s="117" t="s">
        <v>807</v>
      </c>
      <c r="B1115" s="119">
        <v>7.906686686145E12</v>
      </c>
    </row>
    <row r="1116">
      <c r="A1116" s="117" t="s">
        <v>824</v>
      </c>
      <c r="B1116" s="119">
        <v>7.906686696045E12</v>
      </c>
    </row>
    <row r="1117">
      <c r="A1117" s="117" t="s">
        <v>1129</v>
      </c>
      <c r="B1117" s="119">
        <v>7.906687896604E12</v>
      </c>
    </row>
    <row r="1118">
      <c r="A1118" s="117" t="s">
        <v>820</v>
      </c>
      <c r="B1118" s="119">
        <v>7.891410324335E12</v>
      </c>
    </row>
    <row r="1119">
      <c r="A1119" s="117" t="s">
        <v>821</v>
      </c>
      <c r="B1119" s="118"/>
    </row>
    <row r="1120">
      <c r="A1120" s="117" t="s">
        <v>817</v>
      </c>
      <c r="B1120" s="118"/>
    </row>
    <row r="1121">
      <c r="A1121" s="117" t="s">
        <v>814</v>
      </c>
      <c r="B1121" s="119">
        <v>7.896088725583E12</v>
      </c>
    </row>
    <row r="1122">
      <c r="A1122" s="117" t="s">
        <v>819</v>
      </c>
      <c r="B1122" s="119">
        <v>7.899296326894E12</v>
      </c>
    </row>
    <row r="1123">
      <c r="A1123" s="117" t="s">
        <v>1504</v>
      </c>
      <c r="B1123" s="119">
        <v>7.906689388848E12</v>
      </c>
    </row>
    <row r="1124">
      <c r="A1124" s="117" t="s">
        <v>2054</v>
      </c>
      <c r="B1124" s="119">
        <v>7.906690089154E12</v>
      </c>
    </row>
    <row r="1125">
      <c r="A1125" s="117" t="s">
        <v>1584</v>
      </c>
      <c r="B1125" s="119">
        <v>7.90668968874E12</v>
      </c>
    </row>
    <row r="1126">
      <c r="A1126" s="117" t="s">
        <v>2029</v>
      </c>
      <c r="B1126" s="119">
        <v>7.906690049035E12</v>
      </c>
    </row>
    <row r="1127">
      <c r="A1127" s="117" t="s">
        <v>1088</v>
      </c>
      <c r="B1127" s="119">
        <v>7.891425307132E12</v>
      </c>
    </row>
    <row r="1128">
      <c r="A1128" s="119">
        <v>1183.0</v>
      </c>
      <c r="B1128" s="118"/>
    </row>
    <row r="1129">
      <c r="A1129" s="119">
        <v>1182.0</v>
      </c>
      <c r="B1129" s="118"/>
    </row>
    <row r="1130">
      <c r="A1130" s="119">
        <v>2367.0</v>
      </c>
      <c r="B1130" s="118"/>
    </row>
    <row r="1131">
      <c r="A1131" s="117" t="s">
        <v>913</v>
      </c>
      <c r="B1131" s="119">
        <v>7.894696473988E12</v>
      </c>
    </row>
    <row r="1132">
      <c r="A1132" s="119">
        <v>1467.0</v>
      </c>
      <c r="B1132" s="118"/>
    </row>
    <row r="1133">
      <c r="A1133" s="117" t="s">
        <v>644</v>
      </c>
      <c r="B1133" s="119">
        <v>7.897591036173E12</v>
      </c>
    </row>
    <row r="1134">
      <c r="A1134" s="117" t="s">
        <v>7095</v>
      </c>
      <c r="B1134" s="118"/>
    </row>
    <row r="1135">
      <c r="A1135" s="117" t="s">
        <v>638</v>
      </c>
      <c r="B1135" s="119">
        <v>7.899964635822E12</v>
      </c>
    </row>
    <row r="1136">
      <c r="A1136" s="117" t="s">
        <v>7096</v>
      </c>
      <c r="B1136" s="118"/>
    </row>
    <row r="1137">
      <c r="A1137" s="117" t="s">
        <v>637</v>
      </c>
      <c r="B1137" s="119">
        <v>7.890885186035E12</v>
      </c>
    </row>
    <row r="1138">
      <c r="A1138" s="117" t="s">
        <v>636</v>
      </c>
      <c r="B1138" s="119">
        <v>7.899663588818E12</v>
      </c>
    </row>
    <row r="1139">
      <c r="A1139" s="117" t="s">
        <v>640</v>
      </c>
      <c r="B1139" s="119">
        <v>7.891670561921E12</v>
      </c>
    </row>
    <row r="1140">
      <c r="A1140" s="117" t="s">
        <v>643</v>
      </c>
      <c r="B1140" s="119">
        <v>7.898757849705E12</v>
      </c>
    </row>
    <row r="1141">
      <c r="A1141" s="117" t="s">
        <v>641</v>
      </c>
      <c r="B1141" s="119">
        <v>7.89683162842E12</v>
      </c>
    </row>
    <row r="1142">
      <c r="A1142" s="117" t="s">
        <v>1603</v>
      </c>
      <c r="B1142" s="119">
        <v>7.90668953908E12</v>
      </c>
    </row>
    <row r="1143">
      <c r="A1143" s="117" t="s">
        <v>1324</v>
      </c>
      <c r="B1143" s="119">
        <v>7.902035675402E12</v>
      </c>
    </row>
    <row r="1144">
      <c r="A1144" s="117" t="s">
        <v>914</v>
      </c>
      <c r="B1144" s="119">
        <v>7.896627828225E12</v>
      </c>
    </row>
    <row r="1145">
      <c r="A1145" s="117" t="s">
        <v>1999</v>
      </c>
      <c r="B1145" s="119">
        <v>7.906690019335E12</v>
      </c>
    </row>
    <row r="1146">
      <c r="A1146" s="117" t="s">
        <v>1938</v>
      </c>
      <c r="B1146" s="119">
        <v>7.906689909449E12</v>
      </c>
    </row>
    <row r="1147">
      <c r="A1147" s="117" t="s">
        <v>2001</v>
      </c>
      <c r="B1147" s="119">
        <v>7.906689919035E12</v>
      </c>
    </row>
    <row r="1148">
      <c r="A1148" s="117" t="s">
        <v>1997</v>
      </c>
      <c r="B1148" s="119">
        <v>7.906689909517E12</v>
      </c>
    </row>
    <row r="1149">
      <c r="A1149" s="117" t="s">
        <v>1998</v>
      </c>
      <c r="B1149" s="119">
        <v>7.906689918557E12</v>
      </c>
    </row>
    <row r="1150">
      <c r="A1150" s="117" t="s">
        <v>2000</v>
      </c>
      <c r="B1150" s="119">
        <v>7.906689918793E12</v>
      </c>
    </row>
    <row r="1151">
      <c r="A1151" s="117" t="s">
        <v>1996</v>
      </c>
      <c r="B1151" s="118"/>
    </row>
    <row r="1152">
      <c r="A1152" s="117" t="s">
        <v>1929</v>
      </c>
      <c r="B1152" s="119">
        <v>7.906689969054E12</v>
      </c>
    </row>
    <row r="1153">
      <c r="A1153" s="117" t="s">
        <v>123</v>
      </c>
      <c r="B1153" s="119">
        <v>7.892370641357E12</v>
      </c>
    </row>
    <row r="1154">
      <c r="A1154" s="117" t="s">
        <v>124</v>
      </c>
      <c r="B1154" s="119">
        <v>7.89787866402E12</v>
      </c>
    </row>
    <row r="1155">
      <c r="A1155" s="117" t="s">
        <v>1051</v>
      </c>
      <c r="B1155" s="119">
        <v>7.897764434812E12</v>
      </c>
    </row>
    <row r="1156">
      <c r="A1156" s="117" t="s">
        <v>1949</v>
      </c>
      <c r="B1156" s="119">
        <v>7.906689929317E12</v>
      </c>
    </row>
    <row r="1157">
      <c r="A1157" s="117" t="s">
        <v>1950</v>
      </c>
      <c r="B1157" s="119">
        <v>7.906689929386E12</v>
      </c>
    </row>
    <row r="1158">
      <c r="A1158" s="117" t="s">
        <v>1951</v>
      </c>
      <c r="B1158" s="119">
        <v>7.906689929454E12</v>
      </c>
    </row>
    <row r="1159">
      <c r="A1159" s="117" t="s">
        <v>1057</v>
      </c>
      <c r="B1159" s="119">
        <v>7.897135156558E12</v>
      </c>
    </row>
    <row r="1160">
      <c r="A1160" s="117" t="s">
        <v>1056</v>
      </c>
      <c r="B1160" s="119">
        <v>7.899515871846E12</v>
      </c>
    </row>
    <row r="1161">
      <c r="A1161" s="117" t="s">
        <v>2083</v>
      </c>
      <c r="B1161" s="119">
        <v>7.906690239825E12</v>
      </c>
    </row>
    <row r="1162">
      <c r="A1162" s="117" t="s">
        <v>2084</v>
      </c>
      <c r="B1162" s="119">
        <v>7.906690239894E12</v>
      </c>
    </row>
    <row r="1163">
      <c r="A1163" s="117" t="s">
        <v>2086</v>
      </c>
      <c r="B1163" s="119">
        <v>7.906690240135E12</v>
      </c>
    </row>
    <row r="1164">
      <c r="A1164" s="117" t="s">
        <v>2085</v>
      </c>
      <c r="B1164" s="118"/>
    </row>
    <row r="1165">
      <c r="A1165" s="117" t="s">
        <v>751</v>
      </c>
      <c r="B1165" s="119">
        <v>7.891477434763E12</v>
      </c>
    </row>
    <row r="1166">
      <c r="A1166" s="117" t="s">
        <v>750</v>
      </c>
      <c r="B1166" s="119">
        <v>7.891477434763E12</v>
      </c>
    </row>
    <row r="1167">
      <c r="A1167" s="117" t="s">
        <v>1331</v>
      </c>
      <c r="B1167" s="119">
        <v>7.902035685234E12</v>
      </c>
    </row>
    <row r="1168">
      <c r="A1168" s="117" t="s">
        <v>1457</v>
      </c>
      <c r="B1168" s="119">
        <v>7.90668855761E12</v>
      </c>
    </row>
    <row r="1169">
      <c r="A1169" s="117" t="s">
        <v>1830</v>
      </c>
      <c r="B1169" s="119">
        <v>7.906689739374E12</v>
      </c>
    </row>
    <row r="1170">
      <c r="A1170" s="117" t="s">
        <v>1831</v>
      </c>
      <c r="B1170" s="119">
        <v>7.906689739305E12</v>
      </c>
    </row>
    <row r="1171">
      <c r="A1171" s="119">
        <v>1539.0</v>
      </c>
      <c r="B1171" s="118"/>
    </row>
    <row r="1172">
      <c r="A1172" s="117" t="s">
        <v>24</v>
      </c>
      <c r="B1172" s="119">
        <v>7.906687677272E12</v>
      </c>
    </row>
    <row r="1173">
      <c r="A1173" s="117" t="s">
        <v>1573</v>
      </c>
      <c r="B1173" s="119">
        <v>7.906689558814E12</v>
      </c>
    </row>
    <row r="1174">
      <c r="A1174" s="117" t="s">
        <v>1165</v>
      </c>
      <c r="B1174" s="119">
        <v>7.89927956844E12</v>
      </c>
    </row>
    <row r="1175">
      <c r="A1175" s="117" t="s">
        <v>1670</v>
      </c>
      <c r="B1175" s="119">
        <v>7.906689578751E12</v>
      </c>
    </row>
    <row r="1176">
      <c r="A1176" s="117" t="s">
        <v>1669</v>
      </c>
      <c r="B1176" s="119">
        <v>7.906689569476E12</v>
      </c>
    </row>
    <row r="1177">
      <c r="A1177" s="117" t="s">
        <v>1671</v>
      </c>
      <c r="B1177" s="118"/>
    </row>
    <row r="1178">
      <c r="A1178" s="117" t="s">
        <v>2109</v>
      </c>
      <c r="B1178" s="119">
        <v>7.906690270354E12</v>
      </c>
    </row>
    <row r="1179">
      <c r="A1179" s="117" t="s">
        <v>225</v>
      </c>
      <c r="B1179" s="119">
        <v>7.890776192565E12</v>
      </c>
    </row>
    <row r="1180">
      <c r="A1180" s="117" t="s">
        <v>227</v>
      </c>
      <c r="B1180" s="119">
        <v>7.895935493101E12</v>
      </c>
    </row>
    <row r="1181">
      <c r="A1181" s="117" t="s">
        <v>228</v>
      </c>
      <c r="B1181" s="119">
        <v>7.892057624215E12</v>
      </c>
    </row>
    <row r="1182">
      <c r="A1182" s="117" t="s">
        <v>550</v>
      </c>
      <c r="B1182" s="119">
        <v>7.906687607149E12</v>
      </c>
    </row>
    <row r="1183">
      <c r="A1183" s="117" t="s">
        <v>1725</v>
      </c>
      <c r="B1183" s="119">
        <v>7.906689619447E12</v>
      </c>
    </row>
    <row r="1184">
      <c r="A1184" s="117" t="s">
        <v>1726</v>
      </c>
      <c r="B1184" s="119">
        <v>7.906689619515E12</v>
      </c>
    </row>
    <row r="1185">
      <c r="A1185" s="117" t="s">
        <v>1727</v>
      </c>
      <c r="B1185" s="119">
        <v>7.906689629347E12</v>
      </c>
    </row>
    <row r="1186">
      <c r="A1186" s="117" t="s">
        <v>1728</v>
      </c>
      <c r="B1186" s="119">
        <v>7.906689628555E12</v>
      </c>
    </row>
    <row r="1187">
      <c r="A1187" s="117" t="s">
        <v>1116</v>
      </c>
      <c r="B1187" s="119">
        <v>7.906688528221E12</v>
      </c>
    </row>
    <row r="1188">
      <c r="A1188" s="117" t="s">
        <v>1449</v>
      </c>
      <c r="B1188" s="119">
        <v>7.90668864808E12</v>
      </c>
    </row>
    <row r="1189">
      <c r="A1189" s="117" t="s">
        <v>1447</v>
      </c>
      <c r="B1189" s="119">
        <v>7.906689428957E12</v>
      </c>
    </row>
    <row r="1190">
      <c r="A1190" s="117" t="s">
        <v>1448</v>
      </c>
      <c r="B1190" s="119">
        <v>7.906688648158E12</v>
      </c>
    </row>
    <row r="1191">
      <c r="A1191" s="117" t="s">
        <v>580</v>
      </c>
      <c r="B1191" s="119">
        <v>7.906688287555E12</v>
      </c>
    </row>
    <row r="1192">
      <c r="A1192" s="117" t="s">
        <v>1532</v>
      </c>
      <c r="B1192" s="118"/>
    </row>
    <row r="1193">
      <c r="A1193" s="117" t="s">
        <v>2027</v>
      </c>
      <c r="B1193" s="119">
        <v>7.906690048793E12</v>
      </c>
    </row>
    <row r="1194">
      <c r="A1194" s="117" t="s">
        <v>2026</v>
      </c>
      <c r="B1194" s="119">
        <v>7.906690048724E12</v>
      </c>
    </row>
    <row r="1195">
      <c r="A1195" s="117" t="s">
        <v>2025</v>
      </c>
      <c r="B1195" s="119">
        <v>7.906690048557E12</v>
      </c>
    </row>
    <row r="1196">
      <c r="A1196" s="117" t="s">
        <v>2024</v>
      </c>
      <c r="B1196" s="119">
        <v>7.906690039517E12</v>
      </c>
    </row>
    <row r="1197">
      <c r="A1197" s="117" t="s">
        <v>1957</v>
      </c>
      <c r="B1197" s="119">
        <v>7.906689938906E12</v>
      </c>
    </row>
    <row r="1198">
      <c r="A1198" s="117" t="s">
        <v>1958</v>
      </c>
      <c r="B1198" s="119">
        <v>7.906689939149E12</v>
      </c>
    </row>
    <row r="1199">
      <c r="A1199" s="117" t="s">
        <v>1819</v>
      </c>
      <c r="B1199" s="118"/>
    </row>
    <row r="1200">
      <c r="A1200" s="117" t="s">
        <v>476</v>
      </c>
      <c r="B1200" s="119">
        <v>7.906690068906E12</v>
      </c>
    </row>
    <row r="1201">
      <c r="A1201" s="117" t="s">
        <v>473</v>
      </c>
      <c r="B1201" s="119">
        <v>7.90669136074E12</v>
      </c>
    </row>
    <row r="1202">
      <c r="A1202" s="117" t="s">
        <v>678</v>
      </c>
      <c r="B1202" s="119">
        <v>7.90668740706E12</v>
      </c>
    </row>
    <row r="1203">
      <c r="A1203" s="117" t="s">
        <v>899</v>
      </c>
      <c r="B1203" s="119">
        <v>7.906688348423E12</v>
      </c>
    </row>
    <row r="1204">
      <c r="A1204" s="117" t="s">
        <v>1177</v>
      </c>
      <c r="B1204" s="119">
        <v>7.898316085346E12</v>
      </c>
    </row>
    <row r="1205">
      <c r="A1205" s="117" t="s">
        <v>1123</v>
      </c>
      <c r="B1205" s="119">
        <v>7.892579541755E12</v>
      </c>
    </row>
    <row r="1206">
      <c r="A1206" s="117" t="s">
        <v>1355</v>
      </c>
      <c r="B1206" s="119">
        <v>7.902037476823E12</v>
      </c>
    </row>
    <row r="1207">
      <c r="A1207" s="117" t="s">
        <v>479</v>
      </c>
      <c r="B1207" s="119">
        <v>7.906689258912E12</v>
      </c>
    </row>
    <row r="1208">
      <c r="A1208" s="117" t="s">
        <v>509</v>
      </c>
      <c r="B1208" s="119">
        <v>7.899811421301E12</v>
      </c>
    </row>
    <row r="1209">
      <c r="A1209" s="117" t="s">
        <v>2105</v>
      </c>
      <c r="B1209" s="119">
        <v>7.906690260249E12</v>
      </c>
    </row>
    <row r="1210">
      <c r="A1210" s="117" t="s">
        <v>527</v>
      </c>
      <c r="B1210" s="119">
        <v>7.906691000073E12</v>
      </c>
    </row>
    <row r="1211">
      <c r="A1211" s="117" t="s">
        <v>528</v>
      </c>
      <c r="B1211" s="119">
        <v>7.90669100024E12</v>
      </c>
    </row>
    <row r="1212">
      <c r="A1212" s="117" t="s">
        <v>1481</v>
      </c>
      <c r="B1212" s="119">
        <v>7.906688678407E12</v>
      </c>
    </row>
    <row r="1213">
      <c r="A1213" s="117" t="s">
        <v>1887</v>
      </c>
      <c r="B1213" s="119">
        <v>7.906689058499E12</v>
      </c>
    </row>
    <row r="1214">
      <c r="A1214" s="117" t="s">
        <v>1888</v>
      </c>
      <c r="B1214" s="119">
        <v>7.906689058185E12</v>
      </c>
    </row>
    <row r="1215">
      <c r="A1215" s="117" t="s">
        <v>1889</v>
      </c>
      <c r="B1215" s="119">
        <v>7.90668905842E12</v>
      </c>
    </row>
    <row r="1216">
      <c r="A1216" s="117" t="s">
        <v>1890</v>
      </c>
      <c r="B1216" s="119">
        <v>7.906689067637E12</v>
      </c>
    </row>
    <row r="1217">
      <c r="A1217" s="117" t="s">
        <v>1320</v>
      </c>
      <c r="B1217" s="119">
        <v>7.902035464976E12</v>
      </c>
    </row>
    <row r="1218">
      <c r="A1218" s="117" t="s">
        <v>1272</v>
      </c>
      <c r="B1218" s="119">
        <v>7.906687587496E12</v>
      </c>
    </row>
    <row r="1219">
      <c r="A1219" s="117" t="s">
        <v>2006</v>
      </c>
      <c r="B1219" s="119">
        <v>7.906689958942E12</v>
      </c>
    </row>
    <row r="1220">
      <c r="A1220" s="117" t="s">
        <v>7097</v>
      </c>
      <c r="B1220" s="118"/>
    </row>
    <row r="1221">
      <c r="A1221" s="117" t="s">
        <v>7098</v>
      </c>
      <c r="B1221" s="118"/>
    </row>
    <row r="1222">
      <c r="A1222" s="117" t="s">
        <v>6155</v>
      </c>
      <c r="B1222" s="118"/>
    </row>
    <row r="1223">
      <c r="A1223" s="117" t="s">
        <v>6157</v>
      </c>
      <c r="B1223" s="118"/>
    </row>
    <row r="1224">
      <c r="A1224" s="117" t="s">
        <v>1564</v>
      </c>
      <c r="B1224" s="119">
        <v>7.906689539394E12</v>
      </c>
    </row>
    <row r="1225">
      <c r="A1225" s="117" t="s">
        <v>2039</v>
      </c>
      <c r="B1225" s="119">
        <v>7.906690068593E12</v>
      </c>
    </row>
    <row r="1226">
      <c r="A1226" s="117" t="s">
        <v>239</v>
      </c>
      <c r="B1226" s="119">
        <v>7.906689208726E12</v>
      </c>
    </row>
    <row r="1227">
      <c r="A1227" s="117" t="s">
        <v>1955</v>
      </c>
      <c r="B1227" s="118"/>
    </row>
    <row r="1228">
      <c r="A1228" s="119">
        <v>1375.0</v>
      </c>
      <c r="B1228" s="118"/>
    </row>
    <row r="1229">
      <c r="A1229" s="119">
        <v>1376.0</v>
      </c>
      <c r="B1229" s="118"/>
    </row>
    <row r="1230">
      <c r="A1230" s="119">
        <v>1374.0</v>
      </c>
      <c r="B1230" s="118"/>
    </row>
    <row r="1231">
      <c r="A1231" s="117" t="s">
        <v>6164</v>
      </c>
      <c r="B1231" s="119">
        <v>7.906689938838E12</v>
      </c>
    </row>
    <row r="1232">
      <c r="A1232" s="117" t="s">
        <v>2108</v>
      </c>
      <c r="B1232" s="119">
        <v>7.906690270286E12</v>
      </c>
    </row>
    <row r="1233">
      <c r="A1233" s="117" t="s">
        <v>1141</v>
      </c>
      <c r="B1233" s="119">
        <v>7.90203254211E12</v>
      </c>
    </row>
    <row r="1234">
      <c r="A1234" s="117" t="s">
        <v>1140</v>
      </c>
      <c r="B1234" s="119">
        <v>7.906687926608E12</v>
      </c>
    </row>
    <row r="1235">
      <c r="A1235" s="117" t="s">
        <v>1138</v>
      </c>
      <c r="B1235" s="119">
        <v>7.906687937437E12</v>
      </c>
    </row>
    <row r="1236">
      <c r="A1236" s="117" t="s">
        <v>797</v>
      </c>
      <c r="B1236" s="119">
        <v>7.906686645753E12</v>
      </c>
    </row>
    <row r="1237">
      <c r="A1237" s="117" t="s">
        <v>522</v>
      </c>
      <c r="B1237" s="119">
        <v>7.906689898699E12</v>
      </c>
    </row>
    <row r="1238">
      <c r="A1238" s="117" t="s">
        <v>524</v>
      </c>
      <c r="B1238" s="119">
        <v>7.90668989862E12</v>
      </c>
    </row>
    <row r="1239">
      <c r="A1239" s="117" t="s">
        <v>523</v>
      </c>
      <c r="B1239" s="119">
        <v>7.906689889482E12</v>
      </c>
    </row>
    <row r="1240">
      <c r="A1240" s="117" t="s">
        <v>521</v>
      </c>
      <c r="B1240" s="119">
        <v>7.906689889413E12</v>
      </c>
    </row>
    <row r="1241">
      <c r="A1241" s="117" t="s">
        <v>164</v>
      </c>
      <c r="B1241" s="119">
        <v>7.891437541869E12</v>
      </c>
    </row>
    <row r="1242">
      <c r="A1242" s="117" t="s">
        <v>1576</v>
      </c>
      <c r="B1242" s="119">
        <v>7.906689558951E12</v>
      </c>
    </row>
    <row r="1243">
      <c r="A1243" s="117" t="s">
        <v>7099</v>
      </c>
      <c r="B1243" s="118"/>
    </row>
    <row r="1244">
      <c r="A1244" s="117" t="s">
        <v>721</v>
      </c>
      <c r="B1244" s="119">
        <v>7.894601274334E12</v>
      </c>
    </row>
    <row r="1245">
      <c r="A1245" s="117" t="s">
        <v>1572</v>
      </c>
      <c r="B1245" s="119">
        <v>7.906689579307E12</v>
      </c>
    </row>
    <row r="1246">
      <c r="A1246" s="117" t="s">
        <v>1586</v>
      </c>
      <c r="B1246" s="119">
        <v>7.906689699401E12</v>
      </c>
    </row>
    <row r="1247">
      <c r="A1247" s="117" t="s">
        <v>337</v>
      </c>
      <c r="B1247" s="119">
        <v>7.906689208559E12</v>
      </c>
    </row>
    <row r="1248">
      <c r="A1248" s="117" t="s">
        <v>1917</v>
      </c>
      <c r="B1248" s="119">
        <v>7.90668988872E12</v>
      </c>
    </row>
    <row r="1249">
      <c r="A1249" s="117" t="s">
        <v>1916</v>
      </c>
      <c r="B1249" s="119">
        <v>7.906689888553E12</v>
      </c>
    </row>
    <row r="1250">
      <c r="A1250" s="117" t="s">
        <v>2097</v>
      </c>
      <c r="B1250" s="119">
        <v>7.906690250417E12</v>
      </c>
    </row>
    <row r="1251">
      <c r="A1251" s="117" t="s">
        <v>2096</v>
      </c>
      <c r="B1251" s="119">
        <v>7.906690250349E12</v>
      </c>
    </row>
    <row r="1252">
      <c r="A1252" s="117" t="s">
        <v>2095</v>
      </c>
      <c r="B1252" s="119">
        <v>7.906690250172E12</v>
      </c>
    </row>
    <row r="1253">
      <c r="A1253" s="117" t="s">
        <v>2098</v>
      </c>
      <c r="B1253" s="119">
        <v>7.906690250486E12</v>
      </c>
    </row>
    <row r="1254">
      <c r="A1254" s="117" t="s">
        <v>2099</v>
      </c>
      <c r="B1254" s="119">
        <v>7.906690259625E12</v>
      </c>
    </row>
    <row r="1255">
      <c r="A1255" s="117" t="s">
        <v>2100</v>
      </c>
      <c r="B1255" s="119">
        <v>7.906690259694E12</v>
      </c>
    </row>
    <row r="1256">
      <c r="A1256" s="117" t="s">
        <v>1244</v>
      </c>
      <c r="B1256" s="119">
        <v>7.902032682083E12</v>
      </c>
    </row>
    <row r="1257">
      <c r="A1257" s="117" t="s">
        <v>1566</v>
      </c>
      <c r="B1257" s="119">
        <v>7.906689549362E12</v>
      </c>
    </row>
    <row r="1258">
      <c r="A1258" s="117" t="s">
        <v>463</v>
      </c>
      <c r="B1258" s="119">
        <v>7.906689258677E12</v>
      </c>
    </row>
    <row r="1259">
      <c r="A1259" s="117" t="s">
        <v>460</v>
      </c>
      <c r="B1259" s="119">
        <v>7.90668924946E12</v>
      </c>
    </row>
    <row r="1260">
      <c r="A1260" s="117" t="s">
        <v>462</v>
      </c>
      <c r="B1260" s="119">
        <v>7.906689258608E12</v>
      </c>
    </row>
    <row r="1261">
      <c r="A1261" s="117" t="s">
        <v>1436</v>
      </c>
      <c r="B1261" s="119">
        <v>7.906688538121E12</v>
      </c>
    </row>
    <row r="1262">
      <c r="A1262" s="117" t="s">
        <v>1262</v>
      </c>
      <c r="B1262" s="119">
        <v>7.906688998178E12</v>
      </c>
    </row>
    <row r="1263">
      <c r="A1263" s="117" t="s">
        <v>1222</v>
      </c>
      <c r="B1263" s="119">
        <v>7.899209827197E12</v>
      </c>
    </row>
    <row r="1264">
      <c r="A1264" s="117" t="s">
        <v>1221</v>
      </c>
      <c r="B1264" s="119">
        <v>7.896617531975E12</v>
      </c>
    </row>
    <row r="1265">
      <c r="A1265" s="117" t="s">
        <v>1842</v>
      </c>
      <c r="B1265" s="119">
        <v>7.906689768695E12</v>
      </c>
    </row>
    <row r="1266">
      <c r="A1266" s="117" t="s">
        <v>1841</v>
      </c>
      <c r="B1266" s="119">
        <v>7.906689768626E12</v>
      </c>
    </row>
    <row r="1267">
      <c r="A1267" s="117" t="s">
        <v>950</v>
      </c>
      <c r="B1267" s="119">
        <v>7.891449769213E12</v>
      </c>
    </row>
    <row r="1268">
      <c r="A1268" s="117" t="s">
        <v>949</v>
      </c>
      <c r="B1268" s="119">
        <v>7.890412683068E12</v>
      </c>
    </row>
    <row r="1269">
      <c r="A1269" s="117" t="s">
        <v>951</v>
      </c>
      <c r="B1269" s="119">
        <v>7.893544378932E12</v>
      </c>
    </row>
    <row r="1270">
      <c r="A1270" s="117" t="s">
        <v>2091</v>
      </c>
      <c r="B1270" s="119">
        <v>7.906690249725E12</v>
      </c>
    </row>
    <row r="1271">
      <c r="A1271" s="117" t="s">
        <v>2092</v>
      </c>
      <c r="B1271" s="119">
        <v>7.906690249794E12</v>
      </c>
    </row>
    <row r="1272">
      <c r="A1272" s="117" t="s">
        <v>2090</v>
      </c>
      <c r="B1272" s="119">
        <v>7.906690249558E12</v>
      </c>
    </row>
    <row r="1273">
      <c r="A1273" s="117" t="s">
        <v>1218</v>
      </c>
      <c r="B1273" s="119">
        <v>7.897552883792E12</v>
      </c>
    </row>
    <row r="1274">
      <c r="A1274" s="117" t="s">
        <v>2094</v>
      </c>
      <c r="B1274" s="119">
        <v>7.906690250035E12</v>
      </c>
    </row>
    <row r="1275">
      <c r="A1275" s="117" t="s">
        <v>1570</v>
      </c>
      <c r="B1275" s="119">
        <v>7.906689558746E12</v>
      </c>
    </row>
    <row r="1276">
      <c r="A1276" s="117" t="s">
        <v>6227</v>
      </c>
      <c r="B1276" s="119">
        <v>7.906689889345E12</v>
      </c>
    </row>
    <row r="1277">
      <c r="A1277" s="117" t="s">
        <v>500</v>
      </c>
      <c r="B1277" s="119">
        <v>7.897596376953E12</v>
      </c>
    </row>
    <row r="1278">
      <c r="A1278" s="117" t="s">
        <v>1259</v>
      </c>
      <c r="B1278" s="119">
        <v>7.902033142876E12</v>
      </c>
    </row>
    <row r="1279">
      <c r="A1279" s="117" t="s">
        <v>259</v>
      </c>
      <c r="B1279" s="119">
        <v>7.906687997219E12</v>
      </c>
    </row>
    <row r="1280">
      <c r="A1280" s="117" t="s">
        <v>653</v>
      </c>
      <c r="B1280" s="119">
        <v>7.906688007481E12</v>
      </c>
    </row>
    <row r="1281">
      <c r="A1281" s="117" t="s">
        <v>1598</v>
      </c>
      <c r="B1281" s="119">
        <v>7.906689689266E12</v>
      </c>
    </row>
    <row r="1282">
      <c r="A1282" s="117" t="s">
        <v>2103</v>
      </c>
      <c r="B1282" s="119">
        <v>7.906690260003E12</v>
      </c>
    </row>
    <row r="1283">
      <c r="A1283" s="117" t="s">
        <v>388</v>
      </c>
      <c r="B1283" s="119">
        <v>7.894645304011E12</v>
      </c>
    </row>
    <row r="1284">
      <c r="A1284" s="117" t="s">
        <v>570</v>
      </c>
      <c r="B1284" s="118"/>
    </row>
    <row r="1285">
      <c r="A1285" s="117" t="s">
        <v>7100</v>
      </c>
      <c r="B1285" s="118"/>
    </row>
    <row r="1286">
      <c r="A1286" s="119">
        <v>1261.0</v>
      </c>
      <c r="B1286" s="118"/>
    </row>
    <row r="1287">
      <c r="A1287" s="117" t="s">
        <v>842</v>
      </c>
      <c r="B1287" s="119">
        <v>7.906686765789E12</v>
      </c>
    </row>
    <row r="1288">
      <c r="A1288" s="117" t="s">
        <v>1407</v>
      </c>
      <c r="B1288" s="119">
        <v>7.906686316158E12</v>
      </c>
    </row>
    <row r="1289">
      <c r="A1289" s="117" t="s">
        <v>756</v>
      </c>
      <c r="B1289" s="119">
        <v>7.890181169442E12</v>
      </c>
    </row>
    <row r="1290">
      <c r="A1290" s="117" t="s">
        <v>725</v>
      </c>
      <c r="B1290" s="119">
        <v>7.898910321871E12</v>
      </c>
    </row>
    <row r="1291">
      <c r="A1291" s="117" t="s">
        <v>726</v>
      </c>
      <c r="B1291" s="119">
        <v>7.898910321659E12</v>
      </c>
    </row>
    <row r="1292">
      <c r="A1292" s="117" t="s">
        <v>727</v>
      </c>
      <c r="B1292" s="119">
        <v>7.897549832925E12</v>
      </c>
    </row>
    <row r="1293">
      <c r="A1293" s="117" t="s">
        <v>728</v>
      </c>
      <c r="B1293" s="119">
        <v>7.896480700294E12</v>
      </c>
    </row>
    <row r="1294">
      <c r="A1294" s="117" t="s">
        <v>729</v>
      </c>
      <c r="B1294" s="119">
        <v>7.896167101529E12</v>
      </c>
    </row>
    <row r="1295">
      <c r="A1295" s="117" t="s">
        <v>1877</v>
      </c>
      <c r="B1295" s="119">
        <v>7.906689838671E12</v>
      </c>
    </row>
    <row r="1296">
      <c r="A1296" s="117" t="s">
        <v>1847</v>
      </c>
      <c r="B1296" s="119">
        <v>7.906689799019E12</v>
      </c>
    </row>
    <row r="1297">
      <c r="A1297" s="117" t="s">
        <v>1148</v>
      </c>
      <c r="B1297" s="119">
        <v>7.906687577145E12</v>
      </c>
    </row>
    <row r="1298">
      <c r="A1298" s="117" t="s">
        <v>1149</v>
      </c>
      <c r="B1298" s="119">
        <v>7.906687576902E12</v>
      </c>
    </row>
    <row r="1299">
      <c r="A1299" s="117" t="s">
        <v>1150</v>
      </c>
      <c r="B1299" s="119">
        <v>7.906687576971E12</v>
      </c>
    </row>
    <row r="1300">
      <c r="A1300" s="117" t="s">
        <v>1151</v>
      </c>
      <c r="B1300" s="119">
        <v>7.906687576834E12</v>
      </c>
    </row>
    <row r="1301">
      <c r="A1301" s="117" t="s">
        <v>1152</v>
      </c>
      <c r="B1301" s="119">
        <v>7.906687576667E12</v>
      </c>
    </row>
    <row r="1302">
      <c r="A1302" s="117" t="s">
        <v>1809</v>
      </c>
      <c r="B1302" s="119">
        <v>7.906689719192E12</v>
      </c>
    </row>
    <row r="1303">
      <c r="A1303" s="117" t="s">
        <v>1446</v>
      </c>
      <c r="B1303" s="119">
        <v>7.906688458245E12</v>
      </c>
    </row>
    <row r="1304">
      <c r="A1304" s="119">
        <v>1334.0</v>
      </c>
      <c r="B1304" s="118"/>
    </row>
    <row r="1305">
      <c r="A1305" s="119">
        <v>1333.0</v>
      </c>
      <c r="B1305" s="118"/>
    </row>
    <row r="1306">
      <c r="A1306" s="119">
        <v>1332.0</v>
      </c>
      <c r="B1306" s="118"/>
    </row>
    <row r="1307">
      <c r="A1307" s="119">
        <v>1811.0</v>
      </c>
      <c r="B1307" s="118"/>
    </row>
    <row r="1308">
      <c r="A1308" s="119">
        <v>1661.0</v>
      </c>
      <c r="B1308" s="118"/>
    </row>
    <row r="1309">
      <c r="A1309" s="119">
        <v>2193.0</v>
      </c>
      <c r="B1309" s="118"/>
    </row>
    <row r="1310">
      <c r="A1310" s="117" t="s">
        <v>1178</v>
      </c>
      <c r="B1310" s="119">
        <v>7.897212767844E12</v>
      </c>
    </row>
    <row r="1311">
      <c r="A1311" s="119">
        <v>8124.0</v>
      </c>
      <c r="B1311" s="118"/>
    </row>
    <row r="1312">
      <c r="A1312" s="119">
        <v>8121.0</v>
      </c>
      <c r="B1312" s="118"/>
    </row>
    <row r="1313">
      <c r="A1313" s="119">
        <v>8114.0</v>
      </c>
      <c r="B1313" s="118"/>
    </row>
    <row r="1314">
      <c r="A1314" s="117" t="s">
        <v>1499</v>
      </c>
      <c r="B1314" s="119">
        <v>7.906689379396E12</v>
      </c>
    </row>
    <row r="1315">
      <c r="A1315" s="117" t="s">
        <v>1497</v>
      </c>
      <c r="B1315" s="119">
        <v>7.90668937915E12</v>
      </c>
    </row>
    <row r="1316">
      <c r="A1316" s="117" t="s">
        <v>1498</v>
      </c>
      <c r="B1316" s="119">
        <v>7.906689379327E12</v>
      </c>
    </row>
    <row r="1317">
      <c r="A1317" s="117" t="s">
        <v>2088</v>
      </c>
      <c r="B1317" s="119">
        <v>7.906690240272E12</v>
      </c>
    </row>
    <row r="1318">
      <c r="A1318" s="117" t="s">
        <v>1827</v>
      </c>
      <c r="B1318" s="118"/>
    </row>
    <row r="1319">
      <c r="A1319" s="117" t="s">
        <v>6270</v>
      </c>
      <c r="B1319" s="118"/>
    </row>
    <row r="1320">
      <c r="A1320" s="117" t="s">
        <v>2101</v>
      </c>
      <c r="B1320" s="119">
        <v>7.906690259762E12</v>
      </c>
    </row>
    <row r="1321">
      <c r="A1321" s="117" t="s">
        <v>141</v>
      </c>
      <c r="B1321" s="119">
        <v>7.898819760658E12</v>
      </c>
    </row>
    <row r="1322">
      <c r="A1322" s="117" t="s">
        <v>449</v>
      </c>
      <c r="B1322" s="119">
        <v>7.896182012749E12</v>
      </c>
    </row>
    <row r="1323">
      <c r="A1323" s="117" t="s">
        <v>451</v>
      </c>
      <c r="B1323" s="119">
        <v>7.890131971224E12</v>
      </c>
    </row>
    <row r="1324">
      <c r="A1324" s="117" t="s">
        <v>1478</v>
      </c>
      <c r="B1324" s="119">
        <v>7.906689288995E12</v>
      </c>
    </row>
    <row r="1325">
      <c r="A1325" s="117" t="s">
        <v>505</v>
      </c>
      <c r="B1325" s="119">
        <v>7.906687776579E12</v>
      </c>
    </row>
    <row r="1326">
      <c r="A1326" s="117" t="s">
        <v>1942</v>
      </c>
      <c r="B1326" s="119">
        <v>7.906689969535E12</v>
      </c>
    </row>
    <row r="1327">
      <c r="A1327" s="117" t="s">
        <v>1941</v>
      </c>
      <c r="B1327" s="119">
        <v>7.906689969368E12</v>
      </c>
    </row>
    <row r="1328">
      <c r="A1328" s="117" t="s">
        <v>1940</v>
      </c>
      <c r="B1328" s="119">
        <v>7.90668996929E12</v>
      </c>
    </row>
    <row r="1329">
      <c r="A1329" s="117" t="s">
        <v>261</v>
      </c>
      <c r="B1329" s="119">
        <v>7.906688007344E12</v>
      </c>
    </row>
    <row r="1330">
      <c r="A1330" s="117" t="s">
        <v>279</v>
      </c>
      <c r="B1330" s="119">
        <v>7.906688007412E12</v>
      </c>
    </row>
    <row r="1331">
      <c r="A1331" s="117" t="s">
        <v>2034</v>
      </c>
      <c r="B1331" s="119">
        <v>7.906690049417E12</v>
      </c>
    </row>
    <row r="1332">
      <c r="A1332" s="117" t="s">
        <v>2031</v>
      </c>
      <c r="B1332" s="119">
        <v>7.906690049172E12</v>
      </c>
    </row>
    <row r="1333">
      <c r="A1333" s="117" t="s">
        <v>2033</v>
      </c>
      <c r="B1333" s="119">
        <v>7.906690049349E12</v>
      </c>
    </row>
    <row r="1334">
      <c r="A1334" s="117" t="s">
        <v>1437</v>
      </c>
      <c r="B1334" s="119">
        <v>7.906688548168E12</v>
      </c>
    </row>
    <row r="1335">
      <c r="A1335" s="117" t="s">
        <v>1577</v>
      </c>
      <c r="B1335" s="119">
        <v>7.906689579543E12</v>
      </c>
    </row>
    <row r="1336">
      <c r="A1336" s="117" t="s">
        <v>8</v>
      </c>
      <c r="B1336" s="119">
        <v>7.899850310864E12</v>
      </c>
    </row>
    <row r="1337">
      <c r="A1337" s="117" t="s">
        <v>19</v>
      </c>
      <c r="B1337" s="119">
        <v>7.890966461075E12</v>
      </c>
    </row>
    <row r="1338">
      <c r="A1338" s="117" t="s">
        <v>33</v>
      </c>
      <c r="B1338" s="119">
        <v>7.898585622297E12</v>
      </c>
    </row>
    <row r="1339">
      <c r="A1339" s="117" t="s">
        <v>37</v>
      </c>
      <c r="B1339" s="119">
        <v>7.898356521507E12</v>
      </c>
    </row>
    <row r="1340">
      <c r="A1340" s="117" t="s">
        <v>40</v>
      </c>
      <c r="B1340" s="119">
        <v>7.891289360953E12</v>
      </c>
    </row>
    <row r="1341">
      <c r="A1341" s="117" t="s">
        <v>45</v>
      </c>
      <c r="B1341" s="119">
        <v>7.89046032629E12</v>
      </c>
    </row>
    <row r="1342">
      <c r="A1342" s="117" t="s">
        <v>48</v>
      </c>
      <c r="B1342" s="119">
        <v>7.897088347386E12</v>
      </c>
    </row>
    <row r="1343">
      <c r="A1343" s="117" t="s">
        <v>51</v>
      </c>
      <c r="B1343" s="119">
        <v>7.895173338844E12</v>
      </c>
    </row>
    <row r="1344">
      <c r="A1344" s="117" t="s">
        <v>53</v>
      </c>
      <c r="B1344" s="119">
        <v>6.911009184001E12</v>
      </c>
    </row>
    <row r="1345">
      <c r="A1345" s="117" t="s">
        <v>57</v>
      </c>
      <c r="B1345" s="119">
        <v>7.8915883841E12</v>
      </c>
    </row>
    <row r="1346">
      <c r="A1346" s="117" t="s">
        <v>59</v>
      </c>
      <c r="B1346" s="119">
        <v>7.902032542189E12</v>
      </c>
    </row>
    <row r="1347">
      <c r="A1347" s="117" t="s">
        <v>60</v>
      </c>
      <c r="B1347" s="119">
        <v>7.906686335746E12</v>
      </c>
    </row>
    <row r="1348">
      <c r="A1348" s="117" t="s">
        <v>65</v>
      </c>
      <c r="B1348" s="119">
        <v>7.90668699594E12</v>
      </c>
    </row>
    <row r="1349">
      <c r="A1349" s="117" t="s">
        <v>67</v>
      </c>
      <c r="B1349" s="119">
        <v>7.897878661425E12</v>
      </c>
    </row>
    <row r="1350">
      <c r="A1350" s="117" t="s">
        <v>70</v>
      </c>
      <c r="B1350" s="119">
        <v>7.899961438679E12</v>
      </c>
    </row>
    <row r="1351">
      <c r="A1351" s="117" t="s">
        <v>72</v>
      </c>
      <c r="B1351" s="119">
        <v>7.891235670761E12</v>
      </c>
    </row>
    <row r="1352">
      <c r="A1352" s="117" t="s">
        <v>74</v>
      </c>
      <c r="B1352" s="119">
        <v>7.896787738778E12</v>
      </c>
    </row>
    <row r="1353">
      <c r="A1353" s="117" t="s">
        <v>77</v>
      </c>
      <c r="B1353" s="119">
        <v>7.902032552089E12</v>
      </c>
    </row>
    <row r="1354">
      <c r="A1354" s="117" t="s">
        <v>56</v>
      </c>
      <c r="B1354" s="119">
        <v>7.892648875965E12</v>
      </c>
    </row>
    <row r="1355">
      <c r="A1355" s="117" t="s">
        <v>79</v>
      </c>
      <c r="B1355" s="119">
        <v>7.902032542561E12</v>
      </c>
    </row>
    <row r="1356">
      <c r="A1356" s="117" t="s">
        <v>81</v>
      </c>
      <c r="B1356" s="119">
        <v>8.786885852102E12</v>
      </c>
    </row>
    <row r="1357">
      <c r="A1357" s="117" t="s">
        <v>82</v>
      </c>
      <c r="B1357" s="119">
        <v>7.902034444665E12</v>
      </c>
    </row>
    <row r="1358">
      <c r="A1358" s="117" t="s">
        <v>85</v>
      </c>
      <c r="B1358" s="119">
        <v>7.902034444528E12</v>
      </c>
    </row>
    <row r="1359">
      <c r="A1359" s="117" t="s">
        <v>86</v>
      </c>
      <c r="B1359" s="119">
        <v>7.902034444351E12</v>
      </c>
    </row>
    <row r="1360">
      <c r="A1360" s="117" t="s">
        <v>87</v>
      </c>
      <c r="B1360" s="119">
        <v>7.902034444283E12</v>
      </c>
    </row>
    <row r="1361">
      <c r="A1361" s="117" t="s">
        <v>88</v>
      </c>
      <c r="B1361" s="119">
        <v>7.902034444597E12</v>
      </c>
    </row>
    <row r="1362">
      <c r="A1362" s="117" t="s">
        <v>89</v>
      </c>
      <c r="B1362" s="119">
        <v>7.897375379571E12</v>
      </c>
    </row>
    <row r="1363">
      <c r="A1363" s="117" t="s">
        <v>104</v>
      </c>
      <c r="B1363" s="119">
        <v>7.902032551846E12</v>
      </c>
    </row>
    <row r="1364">
      <c r="A1364" s="117" t="s">
        <v>106</v>
      </c>
      <c r="B1364" s="119">
        <v>7.906686325679E12</v>
      </c>
    </row>
    <row r="1365">
      <c r="A1365" s="117" t="s">
        <v>108</v>
      </c>
      <c r="B1365" s="119">
        <v>7.9066863256E12</v>
      </c>
    </row>
    <row r="1366">
      <c r="A1366" s="117" t="s">
        <v>109</v>
      </c>
      <c r="B1366" s="119">
        <v>7.906686316462E12</v>
      </c>
    </row>
    <row r="1367">
      <c r="A1367" s="117" t="s">
        <v>110</v>
      </c>
      <c r="B1367" s="119">
        <v>7.890119540268E12</v>
      </c>
    </row>
    <row r="1368">
      <c r="A1368" s="117" t="s">
        <v>112</v>
      </c>
      <c r="B1368" s="119">
        <v>7.893486243718E12</v>
      </c>
    </row>
    <row r="1369">
      <c r="A1369" s="117" t="s">
        <v>117</v>
      </c>
      <c r="B1369" s="119">
        <v>7.894987607641E12</v>
      </c>
    </row>
    <row r="1370">
      <c r="A1370" s="117" t="s">
        <v>119</v>
      </c>
      <c r="B1370" s="119">
        <v>7.865566685879E12</v>
      </c>
    </row>
    <row r="1371">
      <c r="A1371" s="117" t="s">
        <v>120</v>
      </c>
      <c r="B1371" s="119">
        <v>7.898940448579E12</v>
      </c>
    </row>
    <row r="1372">
      <c r="A1372" s="117" t="s">
        <v>121</v>
      </c>
      <c r="B1372" s="119">
        <v>7.891458162173E12</v>
      </c>
    </row>
    <row r="1373">
      <c r="A1373" s="117" t="s">
        <v>128</v>
      </c>
      <c r="B1373" s="119">
        <v>7.898946497427E12</v>
      </c>
    </row>
    <row r="1374">
      <c r="A1374" s="117" t="s">
        <v>130</v>
      </c>
      <c r="B1374" s="119">
        <v>7.906686335951E12</v>
      </c>
    </row>
    <row r="1375">
      <c r="A1375" s="117" t="s">
        <v>132</v>
      </c>
      <c r="B1375" s="119">
        <v>7.906686336262E12</v>
      </c>
    </row>
    <row r="1376">
      <c r="A1376" s="117" t="s">
        <v>152</v>
      </c>
      <c r="B1376" s="119">
        <v>7.898819760658E12</v>
      </c>
    </row>
    <row r="1377">
      <c r="A1377" s="117" t="s">
        <v>150</v>
      </c>
      <c r="B1377" s="119">
        <v>7.897186049212E12</v>
      </c>
    </row>
    <row r="1378">
      <c r="A1378" s="117" t="s">
        <v>159</v>
      </c>
      <c r="B1378" s="119">
        <v>7.894874737727E12</v>
      </c>
    </row>
    <row r="1379">
      <c r="A1379" s="117" t="s">
        <v>160</v>
      </c>
      <c r="B1379" s="119">
        <v>7.890765309523E12</v>
      </c>
    </row>
    <row r="1380">
      <c r="A1380" s="117" t="s">
        <v>161</v>
      </c>
      <c r="B1380" s="119">
        <v>7.897074409425E12</v>
      </c>
    </row>
    <row r="1381">
      <c r="A1381" s="117" t="s">
        <v>163</v>
      </c>
      <c r="B1381" s="119">
        <v>7.897410821591E12</v>
      </c>
    </row>
    <row r="1382">
      <c r="A1382" s="117" t="s">
        <v>167</v>
      </c>
      <c r="B1382" s="119">
        <v>8.710103843665E12</v>
      </c>
    </row>
    <row r="1383">
      <c r="A1383" s="117" t="s">
        <v>178</v>
      </c>
      <c r="B1383" s="119">
        <v>7.898910677039E12</v>
      </c>
    </row>
    <row r="1384">
      <c r="A1384" s="117" t="s">
        <v>179</v>
      </c>
      <c r="B1384" s="119">
        <v>7.898672543832E12</v>
      </c>
    </row>
    <row r="1385">
      <c r="A1385" s="117" t="s">
        <v>180</v>
      </c>
      <c r="B1385" s="119">
        <v>7.897500419431E12</v>
      </c>
    </row>
    <row r="1386">
      <c r="A1386" s="117" t="s">
        <v>181</v>
      </c>
      <c r="B1386" s="119">
        <v>7.758258025216E12</v>
      </c>
    </row>
    <row r="1387">
      <c r="A1387" s="117" t="s">
        <v>186</v>
      </c>
      <c r="B1387" s="119">
        <v>6.924770029648E12</v>
      </c>
    </row>
    <row r="1388">
      <c r="A1388" s="117" t="s">
        <v>187</v>
      </c>
      <c r="B1388" s="119">
        <v>7.906688057295E12</v>
      </c>
    </row>
    <row r="1389">
      <c r="A1389" s="117" t="s">
        <v>189</v>
      </c>
      <c r="B1389" s="119">
        <v>7.89470753635E12</v>
      </c>
    </row>
    <row r="1390">
      <c r="A1390" s="117" t="s">
        <v>190</v>
      </c>
      <c r="B1390" s="119">
        <v>7.906686315779E12</v>
      </c>
    </row>
    <row r="1391">
      <c r="A1391" s="117" t="s">
        <v>192</v>
      </c>
      <c r="B1391" s="119">
        <v>7.906686315946E12</v>
      </c>
    </row>
    <row r="1392">
      <c r="A1392" s="117" t="s">
        <v>193</v>
      </c>
      <c r="B1392" s="119">
        <v>7.906686316011E12</v>
      </c>
    </row>
    <row r="1393">
      <c r="A1393" s="117" t="s">
        <v>195</v>
      </c>
      <c r="B1393" s="119">
        <v>7.890002895116E12</v>
      </c>
    </row>
    <row r="1394">
      <c r="A1394" s="117" t="s">
        <v>196</v>
      </c>
      <c r="B1394" s="119">
        <v>7.896151857326E12</v>
      </c>
    </row>
    <row r="1395">
      <c r="A1395" s="117" t="s">
        <v>197</v>
      </c>
      <c r="B1395" s="119">
        <v>7.894626018692E12</v>
      </c>
    </row>
    <row r="1396">
      <c r="A1396" s="117" t="s">
        <v>198</v>
      </c>
      <c r="B1396" s="119">
        <v>7.899918008115E12</v>
      </c>
    </row>
    <row r="1397">
      <c r="A1397" s="117" t="s">
        <v>200</v>
      </c>
      <c r="B1397" s="119">
        <v>7.895799785527E12</v>
      </c>
    </row>
    <row r="1398">
      <c r="A1398" s="117" t="s">
        <v>204</v>
      </c>
      <c r="B1398" s="119">
        <v>7.896248694421E12</v>
      </c>
    </row>
    <row r="1399">
      <c r="A1399" s="117" t="s">
        <v>210</v>
      </c>
      <c r="B1399" s="119">
        <v>7.906687597464E12</v>
      </c>
    </row>
    <row r="1400">
      <c r="A1400" s="117" t="s">
        <v>211</v>
      </c>
      <c r="B1400" s="119">
        <v>7.898180410046E12</v>
      </c>
    </row>
    <row r="1401">
      <c r="A1401" s="117" t="s">
        <v>213</v>
      </c>
      <c r="B1401" s="119">
        <v>7.890621194928E12</v>
      </c>
    </row>
    <row r="1402">
      <c r="A1402" s="117" t="s">
        <v>221</v>
      </c>
      <c r="B1402" s="119">
        <v>7.906686316394E12</v>
      </c>
    </row>
    <row r="1403">
      <c r="A1403" s="117" t="s">
        <v>223</v>
      </c>
      <c r="B1403" s="119">
        <v>7.899884253861E12</v>
      </c>
    </row>
    <row r="1404">
      <c r="A1404" s="117" t="s">
        <v>224</v>
      </c>
      <c r="B1404" s="119">
        <v>7.890546751701E12</v>
      </c>
    </row>
    <row r="1405">
      <c r="A1405" s="117" t="s">
        <v>229</v>
      </c>
      <c r="B1405" s="119">
        <v>7.891262306756E12</v>
      </c>
    </row>
    <row r="1406">
      <c r="A1406" s="117" t="s">
        <v>230</v>
      </c>
      <c r="B1406" s="119">
        <v>7.895425406871E12</v>
      </c>
    </row>
    <row r="1407">
      <c r="A1407" s="117" t="s">
        <v>231</v>
      </c>
      <c r="B1407" s="119">
        <v>7.906686326225E12</v>
      </c>
    </row>
    <row r="1408">
      <c r="A1408" s="117" t="s">
        <v>249</v>
      </c>
      <c r="B1408" s="119">
        <v>7.894779134935E12</v>
      </c>
    </row>
    <row r="1409">
      <c r="A1409" s="117" t="s">
        <v>251</v>
      </c>
      <c r="B1409" s="119">
        <v>7.892345401634E12</v>
      </c>
    </row>
    <row r="1410">
      <c r="A1410" s="117" t="s">
        <v>252</v>
      </c>
      <c r="B1410" s="119">
        <v>6.90579040101E12</v>
      </c>
    </row>
    <row r="1411">
      <c r="A1411" s="117" t="s">
        <v>253</v>
      </c>
      <c r="B1411" s="119">
        <v>7.890845226948E12</v>
      </c>
    </row>
    <row r="1412">
      <c r="A1412" s="117" t="s">
        <v>255</v>
      </c>
      <c r="B1412" s="119">
        <v>7.892984255896E12</v>
      </c>
    </row>
    <row r="1413">
      <c r="A1413" s="117" t="s">
        <v>256</v>
      </c>
      <c r="B1413" s="119">
        <v>7.897884815218E12</v>
      </c>
    </row>
    <row r="1414">
      <c r="A1414" s="117" t="s">
        <v>263</v>
      </c>
      <c r="B1414" s="119">
        <v>7.899054815653E12</v>
      </c>
    </row>
    <row r="1415">
      <c r="A1415" s="117" t="s">
        <v>265</v>
      </c>
      <c r="B1415" s="119">
        <v>7.897224148723E12</v>
      </c>
    </row>
    <row r="1416">
      <c r="A1416" s="117" t="s">
        <v>267</v>
      </c>
      <c r="B1416" s="119">
        <v>7.897130055443E12</v>
      </c>
    </row>
    <row r="1417">
      <c r="A1417" s="117" t="s">
        <v>268</v>
      </c>
      <c r="B1417" s="119">
        <v>7.902034293874E12</v>
      </c>
    </row>
    <row r="1418">
      <c r="A1418" s="117" t="s">
        <v>269</v>
      </c>
      <c r="B1418" s="119">
        <v>7.899034717274E12</v>
      </c>
    </row>
    <row r="1419">
      <c r="A1419" s="117" t="s">
        <v>270</v>
      </c>
      <c r="B1419" s="119">
        <v>7.891086447857E12</v>
      </c>
    </row>
    <row r="1420">
      <c r="A1420" s="117" t="s">
        <v>271</v>
      </c>
      <c r="B1420" s="119">
        <v>7.379579647859E12</v>
      </c>
    </row>
    <row r="1421">
      <c r="A1421" s="117" t="s">
        <v>273</v>
      </c>
      <c r="B1421" s="119">
        <v>7.906690200535E12</v>
      </c>
    </row>
    <row r="1422">
      <c r="A1422" s="117" t="s">
        <v>276</v>
      </c>
      <c r="B1422" s="119">
        <v>7.893308879835E12</v>
      </c>
    </row>
    <row r="1423">
      <c r="A1423" s="117" t="s">
        <v>278</v>
      </c>
      <c r="B1423" s="119">
        <v>7.890543527415E12</v>
      </c>
    </row>
    <row r="1424">
      <c r="A1424" s="117" t="s">
        <v>280</v>
      </c>
      <c r="B1424" s="119">
        <v>7.899531803937E12</v>
      </c>
    </row>
    <row r="1425">
      <c r="A1425" s="117" t="s">
        <v>281</v>
      </c>
      <c r="B1425" s="119">
        <v>7.906691080518E12</v>
      </c>
    </row>
    <row r="1426">
      <c r="A1426" s="117" t="s">
        <v>283</v>
      </c>
      <c r="B1426" s="119">
        <v>7.898965697884E12</v>
      </c>
    </row>
    <row r="1427">
      <c r="A1427" s="117" t="s">
        <v>284</v>
      </c>
      <c r="B1427" s="119">
        <v>7.833958884797E12</v>
      </c>
    </row>
    <row r="1428">
      <c r="A1428" s="117" t="s">
        <v>286</v>
      </c>
      <c r="B1428" s="119">
        <v>7.893421676793E12</v>
      </c>
    </row>
    <row r="1429">
      <c r="A1429" s="117" t="s">
        <v>287</v>
      </c>
      <c r="B1429" s="119">
        <v>7.899626365715E12</v>
      </c>
    </row>
    <row r="1430">
      <c r="A1430" s="117" t="s">
        <v>288</v>
      </c>
      <c r="B1430" s="119">
        <v>7.898850670657E12</v>
      </c>
    </row>
    <row r="1431">
      <c r="A1431" s="117" t="s">
        <v>289</v>
      </c>
      <c r="B1431" s="119">
        <v>7.89447251427E12</v>
      </c>
    </row>
    <row r="1432">
      <c r="A1432" s="117" t="s">
        <v>290</v>
      </c>
      <c r="B1432" s="119">
        <v>7.893002960259E12</v>
      </c>
    </row>
    <row r="1433">
      <c r="A1433" s="117" t="s">
        <v>291</v>
      </c>
      <c r="B1433" s="119">
        <v>7.892441065495E12</v>
      </c>
    </row>
    <row r="1434">
      <c r="A1434" s="117" t="s">
        <v>293</v>
      </c>
      <c r="B1434" s="119">
        <v>7.892097595056E12</v>
      </c>
    </row>
    <row r="1435">
      <c r="A1435" s="117" t="s">
        <v>294</v>
      </c>
      <c r="B1435" s="119">
        <v>7.897314340549E12</v>
      </c>
    </row>
    <row r="1436">
      <c r="A1436" s="117" t="s">
        <v>295</v>
      </c>
      <c r="B1436" s="119">
        <v>7.893690187006E12</v>
      </c>
    </row>
    <row r="1437">
      <c r="A1437" s="117" t="s">
        <v>297</v>
      </c>
      <c r="B1437" s="119">
        <v>7.89715403101E12</v>
      </c>
    </row>
    <row r="1438">
      <c r="A1438" s="117" t="s">
        <v>298</v>
      </c>
      <c r="B1438" s="119">
        <v>6.924770029419E12</v>
      </c>
    </row>
    <row r="1439">
      <c r="A1439" s="117" t="s">
        <v>300</v>
      </c>
      <c r="B1439" s="119">
        <v>7.896446940474E12</v>
      </c>
    </row>
    <row r="1440">
      <c r="A1440" s="117" t="s">
        <v>301</v>
      </c>
      <c r="B1440" s="119">
        <v>7.890954424334E12</v>
      </c>
    </row>
    <row r="1441">
      <c r="A1441" s="117" t="s">
        <v>302</v>
      </c>
      <c r="B1441" s="119">
        <v>7.896144097647E12</v>
      </c>
    </row>
    <row r="1442">
      <c r="A1442" s="117" t="s">
        <v>303</v>
      </c>
      <c r="B1442" s="119">
        <v>7.890276577442E12</v>
      </c>
    </row>
    <row r="1443">
      <c r="A1443" s="117" t="s">
        <v>304</v>
      </c>
      <c r="B1443" s="119">
        <v>7.890276577442E12</v>
      </c>
    </row>
    <row r="1444">
      <c r="A1444" s="117" t="s">
        <v>309</v>
      </c>
      <c r="B1444" s="119">
        <v>7.898544357574E12</v>
      </c>
    </row>
    <row r="1445">
      <c r="A1445" s="117" t="s">
        <v>310</v>
      </c>
      <c r="B1445" s="119">
        <v>7.892615080132E12</v>
      </c>
    </row>
    <row r="1446">
      <c r="A1446" s="117" t="s">
        <v>311</v>
      </c>
      <c r="B1446" s="119">
        <v>7.892345405007E12</v>
      </c>
    </row>
    <row r="1447">
      <c r="A1447" s="117" t="s">
        <v>314</v>
      </c>
      <c r="B1447" s="119">
        <v>6.905790431642E12</v>
      </c>
    </row>
    <row r="1448">
      <c r="A1448" s="117" t="s">
        <v>315</v>
      </c>
      <c r="B1448" s="119">
        <v>7.890900921344E12</v>
      </c>
    </row>
    <row r="1449">
      <c r="A1449" s="117" t="s">
        <v>317</v>
      </c>
      <c r="B1449" s="119">
        <v>7.892054187546E12</v>
      </c>
    </row>
    <row r="1450">
      <c r="A1450" s="117" t="s">
        <v>318</v>
      </c>
      <c r="B1450" s="119">
        <v>7.906686996015E12</v>
      </c>
    </row>
    <row r="1451">
      <c r="A1451" s="117" t="s">
        <v>319</v>
      </c>
      <c r="B1451" s="119">
        <v>7.90668701604E12</v>
      </c>
    </row>
    <row r="1452">
      <c r="A1452" s="117" t="s">
        <v>320</v>
      </c>
      <c r="B1452" s="119">
        <v>7.906686996329E12</v>
      </c>
    </row>
    <row r="1453">
      <c r="A1453" s="117" t="s">
        <v>321</v>
      </c>
      <c r="B1453" s="119">
        <v>7.906686996152E12</v>
      </c>
    </row>
    <row r="1454">
      <c r="A1454" s="117" t="s">
        <v>322</v>
      </c>
      <c r="B1454" s="119">
        <v>7.906687016118E12</v>
      </c>
    </row>
    <row r="1455">
      <c r="A1455" s="117" t="s">
        <v>323</v>
      </c>
      <c r="B1455" s="119">
        <v>7.906686996084E12</v>
      </c>
    </row>
    <row r="1456">
      <c r="A1456" s="117" t="s">
        <v>324</v>
      </c>
      <c r="B1456" s="119">
        <v>7.906687016187E12</v>
      </c>
    </row>
    <row r="1457">
      <c r="A1457" s="117" t="s">
        <v>325</v>
      </c>
      <c r="B1457" s="119">
        <v>7.906687025639E12</v>
      </c>
    </row>
    <row r="1458">
      <c r="A1458" s="117" t="s">
        <v>326</v>
      </c>
      <c r="B1458" s="119">
        <v>7.906687016491E12</v>
      </c>
    </row>
    <row r="1459">
      <c r="A1459" s="117" t="s">
        <v>327</v>
      </c>
      <c r="B1459" s="119">
        <v>7.906687016422E12</v>
      </c>
    </row>
    <row r="1460">
      <c r="A1460" s="117" t="s">
        <v>328</v>
      </c>
      <c r="B1460" s="119">
        <v>7.906687016255E12</v>
      </c>
    </row>
    <row r="1461">
      <c r="A1461" s="117" t="s">
        <v>331</v>
      </c>
      <c r="B1461" s="119">
        <v>7.895347770647E12</v>
      </c>
    </row>
    <row r="1462">
      <c r="A1462" s="117" t="s">
        <v>333</v>
      </c>
      <c r="B1462" s="119">
        <v>7.89522529984E12</v>
      </c>
    </row>
    <row r="1463">
      <c r="A1463" s="117" t="s">
        <v>334</v>
      </c>
      <c r="B1463" s="119">
        <v>5.060146592093E12</v>
      </c>
    </row>
    <row r="1464">
      <c r="A1464" s="117" t="s">
        <v>336</v>
      </c>
      <c r="B1464" s="119">
        <v>7.897878661029E12</v>
      </c>
    </row>
    <row r="1465">
      <c r="A1465" s="117" t="s">
        <v>340</v>
      </c>
      <c r="B1465" s="119">
        <v>6.949757203002E12</v>
      </c>
    </row>
    <row r="1466">
      <c r="A1466" s="117" t="s">
        <v>343</v>
      </c>
      <c r="B1466" s="119">
        <v>7.897095631393E12</v>
      </c>
    </row>
    <row r="1467">
      <c r="A1467" s="117" t="s">
        <v>344</v>
      </c>
      <c r="B1467" s="119">
        <v>7.898431344328E12</v>
      </c>
    </row>
    <row r="1468">
      <c r="A1468" s="117" t="s">
        <v>346</v>
      </c>
      <c r="B1468" s="119">
        <v>7.89381718921E12</v>
      </c>
    </row>
    <row r="1469">
      <c r="A1469" s="117" t="s">
        <v>347</v>
      </c>
      <c r="B1469" s="119">
        <v>7.90203255201E12</v>
      </c>
    </row>
    <row r="1470">
      <c r="A1470" s="117" t="s">
        <v>348</v>
      </c>
      <c r="B1470" s="119">
        <v>7.898772371861E12</v>
      </c>
    </row>
    <row r="1471">
      <c r="A1471" s="117" t="s">
        <v>6432</v>
      </c>
      <c r="B1471" s="119">
        <v>7.893504875006E12</v>
      </c>
    </row>
    <row r="1472">
      <c r="A1472" s="117" t="s">
        <v>355</v>
      </c>
      <c r="B1472" s="119">
        <v>7.897174446146E12</v>
      </c>
    </row>
    <row r="1473">
      <c r="A1473" s="117" t="s">
        <v>352</v>
      </c>
      <c r="B1473" s="119">
        <v>7.898643478996E12</v>
      </c>
    </row>
    <row r="1474">
      <c r="A1474" s="117" t="s">
        <v>354</v>
      </c>
      <c r="B1474" s="119">
        <v>7.895645218025E12</v>
      </c>
    </row>
    <row r="1475">
      <c r="A1475" s="117" t="s">
        <v>350</v>
      </c>
      <c r="B1475" s="119">
        <v>7.894726999617E12</v>
      </c>
    </row>
    <row r="1476">
      <c r="A1476" s="117" t="s">
        <v>358</v>
      </c>
      <c r="B1476" s="119">
        <v>7.898632819007E12</v>
      </c>
    </row>
    <row r="1477">
      <c r="A1477" s="117" t="s">
        <v>359</v>
      </c>
      <c r="B1477" s="119">
        <v>7.893837707326E12</v>
      </c>
    </row>
    <row r="1478">
      <c r="A1478" s="117" t="s">
        <v>360</v>
      </c>
      <c r="B1478" s="119">
        <v>7.897183477728E12</v>
      </c>
    </row>
    <row r="1479">
      <c r="A1479" s="117" t="s">
        <v>361</v>
      </c>
      <c r="B1479" s="119">
        <v>7.894736231035E12</v>
      </c>
    </row>
    <row r="1480">
      <c r="A1480" s="117" t="s">
        <v>363</v>
      </c>
      <c r="B1480" s="119">
        <v>7.906686365965E12</v>
      </c>
    </row>
    <row r="1481">
      <c r="A1481" s="117" t="s">
        <v>375</v>
      </c>
      <c r="B1481" s="119">
        <v>7.897878661524E12</v>
      </c>
    </row>
    <row r="1482">
      <c r="A1482" s="117" t="s">
        <v>377</v>
      </c>
      <c r="B1482" s="119">
        <v>7.8950992782E12</v>
      </c>
    </row>
    <row r="1483">
      <c r="A1483" s="117" t="s">
        <v>379</v>
      </c>
      <c r="B1483" s="119">
        <v>7.895230159429E12</v>
      </c>
    </row>
    <row r="1484">
      <c r="A1484" s="117" t="s">
        <v>380</v>
      </c>
      <c r="B1484" s="118"/>
    </row>
    <row r="1485">
      <c r="A1485" s="117" t="s">
        <v>381</v>
      </c>
      <c r="B1485" s="119">
        <v>7.899866212251E12</v>
      </c>
    </row>
    <row r="1486">
      <c r="A1486" s="117" t="s">
        <v>382</v>
      </c>
      <c r="B1486" s="119">
        <v>7.906686366276E12</v>
      </c>
    </row>
    <row r="1487">
      <c r="A1487" s="117" t="s">
        <v>384</v>
      </c>
      <c r="B1487" s="119">
        <v>7.89718606947E12</v>
      </c>
    </row>
    <row r="1488">
      <c r="A1488" s="117" t="s">
        <v>387</v>
      </c>
      <c r="B1488" s="119">
        <v>7.891704167846E12</v>
      </c>
    </row>
    <row r="1489">
      <c r="A1489" s="117" t="s">
        <v>389</v>
      </c>
      <c r="B1489" s="119">
        <v>7.891183126556E12</v>
      </c>
    </row>
    <row r="1490">
      <c r="A1490" s="117" t="s">
        <v>392</v>
      </c>
      <c r="B1490" s="119">
        <v>7.89596342164E12</v>
      </c>
    </row>
    <row r="1491">
      <c r="A1491" s="117" t="s">
        <v>394</v>
      </c>
      <c r="B1491" s="119">
        <v>7.899333928661E12</v>
      </c>
    </row>
    <row r="1492">
      <c r="A1492" s="117" t="s">
        <v>395</v>
      </c>
      <c r="B1492" s="119">
        <v>7.895124906351E12</v>
      </c>
    </row>
    <row r="1493">
      <c r="A1493" s="117" t="s">
        <v>397</v>
      </c>
      <c r="B1493" s="119">
        <v>7.82290112662E11</v>
      </c>
    </row>
    <row r="1494">
      <c r="A1494" s="117" t="s">
        <v>402</v>
      </c>
      <c r="B1494" s="119">
        <v>7.89117526981E12</v>
      </c>
    </row>
    <row r="1495">
      <c r="A1495" s="117" t="s">
        <v>403</v>
      </c>
      <c r="B1495" s="119">
        <v>7.897342922182E12</v>
      </c>
    </row>
    <row r="1496">
      <c r="A1496" s="117" t="s">
        <v>404</v>
      </c>
      <c r="B1496" s="119">
        <v>7.891474575773E12</v>
      </c>
    </row>
    <row r="1497">
      <c r="A1497" s="117" t="s">
        <v>407</v>
      </c>
      <c r="B1497" s="119">
        <v>7.893153162724E12</v>
      </c>
    </row>
    <row r="1498">
      <c r="A1498" s="117" t="s">
        <v>412</v>
      </c>
      <c r="B1498" s="119">
        <v>7.893874897493E12</v>
      </c>
    </row>
    <row r="1499">
      <c r="A1499" s="117" t="s">
        <v>413</v>
      </c>
      <c r="B1499" s="119">
        <v>7.898212291537E12</v>
      </c>
    </row>
    <row r="1500">
      <c r="A1500" s="117" t="s">
        <v>414</v>
      </c>
      <c r="B1500" s="119">
        <v>7.891474575773E12</v>
      </c>
    </row>
    <row r="1501">
      <c r="A1501" s="117" t="s">
        <v>415</v>
      </c>
      <c r="B1501" s="119">
        <v>7.894615023171E12</v>
      </c>
    </row>
    <row r="1502">
      <c r="A1502" s="117" t="s">
        <v>418</v>
      </c>
      <c r="B1502" s="119">
        <v>7.899023366131E12</v>
      </c>
    </row>
    <row r="1503">
      <c r="A1503" s="117" t="s">
        <v>419</v>
      </c>
      <c r="B1503" s="119">
        <v>7.897878661548E12</v>
      </c>
    </row>
    <row r="1504">
      <c r="A1504" s="117" t="s">
        <v>420</v>
      </c>
      <c r="B1504" s="119">
        <v>7.89223600083E12</v>
      </c>
    </row>
    <row r="1505">
      <c r="A1505" s="117" t="s">
        <v>421</v>
      </c>
      <c r="B1505" s="119">
        <v>7.899663530619E12</v>
      </c>
    </row>
    <row r="1506">
      <c r="A1506" s="117" t="s">
        <v>422</v>
      </c>
      <c r="B1506" s="119">
        <v>7.894679574268E12</v>
      </c>
    </row>
    <row r="1507">
      <c r="A1507" s="117" t="s">
        <v>423</v>
      </c>
      <c r="B1507" s="119">
        <v>7.897878666024E12</v>
      </c>
    </row>
    <row r="1508">
      <c r="A1508" s="117" t="s">
        <v>428</v>
      </c>
      <c r="B1508" s="119">
        <v>7.897373705242E12</v>
      </c>
    </row>
    <row r="1509">
      <c r="A1509" s="117" t="s">
        <v>436</v>
      </c>
      <c r="B1509" s="119">
        <v>7.892422964991E12</v>
      </c>
    </row>
    <row r="1510">
      <c r="A1510" s="117" t="s">
        <v>437</v>
      </c>
      <c r="B1510" s="119">
        <v>7.899796039652E12</v>
      </c>
    </row>
    <row r="1511">
      <c r="A1511" s="117" t="s">
        <v>438</v>
      </c>
      <c r="B1511" s="119">
        <v>7.899555363493E12</v>
      </c>
    </row>
    <row r="1512">
      <c r="A1512" s="117" t="s">
        <v>439</v>
      </c>
      <c r="B1512" s="119">
        <v>7.896251578732E12</v>
      </c>
    </row>
    <row r="1513">
      <c r="A1513" s="117" t="s">
        <v>440</v>
      </c>
      <c r="B1513" s="119">
        <v>7.894151578333E12</v>
      </c>
    </row>
    <row r="1514">
      <c r="A1514" s="117" t="s">
        <v>442</v>
      </c>
      <c r="B1514" s="119">
        <v>7.898943103659E12</v>
      </c>
    </row>
    <row r="1515">
      <c r="A1515" s="117" t="s">
        <v>443</v>
      </c>
      <c r="B1515" s="119">
        <v>7.894428763271E12</v>
      </c>
    </row>
    <row r="1516">
      <c r="A1516" s="117" t="s">
        <v>452</v>
      </c>
      <c r="B1516" s="119">
        <v>7.906688076715E12</v>
      </c>
    </row>
    <row r="1517">
      <c r="A1517" s="117" t="s">
        <v>454</v>
      </c>
      <c r="B1517" s="119">
        <v>7.898585611017E12</v>
      </c>
    </row>
    <row r="1518">
      <c r="A1518" s="117" t="s">
        <v>455</v>
      </c>
      <c r="B1518" s="119">
        <v>7.898558580807E12</v>
      </c>
    </row>
    <row r="1519">
      <c r="A1519" s="117" t="s">
        <v>457</v>
      </c>
      <c r="B1519" s="119">
        <v>7.898585626882E12</v>
      </c>
    </row>
    <row r="1520">
      <c r="A1520" s="117" t="s">
        <v>459</v>
      </c>
      <c r="B1520" s="119">
        <v>7.898626801209E12</v>
      </c>
    </row>
    <row r="1521">
      <c r="A1521" s="117" t="s">
        <v>464</v>
      </c>
      <c r="B1521" s="119">
        <v>7.893377570275E12</v>
      </c>
    </row>
    <row r="1522">
      <c r="A1522" s="117" t="s">
        <v>465</v>
      </c>
      <c r="B1522" s="119">
        <v>7.906686335883E12</v>
      </c>
    </row>
    <row r="1523">
      <c r="A1523" s="117" t="s">
        <v>468</v>
      </c>
      <c r="B1523" s="119">
        <v>7.89995494066E12</v>
      </c>
    </row>
    <row r="1524">
      <c r="A1524" s="117" t="s">
        <v>470</v>
      </c>
      <c r="B1524" s="119">
        <v>7.898114194844E12</v>
      </c>
    </row>
    <row r="1525">
      <c r="A1525" s="117" t="s">
        <v>471</v>
      </c>
      <c r="B1525" s="119">
        <v>7.890004819127E12</v>
      </c>
    </row>
    <row r="1526">
      <c r="A1526" s="117" t="s">
        <v>472</v>
      </c>
      <c r="B1526" s="118"/>
    </row>
    <row r="1527">
      <c r="A1527" s="117" t="s">
        <v>477</v>
      </c>
      <c r="B1527" s="119">
        <v>7.891933875338E12</v>
      </c>
    </row>
    <row r="1528">
      <c r="A1528" s="117" t="s">
        <v>478</v>
      </c>
      <c r="B1528" s="119">
        <v>7.90668944861E12</v>
      </c>
    </row>
    <row r="1529">
      <c r="A1529" s="117" t="s">
        <v>481</v>
      </c>
      <c r="B1529" s="119">
        <v>7.899893848997E12</v>
      </c>
    </row>
    <row r="1530">
      <c r="A1530" s="117" t="s">
        <v>483</v>
      </c>
      <c r="B1530" s="119">
        <v>7.894265623165E12</v>
      </c>
    </row>
    <row r="1531">
      <c r="A1531" s="117" t="s">
        <v>484</v>
      </c>
      <c r="B1531" s="119">
        <v>7.8934286494E12</v>
      </c>
    </row>
    <row r="1532">
      <c r="A1532" s="117" t="s">
        <v>485</v>
      </c>
      <c r="B1532" s="119">
        <v>7.896251578183E12</v>
      </c>
    </row>
    <row r="1533">
      <c r="A1533" s="117" t="s">
        <v>486</v>
      </c>
      <c r="B1533" s="119">
        <v>7.896251578244E12</v>
      </c>
    </row>
    <row r="1534">
      <c r="A1534" s="117" t="s">
        <v>487</v>
      </c>
      <c r="B1534" s="119">
        <v>7.899447132688E12</v>
      </c>
    </row>
    <row r="1535">
      <c r="A1535" s="117" t="s">
        <v>488</v>
      </c>
      <c r="B1535" s="119">
        <v>7.906686366207E12</v>
      </c>
    </row>
    <row r="1536">
      <c r="A1536" s="117" t="s">
        <v>490</v>
      </c>
      <c r="B1536" s="119">
        <v>7.896525042372E12</v>
      </c>
    </row>
    <row r="1537">
      <c r="A1537" s="117" t="s">
        <v>492</v>
      </c>
      <c r="B1537" s="119">
        <v>7.898054525661E12</v>
      </c>
    </row>
    <row r="1538">
      <c r="A1538" s="117" t="s">
        <v>493</v>
      </c>
      <c r="B1538" s="119">
        <v>7.896935772876E12</v>
      </c>
    </row>
    <row r="1539">
      <c r="A1539" s="117" t="s">
        <v>494</v>
      </c>
      <c r="B1539" s="119">
        <v>7.895764789338E12</v>
      </c>
    </row>
    <row r="1540">
      <c r="A1540" s="117" t="s">
        <v>495</v>
      </c>
      <c r="B1540" s="119">
        <v>7.891105700147E12</v>
      </c>
    </row>
    <row r="1541">
      <c r="A1541" s="117" t="s">
        <v>496</v>
      </c>
      <c r="B1541" s="119">
        <v>7.893901795488E12</v>
      </c>
    </row>
    <row r="1542">
      <c r="A1542" s="117" t="s">
        <v>497</v>
      </c>
      <c r="B1542" s="119">
        <v>7.897200979556E12</v>
      </c>
    </row>
    <row r="1543">
      <c r="A1543" s="117" t="s">
        <v>498</v>
      </c>
      <c r="B1543" s="119">
        <v>7.897681091198E12</v>
      </c>
    </row>
    <row r="1544">
      <c r="A1544" s="117" t="s">
        <v>499</v>
      </c>
      <c r="B1544" s="119">
        <v>7.892631822044E12</v>
      </c>
    </row>
    <row r="1545">
      <c r="A1545" s="117" t="s">
        <v>501</v>
      </c>
      <c r="B1545" s="119">
        <v>7.895834523091E12</v>
      </c>
    </row>
    <row r="1546">
      <c r="A1546" s="117" t="s">
        <v>504</v>
      </c>
      <c r="B1546" s="119">
        <v>7.895708467544E12</v>
      </c>
    </row>
    <row r="1547">
      <c r="A1547" s="117" t="s">
        <v>507</v>
      </c>
      <c r="B1547" s="119">
        <v>7.906691201043E12</v>
      </c>
    </row>
    <row r="1548">
      <c r="A1548" s="117" t="s">
        <v>516</v>
      </c>
      <c r="B1548" s="119">
        <v>7.891060986426E12</v>
      </c>
    </row>
    <row r="1549">
      <c r="A1549" s="117" t="s">
        <v>518</v>
      </c>
      <c r="B1549" s="119">
        <v>7.897216940977E12</v>
      </c>
    </row>
    <row r="1550">
      <c r="A1550" s="117" t="s">
        <v>520</v>
      </c>
      <c r="B1550" s="119">
        <v>7.906686775924E12</v>
      </c>
    </row>
    <row r="1551">
      <c r="A1551" s="117" t="s">
        <v>6508</v>
      </c>
      <c r="B1551" s="119">
        <v>7.89269908516E12</v>
      </c>
    </row>
    <row r="1552">
      <c r="A1552" s="117" t="s">
        <v>525</v>
      </c>
      <c r="B1552" s="119">
        <v>7.898592387646E12</v>
      </c>
    </row>
    <row r="1553">
      <c r="A1553" s="117" t="s">
        <v>526</v>
      </c>
      <c r="B1553" s="119">
        <v>7.891942932497E12</v>
      </c>
    </row>
    <row r="1554">
      <c r="A1554" s="117" t="s">
        <v>529</v>
      </c>
      <c r="B1554" s="119">
        <v>7.891583454099E12</v>
      </c>
    </row>
    <row r="1555">
      <c r="A1555" s="117" t="s">
        <v>530</v>
      </c>
      <c r="B1555" s="119">
        <v>7.897669069782E12</v>
      </c>
    </row>
    <row r="1556">
      <c r="A1556" s="117" t="s">
        <v>531</v>
      </c>
      <c r="B1556" s="119">
        <v>7.899126598187E12</v>
      </c>
    </row>
    <row r="1557">
      <c r="A1557" s="117" t="s">
        <v>532</v>
      </c>
      <c r="B1557" s="119">
        <v>7.891603405735E12</v>
      </c>
    </row>
    <row r="1558">
      <c r="A1558" s="117" t="s">
        <v>534</v>
      </c>
      <c r="B1558" s="119">
        <v>7.89787866147E12</v>
      </c>
    </row>
    <row r="1559">
      <c r="A1559" s="117" t="s">
        <v>537</v>
      </c>
      <c r="B1559" s="119">
        <v>7.906690209743E12</v>
      </c>
    </row>
    <row r="1560">
      <c r="A1560" s="117" t="s">
        <v>538</v>
      </c>
      <c r="B1560" s="119">
        <v>7.906687026155E12</v>
      </c>
    </row>
    <row r="1561">
      <c r="A1561" s="117" t="s">
        <v>539</v>
      </c>
      <c r="B1561" s="119">
        <v>7.902037647179E12</v>
      </c>
    </row>
    <row r="1562">
      <c r="A1562" s="117" t="s">
        <v>541</v>
      </c>
      <c r="B1562" s="119">
        <v>7.896251578565E12</v>
      </c>
    </row>
    <row r="1563">
      <c r="A1563" s="117" t="s">
        <v>542</v>
      </c>
      <c r="B1563" s="119">
        <v>4.899888116332E12</v>
      </c>
    </row>
    <row r="1564">
      <c r="A1564" s="117" t="s">
        <v>543</v>
      </c>
      <c r="B1564" s="119">
        <v>7.898941859404E12</v>
      </c>
    </row>
    <row r="1565">
      <c r="A1565" s="117" t="s">
        <v>546</v>
      </c>
      <c r="B1565" s="119">
        <v>7.891715726933E12</v>
      </c>
    </row>
    <row r="1566">
      <c r="A1566" s="117" t="s">
        <v>547</v>
      </c>
      <c r="B1566" s="119">
        <v>7.89625157848E12</v>
      </c>
    </row>
    <row r="1567">
      <c r="A1567" s="117" t="s">
        <v>548</v>
      </c>
      <c r="B1567" s="119">
        <v>7.897878666048E12</v>
      </c>
    </row>
    <row r="1568">
      <c r="A1568" s="117" t="s">
        <v>551</v>
      </c>
      <c r="B1568" s="119">
        <v>7.897878661593E12</v>
      </c>
    </row>
    <row r="1569">
      <c r="A1569" s="117" t="s">
        <v>555</v>
      </c>
      <c r="B1569" s="119">
        <v>7.898163561802E12</v>
      </c>
    </row>
    <row r="1570">
      <c r="A1570" s="117" t="s">
        <v>556</v>
      </c>
      <c r="B1570" s="119">
        <v>7.89625157864E12</v>
      </c>
    </row>
    <row r="1571">
      <c r="A1571" s="117" t="s">
        <v>557</v>
      </c>
      <c r="B1571" s="119">
        <v>7.90669129128E12</v>
      </c>
    </row>
    <row r="1572">
      <c r="A1572" s="117" t="s">
        <v>559</v>
      </c>
      <c r="B1572" s="119">
        <v>7.89622771708E12</v>
      </c>
    </row>
    <row r="1573">
      <c r="A1573" s="117" t="s">
        <v>560</v>
      </c>
      <c r="B1573" s="119">
        <v>7.89858562525E12</v>
      </c>
    </row>
    <row r="1574">
      <c r="A1574" s="117" t="s">
        <v>561</v>
      </c>
      <c r="B1574" s="119">
        <v>7.896889117136E12</v>
      </c>
    </row>
    <row r="1575">
      <c r="A1575" s="117" t="s">
        <v>562</v>
      </c>
      <c r="B1575" s="119">
        <v>7.898558506487E12</v>
      </c>
    </row>
    <row r="1576">
      <c r="A1576" s="117" t="s">
        <v>564</v>
      </c>
      <c r="B1576" s="119">
        <v>7.898585626363E12</v>
      </c>
    </row>
    <row r="1577">
      <c r="A1577" s="117" t="s">
        <v>566</v>
      </c>
      <c r="B1577" s="119">
        <v>7.895754709629E12</v>
      </c>
    </row>
    <row r="1578">
      <c r="A1578" s="117" t="s">
        <v>567</v>
      </c>
      <c r="B1578" s="119">
        <v>7.898585006806E12</v>
      </c>
    </row>
    <row r="1579">
      <c r="A1579" s="117" t="s">
        <v>568</v>
      </c>
      <c r="B1579" s="119">
        <v>7.865566685626E12</v>
      </c>
    </row>
    <row r="1580">
      <c r="A1580" s="117" t="s">
        <v>569</v>
      </c>
      <c r="B1580" s="119">
        <v>7.894252754766E12</v>
      </c>
    </row>
    <row r="1581">
      <c r="A1581" s="117" t="s">
        <v>571</v>
      </c>
      <c r="B1581" s="119">
        <v>7.865566685886E12</v>
      </c>
    </row>
    <row r="1582">
      <c r="A1582" s="117" t="s">
        <v>572</v>
      </c>
      <c r="B1582" s="119">
        <v>7.897878666031E12</v>
      </c>
    </row>
    <row r="1583">
      <c r="A1583" s="117" t="s">
        <v>573</v>
      </c>
      <c r="B1583" s="119">
        <v>7.898602242729E12</v>
      </c>
    </row>
    <row r="1584">
      <c r="A1584" s="117" t="s">
        <v>574</v>
      </c>
      <c r="B1584" s="119">
        <v>7.892083508466E12</v>
      </c>
    </row>
    <row r="1585">
      <c r="A1585" s="117" t="s">
        <v>575</v>
      </c>
      <c r="B1585" s="119">
        <v>7.896251578558E12</v>
      </c>
    </row>
    <row r="1586">
      <c r="A1586" s="117" t="s">
        <v>576</v>
      </c>
      <c r="B1586" s="119">
        <v>7.862052010979E12</v>
      </c>
    </row>
    <row r="1587">
      <c r="A1587" s="117" t="s">
        <v>578</v>
      </c>
      <c r="B1587" s="119">
        <v>7.898910915315E12</v>
      </c>
    </row>
    <row r="1588">
      <c r="A1588" s="117" t="s">
        <v>579</v>
      </c>
      <c r="B1588" s="119">
        <v>7.893265210214E12</v>
      </c>
    </row>
    <row r="1589">
      <c r="A1589" s="117" t="s">
        <v>581</v>
      </c>
      <c r="B1589" s="119">
        <v>7.890251939098E12</v>
      </c>
    </row>
    <row r="1590">
      <c r="A1590" s="117" t="s">
        <v>582</v>
      </c>
      <c r="B1590" s="119">
        <v>7.89012781953E12</v>
      </c>
    </row>
    <row r="1591">
      <c r="A1591" s="117" t="s">
        <v>583</v>
      </c>
      <c r="B1591" s="119">
        <v>7.894298071094E12</v>
      </c>
    </row>
    <row r="1592">
      <c r="A1592" s="117" t="s">
        <v>584</v>
      </c>
      <c r="B1592" s="119">
        <v>7.893753413646E12</v>
      </c>
    </row>
    <row r="1593">
      <c r="A1593" s="117" t="s">
        <v>585</v>
      </c>
      <c r="B1593" s="119">
        <v>7.890646411604E12</v>
      </c>
    </row>
    <row r="1594">
      <c r="A1594" s="117" t="s">
        <v>587</v>
      </c>
      <c r="B1594" s="119">
        <v>7.896758594006E12</v>
      </c>
    </row>
    <row r="1595">
      <c r="A1595" s="117" t="s">
        <v>588</v>
      </c>
      <c r="B1595" s="119">
        <v>7.899369960819E12</v>
      </c>
    </row>
    <row r="1596">
      <c r="A1596" s="117" t="s">
        <v>589</v>
      </c>
      <c r="B1596" s="119">
        <v>7.896252465949E12</v>
      </c>
    </row>
    <row r="1597">
      <c r="A1597" s="117" t="s">
        <v>596</v>
      </c>
      <c r="B1597" s="119">
        <v>7.902032542493E12</v>
      </c>
    </row>
    <row r="1598">
      <c r="A1598" s="117" t="s">
        <v>597</v>
      </c>
      <c r="B1598" s="119">
        <v>7.890502400124E12</v>
      </c>
    </row>
    <row r="1599">
      <c r="A1599" s="117" t="s">
        <v>608</v>
      </c>
      <c r="B1599" s="119">
        <v>7.894395372384E12</v>
      </c>
    </row>
    <row r="1600">
      <c r="A1600" s="117" t="s">
        <v>609</v>
      </c>
      <c r="B1600" s="119">
        <v>7.893567404243E12</v>
      </c>
    </row>
    <row r="1601">
      <c r="A1601" s="117" t="s">
        <v>615</v>
      </c>
      <c r="B1601" s="119">
        <v>7.899678906492E12</v>
      </c>
    </row>
    <row r="1602">
      <c r="A1602" s="117" t="s">
        <v>616</v>
      </c>
      <c r="B1602" s="119">
        <v>7.906686265975E12</v>
      </c>
    </row>
    <row r="1603">
      <c r="A1603" s="117" t="s">
        <v>618</v>
      </c>
      <c r="B1603" s="119">
        <v>7.894079327167E12</v>
      </c>
    </row>
    <row r="1604">
      <c r="A1604" s="117" t="s">
        <v>619</v>
      </c>
      <c r="B1604" s="119">
        <v>7.898251004365E12</v>
      </c>
    </row>
    <row r="1605">
      <c r="A1605" s="117" t="s">
        <v>621</v>
      </c>
      <c r="B1605" s="119">
        <v>8.786885825809E12</v>
      </c>
    </row>
    <row r="1606">
      <c r="A1606" s="117" t="s">
        <v>622</v>
      </c>
      <c r="B1606" s="119">
        <v>7.895710242689E12</v>
      </c>
    </row>
    <row r="1607">
      <c r="A1607" s="117" t="s">
        <v>623</v>
      </c>
      <c r="B1607" s="119">
        <v>7.895686673487E12</v>
      </c>
    </row>
    <row r="1608">
      <c r="A1608" s="117" t="s">
        <v>624</v>
      </c>
      <c r="B1608" s="119">
        <v>7.893001714372E12</v>
      </c>
    </row>
    <row r="1609">
      <c r="A1609" s="117" t="s">
        <v>626</v>
      </c>
      <c r="B1609" s="119">
        <v>7.890323093628E12</v>
      </c>
    </row>
    <row r="1610">
      <c r="A1610" s="117" t="s">
        <v>627</v>
      </c>
      <c r="B1610" s="119">
        <v>7.894189592806E12</v>
      </c>
    </row>
    <row r="1611">
      <c r="A1611" s="117" t="s">
        <v>628</v>
      </c>
      <c r="B1611" s="119">
        <v>7.898585615503E12</v>
      </c>
    </row>
    <row r="1612">
      <c r="A1612" s="117" t="s">
        <v>630</v>
      </c>
      <c r="B1612" s="119">
        <v>7.894269455267E12</v>
      </c>
    </row>
    <row r="1613">
      <c r="A1613" s="117" t="s">
        <v>631</v>
      </c>
      <c r="B1613" s="119">
        <v>7.890524943708E12</v>
      </c>
    </row>
    <row r="1614">
      <c r="A1614" s="117" t="s">
        <v>633</v>
      </c>
      <c r="B1614" s="119">
        <v>7.906686826343E12</v>
      </c>
    </row>
    <row r="1615">
      <c r="A1615" s="117" t="s">
        <v>635</v>
      </c>
      <c r="B1615" s="119">
        <v>7.899663595915E12</v>
      </c>
    </row>
    <row r="1616">
      <c r="A1616" s="117" t="s">
        <v>639</v>
      </c>
      <c r="B1616" s="119">
        <v>7.897183570542E12</v>
      </c>
    </row>
    <row r="1617">
      <c r="A1617" s="117" t="s">
        <v>642</v>
      </c>
      <c r="B1617" s="119">
        <v>7.906687767225E12</v>
      </c>
    </row>
    <row r="1618">
      <c r="A1618" s="117" t="s">
        <v>645</v>
      </c>
      <c r="B1618" s="119">
        <v>7.902032541809E12</v>
      </c>
    </row>
    <row r="1619">
      <c r="A1619" s="117" t="s">
        <v>646</v>
      </c>
      <c r="B1619" s="119">
        <v>7.902032541946E12</v>
      </c>
    </row>
    <row r="1620">
      <c r="A1620" s="117" t="s">
        <v>647</v>
      </c>
      <c r="B1620" s="119">
        <v>7.902032541878E12</v>
      </c>
    </row>
    <row r="1621">
      <c r="A1621" s="117" t="s">
        <v>648</v>
      </c>
      <c r="B1621" s="119">
        <v>7.894281421837E12</v>
      </c>
    </row>
    <row r="1622">
      <c r="A1622" s="117" t="s">
        <v>649</v>
      </c>
      <c r="B1622" s="119">
        <v>7.891943551048E12</v>
      </c>
    </row>
    <row r="1623">
      <c r="A1623" s="117" t="s">
        <v>650</v>
      </c>
      <c r="B1623" s="119">
        <v>7.893004484708E12</v>
      </c>
    </row>
    <row r="1624">
      <c r="A1624" s="117" t="s">
        <v>652</v>
      </c>
      <c r="B1624" s="119">
        <v>7.896322910898E12</v>
      </c>
    </row>
    <row r="1625">
      <c r="A1625" s="117" t="s">
        <v>654</v>
      </c>
      <c r="B1625" s="119">
        <v>7.89124289204E12</v>
      </c>
    </row>
    <row r="1626">
      <c r="A1626" s="117" t="s">
        <v>656</v>
      </c>
      <c r="B1626" s="119">
        <v>7.895130239863E12</v>
      </c>
    </row>
    <row r="1627">
      <c r="A1627" s="117" t="s">
        <v>657</v>
      </c>
      <c r="B1627" s="119">
        <v>7.892456828948E12</v>
      </c>
    </row>
    <row r="1628">
      <c r="A1628" s="117" t="s">
        <v>659</v>
      </c>
      <c r="B1628" s="119">
        <v>7.890919093421E12</v>
      </c>
    </row>
    <row r="1629">
      <c r="A1629" s="117" t="s">
        <v>662</v>
      </c>
      <c r="B1629" s="119">
        <v>7.898503992372E12</v>
      </c>
    </row>
    <row r="1630">
      <c r="A1630" s="117" t="s">
        <v>663</v>
      </c>
      <c r="B1630" s="119">
        <v>7.893272505587E12</v>
      </c>
    </row>
    <row r="1631">
      <c r="A1631" s="117" t="s">
        <v>665</v>
      </c>
      <c r="B1631" s="119">
        <v>7.906686836243E12</v>
      </c>
    </row>
    <row r="1632">
      <c r="A1632" s="117" t="s">
        <v>667</v>
      </c>
      <c r="B1632" s="119">
        <v>7.906686836311E12</v>
      </c>
    </row>
    <row r="1633">
      <c r="A1633" s="117" t="s">
        <v>668</v>
      </c>
      <c r="B1633" s="119">
        <v>7.896905030418E12</v>
      </c>
    </row>
    <row r="1634">
      <c r="A1634" s="117" t="s">
        <v>670</v>
      </c>
      <c r="B1634" s="119">
        <v>6.924770029525E12</v>
      </c>
    </row>
    <row r="1635">
      <c r="A1635" s="117" t="s">
        <v>671</v>
      </c>
      <c r="B1635" s="119">
        <v>7.90668683638E12</v>
      </c>
    </row>
    <row r="1636">
      <c r="A1636" s="117" t="s">
        <v>675</v>
      </c>
      <c r="B1636" s="119">
        <v>7.906687026322E12</v>
      </c>
    </row>
    <row r="1637">
      <c r="A1637" s="117" t="s">
        <v>681</v>
      </c>
      <c r="B1637" s="119">
        <v>6.948421921228E12</v>
      </c>
    </row>
    <row r="1638">
      <c r="A1638" s="117" t="s">
        <v>682</v>
      </c>
      <c r="B1638" s="119">
        <v>7.902033323671E12</v>
      </c>
    </row>
    <row r="1639">
      <c r="A1639" s="117" t="s">
        <v>686</v>
      </c>
      <c r="B1639" s="119">
        <v>7.89303328357E12</v>
      </c>
    </row>
    <row r="1640">
      <c r="A1640" s="117" t="s">
        <v>693</v>
      </c>
      <c r="B1640" s="119">
        <v>7.896479980324E12</v>
      </c>
    </row>
    <row r="1641">
      <c r="A1641" s="117" t="s">
        <v>694</v>
      </c>
      <c r="B1641" s="118"/>
    </row>
    <row r="1642">
      <c r="A1642" s="117" t="s">
        <v>695</v>
      </c>
      <c r="B1642" s="119">
        <v>7.899299949038E12</v>
      </c>
    </row>
    <row r="1643">
      <c r="A1643" s="117" t="s">
        <v>708</v>
      </c>
      <c r="B1643" s="119">
        <v>7.898048836148E12</v>
      </c>
    </row>
    <row r="1644">
      <c r="A1644" s="117" t="s">
        <v>709</v>
      </c>
      <c r="B1644" s="119">
        <v>7.906687025707E12</v>
      </c>
    </row>
    <row r="1645">
      <c r="A1645" s="117" t="s">
        <v>710</v>
      </c>
      <c r="B1645" s="119">
        <v>7.906687025943E12</v>
      </c>
    </row>
    <row r="1646">
      <c r="A1646" s="117" t="s">
        <v>712</v>
      </c>
      <c r="B1646" s="119">
        <v>7.906687026018E12</v>
      </c>
    </row>
    <row r="1647">
      <c r="A1647" s="117" t="s">
        <v>714</v>
      </c>
      <c r="B1647" s="118"/>
    </row>
    <row r="1648">
      <c r="A1648" s="117" t="s">
        <v>716</v>
      </c>
      <c r="B1648" s="119">
        <v>7.89346410413E12</v>
      </c>
    </row>
    <row r="1649">
      <c r="A1649" s="117" t="s">
        <v>720</v>
      </c>
      <c r="B1649" s="119">
        <v>7.89558136886E12</v>
      </c>
    </row>
    <row r="1650">
      <c r="A1650" s="117" t="s">
        <v>723</v>
      </c>
      <c r="B1650" s="119">
        <v>8.7868858295E12</v>
      </c>
    </row>
    <row r="1651">
      <c r="A1651" s="117" t="s">
        <v>724</v>
      </c>
      <c r="B1651" s="119">
        <v>8.786885853703E12</v>
      </c>
    </row>
    <row r="1652">
      <c r="A1652" s="117" t="s">
        <v>730</v>
      </c>
      <c r="B1652" s="119">
        <v>7.894473106467E12</v>
      </c>
    </row>
    <row r="1653">
      <c r="A1653" s="117" t="s">
        <v>731</v>
      </c>
      <c r="B1653" s="119">
        <v>7.89558136886E12</v>
      </c>
    </row>
    <row r="1654">
      <c r="A1654" s="117" t="s">
        <v>745</v>
      </c>
      <c r="B1654" s="119">
        <v>7.892879460329E12</v>
      </c>
    </row>
    <row r="1655">
      <c r="A1655" s="117" t="s">
        <v>747</v>
      </c>
      <c r="B1655" s="119">
        <v>7.899628282287E12</v>
      </c>
    </row>
    <row r="1656">
      <c r="A1656" s="117" t="s">
        <v>749</v>
      </c>
      <c r="B1656" s="119">
        <v>7.894027776085E12</v>
      </c>
    </row>
    <row r="1657">
      <c r="A1657" s="117" t="s">
        <v>752</v>
      </c>
      <c r="B1657" s="119">
        <v>7.897537650654E12</v>
      </c>
    </row>
    <row r="1658">
      <c r="A1658" s="117" t="s">
        <v>753</v>
      </c>
      <c r="B1658" s="119">
        <v>7.897136100543E12</v>
      </c>
    </row>
    <row r="1659">
      <c r="A1659" s="117" t="s">
        <v>754</v>
      </c>
      <c r="B1659" s="119">
        <v>7.897872205168E12</v>
      </c>
    </row>
    <row r="1660">
      <c r="A1660" s="117" t="s">
        <v>755</v>
      </c>
      <c r="B1660" s="119">
        <v>7.895387150515E12</v>
      </c>
    </row>
    <row r="1661">
      <c r="A1661" s="117" t="s">
        <v>757</v>
      </c>
      <c r="B1661" s="119">
        <v>7.89444278359E12</v>
      </c>
    </row>
    <row r="1662">
      <c r="A1662" s="117" t="s">
        <v>758</v>
      </c>
      <c r="B1662" s="119">
        <v>7.890397532337E12</v>
      </c>
    </row>
    <row r="1663">
      <c r="A1663" s="117" t="s">
        <v>760</v>
      </c>
      <c r="B1663" s="119">
        <v>7.891803431442E12</v>
      </c>
    </row>
    <row r="1664">
      <c r="A1664" s="117" t="s">
        <v>761</v>
      </c>
      <c r="B1664" s="119">
        <v>7.892894602513E12</v>
      </c>
    </row>
    <row r="1665">
      <c r="A1665" s="117" t="s">
        <v>768</v>
      </c>
      <c r="B1665" s="119">
        <v>7.892256205864E12</v>
      </c>
    </row>
    <row r="1666">
      <c r="A1666" s="117" t="s">
        <v>770</v>
      </c>
      <c r="B1666" s="119">
        <v>7.899915758112E12</v>
      </c>
    </row>
    <row r="1667">
      <c r="A1667" s="117" t="s">
        <v>782</v>
      </c>
      <c r="B1667" s="119">
        <v>7.894959521234E12</v>
      </c>
    </row>
    <row r="1668">
      <c r="A1668" s="117" t="s">
        <v>783</v>
      </c>
      <c r="B1668" s="119">
        <v>8.786885836102E12</v>
      </c>
    </row>
    <row r="1669">
      <c r="A1669" s="117" t="s">
        <v>784</v>
      </c>
      <c r="B1669" s="119">
        <v>7.895176673355E12</v>
      </c>
    </row>
    <row r="1670">
      <c r="A1670" s="117" t="s">
        <v>787</v>
      </c>
      <c r="B1670" s="119">
        <v>7.906685855221E12</v>
      </c>
    </row>
    <row r="1671">
      <c r="A1671" s="117" t="s">
        <v>789</v>
      </c>
      <c r="B1671" s="119">
        <v>7.906685855368E12</v>
      </c>
    </row>
    <row r="1672">
      <c r="A1672" s="117" t="s">
        <v>790</v>
      </c>
      <c r="B1672" s="119">
        <v>7.90668585529E12</v>
      </c>
    </row>
    <row r="1673">
      <c r="A1673" s="117" t="s">
        <v>791</v>
      </c>
      <c r="B1673" s="119">
        <v>7.906685855054E12</v>
      </c>
    </row>
    <row r="1674">
      <c r="A1674" s="117" t="s">
        <v>792</v>
      </c>
      <c r="B1674" s="119">
        <v>7.90203782697E12</v>
      </c>
    </row>
    <row r="1675">
      <c r="A1675" s="117" t="s">
        <v>793</v>
      </c>
      <c r="B1675" s="119">
        <v>7.899811421301E12</v>
      </c>
    </row>
    <row r="1676">
      <c r="A1676" s="117" t="s">
        <v>794</v>
      </c>
      <c r="B1676" s="119">
        <v>7.899764327347E12</v>
      </c>
    </row>
    <row r="1677">
      <c r="A1677" s="117" t="s">
        <v>795</v>
      </c>
      <c r="B1677" s="119">
        <v>7.899641073428E12</v>
      </c>
    </row>
    <row r="1678">
      <c r="A1678" s="117" t="s">
        <v>799</v>
      </c>
      <c r="B1678" s="119">
        <v>7.906685855535E12</v>
      </c>
    </row>
    <row r="1679">
      <c r="A1679" s="117" t="s">
        <v>800</v>
      </c>
      <c r="B1679" s="119">
        <v>7.899158651737E12</v>
      </c>
    </row>
    <row r="1680">
      <c r="A1680" s="117" t="s">
        <v>801</v>
      </c>
      <c r="B1680" s="119">
        <v>7.89228219165E12</v>
      </c>
    </row>
    <row r="1681">
      <c r="A1681" s="117" t="s">
        <v>802</v>
      </c>
      <c r="B1681" s="119">
        <v>7.890157800928E12</v>
      </c>
    </row>
    <row r="1682">
      <c r="A1682" s="117" t="s">
        <v>803</v>
      </c>
      <c r="B1682" s="119">
        <v>7.902032542257E12</v>
      </c>
    </row>
    <row r="1683">
      <c r="A1683" s="117" t="s">
        <v>804</v>
      </c>
      <c r="B1683" s="119">
        <v>7.906686306258E12</v>
      </c>
    </row>
    <row r="1684">
      <c r="A1684" s="117" t="s">
        <v>805</v>
      </c>
      <c r="B1684" s="119">
        <v>7.906686306494E12</v>
      </c>
    </row>
    <row r="1685">
      <c r="A1685" s="117" t="s">
        <v>806</v>
      </c>
      <c r="B1685" s="119">
        <v>7.896212897964E12</v>
      </c>
    </row>
    <row r="1686">
      <c r="A1686" s="117" t="s">
        <v>808</v>
      </c>
      <c r="B1686" s="119">
        <v>7.890332156819E12</v>
      </c>
    </row>
    <row r="1687">
      <c r="A1687" s="117" t="s">
        <v>810</v>
      </c>
      <c r="B1687" s="119">
        <v>7.897769140756E12</v>
      </c>
    </row>
    <row r="1688">
      <c r="A1688" s="117" t="s">
        <v>811</v>
      </c>
      <c r="B1688" s="119">
        <v>7.892080023207E12</v>
      </c>
    </row>
    <row r="1689">
      <c r="A1689" s="117" t="s">
        <v>813</v>
      </c>
      <c r="B1689" s="119">
        <v>7.89786815108E12</v>
      </c>
    </row>
    <row r="1690">
      <c r="A1690" s="117" t="s">
        <v>815</v>
      </c>
      <c r="B1690" s="119">
        <v>7.890531239078E12</v>
      </c>
    </row>
    <row r="1691">
      <c r="A1691" s="117" t="s">
        <v>816</v>
      </c>
      <c r="B1691" s="119">
        <v>7.89525555858E12</v>
      </c>
    </row>
    <row r="1692">
      <c r="A1692" s="117" t="s">
        <v>818</v>
      </c>
      <c r="B1692" s="119">
        <v>7.891809173704E12</v>
      </c>
    </row>
    <row r="1693">
      <c r="A1693" s="117" t="s">
        <v>822</v>
      </c>
      <c r="B1693" s="119">
        <v>7.891372702721E12</v>
      </c>
    </row>
    <row r="1694">
      <c r="A1694" s="117" t="s">
        <v>823</v>
      </c>
      <c r="B1694" s="119">
        <v>7.893716062157E12</v>
      </c>
    </row>
    <row r="1695">
      <c r="A1695" s="117" t="s">
        <v>828</v>
      </c>
      <c r="B1695" s="119">
        <v>7.902032542424E12</v>
      </c>
    </row>
    <row r="1696">
      <c r="A1696" s="117" t="s">
        <v>837</v>
      </c>
      <c r="B1696" s="119">
        <v>7.898391997275E12</v>
      </c>
    </row>
    <row r="1697">
      <c r="A1697" s="117" t="s">
        <v>838</v>
      </c>
      <c r="B1697" s="119">
        <v>7.90669120118E12</v>
      </c>
    </row>
    <row r="1698">
      <c r="A1698" s="117" t="s">
        <v>841</v>
      </c>
      <c r="B1698" s="119">
        <v>7.906686285706E12</v>
      </c>
    </row>
    <row r="1699">
      <c r="A1699" s="117" t="s">
        <v>844</v>
      </c>
      <c r="B1699" s="119">
        <v>8.786885885407E12</v>
      </c>
    </row>
    <row r="1700">
      <c r="A1700" s="117" t="s">
        <v>845</v>
      </c>
      <c r="B1700" s="119">
        <v>7.805566010097E12</v>
      </c>
    </row>
    <row r="1701">
      <c r="A1701" s="117" t="s">
        <v>848</v>
      </c>
      <c r="B1701" s="119">
        <v>7.892221520329E12</v>
      </c>
    </row>
    <row r="1702">
      <c r="A1702" s="117" t="s">
        <v>852</v>
      </c>
      <c r="B1702" s="119">
        <v>7.895495955118E12</v>
      </c>
    </row>
    <row r="1703">
      <c r="A1703" s="117" t="s">
        <v>853</v>
      </c>
      <c r="B1703" s="119">
        <v>7.820119401979E12</v>
      </c>
    </row>
    <row r="1704">
      <c r="A1704" s="117" t="s">
        <v>854</v>
      </c>
      <c r="B1704" s="119">
        <v>7.895984734309E12</v>
      </c>
    </row>
    <row r="1705">
      <c r="A1705" s="117" t="s">
        <v>855</v>
      </c>
      <c r="B1705" s="119">
        <v>7.891328918848E12</v>
      </c>
    </row>
    <row r="1706">
      <c r="A1706" s="117" t="s">
        <v>856</v>
      </c>
      <c r="B1706" s="119">
        <v>7.801910840105E12</v>
      </c>
    </row>
    <row r="1707">
      <c r="A1707" s="117" t="s">
        <v>857</v>
      </c>
      <c r="B1707" s="119">
        <v>7.90824460198E12</v>
      </c>
    </row>
    <row r="1708">
      <c r="A1708" s="117" t="s">
        <v>862</v>
      </c>
      <c r="B1708" s="119">
        <v>7.899955186944E12</v>
      </c>
    </row>
    <row r="1709">
      <c r="A1709" s="117" t="s">
        <v>864</v>
      </c>
      <c r="B1709" s="119">
        <v>7.896246354525E12</v>
      </c>
    </row>
    <row r="1710">
      <c r="A1710" s="117" t="s">
        <v>866</v>
      </c>
      <c r="B1710" s="119">
        <v>7.892987735654E12</v>
      </c>
    </row>
    <row r="1711">
      <c r="A1711" s="117" t="s">
        <v>867</v>
      </c>
      <c r="B1711" s="119">
        <v>7.893376265851E12</v>
      </c>
    </row>
    <row r="1712">
      <c r="A1712" s="117" t="s">
        <v>870</v>
      </c>
      <c r="B1712" s="119">
        <v>7.897127916474E12</v>
      </c>
    </row>
    <row r="1713">
      <c r="A1713" s="117" t="s">
        <v>882</v>
      </c>
      <c r="B1713" s="119">
        <v>7.891235085442E12</v>
      </c>
    </row>
    <row r="1714">
      <c r="A1714" s="117" t="s">
        <v>884</v>
      </c>
      <c r="B1714" s="119">
        <v>7.893327490035E12</v>
      </c>
    </row>
    <row r="1715">
      <c r="A1715" s="117" t="s">
        <v>885</v>
      </c>
      <c r="B1715" s="119">
        <v>7.896812763089E12</v>
      </c>
    </row>
    <row r="1716">
      <c r="A1716" s="117" t="s">
        <v>887</v>
      </c>
      <c r="B1716" s="119">
        <v>7.898852010888E12</v>
      </c>
    </row>
    <row r="1717">
      <c r="A1717" s="117" t="s">
        <v>889</v>
      </c>
      <c r="B1717" s="119">
        <v>7.891370567551E12</v>
      </c>
    </row>
    <row r="1718">
      <c r="A1718" s="117" t="s">
        <v>894</v>
      </c>
      <c r="B1718" s="119">
        <v>7.898585710154E12</v>
      </c>
    </row>
    <row r="1719">
      <c r="A1719" s="117" t="s">
        <v>896</v>
      </c>
      <c r="B1719" s="119">
        <v>7.898585661234E12</v>
      </c>
    </row>
    <row r="1720">
      <c r="A1720" s="117" t="s">
        <v>897</v>
      </c>
      <c r="B1720" s="119">
        <v>7.891446688104E12</v>
      </c>
    </row>
    <row r="1721">
      <c r="A1721" s="117" t="s">
        <v>904</v>
      </c>
      <c r="B1721" s="119">
        <v>7.825080821276E12</v>
      </c>
    </row>
    <row r="1722">
      <c r="A1722" s="117" t="s">
        <v>909</v>
      </c>
      <c r="B1722" s="119">
        <v>7.895311289199E12</v>
      </c>
    </row>
    <row r="1723">
      <c r="A1723" s="117" t="s">
        <v>912</v>
      </c>
      <c r="B1723" s="119">
        <v>7.892988011795E12</v>
      </c>
    </row>
    <row r="1724">
      <c r="A1724" s="117" t="s">
        <v>923</v>
      </c>
      <c r="B1724" s="119">
        <v>7.897528599979E12</v>
      </c>
    </row>
    <row r="1725">
      <c r="A1725" s="117" t="s">
        <v>924</v>
      </c>
      <c r="B1725" s="119">
        <v>7.891825392301E12</v>
      </c>
    </row>
    <row r="1726">
      <c r="A1726" s="117" t="s">
        <v>925</v>
      </c>
      <c r="B1726" s="119">
        <v>7.893749539701E12</v>
      </c>
    </row>
    <row r="1727">
      <c r="A1727" s="117" t="s">
        <v>928</v>
      </c>
      <c r="B1727" s="119">
        <v>7.899585126679E12</v>
      </c>
    </row>
    <row r="1728">
      <c r="A1728" s="117" t="s">
        <v>929</v>
      </c>
      <c r="B1728" s="119">
        <v>7.896684234403E12</v>
      </c>
    </row>
    <row r="1729">
      <c r="A1729" s="117" t="s">
        <v>930</v>
      </c>
      <c r="B1729" s="119">
        <v>7.893007059552E12</v>
      </c>
    </row>
    <row r="1730">
      <c r="A1730" s="117" t="s">
        <v>939</v>
      </c>
      <c r="B1730" s="119">
        <v>7.894269876895E12</v>
      </c>
    </row>
    <row r="1731">
      <c r="A1731" s="117" t="s">
        <v>946</v>
      </c>
      <c r="B1731" s="119">
        <v>7.895731653082E12</v>
      </c>
    </row>
    <row r="1732">
      <c r="A1732" s="117" t="s">
        <v>952</v>
      </c>
      <c r="B1732" s="119">
        <v>7.89473748779E12</v>
      </c>
    </row>
    <row r="1733">
      <c r="A1733" s="117" t="s">
        <v>953</v>
      </c>
      <c r="B1733" s="119">
        <v>7.898354829766E12</v>
      </c>
    </row>
    <row r="1734">
      <c r="A1734" s="117" t="s">
        <v>956</v>
      </c>
      <c r="B1734" s="119">
        <v>7.892307844141E12</v>
      </c>
    </row>
    <row r="1735">
      <c r="A1735" s="117" t="s">
        <v>957</v>
      </c>
      <c r="B1735" s="119">
        <v>7.893216122856E12</v>
      </c>
    </row>
    <row r="1736">
      <c r="A1736" s="117" t="s">
        <v>959</v>
      </c>
      <c r="B1736" s="119">
        <v>7.894484446293E12</v>
      </c>
    </row>
    <row r="1737">
      <c r="A1737" s="117" t="s">
        <v>962</v>
      </c>
      <c r="B1737" s="119">
        <v>7.897395207038E12</v>
      </c>
    </row>
    <row r="1738">
      <c r="A1738" s="117" t="s">
        <v>966</v>
      </c>
      <c r="B1738" s="119">
        <v>7.894846262219E12</v>
      </c>
    </row>
    <row r="1739">
      <c r="A1739" s="117" t="s">
        <v>976</v>
      </c>
      <c r="B1739" s="119">
        <v>7.890085823389E12</v>
      </c>
    </row>
    <row r="1740">
      <c r="A1740" s="117" t="s">
        <v>987</v>
      </c>
      <c r="B1740" s="119">
        <v>7.893318216415E12</v>
      </c>
    </row>
    <row r="1741">
      <c r="A1741" s="117" t="s">
        <v>989</v>
      </c>
      <c r="B1741" s="119">
        <v>7.891401458773E12</v>
      </c>
    </row>
    <row r="1742">
      <c r="A1742" s="117" t="s">
        <v>991</v>
      </c>
      <c r="B1742" s="119">
        <v>7.895392658839E12</v>
      </c>
    </row>
    <row r="1743">
      <c r="A1743" s="117" t="s">
        <v>997</v>
      </c>
      <c r="B1743" s="119">
        <v>7.897765780772E12</v>
      </c>
    </row>
    <row r="1744">
      <c r="A1744" s="117" t="s">
        <v>998</v>
      </c>
      <c r="B1744" s="119">
        <v>7.890798104157E12</v>
      </c>
    </row>
    <row r="1745">
      <c r="A1745" s="117" t="s">
        <v>999</v>
      </c>
      <c r="B1745" s="119">
        <v>7.892694610503E12</v>
      </c>
    </row>
    <row r="1746">
      <c r="A1746" s="117" t="s">
        <v>1001</v>
      </c>
      <c r="B1746" s="118"/>
    </row>
    <row r="1747">
      <c r="A1747" s="117" t="s">
        <v>1002</v>
      </c>
      <c r="B1747" s="119">
        <v>7.896583826839E12</v>
      </c>
    </row>
    <row r="1748">
      <c r="A1748" s="117" t="s">
        <v>1003</v>
      </c>
      <c r="B1748" s="118"/>
    </row>
    <row r="1749">
      <c r="A1749" s="117" t="s">
        <v>1005</v>
      </c>
      <c r="B1749" s="119">
        <v>7.896453998864E12</v>
      </c>
    </row>
    <row r="1750">
      <c r="A1750" s="117" t="s">
        <v>1008</v>
      </c>
      <c r="B1750" s="119">
        <v>7.902033413143E12</v>
      </c>
    </row>
    <row r="1751">
      <c r="A1751" s="117" t="s">
        <v>1009</v>
      </c>
      <c r="B1751" s="119">
        <v>7.898435705613E12</v>
      </c>
    </row>
    <row r="1752">
      <c r="A1752" s="117" t="s">
        <v>1013</v>
      </c>
      <c r="B1752" s="119">
        <v>7.898107520537E12</v>
      </c>
    </row>
    <row r="1753">
      <c r="A1753" s="117" t="s">
        <v>1014</v>
      </c>
      <c r="B1753" s="119">
        <v>7.898994776956E12</v>
      </c>
    </row>
    <row r="1754">
      <c r="A1754" s="117" t="s">
        <v>1015</v>
      </c>
      <c r="B1754" s="119">
        <v>7.894125712985E12</v>
      </c>
    </row>
    <row r="1755">
      <c r="A1755" s="117" t="s">
        <v>1029</v>
      </c>
      <c r="B1755" s="119">
        <v>7.906686295842E12</v>
      </c>
    </row>
    <row r="1756">
      <c r="A1756" s="117" t="s">
        <v>1031</v>
      </c>
      <c r="B1756" s="119">
        <v>7.906686986115E12</v>
      </c>
    </row>
    <row r="1757">
      <c r="A1757" s="117" t="s">
        <v>1032</v>
      </c>
      <c r="B1757" s="119">
        <v>7.906686296054E12</v>
      </c>
    </row>
    <row r="1758">
      <c r="A1758" s="117" t="s">
        <v>1034</v>
      </c>
      <c r="B1758" s="119">
        <v>7.90668629629E12</v>
      </c>
    </row>
    <row r="1759">
      <c r="A1759" s="117" t="s">
        <v>1037</v>
      </c>
      <c r="B1759" s="119">
        <v>7.906686306425E12</v>
      </c>
    </row>
    <row r="1760">
      <c r="A1760" s="117" t="s">
        <v>1041</v>
      </c>
      <c r="B1760" s="119">
        <v>7.906686336439E12</v>
      </c>
    </row>
    <row r="1761">
      <c r="A1761" s="117" t="s">
        <v>1042</v>
      </c>
      <c r="B1761" s="119">
        <v>7.906686326539E12</v>
      </c>
    </row>
    <row r="1762">
      <c r="A1762" s="117" t="s">
        <v>1053</v>
      </c>
      <c r="B1762" s="119">
        <v>7.894112062574E12</v>
      </c>
    </row>
    <row r="1763">
      <c r="A1763" s="117" t="s">
        <v>1054</v>
      </c>
      <c r="B1763" s="119">
        <v>7.897412271288E12</v>
      </c>
    </row>
    <row r="1764">
      <c r="A1764" s="117" t="s">
        <v>1058</v>
      </c>
      <c r="B1764" s="119">
        <v>7.894010951499E12</v>
      </c>
    </row>
    <row r="1765">
      <c r="A1765" s="117" t="s">
        <v>1059</v>
      </c>
      <c r="B1765" s="119">
        <v>7.906686335814E12</v>
      </c>
    </row>
    <row r="1766">
      <c r="A1766" s="117" t="s">
        <v>1060</v>
      </c>
      <c r="B1766" s="119">
        <v>7.895832290551E12</v>
      </c>
    </row>
    <row r="1767">
      <c r="A1767" s="117" t="s">
        <v>1062</v>
      </c>
      <c r="B1767" s="119">
        <v>7.894271754556E12</v>
      </c>
    </row>
    <row r="1768">
      <c r="A1768" s="117" t="s">
        <v>1063</v>
      </c>
      <c r="B1768" s="119">
        <v>7.906686336194E12</v>
      </c>
    </row>
    <row r="1769">
      <c r="A1769" s="117" t="s">
        <v>1087</v>
      </c>
      <c r="B1769" s="119">
        <v>7.899947145294E12</v>
      </c>
    </row>
    <row r="1770">
      <c r="A1770" s="117" t="s">
        <v>1089</v>
      </c>
      <c r="B1770" s="119">
        <v>7.898708000773E12</v>
      </c>
    </row>
    <row r="1771">
      <c r="A1771" s="117" t="s">
        <v>1096</v>
      </c>
      <c r="B1771" s="119">
        <v>7.891245500485E12</v>
      </c>
    </row>
    <row r="1772">
      <c r="A1772" s="117" t="s">
        <v>1099</v>
      </c>
      <c r="B1772" s="119">
        <v>7.906687767294E12</v>
      </c>
    </row>
    <row r="1773">
      <c r="A1773" s="117" t="s">
        <v>1111</v>
      </c>
      <c r="B1773" s="119">
        <v>7.801125406035E12</v>
      </c>
    </row>
    <row r="1774">
      <c r="A1774" s="117" t="s">
        <v>1113</v>
      </c>
      <c r="B1774" s="119">
        <v>7.897541236417E12</v>
      </c>
    </row>
    <row r="1775">
      <c r="A1775" s="117" t="s">
        <v>1117</v>
      </c>
      <c r="B1775" s="119">
        <v>7.893206397011E12</v>
      </c>
    </row>
    <row r="1776">
      <c r="A1776" s="117" t="s">
        <v>1118</v>
      </c>
      <c r="B1776" s="119">
        <v>7.895469272906E12</v>
      </c>
    </row>
    <row r="1777">
      <c r="A1777" s="117" t="s">
        <v>1119</v>
      </c>
      <c r="B1777" s="119">
        <v>7.898946821666E12</v>
      </c>
    </row>
    <row r="1778">
      <c r="A1778" s="117" t="s">
        <v>1125</v>
      </c>
      <c r="B1778" s="119">
        <v>7.896813661414E12</v>
      </c>
    </row>
    <row r="1779">
      <c r="A1779" s="117" t="s">
        <v>1127</v>
      </c>
      <c r="B1779" s="119">
        <v>7.892944278699E12</v>
      </c>
    </row>
    <row r="1780">
      <c r="A1780" s="117" t="s">
        <v>1128</v>
      </c>
      <c r="B1780" s="119">
        <v>7.897878671684E12</v>
      </c>
    </row>
    <row r="1781">
      <c r="A1781" s="117" t="s">
        <v>1130</v>
      </c>
      <c r="B1781" s="119">
        <v>7.906687767362E12</v>
      </c>
    </row>
    <row r="1782">
      <c r="A1782" s="117" t="s">
        <v>1131</v>
      </c>
      <c r="B1782" s="119">
        <v>7.906687766983E12</v>
      </c>
    </row>
    <row r="1783">
      <c r="A1783" s="117" t="s">
        <v>1135</v>
      </c>
      <c r="B1783" s="119">
        <v>7.894596737425E12</v>
      </c>
    </row>
    <row r="1784">
      <c r="A1784" s="117" t="s">
        <v>1142</v>
      </c>
      <c r="B1784" s="119">
        <v>7.895844282247E12</v>
      </c>
    </row>
    <row r="1785">
      <c r="A1785" s="117" t="s">
        <v>1143</v>
      </c>
      <c r="B1785" s="119">
        <v>7.892105484587E12</v>
      </c>
    </row>
    <row r="1786">
      <c r="A1786" s="117" t="s">
        <v>1144</v>
      </c>
      <c r="B1786" s="119">
        <v>7.89303967741E12</v>
      </c>
    </row>
    <row r="1787">
      <c r="A1787" s="117" t="s">
        <v>1145</v>
      </c>
      <c r="B1787" s="119">
        <v>7.891683668013E12</v>
      </c>
    </row>
    <row r="1788">
      <c r="A1788" s="117" t="s">
        <v>1155</v>
      </c>
      <c r="B1788" s="119">
        <v>7.893709257935E12</v>
      </c>
    </row>
    <row r="1789">
      <c r="A1789" s="117" t="s">
        <v>1156</v>
      </c>
      <c r="B1789" s="119">
        <v>7.898295162717E12</v>
      </c>
    </row>
    <row r="1790">
      <c r="A1790" s="117" t="s">
        <v>1157</v>
      </c>
      <c r="B1790" s="119">
        <v>7.908161721044E12</v>
      </c>
    </row>
    <row r="1791">
      <c r="A1791" s="117" t="s">
        <v>1159</v>
      </c>
      <c r="B1791" s="119">
        <v>7.895632936741E12</v>
      </c>
    </row>
    <row r="1792">
      <c r="A1792" s="117" t="s">
        <v>1160</v>
      </c>
      <c r="B1792" s="119">
        <v>7.908161721105E12</v>
      </c>
    </row>
    <row r="1793">
      <c r="A1793" s="117" t="s">
        <v>1161</v>
      </c>
      <c r="B1793" s="119">
        <v>7.896947791896E12</v>
      </c>
    </row>
    <row r="1794">
      <c r="A1794" s="117" t="s">
        <v>1162</v>
      </c>
      <c r="B1794" s="119">
        <v>7.895866724916E12</v>
      </c>
    </row>
    <row r="1795">
      <c r="A1795" s="117" t="s">
        <v>1163</v>
      </c>
      <c r="B1795" s="119">
        <v>7.898466359656E12</v>
      </c>
    </row>
    <row r="1796">
      <c r="A1796" s="117" t="s">
        <v>1164</v>
      </c>
      <c r="B1796" s="119">
        <v>7.862052015837E12</v>
      </c>
    </row>
    <row r="1797">
      <c r="A1797" s="117" t="s">
        <v>1166</v>
      </c>
      <c r="B1797" s="119">
        <v>7.896156266772E12</v>
      </c>
    </row>
    <row r="1798">
      <c r="A1798" s="117" t="s">
        <v>1167</v>
      </c>
      <c r="B1798" s="119">
        <v>7.894848159845E12</v>
      </c>
    </row>
    <row r="1799">
      <c r="A1799" s="117" t="s">
        <v>1169</v>
      </c>
      <c r="B1799" s="119">
        <v>7.892590709325E12</v>
      </c>
    </row>
    <row r="1800">
      <c r="A1800" s="117" t="s">
        <v>1170</v>
      </c>
      <c r="B1800" s="119">
        <v>7.890768409725E12</v>
      </c>
    </row>
    <row r="1801">
      <c r="A1801" s="117" t="s">
        <v>1171</v>
      </c>
      <c r="B1801" s="119">
        <v>7.897631042997E12</v>
      </c>
    </row>
    <row r="1802">
      <c r="A1802" s="117" t="s">
        <v>1175</v>
      </c>
      <c r="B1802" s="119">
        <v>7.898050245938E12</v>
      </c>
    </row>
    <row r="1803">
      <c r="A1803" s="117" t="s">
        <v>1176</v>
      </c>
      <c r="B1803" s="119">
        <v>7.89927956844E12</v>
      </c>
    </row>
    <row r="1804">
      <c r="A1804" s="117" t="s">
        <v>1179</v>
      </c>
      <c r="B1804" s="119">
        <v>7.892785918747E12</v>
      </c>
    </row>
    <row r="1805">
      <c r="A1805" s="117" t="s">
        <v>1181</v>
      </c>
      <c r="B1805" s="119">
        <v>7.892835470331E12</v>
      </c>
    </row>
    <row r="1806">
      <c r="A1806" s="117" t="s">
        <v>1186</v>
      </c>
      <c r="B1806" s="119">
        <v>7.890171584408E12</v>
      </c>
    </row>
    <row r="1807">
      <c r="A1807" s="117" t="s">
        <v>1188</v>
      </c>
      <c r="B1807" s="119">
        <v>7.89657574789E12</v>
      </c>
    </row>
    <row r="1808">
      <c r="A1808" s="117" t="s">
        <v>1189</v>
      </c>
      <c r="B1808" s="119">
        <v>7.898275278568E12</v>
      </c>
    </row>
    <row r="1809">
      <c r="A1809" s="117" t="s">
        <v>1190</v>
      </c>
      <c r="B1809" s="119">
        <v>7.892380117514E12</v>
      </c>
    </row>
    <row r="1810">
      <c r="A1810" s="117" t="s">
        <v>1191</v>
      </c>
      <c r="B1810" s="119">
        <v>7.896496449781E12</v>
      </c>
    </row>
    <row r="1811">
      <c r="A1811" s="117" t="s">
        <v>1192</v>
      </c>
      <c r="B1811" s="119">
        <v>7.898777454149E12</v>
      </c>
    </row>
    <row r="1812">
      <c r="A1812" s="117" t="s">
        <v>1197</v>
      </c>
      <c r="B1812" s="119">
        <v>7.897981949717E12</v>
      </c>
    </row>
    <row r="1813">
      <c r="A1813" s="117" t="s">
        <v>1198</v>
      </c>
      <c r="B1813" s="119">
        <v>7.89954420833E12</v>
      </c>
    </row>
    <row r="1814">
      <c r="A1814" s="117" t="s">
        <v>1199</v>
      </c>
      <c r="B1814" s="119">
        <v>7.896727416377E12</v>
      </c>
    </row>
    <row r="1815">
      <c r="A1815" s="117" t="s">
        <v>1200</v>
      </c>
      <c r="B1815" s="119">
        <v>7.896972127486E12</v>
      </c>
    </row>
    <row r="1816">
      <c r="A1816" s="117" t="s">
        <v>1201</v>
      </c>
      <c r="B1816" s="119">
        <v>7.899583572935E12</v>
      </c>
    </row>
    <row r="1817">
      <c r="A1817" s="117" t="s">
        <v>1205</v>
      </c>
      <c r="B1817" s="119">
        <v>7.893434680688E12</v>
      </c>
    </row>
    <row r="1818">
      <c r="A1818" s="117" t="s">
        <v>1206</v>
      </c>
      <c r="B1818" s="119">
        <v>7.894738608675E12</v>
      </c>
    </row>
    <row r="1819">
      <c r="A1819" s="117" t="s">
        <v>1208</v>
      </c>
      <c r="B1819" s="119">
        <v>7.894468633206E12</v>
      </c>
    </row>
    <row r="1820">
      <c r="A1820" s="117" t="s">
        <v>1215</v>
      </c>
      <c r="B1820" s="119">
        <v>7.890582677409E12</v>
      </c>
    </row>
    <row r="1821">
      <c r="A1821" s="117" t="s">
        <v>1220</v>
      </c>
      <c r="B1821" s="119">
        <v>7.894953617483E12</v>
      </c>
    </row>
    <row r="1822">
      <c r="A1822" s="117" t="s">
        <v>1228</v>
      </c>
      <c r="B1822" s="119">
        <v>7.898376099963E12</v>
      </c>
    </row>
    <row r="1823">
      <c r="A1823" s="117" t="s">
        <v>1229</v>
      </c>
      <c r="B1823" s="119">
        <v>7.890126973035E12</v>
      </c>
    </row>
    <row r="1824">
      <c r="A1824" s="117" t="s">
        <v>1234</v>
      </c>
      <c r="B1824" s="119">
        <v>7.897665987714E12</v>
      </c>
    </row>
    <row r="1825">
      <c r="A1825" s="117" t="s">
        <v>1235</v>
      </c>
      <c r="B1825" s="119">
        <v>7.89041860869E12</v>
      </c>
    </row>
    <row r="1826">
      <c r="A1826" s="117" t="s">
        <v>1237</v>
      </c>
      <c r="B1826" s="119">
        <v>7.899368763206E12</v>
      </c>
    </row>
    <row r="1827">
      <c r="A1827" s="117" t="s">
        <v>1238</v>
      </c>
      <c r="B1827" s="119">
        <v>7.898693642101E12</v>
      </c>
    </row>
    <row r="1828">
      <c r="A1828" s="117" t="s">
        <v>1239</v>
      </c>
      <c r="B1828" s="119">
        <v>7.896877713708E12</v>
      </c>
    </row>
    <row r="1829">
      <c r="A1829" s="117" t="s">
        <v>1240</v>
      </c>
      <c r="B1829" s="119">
        <v>7.898580398166E12</v>
      </c>
    </row>
    <row r="1830">
      <c r="A1830" s="117" t="s">
        <v>1241</v>
      </c>
      <c r="B1830" s="119">
        <v>7.893252064257E12</v>
      </c>
    </row>
    <row r="1831">
      <c r="A1831" s="117" t="s">
        <v>1242</v>
      </c>
      <c r="B1831" s="119">
        <v>7.897130506198E12</v>
      </c>
    </row>
    <row r="1832">
      <c r="A1832" s="117" t="s">
        <v>1243</v>
      </c>
      <c r="B1832" s="119">
        <v>7.902032542738E12</v>
      </c>
    </row>
    <row r="1833">
      <c r="A1833" s="117" t="s">
        <v>1252</v>
      </c>
      <c r="B1833" s="119">
        <v>7.906686326362E12</v>
      </c>
    </row>
    <row r="1834">
      <c r="A1834" s="117" t="s">
        <v>1254</v>
      </c>
      <c r="B1834" s="119">
        <v>7.902032552461E12</v>
      </c>
    </row>
    <row r="1835">
      <c r="A1835" s="117" t="s">
        <v>1255</v>
      </c>
      <c r="B1835" s="119">
        <v>7.902033223063E12</v>
      </c>
    </row>
    <row r="1836">
      <c r="A1836" s="117" t="s">
        <v>1257</v>
      </c>
      <c r="B1836" s="119">
        <v>7.902033143422E12</v>
      </c>
    </row>
    <row r="1837">
      <c r="A1837" s="117" t="s">
        <v>1258</v>
      </c>
      <c r="B1837" s="119">
        <v>7.902033143491E12</v>
      </c>
    </row>
    <row r="1838">
      <c r="A1838" s="117" t="s">
        <v>1260</v>
      </c>
      <c r="B1838" s="119">
        <v>7.902033142944E12</v>
      </c>
    </row>
    <row r="1839">
      <c r="A1839" s="117" t="s">
        <v>1263</v>
      </c>
      <c r="B1839" s="119">
        <v>7.902037947385E12</v>
      </c>
    </row>
    <row r="1840">
      <c r="A1840" s="117" t="s">
        <v>1270</v>
      </c>
      <c r="B1840" s="119">
        <v>7.902037947071E12</v>
      </c>
    </row>
    <row r="1841">
      <c r="A1841" s="117" t="s">
        <v>1271</v>
      </c>
      <c r="B1841" s="119">
        <v>7.90668606479E12</v>
      </c>
    </row>
    <row r="1842">
      <c r="A1842" s="117" t="s">
        <v>1280</v>
      </c>
      <c r="B1842" s="119">
        <v>7.899583572935E12</v>
      </c>
    </row>
    <row r="1843">
      <c r="A1843" s="117" t="s">
        <v>1285</v>
      </c>
      <c r="B1843" s="119">
        <v>7.902034464328E12</v>
      </c>
    </row>
    <row r="1844">
      <c r="A1844" s="117" t="s">
        <v>1293</v>
      </c>
      <c r="B1844" s="119">
        <v>7.902034893746E12</v>
      </c>
    </row>
    <row r="1845">
      <c r="A1845" s="117" t="s">
        <v>1295</v>
      </c>
      <c r="B1845" s="119">
        <v>7.898182787245E12</v>
      </c>
    </row>
    <row r="1846">
      <c r="A1846" s="117" t="s">
        <v>1296</v>
      </c>
      <c r="B1846" s="119">
        <v>7.902035105299E12</v>
      </c>
    </row>
    <row r="1847">
      <c r="A1847" s="117" t="s">
        <v>1297</v>
      </c>
      <c r="B1847" s="119">
        <v>7.902034884706E12</v>
      </c>
    </row>
    <row r="1848">
      <c r="A1848" s="117" t="s">
        <v>1298</v>
      </c>
      <c r="B1848" s="119">
        <v>7.902035105534E12</v>
      </c>
    </row>
    <row r="1849">
      <c r="A1849" s="117" t="s">
        <v>1299</v>
      </c>
      <c r="B1849" s="119">
        <v>7.902034884638E12</v>
      </c>
    </row>
    <row r="1850">
      <c r="A1850" s="117" t="s">
        <v>1304</v>
      </c>
      <c r="B1850" s="119">
        <v>7.902035555445E12</v>
      </c>
    </row>
    <row r="1851">
      <c r="A1851" s="117" t="s">
        <v>1305</v>
      </c>
      <c r="B1851" s="119">
        <v>7.902035555612E12</v>
      </c>
    </row>
    <row r="1852">
      <c r="A1852" s="117" t="s">
        <v>1307</v>
      </c>
      <c r="B1852" s="119">
        <v>7.902035445418E12</v>
      </c>
    </row>
    <row r="1853">
      <c r="A1853" s="117" t="s">
        <v>1310</v>
      </c>
      <c r="B1853" s="119">
        <v>7.902035585145E12</v>
      </c>
    </row>
    <row r="1854">
      <c r="A1854" s="117" t="s">
        <v>1312</v>
      </c>
      <c r="B1854" s="119">
        <v>7.902035455318E12</v>
      </c>
    </row>
    <row r="1855">
      <c r="A1855" s="117" t="s">
        <v>1321</v>
      </c>
      <c r="B1855" s="119">
        <v>7.906686325983E12</v>
      </c>
    </row>
    <row r="1856">
      <c r="A1856" s="117" t="s">
        <v>1330</v>
      </c>
      <c r="B1856" s="119">
        <v>7.897333459857E12</v>
      </c>
    </row>
    <row r="1857">
      <c r="A1857" s="117" t="s">
        <v>1332</v>
      </c>
      <c r="B1857" s="119">
        <v>7.902035595663E12</v>
      </c>
    </row>
    <row r="1858">
      <c r="A1858" s="117" t="s">
        <v>1341</v>
      </c>
      <c r="B1858" s="119">
        <v>7.902035684923E12</v>
      </c>
    </row>
    <row r="1859">
      <c r="A1859" s="117" t="s">
        <v>1342</v>
      </c>
      <c r="B1859" s="119">
        <v>7.902037287269E12</v>
      </c>
    </row>
    <row r="1860">
      <c r="A1860" s="117" t="s">
        <v>1345</v>
      </c>
      <c r="B1860" s="119">
        <v>7.902036155927E12</v>
      </c>
    </row>
    <row r="1861">
      <c r="A1861" s="117" t="s">
        <v>1346</v>
      </c>
      <c r="B1861" s="119">
        <v>7.822080090794E12</v>
      </c>
    </row>
    <row r="1862">
      <c r="A1862" s="117" t="s">
        <v>1347</v>
      </c>
      <c r="B1862" s="119">
        <v>7.902037377359E12</v>
      </c>
    </row>
    <row r="1863">
      <c r="A1863" s="117" t="s">
        <v>1348</v>
      </c>
      <c r="B1863" s="119">
        <v>7.90203675579E12</v>
      </c>
    </row>
    <row r="1864">
      <c r="A1864" s="117" t="s">
        <v>1352</v>
      </c>
      <c r="B1864" s="118"/>
    </row>
    <row r="1865">
      <c r="A1865" s="117" t="s">
        <v>1353</v>
      </c>
      <c r="B1865" s="119">
        <v>7.862052019422E12</v>
      </c>
    </row>
    <row r="1866">
      <c r="A1866" s="117" t="s">
        <v>1356</v>
      </c>
      <c r="B1866" s="119">
        <v>7.902037647483E12</v>
      </c>
    </row>
    <row r="1867">
      <c r="A1867" s="117" t="s">
        <v>1357</v>
      </c>
      <c r="B1867" s="119">
        <v>7.902037786939E12</v>
      </c>
    </row>
    <row r="1868">
      <c r="A1868" s="117" t="s">
        <v>1359</v>
      </c>
      <c r="B1868" s="119">
        <v>7.902037656768E12</v>
      </c>
    </row>
    <row r="1869">
      <c r="A1869" s="117" t="s">
        <v>1360</v>
      </c>
      <c r="B1869" s="119">
        <v>7.902037656935E12</v>
      </c>
    </row>
    <row r="1870">
      <c r="A1870" s="117" t="s">
        <v>1361</v>
      </c>
      <c r="B1870" s="119">
        <v>7.902037647728E12</v>
      </c>
    </row>
    <row r="1871">
      <c r="A1871" s="117" t="s">
        <v>1362</v>
      </c>
      <c r="B1871" s="119">
        <v>7.902037647551E12</v>
      </c>
    </row>
    <row r="1872">
      <c r="A1872" s="117" t="s">
        <v>1363</v>
      </c>
      <c r="B1872" s="119">
        <v>7.90203784763E12</v>
      </c>
    </row>
    <row r="1873">
      <c r="A1873" s="117" t="s">
        <v>1372</v>
      </c>
      <c r="B1873" s="119">
        <v>7.898754264723E12</v>
      </c>
    </row>
    <row r="1874">
      <c r="A1874" s="117" t="s">
        <v>1373</v>
      </c>
      <c r="B1874" s="119">
        <v>7.902037826901E12</v>
      </c>
    </row>
    <row r="1875">
      <c r="A1875" s="117" t="s">
        <v>1381</v>
      </c>
      <c r="B1875" s="119">
        <v>7.906686065346E12</v>
      </c>
    </row>
    <row r="1876">
      <c r="A1876" s="117" t="s">
        <v>1384</v>
      </c>
      <c r="B1876" s="119">
        <v>7.906686225757E12</v>
      </c>
    </row>
    <row r="1877">
      <c r="A1877" s="117" t="s">
        <v>1385</v>
      </c>
      <c r="B1877" s="119">
        <v>7.906686225924E12</v>
      </c>
    </row>
    <row r="1878">
      <c r="A1878" s="117" t="s">
        <v>1388</v>
      </c>
      <c r="B1878" s="119">
        <v>7.890604531955E12</v>
      </c>
    </row>
    <row r="1879">
      <c r="A1879" s="117" t="s">
        <v>1389</v>
      </c>
      <c r="B1879" s="119">
        <v>7.906686226068E12</v>
      </c>
    </row>
    <row r="1880">
      <c r="A1880" s="117" t="s">
        <v>1392</v>
      </c>
      <c r="B1880" s="119">
        <v>7.90668628639E12</v>
      </c>
    </row>
    <row r="1881">
      <c r="A1881" s="117" t="s">
        <v>1395</v>
      </c>
      <c r="B1881" s="119">
        <v>7.906686295989E12</v>
      </c>
    </row>
    <row r="1882">
      <c r="A1882" s="117" t="s">
        <v>1396</v>
      </c>
      <c r="B1882" s="119">
        <v>7.906686296221E12</v>
      </c>
    </row>
    <row r="1883">
      <c r="A1883" s="117" t="s">
        <v>1401</v>
      </c>
      <c r="B1883" s="119">
        <v>7.90668630618E12</v>
      </c>
    </row>
    <row r="1884">
      <c r="A1884" s="117" t="s">
        <v>1405</v>
      </c>
      <c r="B1884" s="119">
        <v>7.9066863157E12</v>
      </c>
    </row>
    <row r="1885">
      <c r="A1885" s="117" t="s">
        <v>1442</v>
      </c>
      <c r="B1885" s="119">
        <v>7.892176430445E12</v>
      </c>
    </row>
    <row r="1886">
      <c r="A1886" s="117" t="s">
        <v>1483</v>
      </c>
      <c r="B1886" s="119">
        <v>7.894109375625E12</v>
      </c>
    </row>
    <row r="1887">
      <c r="A1887" s="117" t="s">
        <v>1494</v>
      </c>
      <c r="B1887" s="119">
        <v>7.897186094236E12</v>
      </c>
    </row>
    <row r="1888">
      <c r="A1888" s="117" t="s">
        <v>1500</v>
      </c>
      <c r="B1888" s="119">
        <v>7.891100031017E12</v>
      </c>
    </row>
    <row r="1889">
      <c r="A1889" s="117" t="s">
        <v>1501</v>
      </c>
      <c r="B1889" s="119">
        <v>7.895069319667E12</v>
      </c>
    </row>
    <row r="1890">
      <c r="A1890" s="117" t="s">
        <v>1521</v>
      </c>
      <c r="B1890" s="119">
        <v>7.800006010675E12</v>
      </c>
    </row>
    <row r="1891">
      <c r="A1891" s="117" t="s">
        <v>1674</v>
      </c>
      <c r="B1891" s="119">
        <v>7.899978232765E12</v>
      </c>
    </row>
    <row r="1892">
      <c r="A1892" s="117" t="s">
        <v>1702</v>
      </c>
      <c r="B1892" s="119">
        <v>4.564856555429E12</v>
      </c>
    </row>
    <row r="1893">
      <c r="A1893" s="117" t="s">
        <v>7101</v>
      </c>
      <c r="B1893" s="118"/>
    </row>
    <row r="1894">
      <c r="A1894" s="122" t="s">
        <v>7102</v>
      </c>
      <c r="B1894" s="118"/>
    </row>
    <row r="1895">
      <c r="A1895" s="117" t="s">
        <v>6871</v>
      </c>
      <c r="B1895" s="118"/>
    </row>
    <row r="1896">
      <c r="A1896" s="122" t="s">
        <v>7103</v>
      </c>
      <c r="B1896" s="118"/>
    </row>
    <row r="1897">
      <c r="A1897" s="117" t="s">
        <v>1846</v>
      </c>
      <c r="B1897" s="118"/>
    </row>
    <row r="1898">
      <c r="A1898" s="117" t="s">
        <v>2077</v>
      </c>
      <c r="B1898" s="119">
        <v>7.906690229611E12</v>
      </c>
    </row>
    <row r="1899">
      <c r="A1899" s="117" t="s">
        <v>2078</v>
      </c>
      <c r="B1899" s="119">
        <v>7.90669022968E12</v>
      </c>
    </row>
    <row r="1900">
      <c r="A1900" s="117" t="s">
        <v>2013</v>
      </c>
      <c r="B1900" s="119">
        <v>7.906690028924E12</v>
      </c>
    </row>
    <row r="1901">
      <c r="A1901" s="117" t="s">
        <v>2012</v>
      </c>
      <c r="B1901" s="119">
        <v>7.906690028757E12</v>
      </c>
    </row>
    <row r="1902">
      <c r="A1902" s="117" t="s">
        <v>2044</v>
      </c>
      <c r="B1902" s="118"/>
    </row>
    <row r="1903">
      <c r="A1903" s="117" t="s">
        <v>2043</v>
      </c>
      <c r="B1903" s="118"/>
    </row>
    <row r="1904">
      <c r="A1904" s="117" t="s">
        <v>385</v>
      </c>
      <c r="B1904" s="119">
        <v>7.906689209105E12</v>
      </c>
    </row>
    <row r="1905">
      <c r="A1905" s="117" t="s">
        <v>362</v>
      </c>
      <c r="B1905" s="119">
        <v>7.906689208795E12</v>
      </c>
    </row>
    <row r="1906">
      <c r="A1906" s="117" t="s">
        <v>1279</v>
      </c>
      <c r="B1906" s="119">
        <v>7.902033422831E12</v>
      </c>
    </row>
    <row r="1907">
      <c r="A1907" s="117" t="s">
        <v>1278</v>
      </c>
      <c r="B1907" s="119">
        <v>7.902033413457E12</v>
      </c>
    </row>
    <row r="1908">
      <c r="A1908" s="117" t="s">
        <v>1276</v>
      </c>
      <c r="B1908" s="119">
        <v>7.902033413624E12</v>
      </c>
    </row>
    <row r="1909">
      <c r="A1909" s="117" t="s">
        <v>1275</v>
      </c>
      <c r="B1909" s="119">
        <v>7.902033413389E12</v>
      </c>
    </row>
    <row r="1910">
      <c r="A1910" s="117" t="s">
        <v>873</v>
      </c>
      <c r="B1910" s="119">
        <v>7.906687687417E12</v>
      </c>
    </row>
    <row r="1911">
      <c r="A1911" s="117" t="s">
        <v>958</v>
      </c>
      <c r="B1911" s="119">
        <v>7.90668791746E12</v>
      </c>
    </row>
    <row r="1912">
      <c r="A1912" s="117" t="s">
        <v>6897</v>
      </c>
      <c r="B1912" s="119">
        <v>7.906689948738E12</v>
      </c>
    </row>
    <row r="1913">
      <c r="A1913" s="117" t="s">
        <v>1430</v>
      </c>
      <c r="B1913" s="119">
        <v>7.906691211394E12</v>
      </c>
    </row>
    <row r="1914">
      <c r="A1914" s="117" t="s">
        <v>765</v>
      </c>
      <c r="B1914" s="118"/>
    </row>
    <row r="1915">
      <c r="A1915" s="117" t="s">
        <v>763</v>
      </c>
      <c r="B1915" s="119">
        <v>7.895954827499E12</v>
      </c>
    </row>
    <row r="1916">
      <c r="A1916" s="117" t="s">
        <v>2080</v>
      </c>
      <c r="B1916" s="119">
        <v>7.906690230068E12</v>
      </c>
    </row>
    <row r="1917">
      <c r="A1917" s="117" t="s">
        <v>2079</v>
      </c>
      <c r="B1917" s="119">
        <v>7.906690229994E12</v>
      </c>
    </row>
    <row r="1918">
      <c r="A1918" s="117" t="s">
        <v>1323</v>
      </c>
      <c r="B1918" s="119">
        <v>7.902035675334E12</v>
      </c>
    </row>
    <row r="1919">
      <c r="A1919" s="117" t="s">
        <v>2047</v>
      </c>
      <c r="B1919" s="119">
        <v>7.906690079117E12</v>
      </c>
    </row>
    <row r="1920">
      <c r="A1920" s="117" t="s">
        <v>2045</v>
      </c>
      <c r="B1920" s="119">
        <v>7.906690078875E12</v>
      </c>
    </row>
    <row r="1921">
      <c r="A1921" s="117" t="s">
        <v>2046</v>
      </c>
      <c r="B1921" s="118"/>
    </row>
    <row r="1922">
      <c r="A1922" s="117" t="s">
        <v>1834</v>
      </c>
      <c r="B1922" s="119">
        <v>7.906689748826E12</v>
      </c>
    </row>
    <row r="1923">
      <c r="A1923" s="117" t="s">
        <v>869</v>
      </c>
      <c r="B1923" s="119">
        <v>7.90668764719E12</v>
      </c>
    </row>
    <row r="1924">
      <c r="A1924" s="117" t="s">
        <v>254</v>
      </c>
      <c r="B1924" s="119">
        <v>7.902034464151E12</v>
      </c>
    </row>
    <row r="1925">
      <c r="A1925" s="117" t="s">
        <v>258</v>
      </c>
      <c r="B1925" s="119">
        <v>7.898452050079E12</v>
      </c>
    </row>
    <row r="1926">
      <c r="A1926" s="117" t="s">
        <v>1856</v>
      </c>
      <c r="B1926" s="119">
        <v>7.906689808834E12</v>
      </c>
    </row>
    <row r="1927">
      <c r="A1927" s="117" t="s">
        <v>944</v>
      </c>
      <c r="B1927" s="119">
        <v>7.894903848769E12</v>
      </c>
    </row>
    <row r="1928">
      <c r="A1928" s="117" t="s">
        <v>942</v>
      </c>
      <c r="B1928" s="119">
        <v>7.89233368717E12</v>
      </c>
    </row>
    <row r="1929">
      <c r="A1929" s="117" t="s">
        <v>940</v>
      </c>
      <c r="B1929" s="119">
        <v>7.895696154648E12</v>
      </c>
    </row>
    <row r="1930">
      <c r="A1930" s="117" t="s">
        <v>945</v>
      </c>
      <c r="B1930" s="119">
        <v>7.891285610199E12</v>
      </c>
    </row>
    <row r="1931">
      <c r="A1931" s="117" t="s">
        <v>941</v>
      </c>
      <c r="B1931" s="119">
        <v>7.897258913731E12</v>
      </c>
    </row>
    <row r="1932">
      <c r="A1932" s="117" t="s">
        <v>943</v>
      </c>
      <c r="B1932" s="119">
        <v>7.899234713625E12</v>
      </c>
    </row>
    <row r="1933">
      <c r="A1933" s="117" t="s">
        <v>933</v>
      </c>
      <c r="B1933" s="119">
        <v>7.899622122756E12</v>
      </c>
    </row>
    <row r="1934">
      <c r="A1934" s="117" t="s">
        <v>938</v>
      </c>
      <c r="B1934" s="119">
        <v>7.820118625086E12</v>
      </c>
    </row>
    <row r="1935">
      <c r="A1935" s="117" t="s">
        <v>936</v>
      </c>
      <c r="B1935" s="119">
        <v>7.820118625086E12</v>
      </c>
    </row>
    <row r="1936">
      <c r="A1936" s="117" t="s">
        <v>937</v>
      </c>
      <c r="B1936" s="119">
        <v>7.820118625086E12</v>
      </c>
    </row>
    <row r="1937">
      <c r="A1937" s="117" t="s">
        <v>935</v>
      </c>
      <c r="B1937" s="119">
        <v>7.896743422161E12</v>
      </c>
    </row>
    <row r="1938">
      <c r="A1938" s="117" t="s">
        <v>934</v>
      </c>
      <c r="B1938" s="119">
        <v>7.894875581107E12</v>
      </c>
    </row>
    <row r="1939">
      <c r="A1939" s="117" t="s">
        <v>7104</v>
      </c>
      <c r="B1939" s="118"/>
    </row>
    <row r="1940">
      <c r="A1940" s="117" t="s">
        <v>7105</v>
      </c>
      <c r="B1940" s="118"/>
    </row>
    <row r="1941">
      <c r="A1941" s="117" t="s">
        <v>600</v>
      </c>
      <c r="B1941" s="119">
        <v>7.895656371924E12</v>
      </c>
    </row>
    <row r="1942">
      <c r="A1942" s="117" t="s">
        <v>602</v>
      </c>
      <c r="B1942" s="119">
        <v>7.890497250599E12</v>
      </c>
    </row>
    <row r="1943">
      <c r="A1943" s="117" t="s">
        <v>598</v>
      </c>
      <c r="B1943" s="119">
        <v>7.890526204845E12</v>
      </c>
    </row>
    <row r="1944">
      <c r="A1944" s="117" t="s">
        <v>601</v>
      </c>
      <c r="B1944" s="119">
        <v>7.89860110916E12</v>
      </c>
    </row>
    <row r="1945">
      <c r="A1945" s="117" t="s">
        <v>599</v>
      </c>
      <c r="B1945" s="119">
        <v>7.894448648213E12</v>
      </c>
    </row>
    <row r="1946">
      <c r="A1946" s="117" t="s">
        <v>607</v>
      </c>
      <c r="B1946" s="119">
        <v>7.892753560503E12</v>
      </c>
    </row>
    <row r="1947">
      <c r="A1947" s="117" t="s">
        <v>604</v>
      </c>
      <c r="B1947" s="119">
        <v>7.899871893025E12</v>
      </c>
    </row>
    <row r="1948">
      <c r="A1948" s="117" t="s">
        <v>605</v>
      </c>
      <c r="B1948" s="119">
        <v>7.89745919537E12</v>
      </c>
    </row>
    <row r="1949">
      <c r="A1949" s="117" t="s">
        <v>606</v>
      </c>
      <c r="B1949" s="119">
        <v>7.898158164414E12</v>
      </c>
    </row>
    <row r="1950">
      <c r="A1950" s="117" t="s">
        <v>603</v>
      </c>
      <c r="B1950" s="119">
        <v>7.897160136044E12</v>
      </c>
    </row>
    <row r="1951">
      <c r="A1951" s="117" t="s">
        <v>6921</v>
      </c>
      <c r="B1951" s="118"/>
    </row>
    <row r="1952">
      <c r="A1952" s="117" t="s">
        <v>429</v>
      </c>
      <c r="B1952" s="119">
        <v>7.906688067508E12</v>
      </c>
    </row>
    <row r="1953">
      <c r="A1953" s="117" t="s">
        <v>431</v>
      </c>
      <c r="B1953" s="119">
        <v>7.90668806743E12</v>
      </c>
    </row>
    <row r="1954">
      <c r="A1954" s="117" t="s">
        <v>432</v>
      </c>
      <c r="B1954" s="119">
        <v>7.906688067263E12</v>
      </c>
    </row>
    <row r="1955">
      <c r="A1955" s="117" t="s">
        <v>433</v>
      </c>
      <c r="B1955" s="119">
        <v>7.906688067195E12</v>
      </c>
    </row>
    <row r="1956">
      <c r="A1956" s="117" t="s">
        <v>434</v>
      </c>
      <c r="B1956" s="119">
        <v>7.906688067126E12</v>
      </c>
    </row>
    <row r="1957">
      <c r="A1957" s="117" t="s">
        <v>435</v>
      </c>
      <c r="B1957" s="119">
        <v>7.906688066884E12</v>
      </c>
    </row>
    <row r="1958">
      <c r="A1958" s="117" t="s">
        <v>704</v>
      </c>
      <c r="B1958" s="119">
        <v>7.90668924863E12</v>
      </c>
    </row>
    <row r="1959">
      <c r="A1959" s="117" t="s">
        <v>6930</v>
      </c>
      <c r="B1959" s="118"/>
    </row>
    <row r="1960">
      <c r="A1960" s="117" t="s">
        <v>698</v>
      </c>
      <c r="B1960" s="119">
        <v>7.90668923873E12</v>
      </c>
    </row>
    <row r="1961">
      <c r="A1961" s="117" t="s">
        <v>701</v>
      </c>
      <c r="B1961" s="119">
        <v>7.906689239256E12</v>
      </c>
    </row>
    <row r="1962">
      <c r="A1962" s="117" t="s">
        <v>706</v>
      </c>
      <c r="B1962" s="119">
        <v>7.906689239492E12</v>
      </c>
    </row>
    <row r="1963">
      <c r="A1963" s="117" t="s">
        <v>699</v>
      </c>
      <c r="B1963" s="119">
        <v>7.906689239041E12</v>
      </c>
    </row>
    <row r="1964">
      <c r="A1964" s="117" t="s">
        <v>702</v>
      </c>
      <c r="B1964" s="119">
        <v>7.906689239119E12</v>
      </c>
    </row>
    <row r="1965">
      <c r="A1965" s="117" t="s">
        <v>705</v>
      </c>
      <c r="B1965" s="119">
        <v>7.906689248708E12</v>
      </c>
    </row>
    <row r="1966">
      <c r="A1966" s="117" t="s">
        <v>696</v>
      </c>
      <c r="B1966" s="119">
        <v>7.906689238808E12</v>
      </c>
    </row>
    <row r="1967">
      <c r="A1967" s="117" t="s">
        <v>700</v>
      </c>
      <c r="B1967" s="119">
        <v>7.906689239188E12</v>
      </c>
    </row>
    <row r="1968">
      <c r="A1968" s="117" t="s">
        <v>707</v>
      </c>
      <c r="B1968" s="119">
        <v>7.906689248777E12</v>
      </c>
    </row>
    <row r="1969">
      <c r="A1969" s="117" t="s">
        <v>697</v>
      </c>
      <c r="B1969" s="119">
        <v>7.906689238877E12</v>
      </c>
    </row>
    <row r="1970">
      <c r="A1970" s="117" t="s">
        <v>703</v>
      </c>
      <c r="B1970" s="119">
        <v>7.906689239423E12</v>
      </c>
    </row>
    <row r="1971">
      <c r="A1971" s="117" t="s">
        <v>2067</v>
      </c>
      <c r="B1971" s="119">
        <v>7.906690199983E12</v>
      </c>
    </row>
    <row r="1972">
      <c r="A1972" s="117" t="s">
        <v>2065</v>
      </c>
      <c r="B1972" s="119">
        <v>7.906690199846E12</v>
      </c>
    </row>
    <row r="1973">
      <c r="A1973" s="117" t="s">
        <v>63</v>
      </c>
      <c r="B1973" s="119">
        <v>7.906686995773E12</v>
      </c>
    </row>
    <row r="1974">
      <c r="A1974" s="117" t="s">
        <v>1114</v>
      </c>
      <c r="B1974" s="119">
        <v>7.890220269324E12</v>
      </c>
    </row>
    <row r="1975">
      <c r="A1975" s="117" t="s">
        <v>238</v>
      </c>
      <c r="B1975" s="119">
        <v>7.906687946859E12</v>
      </c>
    </row>
    <row r="1976">
      <c r="A1976" s="117" t="s">
        <v>1953</v>
      </c>
      <c r="B1976" s="118"/>
    </row>
    <row r="1977">
      <c r="A1977" s="117" t="s">
        <v>1672</v>
      </c>
      <c r="B1977" s="118"/>
    </row>
    <row r="1978">
      <c r="A1978" s="117" t="s">
        <v>6945</v>
      </c>
      <c r="B1978" s="118"/>
    </row>
    <row r="1979">
      <c r="A1979" s="117" t="s">
        <v>1460</v>
      </c>
      <c r="B1979" s="118"/>
    </row>
    <row r="1980">
      <c r="A1980" s="117" t="s">
        <v>1939</v>
      </c>
      <c r="B1980" s="119">
        <v>7.906689969221E12</v>
      </c>
    </row>
    <row r="1981">
      <c r="A1981" s="117" t="s">
        <v>1184</v>
      </c>
      <c r="B1981" s="119">
        <v>7.898528505892E12</v>
      </c>
    </row>
    <row r="1982">
      <c r="A1982" s="117" t="s">
        <v>1182</v>
      </c>
      <c r="B1982" s="119">
        <v>7.892916036906E12</v>
      </c>
    </row>
    <row r="1983">
      <c r="A1983" s="117" t="s">
        <v>1322</v>
      </c>
      <c r="B1983" s="119">
        <v>7.902035585695E12</v>
      </c>
    </row>
    <row r="1984">
      <c r="A1984" s="117" t="s">
        <v>147</v>
      </c>
      <c r="B1984" s="118"/>
    </row>
    <row r="1985">
      <c r="A1985" s="117" t="s">
        <v>148</v>
      </c>
      <c r="B1985" s="119">
        <v>7.906686286154E12</v>
      </c>
    </row>
    <row r="1986">
      <c r="A1986" s="119">
        <v>1266.0</v>
      </c>
      <c r="B1986" s="118"/>
    </row>
    <row r="1987">
      <c r="A1987" s="119">
        <v>1254.0</v>
      </c>
      <c r="B1987" s="118"/>
    </row>
    <row r="1988">
      <c r="A1988" s="119">
        <v>1252.0</v>
      </c>
      <c r="B1988" s="118"/>
    </row>
    <row r="1989">
      <c r="A1989" s="119">
        <v>1255.0</v>
      </c>
      <c r="B1989" s="118"/>
    </row>
    <row r="1990">
      <c r="A1990" s="119">
        <v>1256.0</v>
      </c>
      <c r="B1990" s="118"/>
    </row>
    <row r="1991">
      <c r="A1991" s="119">
        <v>1257.0</v>
      </c>
      <c r="B1991" s="118"/>
    </row>
    <row r="1992">
      <c r="A1992" s="119">
        <v>1258.0</v>
      </c>
      <c r="B1992" s="118"/>
    </row>
    <row r="1993">
      <c r="A1993" s="119">
        <v>1259.0</v>
      </c>
      <c r="B1993" s="118"/>
    </row>
    <row r="1994">
      <c r="A1994" s="119">
        <v>1267.0</v>
      </c>
      <c r="B1994" s="118"/>
    </row>
    <row r="1995">
      <c r="A1995" s="119">
        <v>1253.0</v>
      </c>
      <c r="B1995" s="118"/>
    </row>
    <row r="1996">
      <c r="A1996" s="119">
        <v>1260.0</v>
      </c>
      <c r="B1996" s="118"/>
    </row>
    <row r="1997">
      <c r="A1997" s="119">
        <v>1264.0</v>
      </c>
      <c r="B1997" s="118"/>
    </row>
    <row r="1998">
      <c r="A1998" s="119">
        <v>1265.0</v>
      </c>
      <c r="B1998" s="118"/>
    </row>
    <row r="1999">
      <c r="A1999" s="119">
        <v>1262.0</v>
      </c>
      <c r="B1999" s="118"/>
    </row>
    <row r="2000">
      <c r="A2000" s="117" t="s">
        <v>7106</v>
      </c>
      <c r="B2000" s="123">
        <v>54662.0</v>
      </c>
    </row>
  </sheetData>
  <hyperlinks>
    <hyperlink r:id="rId1" ref="A1894"/>
    <hyperlink r:id="rId2" ref="A1896"/>
  </hyperlinks>
  <drawing r:id="rId3"/>
</worksheet>
</file>