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Field Registry" sheetId="1" state="visible" r:id="rId1"/>
    <sheet xmlns:r="http://schemas.openxmlformats.org/officeDocument/2006/relationships" name="Dropdown Lists" sheetId="2" state="visible" r:id="rId2"/>
    <sheet xmlns:r="http://schemas.openxmlformats.org/officeDocument/2006/relationships" name="EA-HC Text" sheetId="3" state="visible" r:id="rId3"/>
    <sheet xmlns:r="http://schemas.openxmlformats.org/officeDocument/2006/relationships" name="Types" sheetId="4" state="visible" r:id="rId4"/>
    <sheet xmlns:r="http://schemas.openxmlformats.org/officeDocument/2006/relationships" name="Valcre Fields" sheetId="5" state="visible" r:id="rId5"/>
    <sheet xmlns:r="http://schemas.openxmlformats.org/officeDocument/2006/relationships" name="TBD" sheetId="6" state="visible" r:id="rId6"/>
  </sheets>
  <definedNames>
    <definedName name="ListAssignmentType">'Dropdown Lists'!$Q$2:$Q$3</definedName>
    <definedName name="ListAuthorizedUse">'Dropdown Lists'!$F$2:$F$9</definedName>
    <definedName name="ListDataControlType">'Dropdown Lists'!$AB$2:$AB$11</definedName>
    <definedName name="ListInterestAppraised">'Dropdown Lists'!$E$2:$E$5</definedName>
    <definedName name="ListOutputType">'Dropdown Lists'!$Z$2:$Z$10</definedName>
    <definedName name="ListPropertySubtype">'Dropdown Lists'!$C$2:$C$4</definedName>
    <definedName name="ListPropertyType">'Dropdown Lists'!$B$2:$B$10</definedName>
    <definedName name="ListStateofImprovements">'Dropdown Lists'!$H$2:$H$3</definedName>
    <definedName name="ListValuationScenario">'Dropdown Lists'!$M$2:$M$4</definedName>
    <definedName name="ListYesNo">'Dropdown Lists'!$AC$2:$AC$3</definedName>
  </definedNames>
  <calcPr calcId="191028" fullCalcOnLoad="1" iterate="1"/>
</workbook>
</file>

<file path=xl/styles.xml><?xml version="1.0" encoding="utf-8"?>
<styleSheet xmlns="http://schemas.openxmlformats.org/spreadsheetml/2006/main">
  <numFmts count="0"/>
  <fonts count="18">
    <font>
      <name val="Aptos Narrow"/>
      <family val="2"/>
      <color theme="1"/>
      <sz val="11"/>
      <scheme val="minor"/>
    </font>
    <font>
      <name val="Segoe UI"/>
      <family val="2"/>
      <color theme="0"/>
      <sz val="14"/>
    </font>
    <font>
      <name val="Segoe UI Semibold"/>
      <family val="2"/>
      <color theme="1"/>
      <sz val="9"/>
    </font>
    <font>
      <name val="Arial"/>
      <family val="2"/>
      <color rgb="FF000000"/>
      <sz val="8"/>
    </font>
    <font>
      <name val="Open Sans"/>
      <family val="2"/>
      <color theme="1"/>
      <sz val="8"/>
    </font>
    <font>
      <name val="Aptos Narrow"/>
      <family val="2"/>
      <color theme="1"/>
      <sz val="11"/>
      <scheme val="minor"/>
    </font>
    <font>
      <name val="Open Sans"/>
      <family val="2"/>
      <color theme="1"/>
      <sz val="11"/>
    </font>
    <font>
      <name val="Open Sans"/>
      <family val="2"/>
      <color theme="1"/>
      <sz val="10"/>
    </font>
    <font>
      <name val="Aptos Narrow"/>
      <family val="2"/>
      <b val="1"/>
      <color theme="1"/>
      <sz val="11"/>
      <scheme val="minor"/>
    </font>
    <font>
      <name val="Aptos Narrow"/>
      <family val="2"/>
      <sz val="8"/>
      <scheme val="minor"/>
    </font>
    <font>
      <name val="Open Sans"/>
      <family val="2"/>
      <b val="1"/>
      <color theme="1"/>
      <sz val="11"/>
    </font>
    <font>
      <name val="Open Sans"/>
      <family val="2"/>
      <b val="1"/>
      <color theme="1"/>
      <sz val="9"/>
    </font>
    <font>
      <name val="Open Sans"/>
      <family val="2"/>
      <b val="1"/>
      <color rgb="FFFF0000"/>
      <sz val="9"/>
    </font>
    <font>
      <name val="Open Sans"/>
      <family val="2"/>
      <b val="1"/>
      <color theme="1"/>
      <sz val="10"/>
    </font>
    <font>
      <name val="Aptos Narrow"/>
      <family val="2"/>
      <b val="1"/>
      <color theme="1"/>
      <sz val="10"/>
      <scheme val="minor"/>
    </font>
    <font>
      <name val="Open Sans"/>
      <family val="2"/>
      <color rgb="FFFF0000"/>
      <sz val="8"/>
    </font>
    <font>
      <name val="Tahoma"/>
      <family val="2"/>
      <color indexed="81"/>
      <sz val="9"/>
    </font>
    <font>
      <name val="Tahoma"/>
      <family val="2"/>
      <b val="1"/>
      <color indexed="81"/>
      <sz val="9"/>
    </font>
  </fonts>
  <fills count="10">
    <fill>
      <patternFill/>
    </fill>
    <fill>
      <patternFill patternType="gray125"/>
    </fill>
    <fill>
      <patternFill patternType="solid">
        <fgColor theme="3"/>
        <bgColor indexed="64"/>
      </patternFill>
    </fill>
    <fill>
      <patternFill patternType="solid">
        <fgColor rgb="FFFFFFFF"/>
        <bgColor indexed="64"/>
      </patternFill>
    </fill>
    <fill>
      <patternFill patternType="solid">
        <fgColor theme="0"/>
        <bgColor indexed="64"/>
      </patternFill>
    </fill>
    <fill>
      <patternFill patternType="solid">
        <fgColor theme="2"/>
        <bgColor indexed="64"/>
      </patternFill>
    </fill>
    <fill>
      <patternFill patternType="solid">
        <fgColor rgb="FFFFFF00"/>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9" tint="0.7999816888943144"/>
        <bgColor indexed="64"/>
      </patternFill>
    </fill>
  </fills>
  <borders count="6">
    <border>
      <left/>
      <right/>
      <top/>
      <bottom/>
      <diagonal/>
    </border>
    <border>
      <left/>
      <right/>
      <top style="medium">
        <color theme="6"/>
      </top>
      <bottom style="medium">
        <color theme="6"/>
      </bottom>
      <diagonal/>
    </border>
    <border>
      <left/>
      <right/>
      <top/>
      <bottom style="thin">
        <color theme="8"/>
      </bottom>
      <diagonal/>
    </border>
    <border>
      <left/>
      <right/>
      <top/>
      <bottom style="thin">
        <color indexed="64"/>
      </bottom>
      <diagonal/>
    </border>
    <border>
      <left/>
      <right/>
      <top style="thin">
        <color indexed="64"/>
      </top>
      <bottom style="thin">
        <color theme="2"/>
      </bottom>
      <diagonal/>
    </border>
    <border>
      <left/>
      <right/>
      <top style="thin">
        <color theme="2"/>
      </top>
      <bottom style="thin">
        <color theme="2"/>
      </bottom>
      <diagonal/>
    </border>
  </borders>
  <cellStyleXfs count="4">
    <xf numFmtId="0" fontId="5" fillId="0" borderId="0"/>
    <xf numFmtId="0" fontId="1" fillId="2" borderId="1" applyAlignment="1">
      <alignment horizontal="centerContinuous" vertical="center"/>
    </xf>
    <xf numFmtId="0" fontId="2" fillId="3" borderId="2" applyProtection="1">
      <protection locked="0" hidden="0"/>
    </xf>
    <xf numFmtId="0" fontId="3" fillId="3" borderId="0"/>
  </cellStyleXfs>
  <cellXfs count="55">
    <xf numFmtId="0" fontId="0" fillId="0" borderId="0" pivotButton="0" quotePrefix="0" xfId="0"/>
    <xf numFmtId="0" fontId="4" fillId="3" borderId="0" applyAlignment="1" pivotButton="0" quotePrefix="0" xfId="3">
      <alignment vertical="center"/>
    </xf>
    <xf numFmtId="0" fontId="7" fillId="0" borderId="0" pivotButton="0" quotePrefix="0" xfId="0"/>
    <xf numFmtId="0" fontId="6" fillId="3" borderId="2" applyAlignment="1" pivotButton="0" quotePrefix="0" xfId="2">
      <alignment horizontal="right" vertical="center"/>
    </xf>
    <xf numFmtId="0" fontId="5" fillId="0" borderId="0" pivotButton="0" quotePrefix="0" xfId="0"/>
    <xf numFmtId="0" fontId="6" fillId="3" borderId="2" applyAlignment="1" pivotButton="0" quotePrefix="0" xfId="2">
      <alignment horizontal="center" vertical="center"/>
    </xf>
    <xf numFmtId="0" fontId="6" fillId="5" borderId="2" applyAlignment="1" pivotButton="0" quotePrefix="0" xfId="2">
      <alignment horizontal="center" vertical="center"/>
    </xf>
    <xf numFmtId="0" fontId="4" fillId="3" borderId="0" applyAlignment="1" pivotButton="0" quotePrefix="0" xfId="3">
      <alignment horizontal="left" vertical="center"/>
    </xf>
    <xf numFmtId="0" fontId="0" fillId="0" borderId="0" applyAlignment="1" pivotButton="0" quotePrefix="0" xfId="0">
      <alignment horizontal="left"/>
    </xf>
    <xf numFmtId="0" fontId="4" fillId="3" borderId="0" applyAlignment="1" pivotButton="0" quotePrefix="0" xfId="3">
      <alignment horizontal="left"/>
    </xf>
    <xf numFmtId="0" fontId="4" fillId="4" borderId="0" applyAlignment="1" pivotButton="0" quotePrefix="0" xfId="3">
      <alignment horizontal="left" vertical="center"/>
    </xf>
    <xf numFmtId="0" fontId="4" fillId="4" borderId="0" applyAlignment="1" pivotButton="0" quotePrefix="0" xfId="3">
      <alignment horizontal="left"/>
    </xf>
    <xf numFmtId="0" fontId="0" fillId="4" borderId="0" applyAlignment="1" pivotButton="0" quotePrefix="0" xfId="0">
      <alignment horizontal="left"/>
    </xf>
    <xf numFmtId="0" fontId="0" fillId="0" borderId="3" pivotButton="0" quotePrefix="0" xfId="0"/>
    <xf numFmtId="0" fontId="8" fillId="0" borderId="0" applyAlignment="1" pivotButton="0" quotePrefix="0" xfId="0">
      <alignment horizontal="center" vertical="center" wrapText="1"/>
    </xf>
    <xf numFmtId="0" fontId="0" fillId="0" borderId="0" applyAlignment="1" pivotButton="0" quotePrefix="0" xfId="0">
      <alignment vertical="center" wrapText="1"/>
    </xf>
    <xf numFmtId="0" fontId="8" fillId="0" borderId="0" applyAlignment="1" pivotButton="0" quotePrefix="0" xfId="0">
      <alignment vertical="center" wrapText="1"/>
    </xf>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4" fillId="0" borderId="0" pivotButton="0" quotePrefix="0" xfId="0"/>
    <xf numFmtId="0" fontId="0" fillId="0" borderId="0" applyAlignment="1" pivotButton="0" quotePrefix="0" xfId="0">
      <alignment horizontal="center"/>
    </xf>
    <xf numFmtId="0" fontId="8" fillId="0" borderId="0" pivotButton="0" quotePrefix="0" xfId="0"/>
    <xf numFmtId="0" fontId="10" fillId="3" borderId="2" applyAlignment="1" pivotButton="0" quotePrefix="0" xfId="2">
      <alignment horizontal="right" vertical="center"/>
    </xf>
    <xf numFmtId="0" fontId="8" fillId="0" borderId="0" applyAlignment="1" pivotButton="0" quotePrefix="0" xfId="0">
      <alignment horizontal="left" vertical="center" wrapText="1"/>
    </xf>
    <xf numFmtId="0" fontId="0" fillId="6" borderId="0" pivotButton="0" quotePrefix="0" xfId="0"/>
    <xf numFmtId="0" fontId="0" fillId="6" borderId="0" applyAlignment="1" pivotButton="0" quotePrefix="0" xfId="0">
      <alignment horizontal="center"/>
    </xf>
    <xf numFmtId="0" fontId="0" fillId="7" borderId="0" pivotButton="0" quotePrefix="0" xfId="0"/>
    <xf numFmtId="0" fontId="0" fillId="7" borderId="0" applyAlignment="1" pivotButton="0" quotePrefix="0" xfId="0">
      <alignment horizontal="center"/>
    </xf>
    <xf numFmtId="0" fontId="0" fillId="8" borderId="0" pivotButton="0" quotePrefix="0" xfId="0"/>
    <xf numFmtId="0" fontId="0" fillId="8" borderId="0" applyAlignment="1" pivotButton="0" quotePrefix="0" xfId="0">
      <alignment horizontal="center"/>
    </xf>
    <xf numFmtId="0" fontId="0" fillId="9" borderId="0" pivotButton="0" quotePrefix="0" xfId="0"/>
    <xf numFmtId="0" fontId="0" fillId="9" borderId="0" applyAlignment="1" pivotButton="0" quotePrefix="0" xfId="0">
      <alignment horizontal="center"/>
    </xf>
    <xf numFmtId="0" fontId="0" fillId="4" borderId="0" pivotButton="0" quotePrefix="0" xfId="0"/>
    <xf numFmtId="0" fontId="0" fillId="4" borderId="0" applyAlignment="1" pivotButton="0" quotePrefix="0" xfId="0">
      <alignment horizontal="center"/>
    </xf>
    <xf numFmtId="0" fontId="7" fillId="4" borderId="0" pivotButton="0" quotePrefix="0" xfId="0"/>
    <xf numFmtId="0" fontId="8" fillId="0" borderId="3" pivotButton="0" quotePrefix="0" xfId="0"/>
    <xf numFmtId="0" fontId="11" fillId="3" borderId="2" applyAlignment="1" pivotButton="0" quotePrefix="0" xfId="2">
      <alignment horizontal="left" vertical="center"/>
    </xf>
    <xf numFmtId="0" fontId="0" fillId="0" borderId="0" applyAlignment="1" pivotButton="0" quotePrefix="0" xfId="0">
      <alignment vertical="top"/>
    </xf>
    <xf numFmtId="0" fontId="12" fillId="3" borderId="2" applyAlignment="1" pivotButton="0" quotePrefix="0" xfId="2">
      <alignment horizontal="left" vertical="center"/>
    </xf>
    <xf numFmtId="0" fontId="13" fillId="3" borderId="2" applyAlignment="1" pivotButton="0" quotePrefix="0" xfId="2">
      <alignment horizontal="center" vertical="center"/>
    </xf>
    <xf numFmtId="0" fontId="14" fillId="0" borderId="0" pivotButton="0" quotePrefix="0" xfId="0"/>
    <xf numFmtId="0" fontId="15" fillId="3" borderId="0" applyAlignment="1" pivotButton="0" quotePrefix="0" xfId="3">
      <alignment horizontal="left" vertical="center"/>
    </xf>
    <xf numFmtId="0" fontId="15" fillId="3" borderId="0" applyAlignment="1" pivotButton="0" quotePrefix="0" xfId="3">
      <alignment horizontal="left"/>
    </xf>
    <xf numFmtId="0" fontId="0" fillId="4" borderId="0" applyAlignment="1" pivotButton="0" quotePrefix="0" xfId="0">
      <alignment horizontal="left" vertical="top" wrapText="1"/>
    </xf>
    <xf numFmtId="0" fontId="6" fillId="4" borderId="0" applyAlignment="1" pivotButton="0" quotePrefix="0" xfId="2">
      <alignment horizontal="center" vertical="center"/>
    </xf>
    <xf numFmtId="0" fontId="7" fillId="4" borderId="4" applyAlignment="1" pivotButton="0" quotePrefix="0" xfId="0">
      <alignment horizontal="left" vertical="top" wrapText="1"/>
    </xf>
    <xf numFmtId="0" fontId="7" fillId="4" borderId="5" applyAlignment="1" pivotButton="0" quotePrefix="0" xfId="0">
      <alignment horizontal="left" vertical="top" wrapText="1"/>
    </xf>
    <xf numFmtId="0" fontId="0" fillId="4" borderId="4" applyAlignment="1" pivotButton="0" quotePrefix="0" xfId="0">
      <alignment horizontal="center" vertical="center" wrapText="1"/>
    </xf>
    <xf numFmtId="0" fontId="0" fillId="4" borderId="4" applyAlignment="1" pivotButton="0" quotePrefix="0" xfId="0">
      <alignment horizontal="left" vertical="center" wrapText="1"/>
    </xf>
    <xf numFmtId="0" fontId="7" fillId="4" borderId="4" applyAlignment="1" pivotButton="0" quotePrefix="0" xfId="0">
      <alignment horizontal="left" vertical="center" wrapText="1"/>
    </xf>
    <xf numFmtId="0" fontId="0" fillId="4" borderId="5" applyAlignment="1" pivotButton="0" quotePrefix="0" xfId="0">
      <alignment horizontal="center" vertical="center" wrapText="1"/>
    </xf>
    <xf numFmtId="0" fontId="0" fillId="4" borderId="5" applyAlignment="1" pivotButton="0" quotePrefix="0" xfId="0">
      <alignment horizontal="left" vertical="center" wrapText="1"/>
    </xf>
    <xf numFmtId="0" fontId="7" fillId="4" borderId="5" applyAlignment="1" pivotButton="0" quotePrefix="0" xfId="0">
      <alignment horizontal="left" vertical="center" wrapText="1"/>
    </xf>
    <xf numFmtId="0" fontId="0" fillId="0" borderId="0" applyAlignment="1" pivotButton="0" quotePrefix="0" xfId="0">
      <alignment vertical="center"/>
    </xf>
    <xf numFmtId="0" fontId="6" fillId="4" borderId="2" applyAlignment="1" pivotButton="0" quotePrefix="0" xfId="2">
      <alignment horizontal="center" vertical="center"/>
    </xf>
  </cellXfs>
  <cellStyles count="4">
    <cellStyle name="Normal" xfId="0" builtinId="0"/>
    <cellStyle name="6 HEADER" xfId="1"/>
    <cellStyle name="9 SUBHEADER" xfId="2"/>
    <cellStyle name="2 WHITE" xfId="3"/>
  </cellStyles>
  <dxfs count="16">
    <dxf>
      <font>
        <name val="Open Sans"/>
        <family val="2"/>
        <strike val="0"/>
        <outline val="0"/>
        <shadow val="0"/>
        <condense val="0"/>
        <color theme="1"/>
        <extend val="0"/>
        <sz val="10"/>
        <vertAlign val="baseline"/>
      </font>
    </dxf>
    <dxf>
      <border outline="0">
        <bottom style="thin">
          <color theme="8"/>
        </bottom>
      </border>
    </dxf>
    <dxf>
      <font>
        <name val="Open Sans"/>
        <family val="2"/>
        <strike val="0"/>
        <outline val="0"/>
        <shadow val="0"/>
        <condense val="0"/>
        <color theme="1"/>
        <extend val="0"/>
        <sz val="10"/>
        <vertAlign val="baseline"/>
      </font>
    </dxf>
    <dxf>
      <font>
        <name val="Open Sans"/>
        <family val="2"/>
        <strike val="0"/>
        <outline val="0"/>
        <shadow val="0"/>
        <condense val="0"/>
        <color theme="1"/>
        <extend val="0"/>
        <sz val="11"/>
        <vertAlign val="baseline"/>
      </font>
      <alignment horizontal="center" vertical="center"/>
      <protection locked="1" hidden="0"/>
    </dxf>
    <dxf>
      <font>
        <name val="Open Sans"/>
        <family val="2"/>
        <strike val="0"/>
        <outline val="0"/>
        <shadow val="0"/>
        <condense val="0"/>
        <color theme="1"/>
        <extend val="0"/>
        <sz val="10"/>
        <vertAlign val="baseline"/>
      </font>
    </dxf>
    <dxf>
      <border outline="0">
        <bottom style="thin">
          <color theme="8"/>
        </bottom>
      </border>
    </dxf>
    <dxf>
      <font>
        <name val="Open Sans"/>
        <family val="2"/>
        <strike val="0"/>
        <outline val="0"/>
        <shadow val="0"/>
        <condense val="0"/>
        <color theme="1"/>
        <extend val="0"/>
        <sz val="10"/>
        <vertAlign val="baseline"/>
      </font>
    </dxf>
    <dxf>
      <font>
        <name val="Open Sans"/>
        <family val="2"/>
        <strike val="0"/>
        <outline val="0"/>
        <shadow val="0"/>
        <condense val="0"/>
        <color theme="1"/>
        <extend val="0"/>
        <sz val="11"/>
        <vertAlign val="baseline"/>
      </font>
      <fill>
        <patternFill patternType="solid">
          <fgColor indexed="64"/>
          <bgColor theme="0"/>
        </patternFill>
      </fill>
      <alignment horizontal="center" vertical="center"/>
      <protection locked="1" hidden="0"/>
    </dxf>
    <dxf>
      <font>
        <name val="Open Sans"/>
        <family val="2"/>
        <strike val="0"/>
        <outline val="0"/>
        <shadow val="0"/>
        <condense val="0"/>
        <color theme="1"/>
        <extend val="0"/>
        <sz val="10"/>
        <vertAlign val="baseline"/>
      </font>
    </dxf>
    <dxf>
      <border outline="0">
        <bottom style="thin">
          <color theme="8"/>
        </bottom>
      </border>
    </dxf>
    <dxf>
      <font>
        <name val="Open Sans"/>
        <family val="2"/>
        <strike val="0"/>
        <outline val="0"/>
        <shadow val="0"/>
        <condense val="0"/>
        <color theme="1"/>
        <extend val="0"/>
        <sz val="10"/>
        <vertAlign val="baseline"/>
      </font>
    </dxf>
    <dxf>
      <font>
        <name val="Open Sans"/>
        <family val="2"/>
        <strike val="0"/>
        <outline val="0"/>
        <shadow val="0"/>
        <condense val="0"/>
        <color theme="1"/>
        <extend val="0"/>
        <sz val="11"/>
        <vertAlign val="baseline"/>
      </font>
      <alignment horizontal="center" vertical="center"/>
      <protection locked="1" hidden="0"/>
    </dxf>
    <dxf>
      <font>
        <name val="Open Sans"/>
        <family val="2"/>
        <strike val="0"/>
        <outline val="0"/>
        <shadow val="0"/>
        <condense val="0"/>
        <color theme="1"/>
        <extend val="0"/>
        <sz val="10"/>
        <vertAlign val="baseline"/>
      </font>
    </dxf>
    <dxf>
      <border outline="0">
        <bottom style="thin">
          <color theme="8"/>
        </bottom>
      </border>
    </dxf>
    <dxf>
      <font>
        <name val="Open Sans"/>
        <family val="2"/>
        <strike val="0"/>
        <outline val="0"/>
        <shadow val="0"/>
        <condense val="0"/>
        <color theme="1"/>
        <extend val="0"/>
        <sz val="10"/>
        <vertAlign val="baseline"/>
      </font>
    </dxf>
    <dxf>
      <font>
        <name val="Open Sans"/>
        <family val="2"/>
        <strike val="0"/>
        <outline val="0"/>
        <shadow val="0"/>
        <condense val="0"/>
        <color theme="1"/>
        <extend val="0"/>
        <sz val="11"/>
        <vertAlign val="baseline"/>
      </font>
      <alignment horizontal="center" vertical="center"/>
      <protection locked="1" hidden="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Chris Chornohos</author>
  </authors>
  <commentList>
    <comment ref="Q3" authorId="0" shapeId="0">
      <text>
        <t>Chris Chornohos:
If Multiple Properties selected, Add Schedule A Property List to LOE.</t>
      </text>
    </comment>
  </commentList>
</comments>
</file>

<file path=xl/tables/table1.xml><?xml version="1.0" encoding="utf-8"?>
<table xmlns="http://schemas.openxmlformats.org/spreadsheetml/2006/main" id="1" name="tblPropertyType" displayName="tblPropertyType" ref="B1:B10" headerRowCount="1" totalsRowShown="0" headerRowDxfId="15" dataDxfId="14" headerRowBorderDxfId="13" headerRowCellStyle="9 SUBHEADER">
  <autoFilter ref="B1:B10"/>
  <tableColumns count="1">
    <tableColumn id="1" name="ListPropertyType" dataDxfId="12"/>
  </tableColumns>
  <tableStyleInfo showFirstColumn="0" showLastColumn="0" showRowStripes="1" showColumnStripes="0"/>
</table>
</file>

<file path=xl/tables/table2.xml><?xml version="1.0" encoding="utf-8"?>
<table xmlns="http://schemas.openxmlformats.org/spreadsheetml/2006/main" id="2" name="TableDropdownLists" displayName="TableDropdownLists" ref="A1:A24" headerRowCount="1" totalsRowShown="0" headerRowDxfId="11" dataDxfId="10" headerRowBorderDxfId="9" headerRowCellStyle="9 SUBHEADER">
  <autoFilter ref="A1:A24"/>
  <sortState ref="A2:A24">
    <sortCondition ref="A1:A24"/>
  </sortState>
  <tableColumns count="1">
    <tableColumn id="1" name="DropdownLists" dataDxfId="8"/>
  </tableColumns>
  <tableStyleInfo showFirstColumn="0" showLastColumn="0" showRowStripes="1" showColumnStripes="0"/>
</table>
</file>

<file path=xl/tables/table3.xml><?xml version="1.0" encoding="utf-8"?>
<table xmlns="http://schemas.openxmlformats.org/spreadsheetml/2006/main" id="3" name="TblValueTimeFrame" displayName="TblValueTimeFrame" ref="G1:G9" headerRowCount="1" totalsRowShown="0" headerRowDxfId="7" dataDxfId="6" headerRowBorderDxfId="5" headerRowCellStyle="9 SUBHEADER">
  <autoFilter ref="G1:G9"/>
  <tableColumns count="1">
    <tableColumn id="1" name="ListValueTimeFrame" dataDxfId="4"/>
  </tableColumns>
  <tableStyleInfo showFirstColumn="0" showLastColumn="0" showRowStripes="1" showColumnStripes="0"/>
</table>
</file>

<file path=xl/tables/table4.xml><?xml version="1.0" encoding="utf-8"?>
<table xmlns="http://schemas.openxmlformats.org/spreadsheetml/2006/main" id="4" name="tblPropertyType2" displayName="tblPropertyType2" ref="S1:S12" headerRowCount="1" totalsRowShown="0" headerRowDxfId="3" dataDxfId="2" headerRowBorderDxfId="1" headerRowCellStyle="9 SUBHEADER">
  <autoFilter ref="S1:S12"/>
  <tableColumns count="1">
    <tableColumn id="1" name="ListClientDocument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Y70"/>
  <sheetViews>
    <sheetView tabSelected="1" zoomScale="115" zoomScaleNormal="115" workbookViewId="0">
      <pane ySplit="1" topLeftCell="A2" activePane="bottomLeft" state="frozen"/>
      <selection pane="bottomLeft" activeCell="A1" sqref="A1:XFD1048576"/>
      <selection activeCell="C1" sqref="C1"/>
    </sheetView>
  </sheetViews>
  <sheetFormatPr baseColWidth="8" defaultRowHeight="14.45"/>
  <cols>
    <col width="20.7109375" customWidth="1" min="3" max="3"/>
    <col width="22.140625" customWidth="1" min="4" max="4"/>
    <col width="16.140625" customWidth="1" min="5" max="5"/>
    <col width="12.5703125" customWidth="1" min="6" max="6"/>
    <col width="22" customWidth="1" min="7" max="7"/>
    <col width="22.28515625" bestFit="1" customWidth="1" min="8" max="8"/>
    <col width="8.42578125" customWidth="1" min="9" max="9"/>
    <col width="21.28515625" customWidth="1" min="10" max="10"/>
    <col width="16.28515625" customWidth="1" min="11" max="11"/>
    <col width="18.28515625" customWidth="1" min="12" max="12"/>
    <col width="12.7109375" customWidth="1" min="13" max="13"/>
    <col width="19.140625" customWidth="1" min="14" max="14"/>
    <col width="22" customWidth="1" min="15" max="15"/>
    <col width="21.5703125" customWidth="1" min="16" max="16"/>
    <col width="25" customWidth="1" min="17" max="17"/>
    <col width="20.7109375" customWidth="1" min="18" max="19"/>
    <col width="19.28515625" customWidth="1" min="21" max="21"/>
    <col width="24.140625" bestFit="1" customWidth="1" min="22" max="22"/>
    <col width="17.5703125" customWidth="1" min="23" max="23"/>
    <col width="16.42578125" customWidth="1" min="24" max="24"/>
    <col width="17.7109375" bestFit="1" customWidth="1" min="25" max="25"/>
  </cols>
  <sheetData>
    <row r="1" customFormat="1" s="8">
      <c r="C1" s="38" t="inlineStr">
        <is>
          <t>VALTA Field Name</t>
        </is>
      </c>
      <c r="D1" s="36" t="inlineStr">
        <is>
          <t>VALTA Field Label/UI</t>
        </is>
      </c>
      <c r="E1" s="36" t="inlineStr">
        <is>
          <t>Data Control Type</t>
        </is>
      </c>
      <c r="F1" s="36" t="inlineStr">
        <is>
          <t>Source Type</t>
        </is>
      </c>
      <c r="G1" s="36" t="inlineStr">
        <is>
          <t>Dropdown List</t>
        </is>
      </c>
      <c r="H1" s="36" t="inlineStr">
        <is>
          <t>New Custom Valcre Field</t>
        </is>
      </c>
      <c r="I1" s="36" t="inlineStr">
        <is>
          <t>Required</t>
        </is>
      </c>
      <c r="J1" s="38" t="inlineStr">
        <is>
          <t>App Location</t>
        </is>
      </c>
      <c r="K1" s="36" t="inlineStr">
        <is>
          <t>Valcre Field Name</t>
        </is>
      </c>
      <c r="L1" s="36" t="inlineStr">
        <is>
          <t>Valcre Field Label/UI</t>
        </is>
      </c>
      <c r="M1" s="36" t="inlineStr">
        <is>
          <t>Valcre Field ID</t>
        </is>
      </c>
      <c r="N1" s="38" t="inlineStr">
        <is>
          <t>Valcre Record Location</t>
        </is>
      </c>
      <c r="O1" s="36" t="inlineStr">
        <is>
          <t>Valcre Field Key (API)</t>
        </is>
      </c>
      <c r="P1" s="36" t="inlineStr">
        <is>
          <t>Used In Outputs</t>
        </is>
      </c>
      <c r="Q1" s="36" t="inlineStr">
        <is>
          <t>Description</t>
        </is>
      </c>
      <c r="R1" s="36" t="inlineStr">
        <is>
          <t>Owner</t>
        </is>
      </c>
      <c r="S1" s="36" t="inlineStr">
        <is>
          <t>Status</t>
        </is>
      </c>
    </row>
    <row r="2" customFormat="1" s="8">
      <c r="C2" s="7" t="inlineStr">
        <is>
          <t>JobNumber</t>
        </is>
      </c>
      <c r="D2" s="7" t="inlineStr">
        <is>
          <t>Job Number</t>
        </is>
      </c>
      <c r="E2" s="9" t="inlineStr">
        <is>
          <t>Alpha Numeric</t>
        </is>
      </c>
      <c r="F2" s="9" t="inlineStr">
        <is>
          <t>Valcre API</t>
        </is>
      </c>
      <c r="G2" s="9" t="n"/>
      <c r="H2" s="9" t="inlineStr">
        <is>
          <t>No</t>
        </is>
      </c>
      <c r="I2" s="9" t="inlineStr">
        <is>
          <t>Yes</t>
        </is>
      </c>
      <c r="J2" s="9" t="n"/>
      <c r="K2" s="7" t="inlineStr">
        <is>
          <t>Number</t>
        </is>
      </c>
      <c r="L2" s="7" t="inlineStr">
        <is>
          <t>Job Number</t>
        </is>
      </c>
      <c r="M2" s="9" t="n"/>
      <c r="N2" s="9" t="inlineStr">
        <is>
          <t>Job</t>
        </is>
      </c>
      <c r="O2" s="9" t="n"/>
      <c r="P2" s="9" t="n"/>
      <c r="Q2" s="7" t="n"/>
      <c r="R2" s="7" t="n"/>
      <c r="S2" s="7" t="n"/>
    </row>
    <row r="3" customFormat="1" s="8">
      <c r="C3" s="7" t="inlineStr">
        <is>
          <t>JobName</t>
        </is>
      </c>
      <c r="D3" s="7" t="inlineStr">
        <is>
          <t>Job Name</t>
        </is>
      </c>
      <c r="E3" s="9" t="inlineStr">
        <is>
          <t>Alpha Numeric</t>
        </is>
      </c>
      <c r="F3" s="9" t="inlineStr">
        <is>
          <t>User Input</t>
        </is>
      </c>
      <c r="G3" s="9" t="n"/>
      <c r="H3" s="9" t="inlineStr">
        <is>
          <t>No</t>
        </is>
      </c>
      <c r="I3" s="9" t="inlineStr">
        <is>
          <t>Yes</t>
        </is>
      </c>
      <c r="J3" s="9" t="n"/>
      <c r="K3" s="7" t="inlineStr">
        <is>
          <t>Name</t>
        </is>
      </c>
      <c r="L3" s="7" t="inlineStr">
        <is>
          <t>Job Name</t>
        </is>
      </c>
      <c r="M3" s="9" t="n"/>
      <c r="N3" s="9" t="inlineStr">
        <is>
          <t>Job</t>
        </is>
      </c>
      <c r="O3" s="9" t="n"/>
      <c r="P3" s="9" t="n"/>
      <c r="Q3" s="7" t="n"/>
      <c r="R3" s="7" t="n"/>
      <c r="S3" s="7" t="n"/>
    </row>
    <row r="4" customFormat="1" s="8">
      <c r="C4" s="7" t="inlineStr">
        <is>
          <t>JobStatus</t>
        </is>
      </c>
      <c r="D4" s="7" t="inlineStr">
        <is>
          <t>Job Status</t>
        </is>
      </c>
      <c r="E4" s="9" t="inlineStr">
        <is>
          <t>Select one option</t>
        </is>
      </c>
      <c r="F4" s="9" t="inlineStr">
        <is>
          <t>User Input</t>
        </is>
      </c>
      <c r="G4" s="9" t="n"/>
      <c r="H4" s="9" t="inlineStr">
        <is>
          <t>No</t>
        </is>
      </c>
      <c r="I4" s="9" t="inlineStr">
        <is>
          <t>Yes</t>
        </is>
      </c>
      <c r="J4" s="9" t="n"/>
      <c r="K4" s="7" t="inlineStr">
        <is>
          <t>Status</t>
        </is>
      </c>
      <c r="L4" s="7" t="inlineStr">
        <is>
          <t>Status</t>
        </is>
      </c>
      <c r="M4" s="9" t="n"/>
      <c r="N4" s="9" t="inlineStr">
        <is>
          <t>Job</t>
        </is>
      </c>
      <c r="O4" s="9" t="n"/>
      <c r="P4" s="9" t="n"/>
      <c r="Q4" s="7" t="n"/>
      <c r="R4" s="7" t="n"/>
      <c r="S4" s="7" t="n"/>
    </row>
    <row r="5" customFormat="1" s="8">
      <c r="C5" s="7" t="inlineStr">
        <is>
          <t>SubjectProperty</t>
        </is>
      </c>
      <c r="D5" s="7" t="inlineStr">
        <is>
          <t>Subject Property</t>
        </is>
      </c>
      <c r="E5" s="9" t="inlineStr">
        <is>
          <t>Alpha Numeric</t>
        </is>
      </c>
      <c r="F5" s="9" t="inlineStr">
        <is>
          <t>Valcre API</t>
        </is>
      </c>
      <c r="G5" s="9" t="n"/>
      <c r="H5" s="9" t="inlineStr">
        <is>
          <t>No</t>
        </is>
      </c>
      <c r="I5" s="9" t="inlineStr">
        <is>
          <t>Yes</t>
        </is>
      </c>
      <c r="J5" s="9" t="n"/>
      <c r="K5" s="19" t="inlineStr">
        <is>
          <t>Subject Property</t>
        </is>
      </c>
      <c r="L5" s="7" t="inlineStr">
        <is>
          <t>Property._DisplayName</t>
        </is>
      </c>
      <c r="M5" s="9" t="n"/>
      <c r="N5" s="9" t="inlineStr">
        <is>
          <t>Job</t>
        </is>
      </c>
      <c r="O5" s="9" t="n"/>
      <c r="P5" s="9" t="n"/>
      <c r="Q5" s="7" t="n"/>
      <c r="R5" s="7" t="n"/>
      <c r="S5" s="7" t="n"/>
    </row>
    <row r="6" customFormat="1" s="8">
      <c r="C6" s="7" t="inlineStr">
        <is>
          <t>ClientCompanyName</t>
        </is>
      </c>
      <c r="D6" s="7" t="inlineStr">
        <is>
          <t>Client Company Name</t>
        </is>
      </c>
      <c r="E6" s="9" t="inlineStr">
        <is>
          <t>Alpha Numeric</t>
        </is>
      </c>
      <c r="F6" s="9" t="inlineStr">
        <is>
          <t>User Input</t>
        </is>
      </c>
      <c r="G6" s="9" t="n"/>
      <c r="H6" s="9" t="inlineStr">
        <is>
          <t>No</t>
        </is>
      </c>
      <c r="I6" s="9" t="inlineStr">
        <is>
          <t>Yes</t>
        </is>
      </c>
      <c r="J6" s="9" t="n"/>
      <c r="K6" s="7" t="inlineStr">
        <is>
          <t>Client</t>
        </is>
      </c>
      <c r="L6" s="7" t="inlineStr">
        <is>
          <t>Client._DisplayName</t>
        </is>
      </c>
      <c r="M6" s="9" t="n"/>
      <c r="N6" s="9" t="inlineStr">
        <is>
          <t>Job</t>
        </is>
      </c>
      <c r="O6" s="9" t="n"/>
      <c r="P6" s="9" t="n"/>
      <c r="Q6" s="7" t="n"/>
      <c r="R6" s="7" t="n"/>
      <c r="S6" s="7" t="n"/>
    </row>
    <row r="7" customFormat="1" s="8">
      <c r="C7" s="7" t="inlineStr">
        <is>
          <t>ClientOrganizationAddress</t>
        </is>
      </c>
      <c r="D7" s="7" t="inlineStr">
        <is>
          <t>Client Organization Address</t>
        </is>
      </c>
      <c r="E7" s="9" t="inlineStr">
        <is>
          <t>Alpha Numeric</t>
        </is>
      </c>
      <c r="F7" s="9" t="inlineStr">
        <is>
          <t>User Input</t>
        </is>
      </c>
      <c r="G7" s="9" t="n"/>
      <c r="H7" s="9" t="inlineStr">
        <is>
          <t>No</t>
        </is>
      </c>
      <c r="I7" s="9" t="inlineStr">
        <is>
          <t>Yes</t>
        </is>
      </c>
      <c r="J7" s="9" t="n"/>
      <c r="K7" s="7" t="inlineStr">
        <is>
          <t>Various</t>
        </is>
      </c>
      <c r="L7" s="7" t="inlineStr">
        <is>
          <t>Various</t>
        </is>
      </c>
      <c r="M7" s="9" t="n"/>
      <c r="N7" s="9" t="inlineStr">
        <is>
          <t>Contact</t>
        </is>
      </c>
      <c r="O7" s="9" t="n"/>
      <c r="P7" s="9" t="n"/>
      <c r="Q7" s="7" t="n"/>
      <c r="R7" s="7" t="n"/>
      <c r="S7" s="7" t="n"/>
    </row>
    <row r="8" customFormat="1" s="8">
      <c r="C8" s="7" t="inlineStr">
        <is>
          <t>ClientFirstName</t>
        </is>
      </c>
      <c r="D8" s="7" t="inlineStr">
        <is>
          <t>Client First Name</t>
        </is>
      </c>
      <c r="E8" s="9" t="inlineStr">
        <is>
          <t>Text</t>
        </is>
      </c>
      <c r="F8" s="9" t="inlineStr">
        <is>
          <t>User Input</t>
        </is>
      </c>
      <c r="G8" s="9" t="n"/>
      <c r="H8" s="9" t="inlineStr">
        <is>
          <t>No</t>
        </is>
      </c>
      <c r="I8" s="9" t="inlineStr">
        <is>
          <t>Yes</t>
        </is>
      </c>
      <c r="J8" s="9" t="n"/>
      <c r="K8" s="7" t="inlineStr">
        <is>
          <t>First Name</t>
        </is>
      </c>
      <c r="L8" s="7" t="inlineStr">
        <is>
          <t>FirstName</t>
        </is>
      </c>
      <c r="M8" s="9" t="n"/>
      <c r="N8" s="9" t="inlineStr">
        <is>
          <t>Contact</t>
        </is>
      </c>
      <c r="O8" s="9" t="n"/>
      <c r="P8" s="9" t="n"/>
      <c r="Q8" s="7" t="n"/>
      <c r="R8" s="7" t="n"/>
      <c r="S8" s="7" t="n"/>
    </row>
    <row r="9" customFormat="1" s="8">
      <c r="C9" s="7" t="inlineStr">
        <is>
          <t>ClientLastName</t>
        </is>
      </c>
      <c r="D9" s="7" t="inlineStr">
        <is>
          <t>Client Last Name</t>
        </is>
      </c>
      <c r="E9" s="9" t="inlineStr">
        <is>
          <t>Text</t>
        </is>
      </c>
      <c r="F9" s="9" t="inlineStr">
        <is>
          <t>User Input</t>
        </is>
      </c>
      <c r="G9" s="9" t="n"/>
      <c r="H9" s="9" t="inlineStr">
        <is>
          <t>No</t>
        </is>
      </c>
      <c r="I9" s="9" t="inlineStr">
        <is>
          <t>Yes</t>
        </is>
      </c>
      <c r="J9" s="9" t="n"/>
      <c r="K9" s="7" t="inlineStr">
        <is>
          <t>Last Name</t>
        </is>
      </c>
      <c r="L9" s="7" t="inlineStr">
        <is>
          <t>LastName</t>
        </is>
      </c>
      <c r="M9" s="9" t="n"/>
      <c r="N9" s="9" t="inlineStr">
        <is>
          <t>Contact</t>
        </is>
      </c>
      <c r="O9" s="9" t="n"/>
      <c r="P9" s="9" t="n"/>
      <c r="Q9" s="7" t="n"/>
      <c r="R9" s="7" t="n"/>
      <c r="S9" s="7" t="n"/>
    </row>
    <row r="10" customFormat="1" s="8">
      <c r="C10" s="7" t="inlineStr">
        <is>
          <t>ClientTitle</t>
        </is>
      </c>
      <c r="D10" s="7" t="inlineStr">
        <is>
          <t>Client Title</t>
        </is>
      </c>
      <c r="E10" s="9" t="inlineStr">
        <is>
          <t>Text</t>
        </is>
      </c>
      <c r="F10" s="9" t="inlineStr">
        <is>
          <t>User Input</t>
        </is>
      </c>
      <c r="G10" s="9" t="n"/>
      <c r="H10" s="9" t="inlineStr">
        <is>
          <t>No</t>
        </is>
      </c>
      <c r="I10" s="9" t="inlineStr">
        <is>
          <t>Yes</t>
        </is>
      </c>
      <c r="J10" s="9" t="n"/>
      <c r="K10" s="7" t="inlineStr">
        <is>
          <t>Title</t>
        </is>
      </c>
      <c r="L10" s="7" t="inlineStr">
        <is>
          <t>Title</t>
        </is>
      </c>
      <c r="M10" s="9" t="n"/>
      <c r="N10" s="9" t="inlineStr">
        <is>
          <t>Contact</t>
        </is>
      </c>
      <c r="O10" s="9" t="n"/>
      <c r="P10" s="9" t="n"/>
      <c r="Q10" s="7" t="n"/>
      <c r="R10" s="7" t="n"/>
      <c r="S10" s="7" t="n"/>
    </row>
    <row r="11" customFormat="1" s="8">
      <c r="C11" s="7" t="inlineStr">
        <is>
          <t>ClientPhone</t>
        </is>
      </c>
      <c r="D11" s="7" t="inlineStr">
        <is>
          <t>Client Phone</t>
        </is>
      </c>
      <c r="E11" s="9" t="inlineStr">
        <is>
          <t>Text</t>
        </is>
      </c>
      <c r="F11" s="9" t="inlineStr">
        <is>
          <t>User Input</t>
        </is>
      </c>
      <c r="G11" s="9" t="n"/>
      <c r="H11" s="9" t="inlineStr">
        <is>
          <t>No</t>
        </is>
      </c>
      <c r="I11" s="9" t="inlineStr">
        <is>
          <t>Yes</t>
        </is>
      </c>
      <c r="J11" s="9" t="n"/>
      <c r="K11" s="7" t="inlineStr">
        <is>
          <t>Phone</t>
        </is>
      </c>
      <c r="L11" s="7" t="inlineStr">
        <is>
          <t>PhoneNumber</t>
        </is>
      </c>
      <c r="M11" s="9" t="n"/>
      <c r="N11" s="9" t="inlineStr">
        <is>
          <t>Contact</t>
        </is>
      </c>
      <c r="O11" s="9" t="n"/>
      <c r="P11" s="9" t="n"/>
      <c r="Q11" s="7" t="n"/>
      <c r="R11" s="7" t="n"/>
      <c r="S11" s="7" t="n"/>
    </row>
    <row r="12" customFormat="1" s="8">
      <c r="C12" s="7" t="inlineStr">
        <is>
          <t>ClientEmail</t>
        </is>
      </c>
      <c r="D12" s="7" t="inlineStr">
        <is>
          <t>Client Email</t>
        </is>
      </c>
      <c r="E12" s="9" t="inlineStr">
        <is>
          <t>Text</t>
        </is>
      </c>
      <c r="F12" s="9" t="inlineStr">
        <is>
          <t>User Input</t>
        </is>
      </c>
      <c r="G12" s="9" t="n"/>
      <c r="H12" s="9" t="inlineStr">
        <is>
          <t>No</t>
        </is>
      </c>
      <c r="I12" s="9" t="inlineStr">
        <is>
          <t>Yes</t>
        </is>
      </c>
      <c r="J12" s="9" t="n"/>
      <c r="K12" s="7" t="inlineStr">
        <is>
          <t>Email</t>
        </is>
      </c>
      <c r="L12" s="7" t="inlineStr">
        <is>
          <t>Email</t>
        </is>
      </c>
      <c r="M12" s="9" t="n"/>
      <c r="N12" s="9" t="inlineStr">
        <is>
          <t>Contact</t>
        </is>
      </c>
      <c r="O12" s="9" t="n"/>
      <c r="P12" s="9" t="n"/>
      <c r="Q12" s="7" t="n"/>
      <c r="R12" s="7" t="n"/>
      <c r="S12" s="7" t="n"/>
    </row>
    <row r="13" customFormat="1" s="8">
      <c r="C13" s="7" t="inlineStr">
        <is>
          <t>PropertyName</t>
        </is>
      </c>
      <c r="D13" s="7" t="inlineStr">
        <is>
          <t>Property Name</t>
        </is>
      </c>
      <c r="E13" s="9" t="inlineStr">
        <is>
          <t>Alpha Numeric</t>
        </is>
      </c>
      <c r="F13" s="9" t="inlineStr">
        <is>
          <t>User Input</t>
        </is>
      </c>
      <c r="G13" s="9" t="n"/>
      <c r="H13" s="9" t="inlineStr">
        <is>
          <t>No</t>
        </is>
      </c>
      <c r="I13" s="9" t="inlineStr">
        <is>
          <t>Yes</t>
        </is>
      </c>
      <c r="J13" s="9" t="n"/>
      <c r="K13" s="7" t="inlineStr">
        <is>
          <t>Name</t>
        </is>
      </c>
      <c r="L13" s="7" t="inlineStr">
        <is>
          <t>Name</t>
        </is>
      </c>
      <c r="M13" s="9" t="n"/>
      <c r="N13" s="9" t="inlineStr">
        <is>
          <t>Property</t>
        </is>
      </c>
      <c r="O13" s="9" t="n"/>
      <c r="P13" s="9" t="n"/>
      <c r="Q13" s="7" t="n"/>
      <c r="R13" s="7" t="n"/>
      <c r="S13" s="7" t="n"/>
    </row>
    <row r="14" customFormat="1" s="8">
      <c r="C14" s="7" t="inlineStr">
        <is>
          <t>PropertyAddress</t>
        </is>
      </c>
      <c r="D14" s="7" t="inlineStr">
        <is>
          <t>Property Address</t>
        </is>
      </c>
      <c r="E14" s="9" t="inlineStr">
        <is>
          <t>Alpha Numeric</t>
        </is>
      </c>
      <c r="F14" s="9" t="inlineStr">
        <is>
          <t>User Input</t>
        </is>
      </c>
      <c r="G14" s="9" t="n"/>
      <c r="H14" s="9" t="inlineStr">
        <is>
          <t>No</t>
        </is>
      </c>
      <c r="I14" s="9" t="inlineStr">
        <is>
          <t>Yes</t>
        </is>
      </c>
      <c r="J14" s="9" t="n"/>
      <c r="K14" s="7" t="inlineStr">
        <is>
          <t>Street Address</t>
        </is>
      </c>
      <c r="L14" s="7" t="inlineStr">
        <is>
          <t>AddressStreet</t>
        </is>
      </c>
      <c r="M14" s="9" t="n"/>
      <c r="N14" s="9" t="inlineStr">
        <is>
          <t>Property</t>
        </is>
      </c>
      <c r="O14" s="9" t="n"/>
      <c r="P14" s="9" t="n"/>
      <c r="Q14" s="7" t="n"/>
      <c r="R14" s="7" t="n"/>
      <c r="S14" s="7" t="n"/>
    </row>
    <row r="15" customFormat="1" s="8">
      <c r="C15" s="7" t="inlineStr">
        <is>
          <t>PropertyType</t>
        </is>
      </c>
      <c r="D15" s="7" t="inlineStr">
        <is>
          <t>Property Type</t>
        </is>
      </c>
      <c r="E15" s="9" t="inlineStr">
        <is>
          <t>Select one option</t>
        </is>
      </c>
      <c r="F15" s="9" t="inlineStr">
        <is>
          <t>User Input</t>
        </is>
      </c>
      <c r="G15" s="9" t="n"/>
      <c r="H15" s="9" t="inlineStr">
        <is>
          <t>No</t>
        </is>
      </c>
      <c r="I15" s="9" t="inlineStr">
        <is>
          <t>Yes</t>
        </is>
      </c>
      <c r="J15" s="9" t="n"/>
      <c r="K15" s="7" t="inlineStr">
        <is>
          <t>Property Type</t>
        </is>
      </c>
      <c r="L15" s="7" t="inlineStr">
        <is>
          <t>Types</t>
        </is>
      </c>
      <c r="M15" s="9" t="n"/>
      <c r="N15" s="9" t="inlineStr">
        <is>
          <t>Property</t>
        </is>
      </c>
      <c r="O15" s="9" t="n"/>
      <c r="P15" s="9" t="n"/>
      <c r="Q15" s="7" t="n"/>
      <c r="R15" s="7" t="n"/>
      <c r="S15" s="7" t="n"/>
    </row>
    <row r="16" customFormat="1" s="8">
      <c r="C16" s="7" t="inlineStr">
        <is>
          <t>PropertySubtype</t>
        </is>
      </c>
      <c r="D16" s="7" t="inlineStr">
        <is>
          <t>Property Subtype</t>
        </is>
      </c>
      <c r="E16" s="9" t="inlineStr">
        <is>
          <t>Select one option</t>
        </is>
      </c>
      <c r="F16" s="9" t="inlineStr">
        <is>
          <t>User Input</t>
        </is>
      </c>
      <c r="G16" s="9" t="n"/>
      <c r="H16" s="9" t="inlineStr">
        <is>
          <t>No</t>
        </is>
      </c>
      <c r="I16" s="9" t="inlineStr">
        <is>
          <t>No</t>
        </is>
      </c>
      <c r="J16" s="9" t="n"/>
      <c r="K16" s="7" t="inlineStr">
        <is>
          <t>Subtype</t>
        </is>
      </c>
      <c r="L16" s="7" t="inlineStr">
        <is>
          <t>SecondaryType</t>
        </is>
      </c>
      <c r="M16" s="9" t="n"/>
      <c r="N16" s="9" t="inlineStr">
        <is>
          <t>Property</t>
        </is>
      </c>
      <c r="O16" s="9" t="n"/>
      <c r="P16" s="9" t="n"/>
      <c r="Q16" s="7" t="n"/>
      <c r="R16" s="7" t="n"/>
      <c r="S16" s="7" t="n"/>
    </row>
    <row r="17" customFormat="1" s="8">
      <c r="C17" s="7" t="inlineStr">
        <is>
          <t>Tenancy</t>
        </is>
      </c>
      <c r="D17" s="7" t="inlineStr">
        <is>
          <t>Tenancy</t>
        </is>
      </c>
      <c r="E17" s="9" t="inlineStr">
        <is>
          <t>Select one option</t>
        </is>
      </c>
      <c r="F17" s="9" t="inlineStr">
        <is>
          <t>User Input</t>
        </is>
      </c>
      <c r="G17" s="9" t="inlineStr">
        <is>
          <t>ListTenancy</t>
        </is>
      </c>
      <c r="H17" s="9" t="inlineStr">
        <is>
          <t>Yes</t>
        </is>
      </c>
      <c r="I17" s="9" t="inlineStr">
        <is>
          <t>No</t>
        </is>
      </c>
      <c r="J17" s="9" t="n"/>
      <c r="K17" s="7" t="inlineStr">
        <is>
          <t>Tenancy</t>
        </is>
      </c>
      <c r="L17" s="7" t="n"/>
      <c r="M17" s="9" t="n">
        <v>12408</v>
      </c>
      <c r="N17" s="9" t="inlineStr">
        <is>
          <t>Job custom field</t>
        </is>
      </c>
      <c r="O17" s="9" t="inlineStr">
        <is>
          <t>12408</t>
        </is>
      </c>
      <c r="P17" s="9" t="n"/>
      <c r="Q17" s="7" t="inlineStr">
        <is>
          <t>NOTE: option "Unkown" created verbatim per client master (D3) — client can correct spelling later.</t>
        </is>
      </c>
      <c r="R17" s="7" t="n"/>
      <c r="S17" s="7" t="n"/>
    </row>
    <row r="18" customFormat="1" s="8">
      <c r="C18" s="7" t="inlineStr">
        <is>
          <t>StateofImprovements</t>
        </is>
      </c>
      <c r="D18" s="7" t="inlineStr">
        <is>
          <t>State of Improvements</t>
        </is>
      </c>
      <c r="E18" s="9" t="inlineStr">
        <is>
          <t>Select one option</t>
        </is>
      </c>
      <c r="F18" s="9" t="inlineStr">
        <is>
          <t>User Input</t>
        </is>
      </c>
      <c r="G18" s="9" t="inlineStr">
        <is>
          <t>ListSateofImprovements</t>
        </is>
      </c>
      <c r="H18" s="9" t="inlineStr">
        <is>
          <t>Yes</t>
        </is>
      </c>
      <c r="I18" s="9" t="inlineStr">
        <is>
          <t>No</t>
        </is>
      </c>
      <c r="J18" s="9" t="n"/>
      <c r="K18" s="7" t="inlineStr">
        <is>
          <t>StateofImprovements</t>
        </is>
      </c>
      <c r="L18" s="7" t="n"/>
      <c r="M18" s="9" t="n">
        <v>12409</v>
      </c>
      <c r="N18" s="9" t="inlineStr">
        <is>
          <t>Job custom field</t>
        </is>
      </c>
      <c r="O18" s="9" t="inlineStr">
        <is>
          <t>12409</t>
        </is>
      </c>
      <c r="P18" s="9" t="n"/>
      <c r="Q18" s="7" t="n"/>
      <c r="R18" s="7" t="n"/>
      <c r="S18" s="7" t="n"/>
    </row>
    <row r="19" customFormat="1" s="8">
      <c r="C19" s="7" t="inlineStr">
        <is>
          <t>StatusofImprovements</t>
        </is>
      </c>
      <c r="D19" s="7" t="inlineStr">
        <is>
          <t>Status of Improvements</t>
        </is>
      </c>
      <c r="E19" s="9" t="inlineStr">
        <is>
          <t>Select one option</t>
        </is>
      </c>
      <c r="F19" s="9" t="inlineStr">
        <is>
          <t>User Input</t>
        </is>
      </c>
      <c r="G19" s="9" t="inlineStr">
        <is>
          <t>ListSatusofImprovements</t>
        </is>
      </c>
      <c r="H19" s="9" t="inlineStr">
        <is>
          <t>Yes</t>
        </is>
      </c>
      <c r="I19" s="9" t="inlineStr">
        <is>
          <t>No</t>
        </is>
      </c>
      <c r="J19" s="9" t="n"/>
      <c r="K19" s="7" t="inlineStr">
        <is>
          <t>StatusofImprovements</t>
        </is>
      </c>
      <c r="L19" s="7" t="n"/>
      <c r="M19" s="9" t="n">
        <v>12407</v>
      </c>
      <c r="N19" s="9" t="inlineStr">
        <is>
          <t>Job custom field</t>
        </is>
      </c>
      <c r="O19" s="9" t="inlineStr">
        <is>
          <t>12407</t>
        </is>
      </c>
      <c r="P19" s="9" t="n"/>
      <c r="Q19" s="7" t="n"/>
      <c r="R19" s="7" t="n"/>
      <c r="S19" s="7" t="n"/>
    </row>
    <row r="20" customFormat="1" s="8">
      <c r="C20" s="7" t="inlineStr">
        <is>
          <t>CurrentUseImprovements</t>
        </is>
      </c>
      <c r="D20" s="7" t="inlineStr">
        <is>
          <t>Current Use Improvements</t>
        </is>
      </c>
      <c r="E20" s="9" t="inlineStr">
        <is>
          <t>Select one option</t>
        </is>
      </c>
      <c r="F20" s="9" t="inlineStr">
        <is>
          <t>User Input</t>
        </is>
      </c>
      <c r="G20" s="9">
        <f>+'Dropdown Lists'!K1</f>
        <v/>
      </c>
      <c r="H20" s="9" t="inlineStr">
        <is>
          <t>Yes</t>
        </is>
      </c>
      <c r="I20" s="9" t="inlineStr">
        <is>
          <t>Yes</t>
        </is>
      </c>
      <c r="J20" s="9" t="n"/>
      <c r="K20" s="7" t="inlineStr">
        <is>
          <t>CurrentUseImprovements</t>
        </is>
      </c>
      <c r="L20" s="7" t="n"/>
      <c r="M20" s="9" t="n">
        <v>12410</v>
      </c>
      <c r="N20" s="9" t="inlineStr">
        <is>
          <t>Job custom field</t>
        </is>
      </c>
      <c r="O20" s="9" t="inlineStr">
        <is>
          <t>12410</t>
        </is>
      </c>
      <c r="P20" s="9" t="n"/>
      <c r="Q20" s="7" t="n"/>
      <c r="R20" s="7" t="n"/>
      <c r="S20" s="7" t="n"/>
    </row>
    <row r="21" customFormat="1" s="8">
      <c r="C21" s="7" t="inlineStr">
        <is>
          <t>ProposedUseImprovements</t>
        </is>
      </c>
      <c r="D21" s="7" t="inlineStr">
        <is>
          <t>Proposed Use Improvements</t>
        </is>
      </c>
      <c r="E21" s="9" t="inlineStr">
        <is>
          <t>Select one option</t>
        </is>
      </c>
      <c r="F21" s="9" t="inlineStr">
        <is>
          <t>User Input</t>
        </is>
      </c>
      <c r="G21" s="9">
        <f>+'Dropdown Lists'!L1</f>
        <v/>
      </c>
      <c r="H21" s="9" t="inlineStr">
        <is>
          <t>Yes</t>
        </is>
      </c>
      <c r="I21" s="9" t="inlineStr">
        <is>
          <t>Yes</t>
        </is>
      </c>
      <c r="J21" s="9" t="n"/>
      <c r="K21" s="7" t="inlineStr">
        <is>
          <t>ProposedUseImprovements</t>
        </is>
      </c>
      <c r="L21" s="7" t="n"/>
      <c r="M21" s="9" t="n">
        <v>12411</v>
      </c>
      <c r="N21" s="9" t="inlineStr">
        <is>
          <t>Job custom field</t>
        </is>
      </c>
      <c r="O21" s="9" t="inlineStr">
        <is>
          <t>12411</t>
        </is>
      </c>
      <c r="P21" s="9" t="n"/>
      <c r="Q21" s="7" t="n"/>
      <c r="R21" s="7" t="n"/>
      <c r="S21" s="7" t="n"/>
    </row>
    <row r="22" customFormat="1" s="8">
      <c r="C22" s="7" t="inlineStr">
        <is>
          <t>InterestAppraised</t>
        </is>
      </c>
      <c r="D22" s="7" t="inlineStr">
        <is>
          <t>Interest Appraised</t>
        </is>
      </c>
      <c r="E22" s="9" t="inlineStr">
        <is>
          <t>Select multiple options</t>
        </is>
      </c>
      <c r="F22" s="9" t="inlineStr">
        <is>
          <t>User Input</t>
        </is>
      </c>
      <c r="G22" s="9" t="inlineStr">
        <is>
          <t>ListInterestAppraised</t>
        </is>
      </c>
      <c r="H22" s="9" t="inlineStr">
        <is>
          <t>Yes</t>
        </is>
      </c>
      <c r="I22" s="9" t="inlineStr">
        <is>
          <t>Yes</t>
        </is>
      </c>
      <c r="J22" s="9" t="n"/>
      <c r="K22" s="7" t="inlineStr">
        <is>
          <t>InterestAppraised</t>
        </is>
      </c>
      <c r="L22" s="7" t="n"/>
      <c r="M22" s="9" t="n">
        <v>12412</v>
      </c>
      <c r="N22" s="9" t="inlineStr">
        <is>
          <t>Job custom field</t>
        </is>
      </c>
      <c r="O22" s="9" t="inlineStr">
        <is>
          <t>12412</t>
        </is>
      </c>
      <c r="P22" s="9" t="n"/>
      <c r="Q22" s="7" t="n"/>
      <c r="R22" s="7" t="n"/>
      <c r="S22" s="7" t="n"/>
    </row>
    <row r="23" customFormat="1" s="8">
      <c r="C23" s="7" t="inlineStr">
        <is>
          <t>AuthorizedUse</t>
        </is>
      </c>
      <c r="D23" s="7" t="inlineStr">
        <is>
          <t>Authorized Use</t>
        </is>
      </c>
      <c r="E23" s="9" t="inlineStr">
        <is>
          <t>Select one option</t>
        </is>
      </c>
      <c r="F23" s="9" t="inlineStr">
        <is>
          <t>User Input</t>
        </is>
      </c>
      <c r="G23" s="9" t="inlineStr">
        <is>
          <t>ListAuthorizedUse</t>
        </is>
      </c>
      <c r="H23" s="9" t="inlineStr">
        <is>
          <t>Yes</t>
        </is>
      </c>
      <c r="I23" s="9" t="inlineStr">
        <is>
          <t>Yes</t>
        </is>
      </c>
      <c r="J23" s="9" t="n"/>
      <c r="K23" s="7" t="inlineStr">
        <is>
          <t>AuthorizedUse</t>
        </is>
      </c>
      <c r="L23" s="7" t="n"/>
      <c r="M23" s="9" t="n">
        <v>12413</v>
      </c>
      <c r="N23" s="9" t="inlineStr">
        <is>
          <t>Job custom field</t>
        </is>
      </c>
      <c r="O23" s="9" t="inlineStr">
        <is>
          <t>12413</t>
        </is>
      </c>
      <c r="P23" s="9" t="n"/>
      <c r="Q23" s="7" t="n"/>
      <c r="R23" s="7" t="n"/>
      <c r="S23" s="7" t="n"/>
    </row>
    <row r="24" customFormat="1" s="12">
      <c r="C24" s="10" t="inlineStr">
        <is>
          <t>ValueScenarios</t>
        </is>
      </c>
      <c r="D24" s="10" t="inlineStr">
        <is>
          <t>Value Scenario (s)</t>
        </is>
      </c>
      <c r="E24" s="11" t="inlineStr">
        <is>
          <t>Select multiple options</t>
        </is>
      </c>
      <c r="F24" s="9" t="inlineStr">
        <is>
          <t>User Input</t>
        </is>
      </c>
      <c r="G24" s="9" t="inlineStr">
        <is>
          <t>ListValueScenarios</t>
        </is>
      </c>
      <c r="H24" s="9" t="inlineStr">
        <is>
          <t>Yes</t>
        </is>
      </c>
      <c r="I24" s="9" t="inlineStr">
        <is>
          <t>Yes</t>
        </is>
      </c>
      <c r="J24" s="9" t="n"/>
      <c r="K24" s="10" t="inlineStr">
        <is>
          <t>ValueScenarios</t>
        </is>
      </c>
      <c r="L24" s="10" t="n"/>
      <c r="M24" s="11" t="n">
        <v>12414</v>
      </c>
      <c r="N24" s="9" t="inlineStr">
        <is>
          <t>Job custom field</t>
        </is>
      </c>
      <c r="O24" s="11" t="inlineStr">
        <is>
          <t>12414</t>
        </is>
      </c>
      <c r="P24" s="9" t="n"/>
      <c r="Q24" s="10" t="n"/>
      <c r="R24" s="10" t="n"/>
      <c r="S24" s="10" t="n"/>
    </row>
    <row r="25" customFormat="1" s="8">
      <c r="C25" s="7" t="inlineStr">
        <is>
          <t>ApproachestoValue</t>
        </is>
      </c>
      <c r="D25" s="7" t="inlineStr">
        <is>
          <t>Approaches to Value</t>
        </is>
      </c>
      <c r="E25" s="9" t="inlineStr">
        <is>
          <t>Select multiple options</t>
        </is>
      </c>
      <c r="F25" s="9" t="inlineStr">
        <is>
          <t>User Input</t>
        </is>
      </c>
      <c r="G25" s="9" t="inlineStr">
        <is>
          <t>ListApproachestoValue</t>
        </is>
      </c>
      <c r="H25" s="9" t="inlineStr">
        <is>
          <t>Yes</t>
        </is>
      </c>
      <c r="I25" s="9" t="inlineStr">
        <is>
          <t>Yes</t>
        </is>
      </c>
      <c r="J25" s="9" t="n"/>
      <c r="K25" s="7" t="inlineStr">
        <is>
          <t>ApproachestoValue</t>
        </is>
      </c>
      <c r="L25" s="7" t="n"/>
      <c r="M25" s="9" t="n">
        <v>12415</v>
      </c>
      <c r="N25" s="9" t="inlineStr">
        <is>
          <t>Job custom field</t>
        </is>
      </c>
      <c r="O25" s="9" t="inlineStr">
        <is>
          <t>12415</t>
        </is>
      </c>
      <c r="P25" s="9" t="n"/>
      <c r="Q25" s="7" t="n"/>
      <c r="R25" s="7" t="n"/>
      <c r="S25" s="7" t="n"/>
    </row>
    <row r="26" customFormat="1" s="8">
      <c r="C26" s="7" t="inlineStr">
        <is>
          <t>AssignmentType</t>
        </is>
      </c>
      <c r="D26" s="7" t="inlineStr">
        <is>
          <t>Assignment Type</t>
        </is>
      </c>
      <c r="E26" s="9" t="inlineStr">
        <is>
          <t>Select one option</t>
        </is>
      </c>
      <c r="F26" s="9" t="inlineStr">
        <is>
          <t>User Input</t>
        </is>
      </c>
      <c r="G26" s="9" t="inlineStr">
        <is>
          <t>ListAssignmentType</t>
        </is>
      </c>
      <c r="H26" s="9" t="inlineStr">
        <is>
          <t>Yes</t>
        </is>
      </c>
      <c r="I26" s="9" t="inlineStr">
        <is>
          <t>Yes</t>
        </is>
      </c>
      <c r="J26" s="9" t="n"/>
      <c r="K26" s="7" t="inlineStr">
        <is>
          <t>AssignmentType</t>
        </is>
      </c>
      <c r="L26" s="7" t="n"/>
      <c r="M26" s="9" t="n">
        <v>12416</v>
      </c>
      <c r="N26" s="9" t="inlineStr">
        <is>
          <t>Job custom field</t>
        </is>
      </c>
      <c r="O26" s="9" t="inlineStr">
        <is>
          <t>12416</t>
        </is>
      </c>
      <c r="P26" s="9" t="n"/>
      <c r="Q26" s="7" t="n"/>
      <c r="R26" s="7" t="n"/>
      <c r="S26" s="7" t="n"/>
    </row>
    <row r="27" customFormat="1" s="8">
      <c r="C27" s="7" t="inlineStr">
        <is>
          <t>ReportType</t>
        </is>
      </c>
      <c r="D27" s="7" t="inlineStr">
        <is>
          <t>Report Type</t>
        </is>
      </c>
      <c r="E27" s="9" t="inlineStr">
        <is>
          <t>Select one option</t>
        </is>
      </c>
      <c r="F27" s="9" t="inlineStr">
        <is>
          <t>User Input</t>
        </is>
      </c>
      <c r="G27" s="9" t="inlineStr">
        <is>
          <t>ListReportType</t>
        </is>
      </c>
      <c r="H27" s="9" t="inlineStr">
        <is>
          <t>Yes</t>
        </is>
      </c>
      <c r="I27" s="9" t="inlineStr">
        <is>
          <t>Yes</t>
        </is>
      </c>
      <c r="J27" s="9" t="n"/>
      <c r="K27" s="7" t="inlineStr">
        <is>
          <t>ReportType</t>
        </is>
      </c>
      <c r="L27" s="7" t="n"/>
      <c r="M27" s="9" t="n">
        <v>12417</v>
      </c>
      <c r="N27" s="9" t="inlineStr">
        <is>
          <t>Job custom field</t>
        </is>
      </c>
      <c r="O27" s="9" t="inlineStr">
        <is>
          <t>12417</t>
        </is>
      </c>
      <c r="P27" s="9" t="n"/>
      <c r="Q27" s="7" t="n"/>
      <c r="R27" s="7" t="n"/>
      <c r="S27" s="7" t="n"/>
    </row>
    <row r="28" customFormat="1" s="8">
      <c r="B28" s="41" t="inlineStr">
        <is>
          <t>Delete</t>
        </is>
      </c>
      <c r="C28" s="41" t="inlineStr">
        <is>
          <t>DesktopReport</t>
        </is>
      </c>
      <c r="D28" s="41" t="inlineStr">
        <is>
          <t>Desktop Report</t>
        </is>
      </c>
      <c r="E28" s="42" t="inlineStr">
        <is>
          <t>Select one option</t>
        </is>
      </c>
      <c r="F28" s="42" t="inlineStr">
        <is>
          <t>User Input</t>
        </is>
      </c>
      <c r="G28" s="42" t="inlineStr">
        <is>
          <t>ListYes/No</t>
        </is>
      </c>
      <c r="H28" s="42" t="inlineStr">
        <is>
          <t>Yes</t>
        </is>
      </c>
      <c r="I28" s="42" t="inlineStr">
        <is>
          <t>Yes</t>
        </is>
      </c>
      <c r="J28" s="42" t="n"/>
      <c r="K28" s="41" t="inlineStr">
        <is>
          <t>DesktopReport</t>
        </is>
      </c>
      <c r="L28" s="41" t="n"/>
      <c r="M28" s="42" t="n">
        <v>12418</v>
      </c>
      <c r="N28" s="42" t="inlineStr">
        <is>
          <t>Job custom field</t>
        </is>
      </c>
      <c r="O28" s="9" t="inlineStr">
        <is>
          <t>12418</t>
        </is>
      </c>
      <c r="P28" s="9" t="n"/>
      <c r="Q28" s="7" t="n"/>
      <c r="R28" s="7" t="n"/>
      <c r="S28" s="7" t="n"/>
    </row>
    <row r="29" customFormat="1" s="8">
      <c r="C29" s="7" t="inlineStr">
        <is>
          <t>Valuetimeframe</t>
        </is>
      </c>
      <c r="D29" s="7" t="inlineStr">
        <is>
          <t>Value Timeframe</t>
        </is>
      </c>
      <c r="E29" s="9" t="inlineStr">
        <is>
          <t>Select one option</t>
        </is>
      </c>
      <c r="F29" s="9" t="inlineStr">
        <is>
          <t>User Input</t>
        </is>
      </c>
      <c r="G29" s="9" t="inlineStr">
        <is>
          <t>ListValueTimeFrame</t>
        </is>
      </c>
      <c r="H29" s="9" t="inlineStr">
        <is>
          <t>Yes</t>
        </is>
      </c>
      <c r="I29" s="9" t="inlineStr">
        <is>
          <t>Yes</t>
        </is>
      </c>
      <c r="J29" s="9" t="n"/>
      <c r="K29" s="7" t="inlineStr">
        <is>
          <t>Valuetimeframe</t>
        </is>
      </c>
      <c r="L29" s="7" t="n"/>
      <c r="M29" s="9" t="n">
        <v>12419</v>
      </c>
      <c r="N29" s="9" t="inlineStr">
        <is>
          <t>Job custom field</t>
        </is>
      </c>
      <c r="O29" s="9" t="inlineStr">
        <is>
          <t>12419</t>
        </is>
      </c>
      <c r="P29" s="9" t="n"/>
      <c r="Q29" s="7" t="n"/>
      <c r="R29" s="7" t="n"/>
      <c r="S29" s="7" t="n"/>
    </row>
    <row r="30" customFormat="1" s="8">
      <c r="C30" s="7" t="inlineStr">
        <is>
          <t>InspectionDate</t>
        </is>
      </c>
      <c r="D30" s="7" t="inlineStr">
        <is>
          <t>Inspection Date</t>
        </is>
      </c>
      <c r="E30" s="9" t="inlineStr">
        <is>
          <t>Date</t>
        </is>
      </c>
      <c r="F30" s="9" t="inlineStr">
        <is>
          <t>User Input</t>
        </is>
      </c>
      <c r="G30" s="9" t="n"/>
      <c r="H30" s="9" t="inlineStr">
        <is>
          <t>No</t>
        </is>
      </c>
      <c r="I30" s="9" t="inlineStr">
        <is>
          <t>No</t>
        </is>
      </c>
      <c r="J30" s="9" t="n"/>
      <c r="K30" s="7" t="inlineStr">
        <is>
          <t>InspectionDate</t>
        </is>
      </c>
      <c r="L30" s="7" t="inlineStr">
        <is>
          <t>Inspection Date</t>
        </is>
      </c>
      <c r="M30" s="9" t="n"/>
      <c r="N30" s="9" t="inlineStr">
        <is>
          <t>Job</t>
        </is>
      </c>
      <c r="O30" s="9" t="n"/>
      <c r="P30" s="9" t="n"/>
      <c r="Q30" s="7" t="n"/>
      <c r="R30" s="7" t="n"/>
      <c r="S30" s="7" t="n"/>
    </row>
    <row r="31" customFormat="1" s="8">
      <c r="C31" s="7" t="inlineStr">
        <is>
          <t>Fee</t>
        </is>
      </c>
      <c r="D31" s="7" t="inlineStr">
        <is>
          <t>Fee</t>
        </is>
      </c>
      <c r="E31" s="9" t="inlineStr">
        <is>
          <t>Whole Number</t>
        </is>
      </c>
      <c r="F31" s="9" t="inlineStr">
        <is>
          <t>Calculated</t>
        </is>
      </c>
      <c r="G31" s="9" t="n"/>
      <c r="H31" s="9" t="inlineStr">
        <is>
          <t>No</t>
        </is>
      </c>
      <c r="I31" s="9" t="inlineStr">
        <is>
          <t>Yes</t>
        </is>
      </c>
      <c r="J31" s="9" t="n"/>
      <c r="K31" s="7" t="inlineStr">
        <is>
          <t>Fee</t>
        </is>
      </c>
      <c r="L31" s="7" t="inlineStr">
        <is>
          <t>Fee</t>
        </is>
      </c>
      <c r="M31" s="9" t="n"/>
      <c r="N31" s="9" t="inlineStr">
        <is>
          <t>Job</t>
        </is>
      </c>
      <c r="O31" s="9" t="n"/>
      <c r="P31" s="9" t="n"/>
      <c r="Q31" s="7" t="n"/>
      <c r="R31" s="7" t="n"/>
      <c r="S31" s="7" t="n"/>
    </row>
    <row r="32" customFormat="1" s="8">
      <c r="C32" s="7" t="inlineStr">
        <is>
          <t>DeliveryTime</t>
        </is>
      </c>
      <c r="D32" s="7" t="inlineStr">
        <is>
          <t>Delivery Time</t>
        </is>
      </c>
      <c r="E32" s="9" t="inlineStr">
        <is>
          <t>Whole Number</t>
        </is>
      </c>
      <c r="F32" s="9" t="inlineStr">
        <is>
          <t>User Input</t>
        </is>
      </c>
      <c r="G32" s="9" t="n"/>
      <c r="H32" s="9" t="inlineStr">
        <is>
          <t>Yes</t>
        </is>
      </c>
      <c r="I32" s="9" t="inlineStr">
        <is>
          <t>Yes</t>
        </is>
      </c>
      <c r="J32" s="9" t="n"/>
      <c r="K32" s="7" t="inlineStr">
        <is>
          <t>DeliveryTime</t>
        </is>
      </c>
      <c r="L32" s="7" t="n"/>
      <c r="M32" s="9" t="n">
        <v>12420</v>
      </c>
      <c r="N32" s="9" t="inlineStr">
        <is>
          <t>Job custom field</t>
        </is>
      </c>
      <c r="O32" s="9" t="inlineStr">
        <is>
          <t>12420</t>
        </is>
      </c>
      <c r="P32" s="9" t="n"/>
      <c r="Q32" s="7" t="n"/>
      <c r="R32" s="7" t="n"/>
      <c r="S32" s="7" t="n"/>
    </row>
    <row r="33" customFormat="1" s="8">
      <c r="C33" s="7" t="inlineStr">
        <is>
          <t>PaidDate</t>
        </is>
      </c>
      <c r="D33" s="7" t="inlineStr">
        <is>
          <t>Paid Date</t>
        </is>
      </c>
      <c r="E33" s="9" t="inlineStr">
        <is>
          <t>Date</t>
        </is>
      </c>
      <c r="F33" s="9" t="inlineStr">
        <is>
          <t>Logic</t>
        </is>
      </c>
      <c r="G33" s="9" t="n"/>
      <c r="H33" s="9" t="inlineStr">
        <is>
          <t>No</t>
        </is>
      </c>
      <c r="I33" s="9" t="inlineStr">
        <is>
          <t>No</t>
        </is>
      </c>
      <c r="J33" s="9" t="n"/>
      <c r="K33" s="7" t="inlineStr">
        <is>
          <t>PaidDate</t>
        </is>
      </c>
      <c r="L33" s="7" t="inlineStr">
        <is>
          <t>Paid Date</t>
        </is>
      </c>
      <c r="M33" s="9" t="n"/>
      <c r="N33" s="9" t="inlineStr">
        <is>
          <t>Job</t>
        </is>
      </c>
      <c r="O33" s="9" t="n"/>
      <c r="P33" s="9" t="n"/>
      <c r="Q33" s="7" t="n"/>
      <c r="R33" s="7" t="n"/>
      <c r="S33" s="7" t="n"/>
    </row>
    <row r="34" customFormat="1" s="8">
      <c r="C34" s="7" t="inlineStr">
        <is>
          <t xml:space="preserve">Paid </t>
        </is>
      </c>
      <c r="D34" s="7" t="inlineStr">
        <is>
          <t xml:space="preserve">Paid  </t>
        </is>
      </c>
      <c r="E34" s="9" t="inlineStr">
        <is>
          <t>Checkbox</t>
        </is>
      </c>
      <c r="F34" s="9" t="inlineStr">
        <is>
          <t>Logic</t>
        </is>
      </c>
      <c r="G34" s="9" t="n"/>
      <c r="H34" s="9" t="inlineStr">
        <is>
          <t>Yes</t>
        </is>
      </c>
      <c r="I34" s="9" t="inlineStr">
        <is>
          <t>No</t>
        </is>
      </c>
      <c r="J34" s="9" t="n"/>
      <c r="K34" s="7" t="inlineStr">
        <is>
          <t>Paid</t>
        </is>
      </c>
      <c r="L34" s="7" t="n"/>
      <c r="M34" s="9" t="n">
        <v>12421</v>
      </c>
      <c r="N34" s="9" t="inlineStr">
        <is>
          <t>Job custom field</t>
        </is>
      </c>
      <c r="O34" s="9" t="inlineStr">
        <is>
          <t>12421</t>
        </is>
      </c>
      <c r="P34" s="9" t="n"/>
      <c r="Q34" s="7" t="n"/>
      <c r="R34" s="7" t="n"/>
      <c r="S34" s="7" t="n"/>
    </row>
    <row r="35" customFormat="1" s="8">
      <c r="C35" s="7" t="inlineStr">
        <is>
          <t>RequestDate</t>
        </is>
      </c>
      <c r="D35" s="7" t="inlineStr">
        <is>
          <t>Request Date</t>
        </is>
      </c>
      <c r="E35" s="9" t="inlineStr">
        <is>
          <t>Date</t>
        </is>
      </c>
      <c r="F35" s="9" t="inlineStr">
        <is>
          <t>Logic</t>
        </is>
      </c>
      <c r="G35" s="9" t="n"/>
      <c r="H35" s="9" t="inlineStr">
        <is>
          <t>No</t>
        </is>
      </c>
      <c r="I35" s="9" t="inlineStr">
        <is>
          <t>No</t>
        </is>
      </c>
      <c r="J35" s="9" t="n"/>
      <c r="K35" s="7" t="inlineStr">
        <is>
          <t>BidDate</t>
        </is>
      </c>
      <c r="L35" s="7" t="inlineStr">
        <is>
          <t>Bid Date</t>
        </is>
      </c>
      <c r="M35" s="9" t="n"/>
      <c r="N35" s="9" t="inlineStr">
        <is>
          <t>Job</t>
        </is>
      </c>
      <c r="O35" s="9" t="n"/>
      <c r="P35" s="9" t="n"/>
      <c r="Q35" s="7" t="n"/>
      <c r="R35" s="7" t="n"/>
      <c r="S35" s="7" t="n"/>
    </row>
    <row r="36" customFormat="1" s="8">
      <c r="C36" s="7" t="inlineStr">
        <is>
          <t>SignedDate</t>
        </is>
      </c>
      <c r="D36" s="7" t="inlineStr">
        <is>
          <t>Signed Date</t>
        </is>
      </c>
      <c r="E36" s="9" t="inlineStr">
        <is>
          <t>Date</t>
        </is>
      </c>
      <c r="F36" s="9" t="inlineStr">
        <is>
          <t>Logic</t>
        </is>
      </c>
      <c r="G36" s="9" t="n"/>
      <c r="H36" s="9" t="inlineStr">
        <is>
          <t>No</t>
        </is>
      </c>
      <c r="I36" s="9" t="inlineStr">
        <is>
          <t>No</t>
        </is>
      </c>
      <c r="J36" s="9" t="n"/>
      <c r="K36" s="7" t="inlineStr">
        <is>
          <t>AwardDate</t>
        </is>
      </c>
      <c r="L36" s="7" t="inlineStr">
        <is>
          <t>Awarded Date</t>
        </is>
      </c>
      <c r="M36" s="9" t="n"/>
      <c r="N36" s="9" t="inlineStr">
        <is>
          <t>Job</t>
        </is>
      </c>
      <c r="O36" s="9" t="n"/>
      <c r="P36" s="9" t="n"/>
      <c r="Q36" s="7" t="n"/>
      <c r="R36" s="7" t="n"/>
      <c r="S36" s="7" t="n"/>
    </row>
    <row r="37" customFormat="1" s="8">
      <c r="C37" s="7" t="inlineStr">
        <is>
          <t>DueDate</t>
        </is>
      </c>
      <c r="D37" s="7" t="inlineStr">
        <is>
          <t>Due Date</t>
        </is>
      </c>
      <c r="E37" s="9" t="inlineStr">
        <is>
          <t>Date</t>
        </is>
      </c>
      <c r="F37" s="9" t="inlineStr">
        <is>
          <t>Logic</t>
        </is>
      </c>
      <c r="G37" s="9" t="n"/>
      <c r="H37" s="9" t="inlineStr">
        <is>
          <t>No</t>
        </is>
      </c>
      <c r="I37" s="9" t="inlineStr">
        <is>
          <t>No</t>
        </is>
      </c>
      <c r="J37" s="9" t="n"/>
      <c r="K37" s="7" t="inlineStr">
        <is>
          <t>DueDate</t>
        </is>
      </c>
      <c r="L37" s="7" t="inlineStr">
        <is>
          <t>Due Date</t>
        </is>
      </c>
      <c r="M37" s="9" t="n"/>
      <c r="N37" s="9" t="inlineStr">
        <is>
          <t>Job</t>
        </is>
      </c>
      <c r="O37" s="9" t="n"/>
      <c r="P37" s="9" t="n"/>
      <c r="Q37" s="7" t="n"/>
      <c r="R37" s="7" t="n"/>
      <c r="S37" s="7" t="n"/>
    </row>
    <row r="38" customFormat="1" s="8">
      <c r="C38" s="7" t="inlineStr">
        <is>
          <t>AmountPaid</t>
        </is>
      </c>
      <c r="D38" s="7" t="inlineStr">
        <is>
          <t>Amount Paid</t>
        </is>
      </c>
      <c r="E38" s="9" t="inlineStr">
        <is>
          <t>Decimal</t>
        </is>
      </c>
      <c r="F38" s="9" t="inlineStr">
        <is>
          <t>Logic</t>
        </is>
      </c>
      <c r="G38" s="9" t="n"/>
      <c r="H38" s="9" t="inlineStr">
        <is>
          <t>No</t>
        </is>
      </c>
      <c r="I38" s="9" t="inlineStr">
        <is>
          <t>No</t>
        </is>
      </c>
      <c r="J38" s="9" t="n"/>
      <c r="K38" s="7" t="inlineStr">
        <is>
          <t>AmountPaid</t>
        </is>
      </c>
      <c r="L38" s="7" t="inlineStr">
        <is>
          <t>Amount Paid</t>
        </is>
      </c>
      <c r="M38" s="9" t="n"/>
      <c r="N38" s="9" t="inlineStr">
        <is>
          <t>Job</t>
        </is>
      </c>
      <c r="O38" s="9" t="n"/>
      <c r="P38" s="9" t="n"/>
      <c r="Q38" s="7" t="n"/>
      <c r="R38" s="7" t="n"/>
      <c r="S38" s="7" t="n"/>
    </row>
    <row r="39" customFormat="1" s="8">
      <c r="C39" s="7" t="inlineStr">
        <is>
          <t>ClientDocuments</t>
        </is>
      </c>
      <c r="D39" s="7" t="inlineStr">
        <is>
          <t>Client Documents</t>
        </is>
      </c>
      <c r="E39" s="9" t="inlineStr">
        <is>
          <t>Select multiple options</t>
        </is>
      </c>
      <c r="F39" s="9" t="inlineStr">
        <is>
          <t>Logic</t>
        </is>
      </c>
      <c r="G39" s="9" t="inlineStr">
        <is>
          <t>ListClientDocuments</t>
        </is>
      </c>
      <c r="H39" s="9" t="inlineStr">
        <is>
          <t>Yes</t>
        </is>
      </c>
      <c r="I39" s="9" t="inlineStr">
        <is>
          <t>Yes</t>
        </is>
      </c>
      <c r="J39" s="9" t="n"/>
      <c r="K39" s="7" t="inlineStr">
        <is>
          <t>ClientDocuments</t>
        </is>
      </c>
      <c r="L39" s="7" t="n"/>
      <c r="M39" s="9" t="n">
        <v>12422</v>
      </c>
      <c r="N39" s="9" t="inlineStr">
        <is>
          <t>Job custom field</t>
        </is>
      </c>
      <c r="O39" s="9" t="inlineStr">
        <is>
          <t>12422</t>
        </is>
      </c>
      <c r="P39" s="9" t="n"/>
      <c r="Q39" s="7" t="n"/>
      <c r="R39" s="7" t="n"/>
      <c r="S39" s="7" t="n"/>
    </row>
    <row r="40" customFormat="1" s="8">
      <c r="C40" s="7" t="inlineStr">
        <is>
          <t>PreviouslyAppraised</t>
        </is>
      </c>
      <c r="D40" s="7" t="inlineStr">
        <is>
          <t>Previously Appraised</t>
        </is>
      </c>
      <c r="E40" s="9" t="inlineStr">
        <is>
          <t>Select one option</t>
        </is>
      </c>
      <c r="F40" s="9" t="inlineStr">
        <is>
          <t>User Input</t>
        </is>
      </c>
      <c r="G40" s="9" t="inlineStr">
        <is>
          <t>ListYes/No</t>
        </is>
      </c>
      <c r="H40" s="9" t="inlineStr">
        <is>
          <t>Yes</t>
        </is>
      </c>
      <c r="I40" s="9" t="inlineStr">
        <is>
          <t>No</t>
        </is>
      </c>
      <c r="J40" s="9" t="n"/>
      <c r="K40" s="7" t="inlineStr">
        <is>
          <t>PreviouslyAppraised</t>
        </is>
      </c>
      <c r="L40" s="7" t="n"/>
      <c r="M40" s="9" t="n">
        <v>12423</v>
      </c>
      <c r="N40" s="9" t="inlineStr">
        <is>
          <t>Job custom field</t>
        </is>
      </c>
      <c r="O40" s="9" t="inlineStr">
        <is>
          <t>12423</t>
        </is>
      </c>
      <c r="P40" s="9" t="n"/>
      <c r="Q40" s="7" t="n"/>
      <c r="R40" s="7" t="n"/>
      <c r="S40" s="7" t="n"/>
    </row>
    <row r="41" customFormat="1" s="8">
      <c r="C41" s="7" t="inlineStr">
        <is>
          <t>TransactionStatus</t>
        </is>
      </c>
      <c r="D41" s="7" t="inlineStr">
        <is>
          <t>Transaction Status</t>
        </is>
      </c>
      <c r="E41" s="9" t="inlineStr">
        <is>
          <t>Select multiple options</t>
        </is>
      </c>
      <c r="F41" s="9" t="inlineStr">
        <is>
          <t>User Input</t>
        </is>
      </c>
      <c r="G41" s="9" t="inlineStr">
        <is>
          <t>ListTransactionStatus</t>
        </is>
      </c>
      <c r="H41" s="9" t="inlineStr">
        <is>
          <t>Yes</t>
        </is>
      </c>
      <c r="I41" s="9" t="inlineStr">
        <is>
          <t>Yes</t>
        </is>
      </c>
      <c r="J41" s="9" t="n"/>
      <c r="K41" s="7" t="inlineStr">
        <is>
          <t>TransactionStatus</t>
        </is>
      </c>
      <c r="L41" s="7" t="n"/>
      <c r="M41" s="9" t="n">
        <v>12424</v>
      </c>
      <c r="N41" s="9" t="inlineStr">
        <is>
          <t>Job custom field</t>
        </is>
      </c>
      <c r="O41" s="9" t="inlineStr">
        <is>
          <t>12424</t>
        </is>
      </c>
      <c r="P41" s="9" t="n"/>
      <c r="Q41" s="7" t="n"/>
      <c r="R41" s="7" t="n"/>
      <c r="S41" s="7" t="n"/>
    </row>
    <row r="42" customFormat="1" s="8">
      <c r="C42" s="7" t="inlineStr">
        <is>
          <t>ZoningStatus</t>
        </is>
      </c>
      <c r="D42" s="7" t="inlineStr">
        <is>
          <t>Zoning Status</t>
        </is>
      </c>
      <c r="E42" s="9" t="inlineStr">
        <is>
          <t>Select one option</t>
        </is>
      </c>
      <c r="F42" s="9" t="inlineStr">
        <is>
          <t>User Input</t>
        </is>
      </c>
      <c r="G42" s="9" t="inlineStr">
        <is>
          <t>ListZoningStatus</t>
        </is>
      </c>
      <c r="H42" s="9" t="inlineStr">
        <is>
          <t>Yes</t>
        </is>
      </c>
      <c r="I42" s="9" t="inlineStr">
        <is>
          <t>No</t>
        </is>
      </c>
      <c r="J42" s="9" t="n"/>
      <c r="K42" s="7" t="inlineStr">
        <is>
          <t>ZoningStatus</t>
        </is>
      </c>
      <c r="L42" s="7" t="n"/>
      <c r="M42" s="9" t="n">
        <v>12425</v>
      </c>
      <c r="N42" s="9" t="inlineStr">
        <is>
          <t>Job custom field</t>
        </is>
      </c>
      <c r="O42" s="9" t="inlineStr">
        <is>
          <t>12425</t>
        </is>
      </c>
      <c r="P42" s="9" t="n"/>
      <c r="Q42" s="7" t="n"/>
      <c r="R42" s="7" t="n"/>
      <c r="S42" s="7" t="n"/>
    </row>
    <row r="43" customFormat="1" s="8">
      <c r="C43" s="7" t="inlineStr">
        <is>
          <t>LandMetric</t>
        </is>
      </c>
      <c r="D43" s="7" t="inlineStr">
        <is>
          <t>Land $/Metric</t>
        </is>
      </c>
      <c r="E43" s="9" t="inlineStr">
        <is>
          <t>Select one option</t>
        </is>
      </c>
      <c r="F43" s="9" t="inlineStr">
        <is>
          <t>User Input</t>
        </is>
      </c>
      <c r="G43" s="9" t="inlineStr">
        <is>
          <t>ListLand$/Metric</t>
        </is>
      </c>
      <c r="H43" s="9" t="inlineStr">
        <is>
          <t>Yes</t>
        </is>
      </c>
      <c r="I43" s="9" t="inlineStr">
        <is>
          <t>No</t>
        </is>
      </c>
      <c r="J43" s="9" t="n"/>
      <c r="K43" s="7" t="inlineStr">
        <is>
          <t>LandMetric</t>
        </is>
      </c>
      <c r="L43" s="7" t="n"/>
      <c r="M43" s="9" t="n">
        <v>12426</v>
      </c>
      <c r="N43" s="9" t="inlineStr">
        <is>
          <t>Job custom field</t>
        </is>
      </c>
      <c r="O43" s="9" t="inlineStr">
        <is>
          <t>12426</t>
        </is>
      </c>
      <c r="P43" s="9" t="n"/>
      <c r="Q43" s="7" t="n"/>
      <c r="R43" s="7" t="n"/>
      <c r="S43" s="7" t="n"/>
    </row>
    <row r="44" customFormat="1" s="8">
      <c r="C44" s="7" t="inlineStr">
        <is>
          <t>CMHCFinancing</t>
        </is>
      </c>
      <c r="D44" s="7" t="inlineStr">
        <is>
          <t>CMHC Financing</t>
        </is>
      </c>
      <c r="E44" s="9" t="inlineStr">
        <is>
          <t>Select one option</t>
        </is>
      </c>
      <c r="F44" s="9" t="inlineStr">
        <is>
          <t>User Input</t>
        </is>
      </c>
      <c r="G44" s="9" t="inlineStr">
        <is>
          <t>ListYes/No</t>
        </is>
      </c>
      <c r="H44" s="9" t="inlineStr">
        <is>
          <t>Yes</t>
        </is>
      </c>
      <c r="I44" s="9" t="inlineStr">
        <is>
          <t>No</t>
        </is>
      </c>
      <c r="J44" s="9" t="n"/>
      <c r="K44" s="7" t="inlineStr">
        <is>
          <t>CMHCFinancing</t>
        </is>
      </c>
      <c r="L44" s="7" t="n"/>
      <c r="M44" s="9" t="n">
        <v>12427</v>
      </c>
      <c r="N44" s="9" t="inlineStr">
        <is>
          <t>Job custom field</t>
        </is>
      </c>
      <c r="O44" s="9" t="inlineStr">
        <is>
          <t>12427</t>
        </is>
      </c>
      <c r="P44" s="9" t="n"/>
      <c r="Q44" s="7" t="n"/>
      <c r="R44" s="7" t="n"/>
      <c r="S44" s="7" t="n"/>
    </row>
    <row r="45" customFormat="1" s="8">
      <c r="C45" s="7" t="inlineStr">
        <is>
          <t>ValueScenario1</t>
        </is>
      </c>
      <c r="D45" s="7" t="inlineStr">
        <is>
          <t>Value Scenario 1</t>
        </is>
      </c>
      <c r="E45" s="9" t="inlineStr">
        <is>
          <t>Select one option</t>
        </is>
      </c>
      <c r="F45" s="9" t="inlineStr">
        <is>
          <t>User Input</t>
        </is>
      </c>
      <c r="G45" s="9" t="inlineStr">
        <is>
          <t>ListValueScenarios</t>
        </is>
      </c>
      <c r="H45" s="9" t="inlineStr">
        <is>
          <t>Yes</t>
        </is>
      </c>
      <c r="I45" s="9" t="inlineStr">
        <is>
          <t>No</t>
        </is>
      </c>
      <c r="J45" s="9" t="n"/>
      <c r="K45" s="7" t="inlineStr">
        <is>
          <t>ValueScenario1</t>
        </is>
      </c>
      <c r="L45" s="7" t="n"/>
      <c r="M45" s="9" t="n">
        <v>12428</v>
      </c>
      <c r="N45" s="9" t="inlineStr">
        <is>
          <t>Job custom field</t>
        </is>
      </c>
      <c r="O45" s="9" t="inlineStr">
        <is>
          <t>12428</t>
        </is>
      </c>
      <c r="P45" s="9" t="n"/>
      <c r="Q45" s="7" t="n"/>
      <c r="R45" s="7" t="n"/>
      <c r="S45" s="7" t="n"/>
    </row>
    <row r="46" customFormat="1" s="8">
      <c r="C46" s="7" t="inlineStr">
        <is>
          <t>ValueScenario2</t>
        </is>
      </c>
      <c r="D46" s="7" t="inlineStr">
        <is>
          <t>Value Scenario 2</t>
        </is>
      </c>
      <c r="E46" s="9" t="inlineStr">
        <is>
          <t>Select one option</t>
        </is>
      </c>
      <c r="F46" s="9" t="inlineStr">
        <is>
          <t>User Input</t>
        </is>
      </c>
      <c r="G46" s="9" t="inlineStr">
        <is>
          <t>ListValueScenarios</t>
        </is>
      </c>
      <c r="H46" s="9" t="inlineStr">
        <is>
          <t>Yes</t>
        </is>
      </c>
      <c r="I46" s="9" t="inlineStr">
        <is>
          <t>No</t>
        </is>
      </c>
      <c r="J46" s="9" t="n"/>
      <c r="K46" s="7" t="inlineStr">
        <is>
          <t>ValueScenario2</t>
        </is>
      </c>
      <c r="L46" s="7" t="n"/>
      <c r="M46" s="9" t="n">
        <v>12429</v>
      </c>
      <c r="N46" s="9" t="inlineStr">
        <is>
          <t>Job custom field</t>
        </is>
      </c>
      <c r="O46" s="9" t="inlineStr">
        <is>
          <t>12429</t>
        </is>
      </c>
      <c r="P46" s="9" t="n"/>
      <c r="Q46" s="7" t="n"/>
      <c r="R46" s="7" t="n"/>
      <c r="S46" s="7" t="n"/>
      <c r="V46" s="8">
        <f>+E1</f>
        <v/>
      </c>
    </row>
    <row r="47" customFormat="1" s="8">
      <c r="C47" s="7" t="inlineStr">
        <is>
          <t>ValueScenario3</t>
        </is>
      </c>
      <c r="D47" s="7" t="inlineStr">
        <is>
          <t>Value Scenario 3</t>
        </is>
      </c>
      <c r="E47" s="9" t="inlineStr">
        <is>
          <t>Select one option</t>
        </is>
      </c>
      <c r="F47" s="9" t="inlineStr">
        <is>
          <t>User Input</t>
        </is>
      </c>
      <c r="G47" s="9" t="inlineStr">
        <is>
          <t>ListValueScenarios</t>
        </is>
      </c>
      <c r="H47" s="9" t="inlineStr">
        <is>
          <t>Yes</t>
        </is>
      </c>
      <c r="I47" s="9" t="inlineStr">
        <is>
          <t>No</t>
        </is>
      </c>
      <c r="J47" s="9" t="n"/>
      <c r="K47" s="7" t="inlineStr">
        <is>
          <t>ValueScenario3</t>
        </is>
      </c>
      <c r="L47" s="7" t="n"/>
      <c r="M47" s="9" t="n">
        <v>12430</v>
      </c>
      <c r="N47" s="9" t="inlineStr">
        <is>
          <t>Job custom field</t>
        </is>
      </c>
      <c r="O47" s="9" t="inlineStr">
        <is>
          <t>12430</t>
        </is>
      </c>
      <c r="P47" s="9" t="n"/>
      <c r="Q47" s="7" t="n"/>
      <c r="R47" s="7" t="n"/>
      <c r="S47" s="7" t="n"/>
      <c r="V47" s="8" t="inlineStr">
        <is>
          <t>Job</t>
        </is>
      </c>
    </row>
    <row r="48" customFormat="1" s="8">
      <c r="C48" s="7" t="inlineStr">
        <is>
          <t>ValueScenario4</t>
        </is>
      </c>
      <c r="D48" s="7" t="inlineStr">
        <is>
          <t>Value Scenario 4</t>
        </is>
      </c>
      <c r="E48" s="9" t="inlineStr">
        <is>
          <t>Select one option</t>
        </is>
      </c>
      <c r="F48" s="9" t="inlineStr">
        <is>
          <t>User Input</t>
        </is>
      </c>
      <c r="G48" s="9" t="inlineStr">
        <is>
          <t>ListValueScenarios</t>
        </is>
      </c>
      <c r="H48" s="9" t="inlineStr">
        <is>
          <t>Yes</t>
        </is>
      </c>
      <c r="I48" s="9" t="inlineStr">
        <is>
          <t>No</t>
        </is>
      </c>
      <c r="J48" s="9" t="n"/>
      <c r="K48" s="7" t="inlineStr">
        <is>
          <t>ValueScenario4</t>
        </is>
      </c>
      <c r="L48" s="7" t="n"/>
      <c r="M48" s="9" t="n">
        <v>12431</v>
      </c>
      <c r="N48" s="9" t="inlineStr">
        <is>
          <t>Job custom field</t>
        </is>
      </c>
      <c r="O48" s="9" t="inlineStr">
        <is>
          <t>12431</t>
        </is>
      </c>
      <c r="P48" s="9" t="n"/>
      <c r="Q48" s="7" t="n"/>
      <c r="R48" s="7" t="n"/>
      <c r="S48" s="7" t="n"/>
      <c r="V48" s="8" t="inlineStr">
        <is>
          <t>Contact</t>
        </is>
      </c>
    </row>
    <row r="49" customFormat="1" s="8">
      <c r="C49" s="7" t="inlineStr">
        <is>
          <t>ValueScenario5</t>
        </is>
      </c>
      <c r="D49" s="7" t="inlineStr">
        <is>
          <t>Value Scenario 5</t>
        </is>
      </c>
      <c r="E49" s="9" t="inlineStr">
        <is>
          <t>Select one option</t>
        </is>
      </c>
      <c r="F49" s="9" t="inlineStr">
        <is>
          <t>User Input</t>
        </is>
      </c>
      <c r="G49" s="9" t="inlineStr">
        <is>
          <t>ListValueScenarios</t>
        </is>
      </c>
      <c r="H49" s="9" t="inlineStr">
        <is>
          <t>Yes</t>
        </is>
      </c>
      <c r="I49" s="9" t="inlineStr">
        <is>
          <t>No</t>
        </is>
      </c>
      <c r="J49" s="9" t="n"/>
      <c r="K49" s="7" t="inlineStr">
        <is>
          <t>ValueScenario5</t>
        </is>
      </c>
      <c r="L49" s="7" t="n"/>
      <c r="M49" s="9" t="n">
        <v>12432</v>
      </c>
      <c r="N49" s="9" t="inlineStr">
        <is>
          <t>Job custom field</t>
        </is>
      </c>
      <c r="O49" s="9" t="inlineStr">
        <is>
          <t>12432</t>
        </is>
      </c>
      <c r="P49" s="9" t="n"/>
      <c r="Q49" s="7" t="n"/>
      <c r="R49" s="7" t="n"/>
      <c r="S49" s="7" t="n"/>
      <c r="V49" s="8" t="inlineStr">
        <is>
          <t>Property</t>
        </is>
      </c>
    </row>
    <row r="50" customFormat="1" s="8">
      <c r="C50" s="7" t="inlineStr">
        <is>
          <t>ValueScenario6</t>
        </is>
      </c>
      <c r="D50" s="7" t="inlineStr">
        <is>
          <t>Value Scenario 6</t>
        </is>
      </c>
      <c r="E50" s="9" t="inlineStr">
        <is>
          <t>Select one option</t>
        </is>
      </c>
      <c r="F50" s="9" t="inlineStr">
        <is>
          <t>User Input</t>
        </is>
      </c>
      <c r="G50" s="9" t="inlineStr">
        <is>
          <t>ListValueScenarios</t>
        </is>
      </c>
      <c r="H50" s="9" t="inlineStr">
        <is>
          <t>Yes</t>
        </is>
      </c>
      <c r="I50" s="9" t="inlineStr">
        <is>
          <t>No</t>
        </is>
      </c>
      <c r="J50" s="9" t="n"/>
      <c r="K50" s="7" t="inlineStr">
        <is>
          <t>ValueScenario6</t>
        </is>
      </c>
      <c r="L50" s="7" t="n"/>
      <c r="M50" s="9" t="n">
        <v>12433</v>
      </c>
      <c r="N50" s="9" t="inlineStr">
        <is>
          <t>Job custom field</t>
        </is>
      </c>
      <c r="O50" s="9" t="inlineStr">
        <is>
          <t>12433</t>
        </is>
      </c>
      <c r="P50" s="9" t="n"/>
      <c r="Q50" s="7" t="n"/>
      <c r="R50" s="7" t="n"/>
      <c r="S50" s="7" t="n"/>
      <c r="V50" s="8" t="inlineStr">
        <is>
          <t>Building</t>
        </is>
      </c>
    </row>
    <row r="51" customFormat="1" s="8">
      <c r="C51" s="7" t="inlineStr">
        <is>
          <t>EA/HCSummary1</t>
        </is>
      </c>
      <c r="D51" s="7" t="inlineStr">
        <is>
          <t>EA/HC Summary 1</t>
        </is>
      </c>
      <c r="E51" s="9" t="inlineStr">
        <is>
          <t>Select one option</t>
        </is>
      </c>
      <c r="F51" s="9" t="inlineStr">
        <is>
          <t>User Input</t>
        </is>
      </c>
      <c r="G51" s="9">
        <f>+'EA-HC Text'!C1</f>
        <v/>
      </c>
      <c r="H51" s="9" t="inlineStr">
        <is>
          <t>Yes</t>
        </is>
      </c>
      <c r="I51" s="9" t="inlineStr">
        <is>
          <t>No</t>
        </is>
      </c>
      <c r="J51" s="9" t="n"/>
      <c r="K51" s="7" t="inlineStr">
        <is>
          <t>EA/HCSummary1</t>
        </is>
      </c>
      <c r="L51" s="7" t="n"/>
      <c r="M51" s="9" t="n">
        <v>12434</v>
      </c>
      <c r="N51" s="9" t="inlineStr">
        <is>
          <t>Job custom field</t>
        </is>
      </c>
      <c r="O51" s="9" t="inlineStr">
        <is>
          <t>12434</t>
        </is>
      </c>
      <c r="P51" s="9" t="n"/>
      <c r="Q51" s="7" t="n"/>
      <c r="R51" s="7" t="n"/>
      <c r="S51" s="7" t="n"/>
      <c r="V51" s="8" t="inlineStr">
        <is>
          <t>Parcel</t>
        </is>
      </c>
    </row>
    <row r="52" customFormat="1" s="8">
      <c r="C52" s="7" t="inlineStr">
        <is>
          <t>EA/HCSummary2</t>
        </is>
      </c>
      <c r="D52" s="7" t="inlineStr">
        <is>
          <t>EA/HC Summary 2</t>
        </is>
      </c>
      <c r="E52" s="9" t="inlineStr">
        <is>
          <t>Select one option</t>
        </is>
      </c>
      <c r="F52" s="9" t="inlineStr">
        <is>
          <t>User Input</t>
        </is>
      </c>
      <c r="G52" s="9">
        <f>+G51</f>
        <v/>
      </c>
      <c r="H52" s="9" t="inlineStr">
        <is>
          <t>Yes</t>
        </is>
      </c>
      <c r="I52" s="9" t="inlineStr">
        <is>
          <t>No</t>
        </is>
      </c>
      <c r="J52" s="9" t="n"/>
      <c r="K52" s="7" t="inlineStr">
        <is>
          <t>EA/HCSummary2</t>
        </is>
      </c>
      <c r="L52" s="7" t="n"/>
      <c r="M52" s="9" t="n">
        <v>12435</v>
      </c>
      <c r="N52" s="9" t="inlineStr">
        <is>
          <t>Job custom field</t>
        </is>
      </c>
      <c r="O52" s="9" t="inlineStr">
        <is>
          <t>12435</t>
        </is>
      </c>
      <c r="P52" s="9" t="n"/>
      <c r="Q52" s="7" t="n"/>
      <c r="R52" s="7" t="n"/>
      <c r="S52" s="7" t="n"/>
    </row>
    <row r="53" customFormat="1" s="8">
      <c r="C53" s="7" t="inlineStr">
        <is>
          <t>EA/HCSummary3</t>
        </is>
      </c>
      <c r="D53" s="7" t="inlineStr">
        <is>
          <t>EA/HC Summary 3</t>
        </is>
      </c>
      <c r="E53" s="9" t="inlineStr">
        <is>
          <t>Select one option</t>
        </is>
      </c>
      <c r="F53" s="9" t="inlineStr">
        <is>
          <t>User Input</t>
        </is>
      </c>
      <c r="G53" s="9">
        <f>+G52</f>
        <v/>
      </c>
      <c r="H53" s="9" t="inlineStr">
        <is>
          <t>Yes</t>
        </is>
      </c>
      <c r="I53" s="9" t="inlineStr">
        <is>
          <t>No</t>
        </is>
      </c>
      <c r="J53" s="9" t="n"/>
      <c r="K53" s="7" t="inlineStr">
        <is>
          <t>EA/HCSummary3</t>
        </is>
      </c>
      <c r="L53" s="7" t="n"/>
      <c r="M53" s="9" t="n">
        <v>12436</v>
      </c>
      <c r="N53" s="9" t="inlineStr">
        <is>
          <t>Job custom field</t>
        </is>
      </c>
      <c r="O53" s="9" t="inlineStr">
        <is>
          <t>12436</t>
        </is>
      </c>
      <c r="P53" s="9" t="n"/>
      <c r="Q53" s="7" t="n"/>
      <c r="R53" s="7" t="n"/>
      <c r="S53" s="7" t="n"/>
    </row>
    <row r="54" customFormat="1" s="8">
      <c r="C54" s="7" t="inlineStr">
        <is>
          <t>EA/HCSummary4</t>
        </is>
      </c>
      <c r="D54" s="7" t="inlineStr">
        <is>
          <t>EA/HC Summary 4</t>
        </is>
      </c>
      <c r="E54" s="9" t="inlineStr">
        <is>
          <t>Select one option</t>
        </is>
      </c>
      <c r="F54" s="9" t="inlineStr">
        <is>
          <t>User Input</t>
        </is>
      </c>
      <c r="G54" s="9">
        <f>G53</f>
        <v/>
      </c>
      <c r="H54" s="9" t="inlineStr">
        <is>
          <t>Yes</t>
        </is>
      </c>
      <c r="I54" s="9" t="inlineStr">
        <is>
          <t>No</t>
        </is>
      </c>
      <c r="J54" s="9" t="n"/>
      <c r="K54" s="7" t="inlineStr">
        <is>
          <t>EA/HCSummary4</t>
        </is>
      </c>
      <c r="L54" s="7" t="n"/>
      <c r="M54" s="9" t="n">
        <v>12437</v>
      </c>
      <c r="N54" s="9" t="inlineStr">
        <is>
          <t>Job custom field</t>
        </is>
      </c>
      <c r="O54" s="9" t="inlineStr">
        <is>
          <t>12437</t>
        </is>
      </c>
      <c r="P54" s="9" t="n"/>
      <c r="Q54" s="7" t="n"/>
      <c r="R54" s="7" t="n"/>
      <c r="S54" s="7" t="n"/>
      <c r="W54" s="8" t="inlineStr">
        <is>
          <t>Type</t>
        </is>
      </c>
    </row>
    <row r="55" customFormat="1" s="8">
      <c r="C55" s="7" t="inlineStr">
        <is>
          <t>EA/HCSummary5</t>
        </is>
      </c>
      <c r="D55" s="7" t="inlineStr">
        <is>
          <t>EA/HC Summary 5</t>
        </is>
      </c>
      <c r="E55" s="9" t="inlineStr">
        <is>
          <t>Select one option</t>
        </is>
      </c>
      <c r="F55" s="9" t="inlineStr">
        <is>
          <t>User Input</t>
        </is>
      </c>
      <c r="G55" s="9">
        <f>+G54</f>
        <v/>
      </c>
      <c r="H55" s="9" t="inlineStr">
        <is>
          <t>Yes</t>
        </is>
      </c>
      <c r="I55" s="9" t="inlineStr">
        <is>
          <t>No</t>
        </is>
      </c>
      <c r="J55" s="9" t="n"/>
      <c r="K55" s="7" t="inlineStr">
        <is>
          <t>EA/HCSummary5</t>
        </is>
      </c>
      <c r="L55" s="7" t="n"/>
      <c r="M55" s="9" t="n">
        <v>12438</v>
      </c>
      <c r="N55" s="9" t="inlineStr">
        <is>
          <t>Job custom field</t>
        </is>
      </c>
      <c r="O55" s="9" t="inlineStr">
        <is>
          <t>12438</t>
        </is>
      </c>
      <c r="P55" s="9" t="n"/>
      <c r="Q55" s="7" t="n"/>
      <c r="R55" s="7" t="n"/>
      <c r="S55" s="7" t="n"/>
      <c r="W55" s="8" t="inlineStr">
        <is>
          <t>Text</t>
        </is>
      </c>
    </row>
    <row r="56" customFormat="1" s="8">
      <c r="C56" s="7" t="inlineStr">
        <is>
          <t>EA/HCSummary6</t>
        </is>
      </c>
      <c r="D56" s="7" t="inlineStr">
        <is>
          <t>EA/HC Summary 6</t>
        </is>
      </c>
      <c r="E56" s="9" t="inlineStr">
        <is>
          <t>Select one option</t>
        </is>
      </c>
      <c r="F56" s="9" t="inlineStr">
        <is>
          <t>User Input</t>
        </is>
      </c>
      <c r="G56" s="9">
        <f>+G55</f>
        <v/>
      </c>
      <c r="H56" s="9" t="inlineStr">
        <is>
          <t>Yes</t>
        </is>
      </c>
      <c r="I56" s="9" t="inlineStr">
        <is>
          <t>No</t>
        </is>
      </c>
      <c r="J56" s="9" t="n"/>
      <c r="K56" s="7" t="inlineStr">
        <is>
          <t>EA/HCSummary6</t>
        </is>
      </c>
      <c r="L56" s="7" t="n"/>
      <c r="M56" s="9" t="n">
        <v>12439</v>
      </c>
      <c r="N56" s="9" t="inlineStr">
        <is>
          <t>Job custom field</t>
        </is>
      </c>
      <c r="O56" s="9" t="inlineStr">
        <is>
          <t>12439</t>
        </is>
      </c>
      <c r="P56" s="9" t="n"/>
      <c r="Q56" s="7" t="n"/>
      <c r="R56" s="7" t="n"/>
      <c r="S56" s="7" t="n"/>
      <c r="W56" s="8" t="inlineStr">
        <is>
          <t>Multiple lines of text</t>
        </is>
      </c>
    </row>
    <row r="57" customFormat="1" s="8">
      <c r="C57" s="7" t="inlineStr">
        <is>
          <t>EADetail1</t>
        </is>
      </c>
      <c r="D57" s="7" t="inlineStr">
        <is>
          <t>EA Detail 1</t>
        </is>
      </c>
      <c r="E57" s="9" t="inlineStr">
        <is>
          <t>Select one option</t>
        </is>
      </c>
      <c r="F57" s="9" t="inlineStr">
        <is>
          <t>User Input</t>
        </is>
      </c>
      <c r="G57" s="9">
        <f>+'EA-HC Text'!D1</f>
        <v/>
      </c>
      <c r="H57" s="9" t="inlineStr">
        <is>
          <t>Yes</t>
        </is>
      </c>
      <c r="I57" s="9" t="inlineStr">
        <is>
          <t>No</t>
        </is>
      </c>
      <c r="J57" s="9" t="n"/>
      <c r="K57" s="7" t="inlineStr">
        <is>
          <t>EADetail1</t>
        </is>
      </c>
      <c r="L57" s="7" t="n"/>
      <c r="M57" s="9" t="n">
        <v>12440</v>
      </c>
      <c r="N57" s="9" t="inlineStr">
        <is>
          <t>Job custom field</t>
        </is>
      </c>
      <c r="O57" s="9" t="inlineStr">
        <is>
          <t>12440</t>
        </is>
      </c>
      <c r="P57" s="9" t="n"/>
      <c r="Q57" s="7" t="n"/>
      <c r="R57" s="7" t="n"/>
      <c r="S57" s="7" t="n"/>
      <c r="W57" s="8" t="inlineStr">
        <is>
          <t>Whole Number</t>
        </is>
      </c>
    </row>
    <row r="58" customFormat="1" s="8">
      <c r="C58" s="7" t="inlineStr">
        <is>
          <t>EADetail2</t>
        </is>
      </c>
      <c r="D58" s="7" t="inlineStr">
        <is>
          <t>EA Detail 2</t>
        </is>
      </c>
      <c r="E58" s="9" t="inlineStr">
        <is>
          <t>Select one option</t>
        </is>
      </c>
      <c r="F58" s="9" t="inlineStr">
        <is>
          <t>User Input</t>
        </is>
      </c>
      <c r="G58" s="9">
        <f>+G57</f>
        <v/>
      </c>
      <c r="H58" s="9" t="inlineStr">
        <is>
          <t>Yes</t>
        </is>
      </c>
      <c r="I58" s="9" t="inlineStr">
        <is>
          <t>No</t>
        </is>
      </c>
      <c r="J58" s="9" t="n"/>
      <c r="K58" s="7" t="inlineStr">
        <is>
          <t>EADetail2</t>
        </is>
      </c>
      <c r="L58" s="7" t="n"/>
      <c r="M58" s="9" t="n">
        <v>12441</v>
      </c>
      <c r="N58" s="9" t="inlineStr">
        <is>
          <t>Job custom field</t>
        </is>
      </c>
      <c r="O58" s="9" t="inlineStr">
        <is>
          <t>12441</t>
        </is>
      </c>
      <c r="P58" s="9" t="n"/>
      <c r="Q58" s="7" t="n"/>
      <c r="R58" s="7" t="n"/>
      <c r="S58" s="7" t="n"/>
      <c r="W58" s="8" t="inlineStr">
        <is>
          <t>Decimal</t>
        </is>
      </c>
    </row>
    <row r="59" customFormat="1" s="8">
      <c r="C59" s="7" t="inlineStr">
        <is>
          <t>EADetail3</t>
        </is>
      </c>
      <c r="D59" s="7" t="inlineStr">
        <is>
          <t>EA Detail 3</t>
        </is>
      </c>
      <c r="E59" s="9" t="inlineStr">
        <is>
          <t>Select one option</t>
        </is>
      </c>
      <c r="F59" s="9" t="inlineStr">
        <is>
          <t>User Input</t>
        </is>
      </c>
      <c r="G59" s="9">
        <f>+G58</f>
        <v/>
      </c>
      <c r="H59" s="9" t="inlineStr">
        <is>
          <t>Yes</t>
        </is>
      </c>
      <c r="I59" s="9" t="inlineStr">
        <is>
          <t>No</t>
        </is>
      </c>
      <c r="J59" s="9" t="n"/>
      <c r="K59" s="7" t="inlineStr">
        <is>
          <t>EADetail3</t>
        </is>
      </c>
      <c r="L59" s="7" t="n"/>
      <c r="M59" s="9" t="n">
        <v>12442</v>
      </c>
      <c r="N59" s="9" t="inlineStr">
        <is>
          <t>Job custom field</t>
        </is>
      </c>
      <c r="O59" s="9" t="inlineStr">
        <is>
          <t>12442</t>
        </is>
      </c>
      <c r="P59" s="9" t="n"/>
      <c r="Q59" s="7" t="n"/>
      <c r="R59" s="7" t="n"/>
      <c r="S59" s="7" t="n"/>
      <c r="W59" s="8" t="inlineStr">
        <is>
          <t>Select one option</t>
        </is>
      </c>
    </row>
    <row r="60" customFormat="1" s="8">
      <c r="C60" s="7" t="inlineStr">
        <is>
          <t>EADetail4</t>
        </is>
      </c>
      <c r="D60" s="7" t="inlineStr">
        <is>
          <t>EA Detail 4</t>
        </is>
      </c>
      <c r="E60" s="9" t="inlineStr">
        <is>
          <t>Select one option</t>
        </is>
      </c>
      <c r="F60" s="9" t="inlineStr">
        <is>
          <t>User Input</t>
        </is>
      </c>
      <c r="G60" s="9">
        <f>+G59</f>
        <v/>
      </c>
      <c r="H60" s="9" t="inlineStr">
        <is>
          <t>Yes</t>
        </is>
      </c>
      <c r="I60" s="9" t="inlineStr">
        <is>
          <t>No</t>
        </is>
      </c>
      <c r="J60" s="9" t="n"/>
      <c r="K60" s="7" t="inlineStr">
        <is>
          <t>EADetail4</t>
        </is>
      </c>
      <c r="L60" s="7" t="n"/>
      <c r="M60" s="9" t="n">
        <v>12443</v>
      </c>
      <c r="N60" s="9" t="inlineStr">
        <is>
          <t>Job custom field</t>
        </is>
      </c>
      <c r="O60" s="9" t="inlineStr">
        <is>
          <t>12443</t>
        </is>
      </c>
      <c r="P60" s="9" t="n"/>
      <c r="Q60" s="7" t="n"/>
      <c r="R60" s="7" t="n"/>
      <c r="S60" s="7" t="n"/>
      <c r="W60" s="8" t="inlineStr">
        <is>
          <t>Select multiple options</t>
        </is>
      </c>
    </row>
    <row r="61" customFormat="1" s="8">
      <c r="C61" s="7" t="inlineStr">
        <is>
          <t>EADetail5</t>
        </is>
      </c>
      <c r="D61" s="7" t="inlineStr">
        <is>
          <t>EA Detail 5</t>
        </is>
      </c>
      <c r="E61" s="9" t="inlineStr">
        <is>
          <t>Select one option</t>
        </is>
      </c>
      <c r="F61" s="9" t="inlineStr">
        <is>
          <t>User Input</t>
        </is>
      </c>
      <c r="G61" s="9">
        <f>+G60</f>
        <v/>
      </c>
      <c r="H61" s="9" t="inlineStr">
        <is>
          <t>Yes</t>
        </is>
      </c>
      <c r="I61" s="9" t="inlineStr">
        <is>
          <t>No</t>
        </is>
      </c>
      <c r="J61" s="9" t="n"/>
      <c r="K61" s="7" t="inlineStr">
        <is>
          <t>EADetail5</t>
        </is>
      </c>
      <c r="L61" s="7" t="n"/>
      <c r="M61" s="9" t="n">
        <v>12444</v>
      </c>
      <c r="N61" s="9" t="inlineStr">
        <is>
          <t>Job custom field</t>
        </is>
      </c>
      <c r="O61" s="9" t="inlineStr">
        <is>
          <t>12444</t>
        </is>
      </c>
      <c r="P61" s="9" t="n"/>
      <c r="Q61" s="7" t="n"/>
      <c r="R61" s="7" t="n"/>
      <c r="S61" s="7" t="n"/>
      <c r="W61" s="8" t="inlineStr">
        <is>
          <t>Checkbox</t>
        </is>
      </c>
    </row>
    <row r="62" customFormat="1" s="8">
      <c r="C62" s="7" t="inlineStr">
        <is>
          <t>EADetail6</t>
        </is>
      </c>
      <c r="D62" s="7" t="inlineStr">
        <is>
          <t>EA Detail 6</t>
        </is>
      </c>
      <c r="E62" s="9" t="inlineStr">
        <is>
          <t>Select one option</t>
        </is>
      </c>
      <c r="F62" s="9" t="inlineStr">
        <is>
          <t>User Input</t>
        </is>
      </c>
      <c r="G62" s="9">
        <f>+G61</f>
        <v/>
      </c>
      <c r="H62" s="9" t="inlineStr">
        <is>
          <t>Yes</t>
        </is>
      </c>
      <c r="I62" s="9" t="inlineStr">
        <is>
          <t>No</t>
        </is>
      </c>
      <c r="J62" s="9" t="n"/>
      <c r="K62" s="7" t="inlineStr">
        <is>
          <t>EADetail6</t>
        </is>
      </c>
      <c r="L62" s="7" t="n"/>
      <c r="M62" s="9" t="n">
        <v>12445</v>
      </c>
      <c r="N62" s="9" t="inlineStr">
        <is>
          <t>Job custom field</t>
        </is>
      </c>
      <c r="O62" s="9" t="inlineStr">
        <is>
          <t>12445</t>
        </is>
      </c>
      <c r="P62" s="9" t="n"/>
      <c r="Q62" s="7" t="n"/>
      <c r="R62" s="7" t="n"/>
      <c r="S62" s="7" t="n"/>
      <c r="W62" s="8" t="inlineStr">
        <is>
          <t>Date</t>
        </is>
      </c>
    </row>
    <row r="63" customFormat="1" s="8">
      <c r="C63" s="7" t="inlineStr">
        <is>
          <t>HCDetail1</t>
        </is>
      </c>
      <c r="D63" s="7" t="inlineStr">
        <is>
          <t>HC Detail 1</t>
        </is>
      </c>
      <c r="E63" s="9" t="inlineStr">
        <is>
          <t>Select one option</t>
        </is>
      </c>
      <c r="F63" s="9" t="inlineStr">
        <is>
          <t>User Input</t>
        </is>
      </c>
      <c r="G63" s="9">
        <f>+'EA-HC Text'!E1</f>
        <v/>
      </c>
      <c r="H63" s="9" t="inlineStr">
        <is>
          <t>Yes</t>
        </is>
      </c>
      <c r="I63" s="9" t="inlineStr">
        <is>
          <t>No</t>
        </is>
      </c>
      <c r="J63" s="9" t="n"/>
      <c r="K63" s="7" t="inlineStr">
        <is>
          <t>HCDetail1</t>
        </is>
      </c>
      <c r="L63" s="7" t="n"/>
      <c r="M63" s="9" t="n">
        <v>12446</v>
      </c>
      <c r="N63" s="9" t="inlineStr">
        <is>
          <t>Job custom field</t>
        </is>
      </c>
      <c r="O63" s="9" t="inlineStr">
        <is>
          <t>12446</t>
        </is>
      </c>
      <c r="P63" s="9" t="n"/>
      <c r="Q63" s="7" t="n"/>
      <c r="R63" s="7" t="n"/>
      <c r="S63" s="7" t="n"/>
      <c r="W63" s="8" t="inlineStr">
        <is>
          <t>Calculation</t>
        </is>
      </c>
    </row>
    <row r="64" customFormat="1" s="8">
      <c r="C64" s="7" t="inlineStr">
        <is>
          <t>HCDetail2</t>
        </is>
      </c>
      <c r="D64" s="7" t="inlineStr">
        <is>
          <t>HC Detail 2</t>
        </is>
      </c>
      <c r="E64" s="9" t="inlineStr">
        <is>
          <t>Select one option</t>
        </is>
      </c>
      <c r="F64" s="9" t="inlineStr">
        <is>
          <t>User Input</t>
        </is>
      </c>
      <c r="G64" s="9">
        <f>+G63</f>
        <v/>
      </c>
      <c r="H64" s="9" t="inlineStr">
        <is>
          <t>Yes</t>
        </is>
      </c>
      <c r="I64" s="9" t="inlineStr">
        <is>
          <t>No</t>
        </is>
      </c>
      <c r="J64" s="9" t="n"/>
      <c r="K64" s="7" t="inlineStr">
        <is>
          <t>HCDetail2</t>
        </is>
      </c>
      <c r="L64" s="7" t="n"/>
      <c r="M64" s="9" t="n">
        <v>12447</v>
      </c>
      <c r="N64" s="9" t="inlineStr">
        <is>
          <t>Job custom field</t>
        </is>
      </c>
      <c r="O64" s="9" t="inlineStr">
        <is>
          <t>12447</t>
        </is>
      </c>
      <c r="P64" s="9" t="n"/>
      <c r="Q64" s="7" t="n"/>
      <c r="R64" s="7" t="n"/>
      <c r="S64" s="7" t="n"/>
      <c r="X64" s="8" t="inlineStr">
        <is>
          <t>Label</t>
        </is>
      </c>
    </row>
    <row r="65" customFormat="1" s="8">
      <c r="C65" s="7" t="inlineStr">
        <is>
          <t>HCDetail3</t>
        </is>
      </c>
      <c r="D65" s="7" t="inlineStr">
        <is>
          <t>HC Detail 3</t>
        </is>
      </c>
      <c r="E65" s="9" t="inlineStr">
        <is>
          <t>Select one option</t>
        </is>
      </c>
      <c r="F65" s="9" t="inlineStr">
        <is>
          <t>User Input</t>
        </is>
      </c>
      <c r="G65" s="9">
        <f>+G64</f>
        <v/>
      </c>
      <c r="H65" s="9" t="inlineStr">
        <is>
          <t>Yes</t>
        </is>
      </c>
      <c r="I65" s="9" t="inlineStr">
        <is>
          <t>No</t>
        </is>
      </c>
      <c r="J65" s="9" t="n"/>
      <c r="K65" s="7" t="inlineStr">
        <is>
          <t>HCDetail3</t>
        </is>
      </c>
      <c r="L65" s="7" t="n"/>
      <c r="M65" s="9" t="n">
        <v>12448</v>
      </c>
      <c r="N65" s="9" t="inlineStr">
        <is>
          <t>Job custom field</t>
        </is>
      </c>
      <c r="O65" s="9" t="inlineStr">
        <is>
          <t>12448</t>
        </is>
      </c>
      <c r="P65" s="9" t="n"/>
      <c r="Q65" s="7" t="n"/>
      <c r="R65" s="7" t="n"/>
      <c r="S65" s="7" t="n"/>
      <c r="X65" s="8" t="inlineStr">
        <is>
          <t>Text</t>
        </is>
      </c>
    </row>
    <row r="66" customFormat="1" s="8">
      <c r="C66" s="7" t="inlineStr">
        <is>
          <t>HCDetail4</t>
        </is>
      </c>
      <c r="D66" s="7" t="inlineStr">
        <is>
          <t>HC Detail 4</t>
        </is>
      </c>
      <c r="E66" s="9" t="inlineStr">
        <is>
          <t>Select one option</t>
        </is>
      </c>
      <c r="F66" s="9" t="inlineStr">
        <is>
          <t>User Input</t>
        </is>
      </c>
      <c r="G66" s="9">
        <f>+G65</f>
        <v/>
      </c>
      <c r="H66" s="9" t="inlineStr">
        <is>
          <t>Yes</t>
        </is>
      </c>
      <c r="I66" s="9" t="inlineStr">
        <is>
          <t>No</t>
        </is>
      </c>
      <c r="J66" s="9" t="n"/>
      <c r="K66" s="7" t="inlineStr">
        <is>
          <t>HCDetail4</t>
        </is>
      </c>
      <c r="L66" s="7" t="n"/>
      <c r="M66" s="9" t="n">
        <v>12449</v>
      </c>
      <c r="N66" s="9" t="inlineStr">
        <is>
          <t>Job custom field</t>
        </is>
      </c>
      <c r="O66" s="9" t="inlineStr">
        <is>
          <t>12449</t>
        </is>
      </c>
      <c r="P66" s="9" t="n"/>
      <c r="Q66" s="7" t="n"/>
      <c r="R66" s="7" t="n"/>
      <c r="S66" s="7" t="n"/>
    </row>
    <row r="67" customFormat="1" s="8">
      <c r="C67" s="7" t="inlineStr">
        <is>
          <t>HCDetail5</t>
        </is>
      </c>
      <c r="D67" s="7" t="inlineStr">
        <is>
          <t>HC Detail 5</t>
        </is>
      </c>
      <c r="E67" s="9" t="inlineStr">
        <is>
          <t>Select one option</t>
        </is>
      </c>
      <c r="F67" s="9" t="inlineStr">
        <is>
          <t>User Input</t>
        </is>
      </c>
      <c r="G67" s="9">
        <f>+G66</f>
        <v/>
      </c>
      <c r="H67" s="9" t="inlineStr">
        <is>
          <t>Yes</t>
        </is>
      </c>
      <c r="I67" s="9" t="inlineStr">
        <is>
          <t>No</t>
        </is>
      </c>
      <c r="J67" s="9" t="n"/>
      <c r="K67" s="7" t="inlineStr">
        <is>
          <t>HCDetail5</t>
        </is>
      </c>
      <c r="L67" s="7" t="n"/>
      <c r="M67" s="9" t="n">
        <v>12450</v>
      </c>
      <c r="N67" s="9" t="inlineStr">
        <is>
          <t>Job custom field</t>
        </is>
      </c>
      <c r="O67" s="9" t="inlineStr">
        <is>
          <t>12450</t>
        </is>
      </c>
      <c r="P67" s="9" t="n"/>
      <c r="Q67" s="7" t="n"/>
      <c r="R67" s="7" t="n"/>
      <c r="S67" s="7" t="n"/>
    </row>
    <row r="68" customFormat="1" s="8">
      <c r="C68" s="7" t="inlineStr">
        <is>
          <t>HCDetail6</t>
        </is>
      </c>
      <c r="D68" s="7" t="inlineStr">
        <is>
          <t>HC Detail 6</t>
        </is>
      </c>
      <c r="E68" s="9" t="inlineStr">
        <is>
          <t>Select one option</t>
        </is>
      </c>
      <c r="F68" s="9" t="inlineStr">
        <is>
          <t>User Input</t>
        </is>
      </c>
      <c r="G68" s="9">
        <f>+G67</f>
        <v/>
      </c>
      <c r="H68" s="9" t="inlineStr">
        <is>
          <t>Yes</t>
        </is>
      </c>
      <c r="I68" s="9" t="inlineStr">
        <is>
          <t>No</t>
        </is>
      </c>
      <c r="J68" s="9" t="n"/>
      <c r="K68" s="7" t="inlineStr">
        <is>
          <t>HCDetail6</t>
        </is>
      </c>
      <c r="L68" s="7" t="n"/>
      <c r="M68" s="9" t="n">
        <v>12451</v>
      </c>
      <c r="N68" s="9" t="inlineStr">
        <is>
          <t>Job custom field</t>
        </is>
      </c>
      <c r="O68" s="9" t="inlineStr">
        <is>
          <t>12451</t>
        </is>
      </c>
      <c r="P68" s="9" t="n"/>
      <c r="Q68" s="7" t="n"/>
      <c r="R68" s="7" t="n"/>
      <c r="S68" s="7" t="n"/>
      <c r="Y68" s="8" t="inlineStr">
        <is>
          <t>Custom Field</t>
        </is>
      </c>
    </row>
    <row r="69">
      <c r="Y69" s="1" t="inlineStr">
        <is>
          <t>Yes</t>
        </is>
      </c>
    </row>
    <row r="70">
      <c r="Y70" s="1" t="inlineStr">
        <is>
          <t>No</t>
        </is>
      </c>
    </row>
  </sheetData>
  <dataValidations count="2">
    <dataValidation sqref="E2" showDropDown="0" showInputMessage="1" showErrorMessage="1" allowBlank="1" type="list">
      <formula1>ListDataControlType</formula1>
    </dataValidation>
    <dataValidation sqref="H2:H68" showDropDown="0" showInputMessage="1" showErrorMessage="1" allowBlank="1" type="list">
      <formula1>ListYesNo</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X24"/>
  <sheetViews>
    <sheetView topLeftCell="G1" zoomScaleNormal="100" workbookViewId="0">
      <selection activeCell="F2" sqref="F2"/>
    </sheetView>
  </sheetViews>
  <sheetFormatPr baseColWidth="8" defaultRowHeight="14.45"/>
  <cols>
    <col width="47.5703125" customWidth="1" min="1" max="1"/>
    <col width="17.140625" customWidth="1" min="2" max="2"/>
    <col width="20.28515625" customWidth="1" min="3" max="5"/>
    <col width="22.7109375" bestFit="1" customWidth="1" min="6" max="6"/>
    <col width="22.7109375" customWidth="1" min="7" max="7"/>
    <col width="24.85546875" customWidth="1" min="8" max="8"/>
    <col width="48.42578125" bestFit="1" customWidth="1" min="9" max="9"/>
    <col width="28.28515625" customWidth="1" min="10" max="10"/>
    <col width="29.140625" customWidth="1" min="11" max="11"/>
    <col width="36.42578125" customWidth="1" min="12" max="12"/>
    <col width="35.7109375" bestFit="1" customWidth="1" min="13" max="13"/>
    <col width="31.28515625" bestFit="1" customWidth="1" min="14" max="14"/>
    <col width="31.28515625" customWidth="1" min="15" max="15"/>
    <col width="20.28515625" customWidth="1" min="16" max="18"/>
    <col width="21.28515625" customWidth="1" min="19" max="19"/>
    <col width="20.28515625" customWidth="1" min="20" max="21"/>
    <col width="19.42578125" customWidth="1" min="25" max="25"/>
    <col width="23.7109375" bestFit="1" customWidth="1" min="26" max="26"/>
    <col width="23.42578125" bestFit="1" customWidth="1" min="27" max="27"/>
    <col width="20.85546875" bestFit="1" customWidth="1" min="28" max="28"/>
    <col width="11.28515625" customWidth="1" min="29" max="29"/>
    <col width="23.7109375" customWidth="1" min="30" max="30"/>
    <col width="16.28515625" customWidth="1" min="31" max="31"/>
    <col width="15.5703125" bestFit="1" customWidth="1" min="32" max="32"/>
    <col width="12.140625" bestFit="1" customWidth="1" min="33" max="33"/>
  </cols>
  <sheetData>
    <row r="1" ht="15.6" customFormat="1" customHeight="1" s="4">
      <c r="A1" s="5" t="inlineStr">
        <is>
          <t>DropdownLists</t>
        </is>
      </c>
      <c r="B1" s="5" t="inlineStr">
        <is>
          <t>ListPropertyType</t>
        </is>
      </c>
      <c r="C1" s="5" t="inlineStr">
        <is>
          <t>ListPropertySubtype</t>
        </is>
      </c>
      <c r="D1" s="5" t="inlineStr">
        <is>
          <t>ListTenancy</t>
        </is>
      </c>
      <c r="E1" s="5" t="inlineStr">
        <is>
          <t>ListInterestAppraised</t>
        </is>
      </c>
      <c r="F1" s="5" t="inlineStr">
        <is>
          <t>ListAuthorizedUse</t>
        </is>
      </c>
      <c r="G1" s="54" t="inlineStr">
        <is>
          <t>ListValueTimeFrame</t>
        </is>
      </c>
      <c r="H1" s="5" t="inlineStr">
        <is>
          <t>ListSateofImprovements</t>
        </is>
      </c>
      <c r="I1" s="5" t="inlineStr">
        <is>
          <t>ListSatusofImprovements</t>
        </is>
      </c>
      <c r="J1" s="5" t="inlineStr">
        <is>
          <t>ListStateText</t>
        </is>
      </c>
      <c r="K1" s="5" t="inlineStr">
        <is>
          <t>ListCurrentUseImprovements</t>
        </is>
      </c>
      <c r="L1" s="5" t="inlineStr">
        <is>
          <t>ListProposedUseImprovements</t>
        </is>
      </c>
      <c r="M1" s="6" t="inlineStr">
        <is>
          <t>ListValueScenarios</t>
        </is>
      </c>
      <c r="N1" s="6" t="inlineStr">
        <is>
          <t>ListApproachestoValue</t>
        </is>
      </c>
      <c r="O1" s="5" t="inlineStr">
        <is>
          <t>ListMethod</t>
        </is>
      </c>
      <c r="P1" s="5" t="inlineStr">
        <is>
          <t>ListReportType</t>
        </is>
      </c>
      <c r="Q1" s="5" t="inlineStr">
        <is>
          <t>ListAssignmentType</t>
        </is>
      </c>
      <c r="R1" s="6" t="inlineStr">
        <is>
          <t>ListTransactionStatus</t>
        </is>
      </c>
      <c r="S1" s="5" t="inlineStr">
        <is>
          <t>ListClientDocuments</t>
        </is>
      </c>
      <c r="T1" s="5" t="inlineStr">
        <is>
          <t>ListZoningStatus</t>
        </is>
      </c>
      <c r="U1" s="5" t="inlineStr">
        <is>
          <t>ListLand$/Metric</t>
        </is>
      </c>
      <c r="Y1" s="5" t="inlineStr">
        <is>
          <t>ListSourceType</t>
        </is>
      </c>
      <c r="Z1" s="5" t="inlineStr">
        <is>
          <t>ListOutputType</t>
        </is>
      </c>
      <c r="AA1" s="5" t="inlineStr">
        <is>
          <t>ListValcreRecordLocation</t>
        </is>
      </c>
      <c r="AB1" s="5" t="inlineStr">
        <is>
          <t>ListDataControlType</t>
        </is>
      </c>
      <c r="AC1" s="5" t="inlineStr">
        <is>
          <t>ListYes/No</t>
        </is>
      </c>
      <c r="AD1" s="5" t="inlineStr">
        <is>
          <t>ListOutputLocation</t>
        </is>
      </c>
      <c r="AE1" s="5" t="inlineStr">
        <is>
          <t>Used In Excel</t>
        </is>
      </c>
      <c r="AF1" s="5" t="inlineStr">
        <is>
          <t>Used In Word</t>
        </is>
      </c>
      <c r="AT1" s="3" t="n"/>
      <c r="AU1" s="3" t="n"/>
      <c r="AV1" s="3" t="n"/>
      <c r="AW1" s="3" t="n"/>
      <c r="AX1" s="3" t="n"/>
    </row>
    <row r="2" ht="15" customFormat="1" customHeight="1" s="2">
      <c r="A2" s="2" t="inlineStr">
        <is>
          <t>ListApproachestoValue</t>
        </is>
      </c>
      <c r="B2" s="2" t="inlineStr">
        <is>
          <t>Multifamily</t>
        </is>
      </c>
      <c r="C2" s="2" t="inlineStr">
        <is>
          <t>Apartment</t>
        </is>
      </c>
      <c r="D2" s="2" t="inlineStr">
        <is>
          <t>Multi-Tenant</t>
        </is>
      </c>
      <c r="E2" s="2" t="inlineStr">
        <is>
          <t xml:space="preserve">Fee Simple </t>
        </is>
      </c>
      <c r="F2" s="2" t="inlineStr">
        <is>
          <t>First Mortgage Financing</t>
        </is>
      </c>
      <c r="G2" s="2" t="inlineStr">
        <is>
          <t>Current</t>
        </is>
      </c>
      <c r="H2" s="2" t="inlineStr">
        <is>
          <t>Improved</t>
        </is>
      </c>
      <c r="I2" s="2" t="inlineStr">
        <is>
          <t>Improved - Completed</t>
        </is>
      </c>
      <c r="J2" s="2" t="inlineStr">
        <is>
          <t>as improved</t>
        </is>
      </c>
      <c r="K2" s="2" t="inlineStr">
        <is>
          <t>Vacant Land</t>
        </is>
      </c>
      <c r="L2" s="2" t="inlineStr">
        <is>
          <t>Not Applicable</t>
        </is>
      </c>
      <c r="M2" s="2" t="inlineStr">
        <is>
          <t>As Is Vacant Land</t>
        </is>
      </c>
      <c r="N2" s="2" t="inlineStr">
        <is>
          <t>Land Direct Comparison Approach</t>
        </is>
      </c>
      <c r="O2" s="2" t="inlineStr">
        <is>
          <t>Direct Capitalization Method</t>
        </is>
      </c>
      <c r="P2" s="2" t="inlineStr">
        <is>
          <t>Comprehensive</t>
        </is>
      </c>
      <c r="Q2" s="2" t="inlineStr">
        <is>
          <t>Single Property</t>
        </is>
      </c>
      <c r="R2" s="2" t="inlineStr">
        <is>
          <t>Not Applicable</t>
        </is>
      </c>
      <c r="S2" s="2" t="inlineStr">
        <is>
          <t>Previous Appraisal</t>
        </is>
      </c>
      <c r="T2" s="2" t="inlineStr">
        <is>
          <t>In Place</t>
        </is>
      </c>
      <c r="U2" s="2" t="inlineStr">
        <is>
          <t>$/Unit</t>
        </is>
      </c>
      <c r="Y2" s="2" t="inlineStr">
        <is>
          <t>User Input</t>
        </is>
      </c>
      <c r="Z2" s="2" t="inlineStr">
        <is>
          <t>LOE</t>
        </is>
      </c>
      <c r="AA2" s="2" t="inlineStr">
        <is>
          <t>Job</t>
        </is>
      </c>
      <c r="AB2" s="2" t="inlineStr">
        <is>
          <t>Text</t>
        </is>
      </c>
      <c r="AC2" s="2" t="inlineStr">
        <is>
          <t>Yes</t>
        </is>
      </c>
      <c r="AE2" s="2" t="inlineStr">
        <is>
          <t>HOME</t>
        </is>
      </c>
      <c r="AF2" s="2" t="inlineStr">
        <is>
          <t>LOT</t>
        </is>
      </c>
    </row>
    <row r="3" ht="15" customFormat="1" customHeight="1" s="2">
      <c r="A3" s="2" t="inlineStr">
        <is>
          <t>ListAssignmentType</t>
        </is>
      </c>
      <c r="B3" s="2" t="inlineStr">
        <is>
          <t>Self-Storage</t>
        </is>
      </c>
      <c r="C3" s="2" t="inlineStr">
        <is>
          <t>Townhouse</t>
        </is>
      </c>
      <c r="D3" s="2" t="inlineStr">
        <is>
          <t>Owner Occupied</t>
        </is>
      </c>
      <c r="E3" s="2" t="inlineStr">
        <is>
          <t>Leased Fee Interest</t>
        </is>
      </c>
      <c r="F3" s="2" t="inlineStr">
        <is>
          <t>Financial Reporting</t>
        </is>
      </c>
      <c r="G3" s="2" t="inlineStr">
        <is>
          <t>Prospective</t>
        </is>
      </c>
      <c r="H3" s="2" t="inlineStr">
        <is>
          <t>Proposed</t>
        </is>
      </c>
      <c r="I3" s="2" t="inlineStr">
        <is>
          <t>Improved - Renovated</t>
        </is>
      </c>
      <c r="J3" s="2" t="inlineStr">
        <is>
          <t>as proposed</t>
        </is>
      </c>
      <c r="K3" s="2" t="inlineStr">
        <is>
          <t>Single Family</t>
        </is>
      </c>
      <c r="L3" s="2" t="inlineStr">
        <is>
          <t>Single Family</t>
        </is>
      </c>
      <c r="M3" s="2" t="inlineStr">
        <is>
          <t>As If Vacant Land</t>
        </is>
      </c>
      <c r="N3" s="2" t="inlineStr">
        <is>
          <t>Cost Approach</t>
        </is>
      </c>
      <c r="O3" s="2" t="inlineStr">
        <is>
          <t>Discounted Cash Flow Method</t>
        </is>
      </c>
      <c r="P3" s="2" t="inlineStr">
        <is>
          <t>Concise</t>
        </is>
      </c>
      <c r="Q3" s="2" t="inlineStr">
        <is>
          <t>Multiple Properties</t>
        </is>
      </c>
      <c r="R3" s="2" t="inlineStr">
        <is>
          <t>Listed</t>
        </is>
      </c>
      <c r="S3" s="2" t="inlineStr">
        <is>
          <t>Property Details</t>
        </is>
      </c>
      <c r="T3" s="2" t="inlineStr">
        <is>
          <t>To Be Rezoned</t>
        </is>
      </c>
      <c r="U3" s="2" t="inlineStr">
        <is>
          <t>$/FAR</t>
        </is>
      </c>
      <c r="Y3" s="2" t="inlineStr">
        <is>
          <t>Valcre API</t>
        </is>
      </c>
      <c r="Z3" s="2" t="inlineStr">
        <is>
          <t>Excel</t>
        </is>
      </c>
      <c r="AA3" s="2" t="inlineStr">
        <is>
          <t>Contact</t>
        </is>
      </c>
      <c r="AB3" s="2" t="inlineStr">
        <is>
          <t>Multiple lines of text</t>
        </is>
      </c>
      <c r="AC3" s="2" t="inlineStr">
        <is>
          <t>No</t>
        </is>
      </c>
      <c r="AE3" s="2" t="inlineStr">
        <is>
          <t>EXEC</t>
        </is>
      </c>
      <c r="AF3" s="2" t="inlineStr">
        <is>
          <t>Exec Summ</t>
        </is>
      </c>
    </row>
    <row r="4" ht="15" customFormat="1" customHeight="1" s="2">
      <c r="A4" s="2" t="inlineStr">
        <is>
          <t>ListAuthorizedUse</t>
        </is>
      </c>
      <c r="B4" s="2" t="inlineStr">
        <is>
          <t>Retail</t>
        </is>
      </c>
      <c r="C4" s="2" t="inlineStr">
        <is>
          <t>Mixed Use</t>
        </is>
      </c>
      <c r="D4" s="2" t="inlineStr">
        <is>
          <t>Partial Owner Occupied</t>
        </is>
      </c>
      <c r="E4" s="2" t="inlineStr">
        <is>
          <t>Leasehold Estate</t>
        </is>
      </c>
      <c r="F4" s="2" t="inlineStr">
        <is>
          <t>Insurance</t>
        </is>
      </c>
      <c r="G4" s="2" t="inlineStr">
        <is>
          <t>Retrospective</t>
        </is>
      </c>
      <c r="H4" s="2" t="inlineStr">
        <is>
          <t>Vacant Land</t>
        </is>
      </c>
      <c r="I4" s="2" t="inlineStr">
        <is>
          <t>Improved - Under Renovation</t>
        </is>
      </c>
      <c r="K4" s="2" t="inlineStr">
        <is>
          <t>Multifamily</t>
        </is>
      </c>
      <c r="L4" s="2" t="inlineStr">
        <is>
          <t>Multifamily</t>
        </is>
      </c>
      <c r="M4" s="2" t="inlineStr">
        <is>
          <t>As If Complete &amp; Stabilized</t>
        </is>
      </c>
      <c r="N4" s="2" t="inlineStr">
        <is>
          <t>Direct Comparison Approach</t>
        </is>
      </c>
      <c r="P4" s="2" t="inlineStr">
        <is>
          <t>Form</t>
        </is>
      </c>
      <c r="R4" s="2" t="inlineStr">
        <is>
          <t>Under Contract</t>
        </is>
      </c>
      <c r="S4" s="2" t="inlineStr">
        <is>
          <t>Proforma</t>
        </is>
      </c>
      <c r="U4" s="2" t="inlineStr">
        <is>
          <t>$/SF</t>
        </is>
      </c>
      <c r="Y4" s="2" t="inlineStr">
        <is>
          <t>Calculated</t>
        </is>
      </c>
      <c r="Z4" s="2" t="inlineStr">
        <is>
          <t>Word</t>
        </is>
      </c>
      <c r="AA4" s="2" t="inlineStr">
        <is>
          <t>Property</t>
        </is>
      </c>
      <c r="AB4" s="2" t="inlineStr">
        <is>
          <t>Whole Number</t>
        </is>
      </c>
      <c r="AE4" s="2" t="inlineStr">
        <is>
          <t>MAP</t>
        </is>
      </c>
    </row>
    <row r="5" ht="15" customFormat="1" customHeight="1" s="2">
      <c r="A5" s="2" t="inlineStr">
        <is>
          <t>ListClientDocuments</t>
        </is>
      </c>
      <c r="B5" s="2" t="inlineStr">
        <is>
          <t>Industrial</t>
        </is>
      </c>
      <c r="C5" s="2" t="inlineStr">
        <is>
          <t>Shopping Centre</t>
        </is>
      </c>
      <c r="D5" s="2" t="inlineStr">
        <is>
          <t>Single-Tenant</t>
        </is>
      </c>
      <c r="E5" s="2" t="inlineStr">
        <is>
          <t>Going Concern</t>
        </is>
      </c>
      <c r="F5" s="2" t="inlineStr">
        <is>
          <t>Internal Decision-Making</t>
        </is>
      </c>
      <c r="H5" s="2" t="inlineStr">
        <is>
          <t>Improved Development Land</t>
        </is>
      </c>
      <c r="I5" s="2" t="inlineStr">
        <is>
          <t>Improved - Proposed Renovation</t>
        </is>
      </c>
      <c r="K5" s="2" t="inlineStr">
        <is>
          <t>Retail</t>
        </is>
      </c>
      <c r="L5" s="2" t="inlineStr">
        <is>
          <t>Mixed Use</t>
        </is>
      </c>
      <c r="M5" s="2" t="inlineStr">
        <is>
          <t>As-Is</t>
        </is>
      </c>
      <c r="N5" s="2" t="inlineStr">
        <is>
          <t>Income Approach</t>
        </is>
      </c>
      <c r="S5" s="2" t="inlineStr">
        <is>
          <t>Unit Mix</t>
        </is>
      </c>
      <c r="U5" s="2" t="inlineStr">
        <is>
          <t>$/Acre</t>
        </is>
      </c>
      <c r="Y5" s="2" t="inlineStr">
        <is>
          <t>Logic</t>
        </is>
      </c>
      <c r="Z5" s="2" t="inlineStr">
        <is>
          <t>LOR</t>
        </is>
      </c>
      <c r="AA5" s="2" t="inlineStr">
        <is>
          <t>Building</t>
        </is>
      </c>
      <c r="AB5" s="2" t="inlineStr">
        <is>
          <t>Decimal</t>
        </is>
      </c>
      <c r="AE5" s="2" t="inlineStr">
        <is>
          <t>IMPRV</t>
        </is>
      </c>
    </row>
    <row r="6" ht="15" customFormat="1" customHeight="1" s="2">
      <c r="A6" s="2" t="inlineStr">
        <is>
          <t>ListDataControlType</t>
        </is>
      </c>
      <c r="B6" s="2" t="inlineStr">
        <is>
          <t>Office</t>
        </is>
      </c>
      <c r="D6" s="2" t="inlineStr">
        <is>
          <t>Unkown</t>
        </is>
      </c>
      <c r="F6" s="2" t="inlineStr">
        <is>
          <t>Acquisition-Disposition</t>
        </is>
      </c>
      <c r="I6" s="2" t="inlineStr">
        <is>
          <t>Proposed - Vacant Land</t>
        </is>
      </c>
      <c r="K6" s="2" t="inlineStr">
        <is>
          <t>Industrial</t>
        </is>
      </c>
      <c r="L6" s="2" t="inlineStr">
        <is>
          <t>Retail</t>
        </is>
      </c>
      <c r="M6" s="2" t="inlineStr">
        <is>
          <t>As Stabilized</t>
        </is>
      </c>
      <c r="S6" s="2" t="inlineStr">
        <is>
          <t>Rent Roll</t>
        </is>
      </c>
      <c r="Z6" s="2" t="inlineStr">
        <is>
          <t>ClickUP</t>
        </is>
      </c>
      <c r="AA6" s="2" t="inlineStr">
        <is>
          <t>Parcel</t>
        </is>
      </c>
      <c r="AB6" s="2" t="inlineStr">
        <is>
          <t>Select one option</t>
        </is>
      </c>
    </row>
    <row r="7" ht="15" customFormat="1" customHeight="1" s="2">
      <c r="A7" s="2" t="inlineStr">
        <is>
          <t>ListInterestAppraised</t>
        </is>
      </c>
      <c r="B7" s="2" t="inlineStr">
        <is>
          <t>Land</t>
        </is>
      </c>
      <c r="D7" s="2" t="inlineStr">
        <is>
          <t>Vacant</t>
        </is>
      </c>
      <c r="F7" s="2" t="inlineStr">
        <is>
          <t>Estate Planning</t>
        </is>
      </c>
      <c r="I7" s="2" t="inlineStr">
        <is>
          <t xml:space="preserve">Proposed - Improved Land (Demolition Required) </t>
        </is>
      </c>
      <c r="K7" s="2" t="inlineStr">
        <is>
          <t>Office</t>
        </is>
      </c>
      <c r="L7" s="2" t="inlineStr">
        <is>
          <t>Industrial</t>
        </is>
      </c>
      <c r="M7" s="2" t="inlineStr">
        <is>
          <t>As If Complete &amp; Stabilized - Renovated</t>
        </is>
      </c>
      <c r="S7" s="2" t="inlineStr">
        <is>
          <t>Historical Operating Expenses</t>
        </is>
      </c>
      <c r="Z7" s="2" t="inlineStr">
        <is>
          <t>QBO</t>
        </is>
      </c>
      <c r="AB7" s="2" t="inlineStr">
        <is>
          <t>Select multiple options</t>
        </is>
      </c>
    </row>
    <row r="8" ht="15" customFormat="1" customHeight="1" s="2">
      <c r="A8" s="2" t="inlineStr">
        <is>
          <t>ListLand$/Metric</t>
        </is>
      </c>
      <c r="B8" s="2" t="inlineStr">
        <is>
          <t>Hotel</t>
        </is>
      </c>
      <c r="F8" s="2" t="inlineStr">
        <is>
          <t>Litigation</t>
        </is>
      </c>
      <c r="I8" s="2" t="inlineStr">
        <is>
          <t>Proposed - Under Construction</t>
        </is>
      </c>
      <c r="L8" s="2" t="inlineStr">
        <is>
          <t>Office</t>
        </is>
      </c>
      <c r="M8" s="2" t="inlineStr">
        <is>
          <t>As If Complete - Rezoned</t>
        </is>
      </c>
      <c r="S8" s="2" t="inlineStr">
        <is>
          <t>Development Permit Drawings</t>
        </is>
      </c>
      <c r="Z8" s="2" t="inlineStr">
        <is>
          <t>LOE, Excel, Word</t>
        </is>
      </c>
      <c r="AB8" s="2" t="inlineStr">
        <is>
          <t>Checkbox</t>
        </is>
      </c>
    </row>
    <row r="9" ht="15" customFormat="1" customHeight="1" s="2">
      <c r="A9" s="2" t="inlineStr">
        <is>
          <t>ListMethod</t>
        </is>
      </c>
      <c r="B9" s="2" t="inlineStr">
        <is>
          <t xml:space="preserve">Seniors </t>
        </is>
      </c>
      <c r="F9" s="2" t="inlineStr">
        <is>
          <t>GST</t>
        </is>
      </c>
      <c r="M9" s="2" t="inlineStr">
        <is>
          <t>As If Complete - Serviced</t>
        </is>
      </c>
      <c r="S9" s="2" t="inlineStr">
        <is>
          <t>Contact for Property Tour</t>
        </is>
      </c>
      <c r="Z9" s="2" t="inlineStr">
        <is>
          <t>LOR, Excel, Word, CU</t>
        </is>
      </c>
      <c r="AB9" s="2" t="inlineStr">
        <is>
          <t>Date</t>
        </is>
      </c>
    </row>
    <row r="10" ht="15" customFormat="1" customHeight="1" s="2">
      <c r="A10" s="2" t="inlineStr">
        <is>
          <t>ListOutputLocation</t>
        </is>
      </c>
      <c r="B10" s="2" t="inlineStr">
        <is>
          <t>Other</t>
        </is>
      </c>
      <c r="M10" s="2" t="inlineStr">
        <is>
          <t>As If Complete - Subdivided</t>
        </is>
      </c>
      <c r="S10" s="2" t="inlineStr">
        <is>
          <t>Purchase &amp; Sale Agreement</t>
        </is>
      </c>
      <c r="Z10" s="2" t="inlineStr">
        <is>
          <t>LOE, Excel, Word, LOR, CU</t>
        </is>
      </c>
      <c r="AB10" s="2" t="inlineStr">
        <is>
          <t>Calculation</t>
        </is>
      </c>
    </row>
    <row r="11" ht="15" customFormat="1" customHeight="1" s="2">
      <c r="A11" s="2" t="inlineStr">
        <is>
          <t>ListOutputType</t>
        </is>
      </c>
      <c r="M11" s="2" t="inlineStr">
        <is>
          <t>Insurable Replacement Cost</t>
        </is>
      </c>
      <c r="S11" s="2" t="inlineStr">
        <is>
          <t>Environmental Reports</t>
        </is>
      </c>
      <c r="Z11" s="2" t="inlineStr">
        <is>
          <t>LOE, Excel, Word, LOR, CU, QBO</t>
        </is>
      </c>
      <c r="AB11" s="2" t="inlineStr">
        <is>
          <t>Alpha Numeric</t>
        </is>
      </c>
    </row>
    <row r="12" ht="15" customFormat="1" customHeight="1" s="2">
      <c r="A12" s="2" t="inlineStr">
        <is>
          <t>ListPropertySubtype</t>
        </is>
      </c>
      <c r="S12" s="2" t="inlineStr">
        <is>
          <t>Property Condition Reports</t>
        </is>
      </c>
    </row>
    <row r="13" ht="15" customFormat="1" customHeight="1" s="2">
      <c r="A13" s="2" t="inlineStr">
        <is>
          <t>ListPropertyType</t>
        </is>
      </c>
    </row>
    <row r="14" ht="15" customFormat="1" customHeight="1" s="2">
      <c r="A14" s="2" t="inlineStr">
        <is>
          <t>ListReportType</t>
        </is>
      </c>
    </row>
    <row r="15" ht="15" customFormat="1" customHeight="1" s="2">
      <c r="A15" s="2" t="inlineStr">
        <is>
          <t>ListSateofImprovements</t>
        </is>
      </c>
    </row>
    <row r="16" ht="15" customFormat="1" customHeight="1" s="2">
      <c r="A16" s="2" t="inlineStr">
        <is>
          <t>ListSatusofImprovements</t>
        </is>
      </c>
    </row>
    <row r="17" ht="15" customFormat="1" customHeight="1" s="2">
      <c r="A17" s="2" t="inlineStr">
        <is>
          <t>ListSourceType</t>
        </is>
      </c>
    </row>
    <row r="18" ht="15" customFormat="1" customHeight="1" s="2">
      <c r="A18" s="2" t="inlineStr">
        <is>
          <t>ListTenancy</t>
        </is>
      </c>
    </row>
    <row r="19" ht="15" customFormat="1" customHeight="1" s="2">
      <c r="A19" s="2" t="inlineStr">
        <is>
          <t>ListTransactionStatus</t>
        </is>
      </c>
    </row>
    <row r="20" ht="15" customFormat="1" customHeight="1" s="2">
      <c r="A20" s="2" t="inlineStr">
        <is>
          <t>ListValcreRecordLocation</t>
        </is>
      </c>
    </row>
    <row r="21" ht="15" customFormat="1" customHeight="1" s="2">
      <c r="A21" s="2" t="inlineStr">
        <is>
          <t>ListValueScenarios</t>
        </is>
      </c>
    </row>
    <row r="22" ht="15" customFormat="1" customHeight="1" s="2">
      <c r="A22" s="2" t="inlineStr">
        <is>
          <t>ListValueTimeFrame</t>
        </is>
      </c>
    </row>
    <row r="23" ht="15" customFormat="1" customHeight="1" s="2">
      <c r="A23" s="2" t="inlineStr">
        <is>
          <t>ListYes/No</t>
        </is>
      </c>
    </row>
    <row r="24" ht="15" customFormat="1" customHeight="1" s="2">
      <c r="A24" s="2" t="inlineStr">
        <is>
          <t>ListZoningStatus</t>
        </is>
      </c>
    </row>
    <row r="25" ht="15" customFormat="1" customHeight="1" s="2"/>
    <row r="26" ht="15" customFormat="1" customHeight="1" s="2"/>
    <row r="27" ht="15" customFormat="1" customHeight="1" s="2"/>
    <row r="28" ht="15" customFormat="1" customHeight="1" s="2"/>
    <row r="29" ht="15" customFormat="1" customHeight="1" s="2"/>
    <row r="30" ht="15" customFormat="1" customHeight="1" s="2"/>
    <row r="31" ht="15" customFormat="1" customHeight="1" s="2"/>
    <row r="32" ht="15" customFormat="1" customHeight="1" s="2"/>
    <row r="33" ht="15" customFormat="1" customHeight="1" s="2"/>
    <row r="34" ht="15" customFormat="1" customHeight="1" s="2"/>
    <row r="35" ht="15" customFormat="1" customHeight="1" s="2"/>
  </sheetData>
  <pageMargins left="0.7" right="0.7" top="0.75" bottom="0.75" header="0.3" footer="0.3"/>
  <legacyDrawing xmlns:r="http://schemas.openxmlformats.org/officeDocument/2006/relationships" r:id="anysvml"/>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E35"/>
  <sheetViews>
    <sheetView workbookViewId="0">
      <selection activeCell="E1" sqref="E1"/>
    </sheetView>
  </sheetViews>
  <sheetFormatPr baseColWidth="8" defaultRowHeight="14.45"/>
  <cols>
    <col width="17.7109375" customWidth="1" min="1" max="1"/>
    <col width="38.42578125" customWidth="1" min="2" max="2"/>
    <col width="71.5703125" customWidth="1" min="3" max="3"/>
    <col width="90.7109375" customWidth="1" min="4" max="4"/>
    <col width="84.7109375" customWidth="1" min="5" max="5"/>
  </cols>
  <sheetData>
    <row r="1" ht="15.6" customHeight="1">
      <c r="A1" s="44" t="inlineStr">
        <is>
          <t>Number</t>
        </is>
      </c>
      <c r="B1" s="44">
        <f>+'Field Registry'!C24</f>
        <v/>
      </c>
      <c r="C1" s="44" t="inlineStr">
        <is>
          <t>ListEA/HCSummary</t>
        </is>
      </c>
      <c r="D1" s="44" t="inlineStr">
        <is>
          <t>ListEADetail</t>
        </is>
      </c>
      <c r="E1" s="44" t="inlineStr">
        <is>
          <t>ListHCDetail</t>
        </is>
      </c>
    </row>
    <row r="2" ht="15" customFormat="1" customHeight="1" s="17">
      <c r="A2" s="47" t="n">
        <v>1</v>
      </c>
      <c r="B2" s="48">
        <f>+'Dropdown Lists'!M2</f>
        <v/>
      </c>
      <c r="C2" s="49" t="inlineStr">
        <is>
          <t>current market value of the subject property as of the effective date</t>
        </is>
      </c>
      <c r="D2" s="45" t="inlineStr">
        <is>
          <t>None</t>
        </is>
      </c>
      <c r="E2" s="45" t="inlineStr">
        <is>
          <t>None</t>
        </is>
      </c>
    </row>
    <row r="3" ht="60" customHeight="1">
      <c r="A3" s="50" t="n">
        <v>2</v>
      </c>
      <c r="B3" s="51">
        <f>+'Dropdown Lists'!M3</f>
        <v/>
      </c>
      <c r="C3" s="52" t="inlineStr">
        <is>
          <t>current makret value based on the extraordinary assumption and hypothetical condition that the existing improvements on the subject site do not exist, and that the property is vacant as of the effective date.</t>
        </is>
      </c>
      <c r="D3" s="46" t="inlineStr">
        <is>
          <t>The As If Vacant market land value is developed under the extraordinary assumption that the existing improvements on the subject site do not exist, and that the property is vacant as of the effective date. This assumption is contrary to the known physical state of the property and is made for the purpose of estimating the underlying land value.</t>
        </is>
      </c>
      <c r="E3" s="46" t="inlineStr">
        <is>
          <t>The As If Vacant market land value is developed under the hypothetical condition that the existing improvements on the subject site do not exist, and that the property is vacant as of the effective date. This condition is contrary to the known physical state of the property and is made for the purpose of estimating the underlying land value.</t>
        </is>
      </c>
    </row>
    <row r="4" ht="60" customHeight="1">
      <c r="A4" s="50" t="n">
        <v>3</v>
      </c>
      <c r="B4" s="51">
        <f>+'Dropdown Lists'!M4</f>
        <v/>
      </c>
      <c r="C4" s="52" t="inlineStr">
        <is>
          <t>current market value of the subject property as proposed based upon the extraordinary assumption and hypothetical condition that the project is 100% complete and fully leased at market rents and is at stabilized occupancy, as of the effective date.</t>
        </is>
      </c>
      <c r="D4" s="46" t="inlineStr">
        <is>
          <t>The As If Vacant market land value is developed under the extraordinary assumption that the existing improvements on the subject site do not exist, and that the property is vacant as of the effective date. This assumption is contrary to the known physical state of the property and is made for the purpose of estimating the underlying land value.</t>
        </is>
      </c>
      <c r="E4" s="46" t="inlineStr">
        <is>
          <t>The As If Vacant market land value is developed under the hypothetical condition that the existing improvements on the subject site do not exist, and that the property is vacant as of the effective date. This condition is contrary to the known physical state of the property and is made for the purpose of estimating the underlying land value.</t>
        </is>
      </c>
    </row>
    <row r="5" ht="30" customHeight="1">
      <c r="A5" s="50" t="n">
        <v>4</v>
      </c>
      <c r="B5" s="51">
        <f>+'Dropdown Lists'!M5</f>
        <v/>
      </c>
      <c r="C5" s="52" t="inlineStr">
        <is>
          <t>current market value of the subject property as improved as of the effective date</t>
        </is>
      </c>
      <c r="D5" s="46" t="inlineStr">
        <is>
          <t>None</t>
        </is>
      </c>
      <c r="E5" s="46" t="inlineStr">
        <is>
          <t>None</t>
        </is>
      </c>
    </row>
    <row r="6" ht="165" customHeight="1">
      <c r="A6" s="50" t="n">
        <v>5</v>
      </c>
      <c r="B6" s="51">
        <f>+'Dropdown Lists'!M6</f>
        <v/>
      </c>
      <c r="C6" s="52" t="inlineStr">
        <is>
          <t>current market value of the subject property based on the extraordinary assumption that the subject property is fully leased at market rents and is at stabilized occupancy as of the effective date.</t>
        </is>
      </c>
      <c r="D6" s="46" t="inlineStr">
        <is>
          <t>The As Stabilized value has been developed based on the extraordinary assumption that the subject property is fully leased at prevailing market rents and has achieved stabilized occupancy as of the effective date of the appraisal. Under this premise, no deductions are made for holding costs, rent loss, or lease-up expenses. In addition it is an extraordinary assumption that all units could achieve current market rent levels and stabilized occupancy as of the effective date. In reality, as of the effective date, the property's existing lease terms reflect contract rents that are deemed to be below-market rents. For the purposes of this analysis, it is assumed that lease-up to market rent levels has occurred under typical market conditions, without undue delay or concessions exceeding market norms. If this assumption proves incorrect, such as market rents are not achievable the value conclusion may be materially impacted.</t>
        </is>
      </c>
      <c r="E6" s="46" t="inlineStr">
        <is>
          <t>The As Stabilized value has been developed based on the hypothetical condition that the subject property is fully leased at prevailing market rents and has achieved stabilized occupancy as of the effective date of the appraisal. Under this premise, no deductions are made for holding costs, rent loss, or lease-up expenses. In addition it is a hypothetical condition that all units could achieve current market rent levels and stabilized occupancy as of the effective date. In reality, as of the effective date, the property's existing lease terms reflect contract rents that are deemed to be below-market rents. For the purposes of this analysis, it is assumed that lease-up to market rent levels has occurred under typical market conditions, without undue delay or concessions exceeding market norms. If this hypothetical condition proves incorrect, such as market rents are not achievable the value conclusion may be materially impacted.</t>
        </is>
      </c>
    </row>
    <row r="7" ht="105" customHeight="1">
      <c r="A7" s="50" t="n">
        <v>6</v>
      </c>
      <c r="B7" s="51">
        <f>+'Dropdown Lists'!M7</f>
        <v/>
      </c>
      <c r="C7" s="52" t="inlineStr">
        <is>
          <t>current market value of the subject property as proposed based upon the extraordinary assumption and hypothetical condition that the renovation is 100% complete and the property is fully leased and is at stabilized occupancy, as of the effective date.</t>
        </is>
      </c>
      <c r="D7" s="46" t="inlineStr">
        <is>
          <t>The As If Renovated &amp; Stabilized market value concluded herein has been developed under the extraordinary assumption that the existing improvements, as described in this report, have been fully renovated and have been leased at market rents with stabilized occupancy as of the effective date. In reality, the renovations are not complete as of the effective date. This appraisal does not consider unforeseeable events that could affect the timing, cost, or outcome of the renovation and lease-up process. If the stated hypothetical condition does not hold true, the value conclusion presented herein may be materially affected.</t>
        </is>
      </c>
      <c r="E7" s="46" t="inlineStr">
        <is>
          <t xml:space="preserve">The As If Renovated &amp; Stabilized market value concluded herein has been developed under the hypothetical condition that the existing improvements, as described in this report, have been fully renovated and have been leased at market rents with stabilized occupancy as of the effective date. In reality, the renovations are not complete as of the effective date. This appraisal does not consider unforeseeable events that could affect the timing, cost, or outcome of the renovation and lease-up process. If the stated hypothetical condition does not hold true, the value conclusion presented herein may be materially affected. </t>
        </is>
      </c>
    </row>
    <row r="8" ht="15" customHeight="1">
      <c r="A8" s="53" t="n"/>
      <c r="B8" s="51">
        <f>+'Dropdown Lists'!M8</f>
        <v/>
      </c>
      <c r="C8" s="52" t="n"/>
      <c r="D8" s="46" t="n"/>
      <c r="E8" s="46" t="n"/>
    </row>
    <row r="9" ht="15" customHeight="1">
      <c r="A9" s="53" t="n"/>
      <c r="B9" s="51">
        <f>+'Dropdown Lists'!M9</f>
        <v/>
      </c>
      <c r="C9" s="52" t="n"/>
      <c r="D9" s="46" t="n"/>
      <c r="E9" s="46" t="n"/>
    </row>
    <row r="10" ht="15" customHeight="1">
      <c r="A10" s="53" t="n"/>
      <c r="B10" s="51">
        <f>+'Dropdown Lists'!M10</f>
        <v/>
      </c>
      <c r="C10" s="52" t="n"/>
      <c r="D10" s="46" t="n"/>
      <c r="E10" s="46" t="n"/>
    </row>
    <row r="11" ht="15" customHeight="1">
      <c r="A11" s="53" t="n"/>
      <c r="B11" s="51">
        <f>+'Dropdown Lists'!M11</f>
        <v/>
      </c>
      <c r="C11" s="52" t="n"/>
      <c r="D11" s="46" t="n"/>
      <c r="E11" s="46" t="n"/>
    </row>
    <row r="12" ht="15" customHeight="1">
      <c r="A12" s="53" t="n"/>
      <c r="B12" s="51" t="n"/>
      <c r="C12" s="52" t="n"/>
      <c r="D12" s="46" t="n"/>
      <c r="E12" s="46" t="n"/>
    </row>
    <row r="13">
      <c r="B13" s="43" t="n"/>
      <c r="C13" s="43" t="n"/>
      <c r="D13" s="43" t="n"/>
      <c r="E13" s="43" t="n"/>
    </row>
    <row r="14">
      <c r="B14" s="43" t="n"/>
      <c r="C14" s="43" t="n"/>
      <c r="D14" s="43" t="n"/>
      <c r="E14" s="43" t="n"/>
    </row>
    <row r="15">
      <c r="B15" s="43" t="n"/>
      <c r="C15" s="43" t="n"/>
      <c r="D15" s="43" t="n"/>
      <c r="E15" s="43" t="n"/>
    </row>
    <row r="16">
      <c r="B16" s="43" t="n"/>
      <c r="C16" s="43" t="n"/>
      <c r="D16" s="43" t="n"/>
      <c r="E16" s="43" t="n"/>
    </row>
    <row r="17">
      <c r="B17" s="43" t="n"/>
      <c r="C17" s="43" t="n"/>
      <c r="D17" s="43" t="n"/>
      <c r="E17" s="43" t="n"/>
    </row>
    <row r="18">
      <c r="B18" s="43" t="n"/>
      <c r="C18" s="43" t="n"/>
      <c r="D18" s="43" t="n"/>
      <c r="E18" s="43" t="n"/>
    </row>
    <row r="19">
      <c r="B19" s="43" t="n"/>
      <c r="C19" s="43" t="n"/>
      <c r="D19" s="43" t="n"/>
      <c r="E19" s="43" t="n"/>
    </row>
    <row r="20">
      <c r="B20" s="43" t="n"/>
      <c r="C20" s="43" t="n"/>
      <c r="D20" s="43" t="n"/>
      <c r="E20" s="43" t="n"/>
    </row>
    <row r="21">
      <c r="B21" s="43" t="n"/>
      <c r="C21" s="43" t="n"/>
      <c r="D21" s="43" t="n"/>
      <c r="E21" s="43" t="n"/>
    </row>
    <row r="22">
      <c r="B22" s="43" t="n"/>
      <c r="C22" s="43" t="n"/>
      <c r="D22" s="43" t="n"/>
      <c r="E22" s="43" t="n"/>
    </row>
    <row r="23">
      <c r="B23" s="43" t="n"/>
      <c r="C23" s="43" t="n"/>
      <c r="D23" s="43" t="n"/>
      <c r="E23" s="43" t="n"/>
    </row>
    <row r="24">
      <c r="B24" s="43" t="n"/>
      <c r="C24" s="43" t="n"/>
      <c r="D24" s="43" t="n"/>
      <c r="E24" s="43" t="n"/>
    </row>
    <row r="25">
      <c r="B25" s="43" t="n"/>
      <c r="C25" s="43" t="n"/>
      <c r="D25" s="43" t="n"/>
      <c r="E25" s="43" t="n"/>
    </row>
    <row r="26">
      <c r="B26" s="43" t="n"/>
      <c r="C26" s="43" t="n"/>
      <c r="D26" s="43" t="n"/>
      <c r="E26" s="43" t="n"/>
    </row>
    <row r="27">
      <c r="B27" s="43" t="n"/>
      <c r="C27" s="43" t="n"/>
      <c r="D27" s="43" t="n"/>
      <c r="E27" s="43" t="n"/>
    </row>
    <row r="28">
      <c r="B28" s="43" t="n"/>
      <c r="C28" s="43" t="n"/>
      <c r="D28" s="43" t="n"/>
      <c r="E28" s="43" t="n"/>
    </row>
    <row r="29">
      <c r="B29" s="43" t="n"/>
      <c r="C29" s="43" t="n"/>
      <c r="D29" s="43" t="n"/>
      <c r="E29" s="43" t="n"/>
    </row>
    <row r="30">
      <c r="B30" s="43" t="n"/>
      <c r="C30" s="43" t="n"/>
      <c r="D30" s="43" t="n"/>
      <c r="E30" s="43" t="n"/>
    </row>
    <row r="31">
      <c r="B31" s="43" t="n"/>
      <c r="C31" s="43" t="n"/>
      <c r="D31" s="43" t="n"/>
      <c r="E31" s="43" t="n"/>
    </row>
    <row r="32" ht="15" customHeight="1">
      <c r="C32" s="2" t="n"/>
      <c r="D32" s="2" t="n"/>
      <c r="E32" s="2" t="n"/>
    </row>
    <row r="33" ht="15" customHeight="1">
      <c r="C33" s="2" t="n"/>
      <c r="D33" s="2" t="n"/>
      <c r="E33" s="2" t="n"/>
    </row>
    <row r="34" ht="15" customHeight="1">
      <c r="C34" s="2" t="n"/>
      <c r="D34" s="2" t="n"/>
      <c r="E34" s="2" t="n"/>
    </row>
    <row r="35" ht="15" customHeight="1">
      <c r="C35" s="2" t="n"/>
      <c r="D35" s="2" t="n"/>
      <c r="E35" s="2"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L28"/>
  <sheetViews>
    <sheetView workbookViewId="0">
      <selection activeCell="G4" sqref="G4"/>
    </sheetView>
  </sheetViews>
  <sheetFormatPr baseColWidth="8" defaultRowHeight="14.45"/>
  <cols>
    <col width="15" customWidth="1" min="1" max="1"/>
    <col width="27.140625" customWidth="1" min="2" max="2"/>
    <col width="50.7109375" customWidth="1" min="3" max="3"/>
    <col width="6.42578125" customWidth="1" min="4" max="4"/>
    <col width="20.28515625" customWidth="1" min="6" max="7"/>
    <col width="12.7109375" customWidth="1" min="8" max="8"/>
    <col width="28.42578125" customWidth="1" min="9" max="9"/>
    <col width="39" customWidth="1" min="10" max="10"/>
    <col width="46.42578125" customWidth="1" min="15" max="15"/>
    <col width="35.28515625" customWidth="1" min="16" max="16"/>
  </cols>
  <sheetData>
    <row r="1">
      <c r="A1" s="14" t="inlineStr">
        <is>
          <t>Operator</t>
        </is>
      </c>
      <c r="B1" s="14" t="inlineStr">
        <is>
          <t>Meaning</t>
        </is>
      </c>
      <c r="C1" s="14" t="inlineStr">
        <is>
          <t>Example</t>
        </is>
      </c>
      <c r="D1" s="14" t="n"/>
      <c r="F1" s="14" t="inlineStr">
        <is>
          <t>Rule Role</t>
        </is>
      </c>
      <c r="G1" s="14" t="n"/>
      <c r="H1" s="23" t="inlineStr">
        <is>
          <t>Logic Type</t>
        </is>
      </c>
      <c r="I1" s="16" t="inlineStr">
        <is>
          <t>Rule Types</t>
        </is>
      </c>
      <c r="J1" s="21" t="inlineStr">
        <is>
          <t>Purpose</t>
        </is>
      </c>
      <c r="L1" s="21" t="inlineStr">
        <is>
          <t>Rule Groups</t>
        </is>
      </c>
    </row>
    <row r="2">
      <c r="A2" s="16" t="inlineStr">
        <is>
          <t>=</t>
        </is>
      </c>
      <c r="B2" s="15" t="inlineStr">
        <is>
          <t>Equals</t>
        </is>
      </c>
      <c r="C2" s="15" t="inlineStr">
        <is>
          <t>Property Type = Multifamily</t>
        </is>
      </c>
      <c r="D2" s="15" t="n"/>
      <c r="F2" s="15" t="inlineStr">
        <is>
          <t>Condition</t>
        </is>
      </c>
      <c r="G2" s="15" t="inlineStr">
        <is>
          <t>IF</t>
        </is>
      </c>
      <c r="H2" t="inlineStr">
        <is>
          <t>And</t>
        </is>
      </c>
      <c r="I2" t="inlineStr">
        <is>
          <t>Set Value</t>
        </is>
      </c>
      <c r="J2" t="inlineStr">
        <is>
          <t>Calculate or assign values based on inputs</t>
        </is>
      </c>
      <c r="L2" t="inlineStr">
        <is>
          <t>Property Identification</t>
        </is>
      </c>
    </row>
    <row r="3">
      <c r="A3" s="16" t="inlineStr">
        <is>
          <t>≠</t>
        </is>
      </c>
      <c r="B3" s="15" t="inlineStr">
        <is>
          <t>Not Equal</t>
        </is>
      </c>
      <c r="C3" s="15" t="inlineStr">
        <is>
          <t>Property Type ≠ Industrial</t>
        </is>
      </c>
      <c r="D3" s="15" t="n"/>
      <c r="F3" s="15" t="inlineStr">
        <is>
          <t>Output</t>
        </is>
      </c>
      <c r="G3" s="15" t="inlineStr">
        <is>
          <t>Then</t>
        </is>
      </c>
      <c r="H3" t="inlineStr">
        <is>
          <t>Or</t>
        </is>
      </c>
      <c r="I3" t="inlineStr">
        <is>
          <t>Add Value ✅</t>
        </is>
      </c>
      <c r="J3" t="inlineStr">
        <is>
          <t>Force a value (overwrite)</t>
        </is>
      </c>
      <c r="L3" t="inlineStr">
        <is>
          <t>State of Improvements</t>
        </is>
      </c>
    </row>
    <row r="4">
      <c r="A4" s="16" t="inlineStr">
        <is>
          <t>IN</t>
        </is>
      </c>
      <c r="B4" s="15" t="inlineStr">
        <is>
          <t>One of several values</t>
        </is>
      </c>
      <c r="C4" s="15" t="inlineStr">
        <is>
          <t>Property Type IN (Multifamily, Self Storage)</t>
        </is>
      </c>
      <c r="D4" s="15" t="n"/>
      <c r="F4" s="15" t="inlineStr">
        <is>
          <t>Condition + Output</t>
        </is>
      </c>
      <c r="G4" s="15" t="inlineStr">
        <is>
          <t>If Then</t>
        </is>
      </c>
      <c r="I4" t="inlineStr">
        <is>
          <t>Remove Value</t>
        </is>
      </c>
      <c r="J4" t="inlineStr">
        <is>
          <t>Add to multi-select field</t>
        </is>
      </c>
      <c r="L4" t="inlineStr">
        <is>
          <t>Valuation Premise</t>
        </is>
      </c>
    </row>
    <row r="5">
      <c r="A5" s="16" t="inlineStr">
        <is>
          <t>NOT IN</t>
        </is>
      </c>
      <c r="B5" s="15" t="inlineStr">
        <is>
          <t>Not one of several values</t>
        </is>
      </c>
      <c r="C5" s="15" t="inlineStr">
        <is>
          <t>Property Type NOT IN (Retail, Office)</t>
        </is>
      </c>
      <c r="D5" s="15" t="n"/>
      <c r="I5" t="inlineStr">
        <is>
          <t>Replace Text</t>
        </is>
      </c>
      <c r="J5" t="inlineStr">
        <is>
          <t>Remove from multi-select</t>
        </is>
      </c>
      <c r="L5" t="inlineStr">
        <is>
          <t>Valuation Scenario</t>
        </is>
      </c>
    </row>
    <row r="6">
      <c r="A6" s="16" t="inlineStr">
        <is>
          <t>&gt;</t>
        </is>
      </c>
      <c r="B6" s="15" t="inlineStr">
        <is>
          <t>Greater than</t>
        </is>
      </c>
      <c r="C6" s="15" t="inlineStr">
        <is>
          <t>Unit Count &gt; 100</t>
        </is>
      </c>
      <c r="D6" s="15" t="n"/>
      <c r="I6" t="inlineStr">
        <is>
          <t>Append Text</t>
        </is>
      </c>
      <c r="L6" t="inlineStr">
        <is>
          <t>Approaches to Value</t>
        </is>
      </c>
    </row>
    <row r="7">
      <c r="A7" s="16" t="inlineStr">
        <is>
          <t>&lt;</t>
        </is>
      </c>
      <c r="B7" s="15" t="inlineStr">
        <is>
          <t>Less than</t>
        </is>
      </c>
      <c r="C7" s="15" t="inlineStr">
        <is>
          <t>Building Size &lt; 10,000</t>
        </is>
      </c>
      <c r="D7" s="15" t="n"/>
      <c r="I7" t="inlineStr">
        <is>
          <t>Calculate</t>
        </is>
      </c>
      <c r="L7" t="inlineStr">
        <is>
          <t>EA / HC Logic</t>
        </is>
      </c>
    </row>
    <row r="8">
      <c r="A8" s="16" t="inlineStr">
        <is>
          <t>≥</t>
        </is>
      </c>
      <c r="B8" s="15" t="inlineStr">
        <is>
          <t>Greater than or equal</t>
        </is>
      </c>
      <c r="C8" s="15" t="inlineStr">
        <is>
          <t>Site Area ≥ 1 acre</t>
        </is>
      </c>
      <c r="D8" s="15" t="n"/>
      <c r="I8" t="inlineStr">
        <is>
          <t>Show</t>
        </is>
      </c>
      <c r="L8" t="inlineStr">
        <is>
          <t>Inspection Logic</t>
        </is>
      </c>
    </row>
    <row r="9">
      <c r="A9" s="16" t="inlineStr">
        <is>
          <t>≤</t>
        </is>
      </c>
      <c r="B9" s="15" t="inlineStr">
        <is>
          <t>Less than or equal</t>
        </is>
      </c>
      <c r="C9" s="15" t="inlineStr">
        <is>
          <t>Vacancy Rate ≤ 5%</t>
        </is>
      </c>
      <c r="D9" s="15" t="n"/>
      <c r="I9" t="inlineStr">
        <is>
          <t>Hide</t>
        </is>
      </c>
      <c r="L9" t="inlineStr">
        <is>
          <t>Scope of Work (LOE)</t>
        </is>
      </c>
    </row>
    <row r="10">
      <c r="A10" s="16" t="inlineStr">
        <is>
          <t>CONTAINS</t>
        </is>
      </c>
      <c r="B10" s="15" t="inlineStr">
        <is>
          <t>Text contains value</t>
        </is>
      </c>
      <c r="C10" s="15" t="inlineStr">
        <is>
          <t>Address CONTAINS “Calgary”</t>
        </is>
      </c>
      <c r="D10" s="15" t="n"/>
      <c r="L10" t="inlineStr">
        <is>
          <t>Report Narrative</t>
        </is>
      </c>
    </row>
    <row r="11">
      <c r="A11" s="16" t="inlineStr">
        <is>
          <t>IS EMPTY</t>
        </is>
      </c>
      <c r="B11" s="15" t="inlineStr">
        <is>
          <t>No value entered</t>
        </is>
      </c>
      <c r="C11" s="15" t="inlineStr">
        <is>
          <t>Pro Forma IS EMPTY</t>
        </is>
      </c>
      <c r="D11" s="15" t="n"/>
      <c r="L11" t="inlineStr">
        <is>
          <t>Data Collection</t>
        </is>
      </c>
    </row>
    <row r="12">
      <c r="A12" s="16" t="inlineStr">
        <is>
          <t>IS NOT EMPTY</t>
        </is>
      </c>
      <c r="B12" s="15" t="inlineStr">
        <is>
          <t>Value exists</t>
        </is>
      </c>
      <c r="C12" s="15" t="inlineStr">
        <is>
          <t>Inspection Date IS NOT EMPTY</t>
        </is>
      </c>
      <c r="D12" s="15" t="n"/>
      <c r="L12" t="inlineStr">
        <is>
          <t>Fee Calculation</t>
        </is>
      </c>
    </row>
    <row r="13">
      <c r="L13" t="inlineStr">
        <is>
          <t>Invoice Generation</t>
        </is>
      </c>
    </row>
    <row r="14">
      <c r="L14" t="inlineStr">
        <is>
          <t>Workflow Automation</t>
        </is>
      </c>
    </row>
    <row r="15">
      <c r="L15" t="inlineStr">
        <is>
          <t>System Integration</t>
        </is>
      </c>
    </row>
    <row r="16">
      <c r="L16" t="inlineStr">
        <is>
          <t>Validation</t>
        </is>
      </c>
    </row>
    <row r="18" ht="15.6" customHeight="1">
      <c r="E18" s="22" t="inlineStr">
        <is>
          <t>Action</t>
        </is>
      </c>
    </row>
    <row r="19" ht="15" customHeight="1">
      <c r="E19" s="2" t="inlineStr">
        <is>
          <t>Set</t>
        </is>
      </c>
      <c r="I19" s="2" t="inlineStr">
        <is>
          <t>Show</t>
        </is>
      </c>
    </row>
    <row r="20" ht="15" customHeight="1">
      <c r="E20" s="2" t="inlineStr">
        <is>
          <t>Add</t>
        </is>
      </c>
      <c r="I20" s="2" t="inlineStr">
        <is>
          <t>Hide</t>
        </is>
      </c>
    </row>
    <row r="21" ht="15" customHeight="1">
      <c r="E21" s="2" t="inlineStr">
        <is>
          <t>Remove</t>
        </is>
      </c>
      <c r="I21" s="2" t="inlineStr">
        <is>
          <t>Trigger</t>
        </is>
      </c>
    </row>
    <row r="22" ht="15" customHeight="1">
      <c r="E22" s="2" t="inlineStr">
        <is>
          <t>Append Text</t>
        </is>
      </c>
      <c r="I22" t="inlineStr">
        <is>
          <t>Validation Rule</t>
        </is>
      </c>
      <c r="J22" t="inlineStr">
        <is>
          <t>Enforce correctness / block submission</t>
        </is>
      </c>
    </row>
    <row r="23" ht="15" customHeight="1">
      <c r="E23" s="2" t="inlineStr">
        <is>
          <t>Replace Text</t>
        </is>
      </c>
      <c r="I23" t="inlineStr">
        <is>
          <t>Conditional Required</t>
        </is>
      </c>
      <c r="J23" t="inlineStr">
        <is>
          <t>Make a field required</t>
        </is>
      </c>
    </row>
    <row r="24" ht="15" customHeight="1">
      <c r="E24" s="2" t="inlineStr">
        <is>
          <t>Calculate</t>
        </is>
      </c>
    </row>
    <row r="25" ht="15" customHeight="1">
      <c r="E25" s="2" t="inlineStr">
        <is>
          <t>Show</t>
        </is>
      </c>
      <c r="I25" t="inlineStr">
        <is>
          <t>Workflow Trigger</t>
        </is>
      </c>
      <c r="J25" t="inlineStr">
        <is>
          <t>Create tasks, statuses, notifications</t>
        </is>
      </c>
    </row>
    <row r="26" ht="15" customHeight="1">
      <c r="E26" s="2" t="inlineStr">
        <is>
          <t>Hide</t>
        </is>
      </c>
      <c r="I26" t="inlineStr">
        <is>
          <t>Narrative Generation</t>
        </is>
      </c>
      <c r="J26" t="inlineStr">
        <is>
          <t>Output text</t>
        </is>
      </c>
    </row>
    <row r="27" ht="15" customHeight="1">
      <c r="E27" s="2" t="inlineStr">
        <is>
          <t>Trigger</t>
        </is>
      </c>
      <c r="I27" t="inlineStr">
        <is>
          <t>Document Output</t>
        </is>
      </c>
      <c r="J27" t="inlineStr">
        <is>
          <t>Control what appears in LOE/report</t>
        </is>
      </c>
    </row>
    <row r="28">
      <c r="I28" t="inlineStr">
        <is>
          <t>Integration Trigger</t>
        </is>
      </c>
      <c r="J28" t="inlineStr">
        <is>
          <t>Push to external systems</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L134"/>
  <sheetViews>
    <sheetView workbookViewId="0">
      <selection activeCell="A12" sqref="A12"/>
    </sheetView>
  </sheetViews>
  <sheetFormatPr baseColWidth="8" defaultRowHeight="14.45"/>
  <cols>
    <col width="23.42578125" customWidth="1" min="1" max="1"/>
    <col width="23.7109375" bestFit="1" customWidth="1" min="2" max="2"/>
    <col width="26.7109375" bestFit="1" customWidth="1" min="3" max="3"/>
    <col width="26.28515625" bestFit="1" customWidth="1" min="4" max="4"/>
    <col width="26.7109375" bestFit="1" customWidth="1" min="5" max="5"/>
    <col width="26.85546875" customWidth="1" min="6" max="6"/>
    <col width="27.85546875" bestFit="1" customWidth="1" min="7" max="7"/>
    <col width="27.28515625" bestFit="1" customWidth="1" min="8" max="8"/>
    <col width="27.42578125" bestFit="1" customWidth="1" min="9" max="9"/>
    <col width="26.85546875" bestFit="1" customWidth="1" min="10" max="10"/>
    <col width="27.42578125" bestFit="1" customWidth="1" min="11" max="11"/>
    <col width="29.85546875" bestFit="1" customWidth="1" min="12" max="12"/>
  </cols>
  <sheetData>
    <row r="1" ht="15" customFormat="1" customHeight="1" s="40">
      <c r="A1" s="39" t="inlineStr">
        <is>
          <t>Job Field Name</t>
        </is>
      </c>
      <c r="B1" s="39" t="inlineStr">
        <is>
          <t>Job Field Label</t>
        </is>
      </c>
      <c r="C1" s="39" t="inlineStr">
        <is>
          <t>Contact Field Name</t>
        </is>
      </c>
      <c r="D1" s="39" t="inlineStr">
        <is>
          <t>Contact Field Label</t>
        </is>
      </c>
      <c r="E1" s="39" t="inlineStr">
        <is>
          <t>Property Field Name</t>
        </is>
      </c>
      <c r="F1" s="39" t="inlineStr">
        <is>
          <t>Property Field Label</t>
        </is>
      </c>
      <c r="G1" s="39" t="inlineStr">
        <is>
          <t>Building Field Name</t>
        </is>
      </c>
      <c r="H1" s="39" t="inlineStr">
        <is>
          <t>Building Field Label</t>
        </is>
      </c>
      <c r="I1" s="39" t="inlineStr">
        <is>
          <t>Parcel Assessment Field Name</t>
        </is>
      </c>
      <c r="J1" s="39" t="inlineStr">
        <is>
          <t>Parcel Assessment Field Label</t>
        </is>
      </c>
      <c r="K1" s="39" t="inlineStr">
        <is>
          <t>Parcel Field Name</t>
        </is>
      </c>
      <c r="L1" s="39" t="inlineStr">
        <is>
          <t>Parcel Field Label</t>
        </is>
      </c>
    </row>
    <row r="2">
      <c r="A2" s="19" t="inlineStr">
        <is>
          <t>Job ID</t>
        </is>
      </c>
      <c r="B2" s="19" t="inlineStr">
        <is>
          <t>Id</t>
        </is>
      </c>
      <c r="C2" s="19" t="inlineStr">
        <is>
          <t>Contact ID</t>
        </is>
      </c>
      <c r="D2" s="19" t="inlineStr">
        <is>
          <t>Id</t>
        </is>
      </c>
      <c r="E2" s="19" t="inlineStr">
        <is>
          <t>Property ID</t>
        </is>
      </c>
      <c r="F2" s="19" t="inlineStr">
        <is>
          <t>Id</t>
        </is>
      </c>
      <c r="G2" s="19" t="inlineStr">
        <is>
          <t>Id</t>
        </is>
      </c>
      <c r="H2" s="19" t="inlineStr">
        <is>
          <t>Id</t>
        </is>
      </c>
      <c r="I2" s="19" t="inlineStr">
        <is>
          <t>Id</t>
        </is>
      </c>
      <c r="J2" s="19" t="inlineStr">
        <is>
          <t>Id</t>
        </is>
      </c>
      <c r="K2" t="inlineStr">
        <is>
          <t>Id</t>
        </is>
      </c>
      <c r="L2" t="inlineStr">
        <is>
          <t>Id</t>
        </is>
      </c>
    </row>
    <row r="3">
      <c r="A3" s="19" t="inlineStr">
        <is>
          <t>Job Number</t>
        </is>
      </c>
      <c r="B3" s="19" t="inlineStr">
        <is>
          <t>Number</t>
        </is>
      </c>
      <c r="C3" s="19" t="inlineStr">
        <is>
          <t>Company Name</t>
        </is>
      </c>
      <c r="D3" s="19" t="inlineStr">
        <is>
          <t>Company</t>
        </is>
      </c>
      <c r="E3" s="19" t="inlineStr">
        <is>
          <t>Name</t>
        </is>
      </c>
      <c r="F3" s="19" t="inlineStr">
        <is>
          <t>Name</t>
        </is>
      </c>
      <c r="G3" s="19" t="inlineStr">
        <is>
          <t>Building Name</t>
        </is>
      </c>
      <c r="H3" s="19" t="inlineStr">
        <is>
          <t>Name</t>
        </is>
      </c>
      <c r="I3" s="19" t="inlineStr">
        <is>
          <t>Year</t>
        </is>
      </c>
      <c r="J3" s="19" t="inlineStr">
        <is>
          <t>Year</t>
        </is>
      </c>
      <c r="K3" t="inlineStr">
        <is>
          <t>Parcel number</t>
        </is>
      </c>
      <c r="L3" t="inlineStr">
        <is>
          <t>Number</t>
        </is>
      </c>
    </row>
    <row r="4">
      <c r="A4" s="19" t="inlineStr">
        <is>
          <t>Job Name</t>
        </is>
      </c>
      <c r="B4" s="19" t="inlineStr">
        <is>
          <t>Name</t>
        </is>
      </c>
      <c r="C4" s="19" t="inlineStr">
        <is>
          <t>Main Phone</t>
        </is>
      </c>
      <c r="D4" s="19" t="inlineStr">
        <is>
          <t>CompanyPhoneNumber</t>
        </is>
      </c>
      <c r="E4" s="19" t="inlineStr">
        <is>
          <t>Street Address</t>
        </is>
      </c>
      <c r="F4" s="19" t="inlineStr">
        <is>
          <t>AddressStreet</t>
        </is>
      </c>
      <c r="G4" s="19" t="inlineStr">
        <is>
          <t>Comments</t>
        </is>
      </c>
      <c r="H4" s="19" t="inlineStr">
        <is>
          <t>Comments</t>
        </is>
      </c>
      <c r="I4" s="19" t="inlineStr">
        <is>
          <t>Land</t>
        </is>
      </c>
      <c r="J4" s="19" t="inlineStr">
        <is>
          <t>LandValue</t>
        </is>
      </c>
      <c r="K4" t="inlineStr">
        <is>
          <t>Legal description</t>
        </is>
      </c>
      <c r="L4" t="inlineStr">
        <is>
          <t>LegalDescription</t>
        </is>
      </c>
    </row>
    <row r="5">
      <c r="A5" s="19" t="inlineStr">
        <is>
          <t>Client File Number</t>
        </is>
      </c>
      <c r="B5" s="19" t="inlineStr">
        <is>
          <t>ClientRef</t>
        </is>
      </c>
      <c r="C5" s="19" t="inlineStr">
        <is>
          <t>Main Fax</t>
        </is>
      </c>
      <c r="D5" s="19" t="inlineStr">
        <is>
          <t>CompanyFaxNumber</t>
        </is>
      </c>
      <c r="E5" s="19" t="inlineStr">
        <is>
          <t>Unit</t>
        </is>
      </c>
      <c r="F5" s="19" t="inlineStr">
        <is>
          <t>AddressStreet2</t>
        </is>
      </c>
      <c r="G5" s="19" t="inlineStr">
        <is>
          <t>Year Built</t>
        </is>
      </c>
      <c r="H5" s="19" t="inlineStr">
        <is>
          <t>YearBuilt</t>
        </is>
      </c>
      <c r="I5" s="19" t="inlineStr">
        <is>
          <t>Improved</t>
        </is>
      </c>
      <c r="J5" s="19" t="inlineStr">
        <is>
          <t>ImprovedValue</t>
        </is>
      </c>
      <c r="K5" t="inlineStr">
        <is>
          <t>Primary land</t>
        </is>
      </c>
      <c r="L5" t="inlineStr">
        <is>
          <t>PrimaryArea</t>
        </is>
      </c>
    </row>
    <row r="6">
      <c r="A6" s="19" t="inlineStr">
        <is>
          <t>Borrower</t>
        </is>
      </c>
      <c r="B6" s="19" t="inlineStr">
        <is>
          <t>Borrower</t>
        </is>
      </c>
      <c r="C6" s="19" t="inlineStr">
        <is>
          <t>Website</t>
        </is>
      </c>
      <c r="D6" s="19" t="inlineStr">
        <is>
          <t>CompanyWebsite</t>
        </is>
      </c>
      <c r="E6" s="19" t="inlineStr">
        <is>
          <t>City</t>
        </is>
      </c>
      <c r="F6" s="19" t="inlineStr">
        <is>
          <t>AddressCity</t>
        </is>
      </c>
      <c r="G6" s="19" t="inlineStr">
        <is>
          <t>Year Renovated</t>
        </is>
      </c>
      <c r="H6" s="19" t="inlineStr">
        <is>
          <t>YearRenovated</t>
        </is>
      </c>
      <c r="I6" s="19" t="inlineStr">
        <is>
          <t>Exemptions</t>
        </is>
      </c>
      <c r="J6" s="19" t="inlineStr">
        <is>
          <t>Exemptions</t>
        </is>
      </c>
      <c r="K6" t="inlineStr">
        <is>
          <t>Excess land</t>
        </is>
      </c>
      <c r="L6" t="inlineStr">
        <is>
          <t>ExcessArea</t>
        </is>
      </c>
    </row>
    <row r="7">
      <c r="A7" s="19" t="inlineStr">
        <is>
          <t>Status</t>
        </is>
      </c>
      <c r="B7" s="19" t="inlineStr">
        <is>
          <t>Status</t>
        </is>
      </c>
      <c r="C7" s="19" t="inlineStr">
        <is>
          <t>Company Type</t>
        </is>
      </c>
      <c r="D7" s="19" t="inlineStr">
        <is>
          <t>CompanyType</t>
        </is>
      </c>
      <c r="E7" s="19" t="inlineStr">
        <is>
          <t>State/Province</t>
        </is>
      </c>
      <c r="F7" s="19" t="inlineStr">
        <is>
          <t>AddressState</t>
        </is>
      </c>
      <c r="G7" s="19" t="inlineStr">
        <is>
          <t>Dock Doors</t>
        </is>
      </c>
      <c r="H7" s="19" t="inlineStr">
        <is>
          <t>DockDoorCount</t>
        </is>
      </c>
      <c r="I7" s="19" t="inlineStr">
        <is>
          <t>Total</t>
        </is>
      </c>
      <c r="J7" s="19" t="inlineStr">
        <is>
          <t>TotalValue</t>
        </is>
      </c>
      <c r="K7" t="inlineStr">
        <is>
          <t>Surplus land</t>
        </is>
      </c>
      <c r="L7" t="inlineStr">
        <is>
          <t>SurplusArea</t>
        </is>
      </c>
    </row>
    <row r="8">
      <c r="A8" s="19" t="inlineStr">
        <is>
          <t>Fee</t>
        </is>
      </c>
      <c r="B8" s="19" t="inlineStr">
        <is>
          <t>Fee</t>
        </is>
      </c>
      <c r="C8" s="19" t="inlineStr">
        <is>
          <t>Street Address</t>
        </is>
      </c>
      <c r="D8" s="19" t="inlineStr">
        <is>
          <t>AddressStreet</t>
        </is>
      </c>
      <c r="E8" s="19" t="inlineStr">
        <is>
          <t>ZIP/Postal</t>
        </is>
      </c>
      <c r="F8" s="19" t="inlineStr">
        <is>
          <t>AddressPostalCode</t>
        </is>
      </c>
      <c r="G8" s="19" t="inlineStr">
        <is>
          <t>Grade Doors</t>
        </is>
      </c>
      <c r="H8" s="19" t="inlineStr">
        <is>
          <t>GradeDoorCount</t>
        </is>
      </c>
      <c r="I8" s="19" t="inlineStr">
        <is>
          <t>Taxes</t>
        </is>
      </c>
      <c r="J8" s="19" t="inlineStr">
        <is>
          <t>Taxes</t>
        </is>
      </c>
      <c r="K8" t="inlineStr">
        <is>
          <t>Unusable land</t>
        </is>
      </c>
      <c r="L8" t="inlineStr">
        <is>
          <t>UnusableArea</t>
        </is>
      </c>
    </row>
    <row r="9">
      <c r="A9" s="19" t="inlineStr">
        <is>
          <t>Retainer</t>
        </is>
      </c>
      <c r="B9" s="19" t="inlineStr">
        <is>
          <t>Retainer</t>
        </is>
      </c>
      <c r="C9" s="19" t="inlineStr">
        <is>
          <t>Unit</t>
        </is>
      </c>
      <c r="D9" s="19" t="inlineStr">
        <is>
          <t>AddressStreet2</t>
        </is>
      </c>
      <c r="E9" s="19" t="inlineStr">
        <is>
          <t>Country</t>
        </is>
      </c>
      <c r="F9" s="19" t="inlineStr">
        <is>
          <t>AddressCountry</t>
        </is>
      </c>
      <c r="G9" s="19" t="inlineStr">
        <is>
          <t>Rail Doors</t>
        </is>
      </c>
      <c r="H9" s="19" t="inlineStr">
        <is>
          <t>RailDoorCount</t>
        </is>
      </c>
      <c r="I9" s="19" t="inlineStr">
        <is>
          <t>ParcelId</t>
        </is>
      </c>
      <c r="J9" s="19" t="inlineStr">
        <is>
          <t>ParcelId</t>
        </is>
      </c>
      <c r="K9" t="inlineStr">
        <is>
          <t>UsableArea</t>
        </is>
      </c>
      <c r="L9" t="inlineStr">
        <is>
          <t>UsableArea</t>
        </is>
      </c>
    </row>
    <row r="10">
      <c r="A10" s="19" t="inlineStr">
        <is>
          <t>Amount Paid</t>
        </is>
      </c>
      <c r="B10" s="19" t="inlineStr">
        <is>
          <t>AmountPaid</t>
        </is>
      </c>
      <c r="C10" s="19" t="inlineStr">
        <is>
          <t>City</t>
        </is>
      </c>
      <c r="D10" s="19" t="inlineStr">
        <is>
          <t>AddressCity</t>
        </is>
      </c>
      <c r="E10" s="19" t="inlineStr">
        <is>
          <t>Region</t>
        </is>
      </c>
      <c r="F10" s="19" t="inlineStr">
        <is>
          <t>AddressCounty</t>
        </is>
      </c>
      <c r="G10" s="19" t="inlineStr">
        <is>
          <t>Cross Docks</t>
        </is>
      </c>
      <c r="H10" s="19" t="inlineStr">
        <is>
          <t>CrossDockCount</t>
        </is>
      </c>
      <c r="I10" s="19" t="inlineStr">
        <is>
          <t>Created</t>
        </is>
      </c>
      <c r="J10" s="19" t="inlineStr">
        <is>
          <t>CreatedTime</t>
        </is>
      </c>
      <c r="K10" t="inlineStr">
        <is>
          <t>GrossArea</t>
        </is>
      </c>
      <c r="L10" t="inlineStr">
        <is>
          <t>GrossArea</t>
        </is>
      </c>
    </row>
    <row r="11">
      <c r="A11" s="19" t="inlineStr">
        <is>
          <t>Check Number</t>
        </is>
      </c>
      <c r="B11" s="19" t="inlineStr">
        <is>
          <t>CheckNumber</t>
        </is>
      </c>
      <c r="C11" s="19" t="inlineStr">
        <is>
          <t>State/Province</t>
        </is>
      </c>
      <c r="D11" s="19" t="inlineStr">
        <is>
          <t>AddressState</t>
        </is>
      </c>
      <c r="E11" s="19" t="inlineStr">
        <is>
          <t>Market Name</t>
        </is>
      </c>
      <c r="F11" s="19" t="inlineStr">
        <is>
          <t>Market</t>
        </is>
      </c>
      <c r="G11" s="19" t="inlineStr">
        <is>
          <t>Levelers</t>
        </is>
      </c>
      <c r="H11" s="19" t="inlineStr">
        <is>
          <t>HasLevelers</t>
        </is>
      </c>
      <c r="I11" s="19" t="inlineStr">
        <is>
          <t>Updated</t>
        </is>
      </c>
      <c r="J11" s="19" t="inlineStr">
        <is>
          <t>ModifiedTime</t>
        </is>
      </c>
      <c r="K11" t="inlineStr">
        <is>
          <t>AssessedValue</t>
        </is>
      </c>
      <c r="L11" t="inlineStr">
        <is>
          <t>AssessedValue</t>
        </is>
      </c>
    </row>
    <row r="12">
      <c r="A12" s="19" t="inlineStr">
        <is>
          <t>Appraised Value</t>
        </is>
      </c>
      <c r="B12" s="19" t="inlineStr">
        <is>
          <t>AppraisedValue</t>
        </is>
      </c>
      <c r="C12" s="19" t="inlineStr">
        <is>
          <t>ZIP/Postal</t>
        </is>
      </c>
      <c r="D12" s="19" t="inlineStr">
        <is>
          <t>AddressPostalCode</t>
        </is>
      </c>
      <c r="E12" s="19" t="inlineStr">
        <is>
          <t>Submarket</t>
        </is>
      </c>
      <c r="F12" s="19" t="inlineStr">
        <is>
          <t>SubmarketName</t>
        </is>
      </c>
      <c r="G12" s="19" t="inlineStr">
        <is>
          <t>Clear Height</t>
        </is>
      </c>
      <c r="H12" s="19" t="inlineStr">
        <is>
          <t>ClearHeightComments</t>
        </is>
      </c>
      <c r="I12" s="19" t="inlineStr">
        <is>
          <t>Display Name</t>
        </is>
      </c>
      <c r="J12" s="19" t="inlineStr">
        <is>
          <t>_DisplayName</t>
        </is>
      </c>
      <c r="K12" t="inlineStr">
        <is>
          <t>Taxes</t>
        </is>
      </c>
      <c r="L12" t="inlineStr">
        <is>
          <t>Taxes</t>
        </is>
      </c>
    </row>
    <row r="13">
      <c r="A13" s="19" t="inlineStr">
        <is>
          <t>Bid Date</t>
        </is>
      </c>
      <c r="B13" s="19" t="inlineStr">
        <is>
          <t>BidDate</t>
        </is>
      </c>
      <c r="C13" s="19" t="inlineStr">
        <is>
          <t>First Name</t>
        </is>
      </c>
      <c r="D13" s="19" t="inlineStr">
        <is>
          <t>FirstName</t>
        </is>
      </c>
      <c r="E13" s="19" t="inlineStr">
        <is>
          <t>Latitude</t>
        </is>
      </c>
      <c r="F13" s="19" t="inlineStr">
        <is>
          <t>Latitude</t>
        </is>
      </c>
      <c r="G13" s="19" t="inlineStr">
        <is>
          <t>Clear Span (Columns)</t>
        </is>
      </c>
      <c r="H13" s="19" t="inlineStr">
        <is>
          <t>ClearSpanComments</t>
        </is>
      </c>
      <c r="I13" s="19" t="inlineStr">
        <is>
          <t>Parcel</t>
        </is>
      </c>
      <c r="J13" s="19" t="inlineStr">
        <is>
          <t>Parcel._DisplayName</t>
        </is>
      </c>
      <c r="K13" t="inlineStr">
        <is>
          <t>Comments</t>
        </is>
      </c>
      <c r="L13" t="inlineStr">
        <is>
          <t>Comments</t>
        </is>
      </c>
    </row>
    <row r="14">
      <c r="A14" s="19" t="inlineStr">
        <is>
          <t>Awarded Date</t>
        </is>
      </c>
      <c r="B14" s="19" t="inlineStr">
        <is>
          <t>AwardDate</t>
        </is>
      </c>
      <c r="C14" s="19" t="inlineStr">
        <is>
          <t>Last Name</t>
        </is>
      </c>
      <c r="D14" s="19" t="inlineStr">
        <is>
          <t>LastName</t>
        </is>
      </c>
      <c r="E14" s="19" t="inlineStr">
        <is>
          <t>Longitude</t>
        </is>
      </c>
      <c r="F14" s="19" t="inlineStr">
        <is>
          <t>Longitude</t>
        </is>
      </c>
      <c r="G14" s="19" t="inlineStr">
        <is>
          <t>Maneuverability</t>
        </is>
      </c>
      <c r="H14" s="19" t="inlineStr">
        <is>
          <t>ManeuverabilityComments</t>
        </is>
      </c>
      <c r="I14" s="19" t="inlineStr">
        <is>
          <t>CustomFields</t>
        </is>
      </c>
      <c r="J14" s="19" t="inlineStr">
        <is>
          <t>_DisplayName</t>
        </is>
      </c>
      <c r="K14" t="inlineStr">
        <is>
          <t>PropertyId</t>
        </is>
      </c>
      <c r="L14" t="inlineStr">
        <is>
          <t>PropertyId</t>
        </is>
      </c>
    </row>
    <row r="15" ht="15" customHeight="1">
      <c r="A15" s="19" t="inlineStr">
        <is>
          <t>Due Date</t>
        </is>
      </c>
      <c r="B15" s="19" t="inlineStr">
        <is>
          <t>DueDate</t>
        </is>
      </c>
      <c r="C15" s="19" t="inlineStr">
        <is>
          <t>Title</t>
        </is>
      </c>
      <c r="D15" s="19" t="inlineStr">
        <is>
          <t>Title</t>
        </is>
      </c>
      <c r="E15" s="19" t="inlineStr">
        <is>
          <t>Property Type</t>
        </is>
      </c>
      <c r="F15" s="19" t="inlineStr">
        <is>
          <t>Types</t>
        </is>
      </c>
      <c r="G15" s="19" t="inlineStr">
        <is>
          <t>Number of Floors</t>
        </is>
      </c>
      <c r="H15" s="19" t="inlineStr">
        <is>
          <t>FloorCount</t>
        </is>
      </c>
      <c r="I15" s="2" t="n"/>
      <c r="J15" s="2" t="n"/>
      <c r="K15" t="inlineStr">
        <is>
          <t>Created</t>
        </is>
      </c>
      <c r="L15" t="inlineStr">
        <is>
          <t>CreatedTime</t>
        </is>
      </c>
    </row>
    <row r="16" ht="15" customHeight="1">
      <c r="A16" s="19" t="inlineStr">
        <is>
          <t>Internal Due Date</t>
        </is>
      </c>
      <c r="B16" s="19" t="inlineStr">
        <is>
          <t>InternalDueDate</t>
        </is>
      </c>
      <c r="C16" s="19" t="inlineStr">
        <is>
          <t>Phone</t>
        </is>
      </c>
      <c r="D16" s="19" t="inlineStr">
        <is>
          <t>PhoneNumber</t>
        </is>
      </c>
      <c r="E16" s="19" t="inlineStr">
        <is>
          <t>Subtype</t>
        </is>
      </c>
      <c r="F16" s="19" t="inlineStr">
        <is>
          <t>SecondaryType</t>
        </is>
      </c>
      <c r="G16" s="19" t="inlineStr">
        <is>
          <t>Building Class</t>
        </is>
      </c>
      <c r="H16" s="19" t="inlineStr">
        <is>
          <t>ClassComments</t>
        </is>
      </c>
      <c r="I16" s="2" t="n"/>
      <c r="J16" s="2" t="n"/>
      <c r="K16" t="inlineStr">
        <is>
          <t>Updated</t>
        </is>
      </c>
      <c r="L16" t="inlineStr">
        <is>
          <t>ModifiedTime</t>
        </is>
      </c>
    </row>
    <row r="17" ht="15" customHeight="1">
      <c r="A17" s="19" t="inlineStr">
        <is>
          <t>Invoice Date</t>
        </is>
      </c>
      <c r="B17" s="19" t="inlineStr">
        <is>
          <t>InvoiceDate</t>
        </is>
      </c>
      <c r="C17" s="19" t="inlineStr">
        <is>
          <t>Mobile</t>
        </is>
      </c>
      <c r="D17" s="19" t="inlineStr">
        <is>
          <t>CellNumber</t>
        </is>
      </c>
      <c r="E17" s="19" t="inlineStr">
        <is>
          <t>Parcel ID</t>
        </is>
      </c>
      <c r="F17" s="19" t="inlineStr">
        <is>
          <t>ParcelNumbers</t>
        </is>
      </c>
      <c r="G17" s="19" t="inlineStr">
        <is>
          <t>Foundation</t>
        </is>
      </c>
      <c r="H17" s="19" t="inlineStr">
        <is>
          <t>FoundationComments</t>
        </is>
      </c>
      <c r="I17" s="2" t="n"/>
      <c r="J17" s="2" t="n"/>
      <c r="K17" t="inlineStr">
        <is>
          <t>Display Name</t>
        </is>
      </c>
      <c r="L17" t="inlineStr">
        <is>
          <t>_DisplayName</t>
        </is>
      </c>
    </row>
    <row r="18" ht="15" customHeight="1">
      <c r="A18" s="19" t="inlineStr">
        <is>
          <t>Inspection Date</t>
        </is>
      </c>
      <c r="B18" s="19" t="inlineStr">
        <is>
          <t>InspectionDate</t>
        </is>
      </c>
      <c r="C18" s="19" t="inlineStr">
        <is>
          <t>Email</t>
        </is>
      </c>
      <c r="D18" s="19" t="inlineStr">
        <is>
          <t>Email</t>
        </is>
      </c>
      <c r="E18" s="19" t="inlineStr">
        <is>
          <t>Number of Parcels</t>
        </is>
      </c>
      <c r="F18" s="19" t="inlineStr">
        <is>
          <t>ParcelCount</t>
        </is>
      </c>
      <c r="G18" s="19" t="inlineStr">
        <is>
          <t>Exterior Walls/Framing</t>
        </is>
      </c>
      <c r="H18" s="19" t="inlineStr">
        <is>
          <t>ExteriorWallComments</t>
        </is>
      </c>
      <c r="I18" s="2" t="n"/>
      <c r="J18" s="2" t="n"/>
      <c r="K18" t="inlineStr">
        <is>
          <t>LatestAssessment</t>
        </is>
      </c>
      <c r="L18" t="inlineStr">
        <is>
          <t>LatestAssessment._DisplayName</t>
        </is>
      </c>
    </row>
    <row r="19" ht="15" customHeight="1">
      <c r="A19" s="19" t="inlineStr">
        <is>
          <t>Paid Date</t>
        </is>
      </c>
      <c r="B19" s="19" t="inlineStr">
        <is>
          <t>PaidDate</t>
        </is>
      </c>
      <c r="C19" s="19" t="inlineStr">
        <is>
          <t>Salutation</t>
        </is>
      </c>
      <c r="D19" s="19" t="inlineStr">
        <is>
          <t>Salutation</t>
        </is>
      </c>
      <c r="E19" s="19" t="inlineStr">
        <is>
          <t>Land Area (AC)</t>
        </is>
      </c>
      <c r="F19" s="19" t="inlineStr">
        <is>
          <t>LandAreaAC</t>
        </is>
      </c>
      <c r="G19" s="19" t="inlineStr">
        <is>
          <t>Roof</t>
        </is>
      </c>
      <c r="H19" s="19" t="inlineStr">
        <is>
          <t>RoofComments</t>
        </is>
      </c>
      <c r="I19" s="2" t="n"/>
      <c r="J19" s="2" t="n"/>
      <c r="K19" t="inlineStr">
        <is>
          <t>Property</t>
        </is>
      </c>
      <c r="L19" t="inlineStr">
        <is>
          <t>Property._DisplayName</t>
        </is>
      </c>
    </row>
    <row r="20" ht="15" customHeight="1">
      <c r="A20" s="19" t="inlineStr">
        <is>
          <t>Date of Value</t>
        </is>
      </c>
      <c r="B20" s="19" t="inlineStr">
        <is>
          <t>EffectiveDate</t>
        </is>
      </c>
      <c r="C20" s="19" t="inlineStr">
        <is>
          <t>Suffix</t>
        </is>
      </c>
      <c r="D20" s="19" t="inlineStr">
        <is>
          <t>Suffix</t>
        </is>
      </c>
      <c r="E20" s="19" t="inlineStr">
        <is>
          <t>Land Area</t>
        </is>
      </c>
      <c r="F20" s="19" t="inlineStr">
        <is>
          <t>LandAreaSF</t>
        </is>
      </c>
      <c r="G20" s="19" t="inlineStr">
        <is>
          <t>Elevators</t>
        </is>
      </c>
      <c r="H20" s="19" t="inlineStr">
        <is>
          <t>ElevatorComments</t>
        </is>
      </c>
      <c r="I20" s="2" t="n"/>
      <c r="J20" s="2" t="n"/>
      <c r="K20" t="inlineStr">
        <is>
          <t>Assessments</t>
        </is>
      </c>
      <c r="L20" t="inlineStr">
        <is>
          <t>_DisplayName</t>
        </is>
      </c>
    </row>
    <row r="21" ht="15" customHeight="1">
      <c r="A21" s="19" t="inlineStr">
        <is>
          <t>Format</t>
        </is>
      </c>
      <c r="B21" s="19" t="inlineStr">
        <is>
          <t>ReportFormat</t>
        </is>
      </c>
      <c r="C21" s="19" t="inlineStr">
        <is>
          <t>Division</t>
        </is>
      </c>
      <c r="D21" s="19" t="inlineStr">
        <is>
          <t>Division</t>
        </is>
      </c>
      <c r="E21" s="19" t="inlineStr">
        <is>
          <t>Buildable Area</t>
        </is>
      </c>
      <c r="F21" s="19" t="inlineStr">
        <is>
          <t>BuildableArea</t>
        </is>
      </c>
      <c r="G21" s="19" t="inlineStr">
        <is>
          <t>HVAC</t>
        </is>
      </c>
      <c r="H21" s="19" t="inlineStr">
        <is>
          <t>HvacComments</t>
        </is>
      </c>
      <c r="I21" s="2" t="n"/>
      <c r="J21" s="2" t="n"/>
      <c r="K21" t="inlineStr">
        <is>
          <t>PropertyDemographics</t>
        </is>
      </c>
      <c r="L21" t="inlineStr">
        <is>
          <t>_DisplayName</t>
        </is>
      </c>
    </row>
    <row r="22" ht="15" customHeight="1">
      <c r="A22" s="19" t="inlineStr">
        <is>
          <t>Authorized Use</t>
        </is>
      </c>
      <c r="B22" s="19" t="inlineStr">
        <is>
          <t>IntendedUses</t>
        </is>
      </c>
      <c r="C22" s="19" t="inlineStr">
        <is>
          <t>Extension</t>
        </is>
      </c>
      <c r="D22" s="19" t="inlineStr">
        <is>
          <t>Extension</t>
        </is>
      </c>
      <c r="E22" s="19" t="inlineStr">
        <is>
          <t>Zone Name</t>
        </is>
      </c>
      <c r="F22" s="19" t="inlineStr">
        <is>
          <t>ZoningName</t>
        </is>
      </c>
      <c r="G22" s="19" t="inlineStr">
        <is>
          <t>Insulation</t>
        </is>
      </c>
      <c r="H22" s="19" t="inlineStr">
        <is>
          <t>InsulationComments</t>
        </is>
      </c>
      <c r="I22" s="2" t="n"/>
      <c r="J22" s="2" t="n"/>
      <c r="K22" t="inlineStr">
        <is>
          <t>Files</t>
        </is>
      </c>
      <c r="L22" t="inlineStr">
        <is>
          <t>_DisplayName</t>
        </is>
      </c>
    </row>
    <row r="23" ht="15" customHeight="1">
      <c r="A23" s="19" t="inlineStr">
        <is>
          <t>Scope</t>
        </is>
      </c>
      <c r="B23" s="19" t="inlineStr">
        <is>
          <t>Scopes</t>
        </is>
      </c>
      <c r="C23" s="19" t="inlineStr">
        <is>
          <t>Fax</t>
        </is>
      </c>
      <c r="D23" s="19" t="inlineStr">
        <is>
          <t>FaxNumber</t>
        </is>
      </c>
      <c r="E23" s="19" t="inlineStr">
        <is>
          <t>Zoning</t>
        </is>
      </c>
      <c r="F23" s="19" t="inlineStr">
        <is>
          <t>Zoning</t>
        </is>
      </c>
      <c r="G23" s="19" t="inlineStr">
        <is>
          <t>Lighting</t>
        </is>
      </c>
      <c r="H23" s="19" t="inlineStr">
        <is>
          <t>LightingComments</t>
        </is>
      </c>
      <c r="I23" s="2" t="n"/>
      <c r="J23" s="2" t="n"/>
      <c r="K23" t="inlineStr">
        <is>
          <t>CustomFields</t>
        </is>
      </c>
      <c r="L23" t="inlineStr">
        <is>
          <t>_DisplayName</t>
        </is>
      </c>
    </row>
    <row r="24" ht="15" customHeight="1">
      <c r="A24" s="19" t="inlineStr">
        <is>
          <t>Analysis Level</t>
        </is>
      </c>
      <c r="B24" s="19" t="inlineStr">
        <is>
          <t>AnalysisLevel</t>
        </is>
      </c>
      <c r="C24" s="19" t="inlineStr">
        <is>
          <t>Notes</t>
        </is>
      </c>
      <c r="D24" s="19" t="inlineStr">
        <is>
          <t>Comments</t>
        </is>
      </c>
      <c r="E24" s="19" t="inlineStr">
        <is>
          <t>Shape</t>
        </is>
      </c>
      <c r="F24" s="19" t="inlineStr">
        <is>
          <t>SiteShape</t>
        </is>
      </c>
      <c r="G24" s="19" t="inlineStr">
        <is>
          <t>Electrical</t>
        </is>
      </c>
      <c r="H24" s="19" t="inlineStr">
        <is>
          <t>ElectricalComments</t>
        </is>
      </c>
      <c r="I24" s="2" t="n"/>
      <c r="J24" s="2" t="n"/>
      <c r="K24" s="2" t="n"/>
      <c r="L24" s="2" t="n"/>
    </row>
    <row r="25" ht="15" customHeight="1">
      <c r="A25" s="19" t="inlineStr">
        <is>
          <t>Purpose</t>
        </is>
      </c>
      <c r="B25" s="19" t="inlineStr">
        <is>
          <t>Purposes</t>
        </is>
      </c>
      <c r="C25" s="19" t="inlineStr">
        <is>
          <t>Confidential</t>
        </is>
      </c>
      <c r="D25" s="19" t="inlineStr">
        <is>
          <t>Privacy</t>
        </is>
      </c>
      <c r="E25" s="19" t="inlineStr">
        <is>
          <t>Topography</t>
        </is>
      </c>
      <c r="F25" s="19" t="inlineStr">
        <is>
          <t>SiteTopography</t>
        </is>
      </c>
      <c r="G25" s="19" t="inlineStr">
        <is>
          <t>Interior Walls</t>
        </is>
      </c>
      <c r="H25" s="19" t="inlineStr">
        <is>
          <t>InteriorWallComments</t>
        </is>
      </c>
      <c r="I25" s="2" t="n"/>
      <c r="J25" s="2" t="n"/>
      <c r="K25" s="2" t="n"/>
      <c r="L25" s="2" t="n"/>
    </row>
    <row r="26" ht="15" customHeight="1">
      <c r="A26" s="19" t="inlineStr">
        <is>
          <t>Values</t>
        </is>
      </c>
      <c r="B26" s="19" t="inlineStr">
        <is>
          <t>RequestedValues</t>
        </is>
      </c>
      <c r="C26" s="19" t="inlineStr">
        <is>
          <t>Name</t>
        </is>
      </c>
      <c r="D26" s="19" t="inlineStr">
        <is>
          <t>Name</t>
        </is>
      </c>
      <c r="E26" s="19" t="inlineStr">
        <is>
          <t>Site Grade</t>
        </is>
      </c>
      <c r="F26" s="19" t="inlineStr">
        <is>
          <t>SiteGrade</t>
        </is>
      </c>
      <c r="G26" s="19" t="inlineStr">
        <is>
          <t>Doors and Windows</t>
        </is>
      </c>
      <c r="H26" s="19" t="inlineStr">
        <is>
          <t>DoorAndWindowComments</t>
        </is>
      </c>
      <c r="I26" s="2" t="n"/>
      <c r="J26" s="2" t="n"/>
      <c r="K26" s="2" t="n"/>
      <c r="L26" s="2" t="n"/>
    </row>
    <row r="27" ht="15" customHeight="1">
      <c r="A27" s="19" t="inlineStr">
        <is>
          <t>Staff 1 Role</t>
        </is>
      </c>
      <c r="B27" s="19" t="inlineStr">
        <is>
          <t>Staff1Role</t>
        </is>
      </c>
      <c r="C27" s="19" t="inlineStr">
        <is>
          <t>Address</t>
        </is>
      </c>
      <c r="D27" s="19" t="inlineStr">
        <is>
          <t>FullAddress</t>
        </is>
      </c>
      <c r="E27" s="19" t="inlineStr">
        <is>
          <t>Corner</t>
        </is>
      </c>
      <c r="F27" s="19" t="inlineStr">
        <is>
          <t>SiteCorner</t>
        </is>
      </c>
      <c r="G27" s="19" t="inlineStr">
        <is>
          <t>Ceilings</t>
        </is>
      </c>
      <c r="H27" s="19" t="inlineStr">
        <is>
          <t>CeilingComments</t>
        </is>
      </c>
      <c r="I27" s="2" t="n"/>
      <c r="J27" s="2" t="n"/>
      <c r="K27" s="2" t="n"/>
      <c r="L27" s="2" t="n"/>
    </row>
    <row r="28" ht="15" customHeight="1">
      <c r="A28" s="19" t="inlineStr">
        <is>
          <t>Staff 2 Role</t>
        </is>
      </c>
      <c r="B28" s="19" t="inlineStr">
        <is>
          <t>Staff2Role</t>
        </is>
      </c>
      <c r="C28" s="19" t="inlineStr">
        <is>
          <t>Address</t>
        </is>
      </c>
      <c r="D28" s="19" t="inlineStr">
        <is>
          <t>FullAddressMultiLine</t>
        </is>
      </c>
      <c r="E28" s="19" t="inlineStr">
        <is>
          <t>Density</t>
        </is>
      </c>
      <c r="F28" s="19" t="inlineStr">
        <is>
          <t>Density</t>
        </is>
      </c>
      <c r="G28" s="19" t="inlineStr">
        <is>
          <t>Plumbing</t>
        </is>
      </c>
      <c r="H28" s="19" t="inlineStr">
        <is>
          <t>PlumbingComments</t>
        </is>
      </c>
      <c r="I28" s="2" t="n"/>
      <c r="J28" s="2" t="n"/>
      <c r="K28" s="2" t="n"/>
      <c r="L28" s="2" t="n"/>
    </row>
    <row r="29" ht="15" customHeight="1">
      <c r="A29" s="19" t="inlineStr">
        <is>
          <t>Staff 3 Role</t>
        </is>
      </c>
      <c r="B29" s="19" t="inlineStr">
        <is>
          <t>Staff3Role</t>
        </is>
      </c>
      <c r="C29" s="19" t="inlineStr">
        <is>
          <t>Contact</t>
        </is>
      </c>
      <c r="D29" s="19" t="inlineStr">
        <is>
          <t>FullContactInformation</t>
        </is>
      </c>
      <c r="E29" s="19" t="inlineStr">
        <is>
          <t>Permitted FAR</t>
        </is>
      </c>
      <c r="F29" s="19" t="inlineStr">
        <is>
          <t>PermittedFAR</t>
        </is>
      </c>
      <c r="G29" s="19" t="inlineStr">
        <is>
          <t>Floor Coverings</t>
        </is>
      </c>
      <c r="H29" s="19" t="inlineStr">
        <is>
          <t>FloorComments</t>
        </is>
      </c>
      <c r="I29" s="2" t="n"/>
      <c r="J29" s="2" t="n"/>
      <c r="K29" s="2" t="n"/>
      <c r="L29" s="2" t="n"/>
    </row>
    <row r="30" ht="15" customHeight="1">
      <c r="A30" s="19" t="inlineStr">
        <is>
          <t>Confidential</t>
        </is>
      </c>
      <c r="B30" s="19" t="inlineStr">
        <is>
          <t>Privacy</t>
        </is>
      </c>
      <c r="C30" s="19" t="inlineStr">
        <is>
          <t>Created</t>
        </is>
      </c>
      <c r="D30" s="19" t="inlineStr">
        <is>
          <t>CreatedTime</t>
        </is>
      </c>
      <c r="E30" s="19" t="inlineStr">
        <is>
          <t>Permitted Building Height</t>
        </is>
      </c>
      <c r="F30" s="19" t="inlineStr">
        <is>
          <t>PermittedBuildingHeight</t>
        </is>
      </c>
      <c r="G30" s="19" t="inlineStr">
        <is>
          <t>Fire Safety</t>
        </is>
      </c>
      <c r="H30" s="19" t="inlineStr">
        <is>
          <t>SafetyFeaturesComments</t>
        </is>
      </c>
      <c r="I30" s="2" t="n"/>
      <c r="J30" s="2" t="n"/>
      <c r="K30" s="2" t="n"/>
      <c r="L30" s="2" t="n"/>
    </row>
    <row r="31" ht="15" customHeight="1">
      <c r="A31" s="19" t="inlineStr">
        <is>
          <t>General</t>
        </is>
      </c>
      <c r="B31" s="19" t="inlineStr">
        <is>
          <t>Comments</t>
        </is>
      </c>
      <c r="C31" s="19" t="inlineStr">
        <is>
          <t>Updated</t>
        </is>
      </c>
      <c r="D31" s="19" t="inlineStr">
        <is>
          <t>ModifiedTime</t>
        </is>
      </c>
      <c r="E31" s="19" t="inlineStr">
        <is>
          <t>Proposed Land Use</t>
        </is>
      </c>
      <c r="F31" s="19" t="inlineStr">
        <is>
          <t>ProposedLandUse</t>
        </is>
      </c>
      <c r="G31" s="19" t="inlineStr">
        <is>
          <t>Interior Finish/Build-Out</t>
        </is>
      </c>
      <c r="H31" s="19" t="inlineStr">
        <is>
          <t>InteriorFinishComments</t>
        </is>
      </c>
      <c r="I31" s="2" t="n"/>
      <c r="J31" s="2" t="n"/>
      <c r="K31" s="2" t="n"/>
      <c r="L31" s="2" t="n"/>
    </row>
    <row r="32" ht="15" customHeight="1">
      <c r="A32" s="19" t="inlineStr">
        <is>
          <t>Client</t>
        </is>
      </c>
      <c r="B32" s="19" t="inlineStr">
        <is>
          <t>ClientComments</t>
        </is>
      </c>
      <c r="C32" s="19" t="inlineStr">
        <is>
          <t>Display Name</t>
        </is>
      </c>
      <c r="D32" s="19" t="inlineStr">
        <is>
          <t>_DisplayName</t>
        </is>
      </c>
      <c r="E32" s="19" t="inlineStr">
        <is>
          <t>Site H&amp;BU</t>
        </is>
      </c>
      <c r="F32" s="19" t="inlineStr">
        <is>
          <t>SiteHBU</t>
        </is>
      </c>
      <c r="G32" s="19" t="inlineStr">
        <is>
          <t>Site Improvements</t>
        </is>
      </c>
      <c r="H32" s="19" t="inlineStr">
        <is>
          <t>SiteImprovementComments</t>
        </is>
      </c>
      <c r="I32" s="2" t="n"/>
      <c r="J32" s="2" t="n"/>
      <c r="K32" s="2" t="n"/>
      <c r="L32" s="2" t="n"/>
    </row>
    <row r="33" ht="15" customHeight="1">
      <c r="A33" s="19" t="inlineStr">
        <is>
          <t>Delivery</t>
        </is>
      </c>
      <c r="B33" s="19" t="inlineStr">
        <is>
          <t>DeliveryComments</t>
        </is>
      </c>
      <c r="C33" s="19" t="inlineStr">
        <is>
          <t>Office</t>
        </is>
      </c>
      <c r="D33" s="19" t="inlineStr">
        <is>
          <t>Office._DisplayName</t>
        </is>
      </c>
      <c r="E33" s="19" t="inlineStr">
        <is>
          <t>Off-Site Improvements</t>
        </is>
      </c>
      <c r="F33" s="19" t="inlineStr">
        <is>
          <t>OffSiteImprovements</t>
        </is>
      </c>
      <c r="G33" s="19" t="inlineStr">
        <is>
          <t>Deferred Maintenance</t>
        </is>
      </c>
      <c r="H33" s="19" t="inlineStr">
        <is>
          <t>DeferredMaintenanceComments</t>
        </is>
      </c>
      <c r="I33" s="2" t="n"/>
      <c r="J33" s="2" t="n"/>
      <c r="K33" s="2" t="n"/>
      <c r="L33" s="2" t="n"/>
    </row>
    <row r="34" ht="15" customHeight="1">
      <c r="A34" s="19" t="inlineStr">
        <is>
          <t>Payment</t>
        </is>
      </c>
      <c r="B34" s="19" t="inlineStr">
        <is>
          <t>PaymentComments</t>
        </is>
      </c>
      <c r="C34" s="19" t="inlineStr">
        <is>
          <t>Relationship Owner</t>
        </is>
      </c>
      <c r="D34" s="19" t="inlineStr">
        <is>
          <t>Owner._DisplayName</t>
        </is>
      </c>
      <c r="E34" s="19" t="inlineStr">
        <is>
          <t>View</t>
        </is>
      </c>
      <c r="F34" s="19" t="inlineStr">
        <is>
          <t>SiteView</t>
        </is>
      </c>
      <c r="G34" s="19" t="inlineStr">
        <is>
          <t>Gross Building Area (GBA)</t>
        </is>
      </c>
      <c r="H34" s="19" t="inlineStr">
        <is>
          <t>GrossBuildingArea</t>
        </is>
      </c>
      <c r="I34" s="2" t="n"/>
      <c r="J34" s="2" t="n"/>
      <c r="K34" s="2" t="n"/>
      <c r="L34" s="2" t="n"/>
    </row>
    <row r="35" ht="15" customHeight="1">
      <c r="A35" s="19" t="inlineStr">
        <is>
          <t>Amount Outstanding</t>
        </is>
      </c>
      <c r="B35" s="19" t="inlineStr">
        <is>
          <t>AmountOutstanding</t>
        </is>
      </c>
      <c r="C35" s="19" t="inlineStr">
        <is>
          <t>Files</t>
        </is>
      </c>
      <c r="D35" s="19" t="inlineStr">
        <is>
          <t>_DisplayName</t>
        </is>
      </c>
      <c r="E35" s="19" t="inlineStr">
        <is>
          <t>Utilities</t>
        </is>
      </c>
      <c r="F35" s="19" t="inlineStr">
        <is>
          <t>Utilities</t>
        </is>
      </c>
      <c r="G35" s="19" t="inlineStr">
        <is>
          <t>Net Rentable Area (NRA)</t>
        </is>
      </c>
      <c r="H35" s="19" t="inlineStr">
        <is>
          <t>NetRentableArea</t>
        </is>
      </c>
      <c r="I35" s="2" t="n"/>
      <c r="J35" s="2" t="n"/>
      <c r="K35" s="2" t="n"/>
      <c r="L35" s="2" t="n"/>
    </row>
    <row r="36">
      <c r="A36" s="19" t="inlineStr">
        <is>
          <t>Days Sales Outstanding</t>
        </is>
      </c>
      <c r="B36" s="19" t="inlineStr">
        <is>
          <t>DaysToPaid</t>
        </is>
      </c>
      <c r="C36" s="19" t="inlineStr">
        <is>
          <t>CustomFields</t>
        </is>
      </c>
      <c r="D36" s="19" t="inlineStr">
        <is>
          <t>_DisplayName</t>
        </is>
      </c>
      <c r="E36" s="19" t="inlineStr">
        <is>
          <t>Easements</t>
        </is>
      </c>
      <c r="F36" s="19" t="inlineStr">
        <is>
          <t>Easements</t>
        </is>
      </c>
      <c r="G36" s="19" t="inlineStr">
        <is>
          <t>First Floor Footprint (SF)</t>
        </is>
      </c>
      <c r="H36" s="19" t="inlineStr">
        <is>
          <t>FootprintArea</t>
        </is>
      </c>
    </row>
    <row r="37">
      <c r="A37" s="19" t="inlineStr">
        <is>
          <t>Aging</t>
        </is>
      </c>
      <c r="B37" s="19" t="inlineStr">
        <is>
          <t>DaysSinceInvoiced</t>
        </is>
      </c>
      <c r="E37" s="19" t="inlineStr">
        <is>
          <t>Entitlements</t>
        </is>
      </c>
      <c r="F37" s="19" t="inlineStr">
        <is>
          <t>Entitlements</t>
        </is>
      </c>
      <c r="G37" s="19" t="inlineStr">
        <is>
          <t>Finished Basement (SF)</t>
        </is>
      </c>
      <c r="H37" s="19" t="inlineStr">
        <is>
          <t>FinishedBasementArea</t>
        </is>
      </c>
    </row>
    <row r="38">
      <c r="A38" s="19" t="inlineStr">
        <is>
          <t>Appraisers</t>
        </is>
      </c>
      <c r="B38" s="19" t="inlineStr">
        <is>
          <t>StaffAppraisers</t>
        </is>
      </c>
      <c r="E38" s="19" t="inlineStr">
        <is>
          <t>Environmental</t>
        </is>
      </c>
      <c r="F38" s="19" t="inlineStr">
        <is>
          <t>EnvironmentalIssues</t>
        </is>
      </c>
      <c r="G38" s="19" t="inlineStr">
        <is>
          <t>Unfinished Basement (SF)</t>
        </is>
      </c>
      <c r="H38" s="19" t="inlineStr">
        <is>
          <t>UnfinishedBasementArea</t>
        </is>
      </c>
    </row>
    <row r="39">
      <c r="A39" s="19" t="inlineStr">
        <is>
          <t>Assistants</t>
        </is>
      </c>
      <c r="B39" s="19" t="inlineStr">
        <is>
          <t>StaffAssistants</t>
        </is>
      </c>
      <c r="E39" s="19" t="inlineStr">
        <is>
          <t>Frontage</t>
        </is>
      </c>
      <c r="F39" s="19" t="inlineStr">
        <is>
          <t>Frontage</t>
        </is>
      </c>
      <c r="G39" s="19" t="inlineStr">
        <is>
          <t>Warehouse Area (SF)</t>
        </is>
      </c>
      <c r="H39" s="19" t="inlineStr">
        <is>
          <t>WarehouseArea</t>
        </is>
      </c>
    </row>
    <row r="40">
      <c r="A40" s="19" t="inlineStr">
        <is>
          <t>Procurers</t>
        </is>
      </c>
      <c r="B40" s="19" t="inlineStr">
        <is>
          <t>StaffProcurers</t>
        </is>
      </c>
      <c r="E40" s="19" t="inlineStr">
        <is>
          <t>Flood Zones</t>
        </is>
      </c>
      <c r="F40" s="19" t="inlineStr">
        <is>
          <t>SiteFloodZone</t>
        </is>
      </c>
      <c r="G40" s="19" t="inlineStr">
        <is>
          <t>Office Area (SF)</t>
        </is>
      </c>
      <c r="H40" s="19" t="inlineStr">
        <is>
          <t>OfficeArea</t>
        </is>
      </c>
    </row>
    <row r="41">
      <c r="A41" s="19" t="inlineStr">
        <is>
          <t>Reviewers</t>
        </is>
      </c>
      <c r="B41" s="19" t="inlineStr">
        <is>
          <t>StaffReviewers</t>
        </is>
      </c>
      <c r="E41" s="19" t="inlineStr">
        <is>
          <t>Project Design</t>
        </is>
      </c>
      <c r="F41" s="19" t="inlineStr">
        <is>
          <t>ProjectDesign</t>
        </is>
      </c>
      <c r="G41" s="19" t="inlineStr">
        <is>
          <t>Office Buildout</t>
        </is>
      </c>
      <c r="H41" s="19" t="inlineStr">
        <is>
          <t>OfficeBuildoutRatio</t>
        </is>
      </c>
    </row>
    <row r="42">
      <c r="A42" s="19" t="inlineStr">
        <is>
          <t>Created</t>
        </is>
      </c>
      <c r="B42" s="19" t="inlineStr">
        <is>
          <t>CreatedTime</t>
        </is>
      </c>
      <c r="E42" s="19" t="inlineStr">
        <is>
          <t>Gross Building Area (GBA)</t>
        </is>
      </c>
      <c r="F42" s="19" t="inlineStr">
        <is>
          <t>GrossBuildingArea</t>
        </is>
      </c>
      <c r="G42" s="19" t="inlineStr">
        <is>
          <t>Refrigeration Ratio</t>
        </is>
      </c>
      <c r="H42" s="19" t="inlineStr">
        <is>
          <t>WarehouseRefrigerationRatio</t>
        </is>
      </c>
    </row>
    <row r="43">
      <c r="A43" s="19" t="inlineStr">
        <is>
          <t>Updated</t>
        </is>
      </c>
      <c r="B43" s="19" t="inlineStr">
        <is>
          <t>ModifiedTime</t>
        </is>
      </c>
      <c r="E43" s="19" t="inlineStr">
        <is>
          <t>Net Rentable Area (NRA)</t>
        </is>
      </c>
      <c r="F43" s="19" t="inlineStr">
        <is>
          <t>NetRentableArea</t>
        </is>
      </c>
      <c r="G43" s="19" t="inlineStr">
        <is>
          <t>A/C Ratio</t>
        </is>
      </c>
      <c r="H43" s="19" t="inlineStr">
        <is>
          <t>WarehouseACRatio</t>
        </is>
      </c>
    </row>
    <row r="44">
      <c r="A44" s="19" t="inlineStr">
        <is>
          <t>Display Name</t>
        </is>
      </c>
      <c r="B44" s="19" t="inlineStr">
        <is>
          <t>_DisplayName</t>
        </is>
      </c>
      <c r="E44" s="19" t="inlineStr">
        <is>
          <t>First Floor Footprint (SF)</t>
        </is>
      </c>
      <c r="F44" s="19" t="inlineStr">
        <is>
          <t>BuildingFootprint</t>
        </is>
      </c>
      <c r="G44" s="19" t="inlineStr">
        <is>
          <t>Cranes</t>
        </is>
      </c>
      <c r="H44" s="19" t="inlineStr">
        <is>
          <t>Cranes</t>
        </is>
      </c>
    </row>
    <row r="45">
      <c r="A45" s="19" t="inlineStr">
        <is>
          <t>Subject Property</t>
        </is>
      </c>
      <c r="B45" s="19" t="inlineStr">
        <is>
          <t>Property._DisplayName</t>
        </is>
      </c>
      <c r="E45" s="19" t="inlineStr">
        <is>
          <t>Site Coverage Ratio</t>
        </is>
      </c>
      <c r="F45" s="19" t="inlineStr">
        <is>
          <t>SiteCoverageRatio</t>
        </is>
      </c>
      <c r="G45" s="19" t="inlineStr">
        <is>
          <t>PropertyId</t>
        </is>
      </c>
      <c r="H45" s="19" t="inlineStr">
        <is>
          <t>PropertyId</t>
        </is>
      </c>
    </row>
    <row r="46">
      <c r="A46" s="19" t="inlineStr">
        <is>
          <t>Property Contact</t>
        </is>
      </c>
      <c r="B46" s="19" t="inlineStr">
        <is>
          <t>PropertyContact._DisplayName</t>
        </is>
      </c>
      <c r="E46" s="19" t="inlineStr">
        <is>
          <t>Land to Building Ratio</t>
        </is>
      </c>
      <c r="F46" s="19" t="inlineStr">
        <is>
          <t>LandToBuildingRatio</t>
        </is>
      </c>
      <c r="G46" s="19" t="inlineStr">
        <is>
          <t>Created</t>
        </is>
      </c>
      <c r="H46" s="19" t="inlineStr">
        <is>
          <t>CreatedTime</t>
        </is>
      </c>
    </row>
    <row r="47">
      <c r="A47" s="19" t="inlineStr">
        <is>
          <t>Client</t>
        </is>
      </c>
      <c r="B47" s="19" t="inlineStr">
        <is>
          <t>Client._DisplayName</t>
        </is>
      </c>
      <c r="E47" s="19" t="inlineStr">
        <is>
          <t>Units</t>
        </is>
      </c>
      <c r="F47" s="19" t="inlineStr">
        <is>
          <t>UnitsCount</t>
        </is>
      </c>
      <c r="G47" s="19" t="inlineStr">
        <is>
          <t>Updated</t>
        </is>
      </c>
      <c r="H47" s="19" t="inlineStr">
        <is>
          <t>ModifiedTime</t>
        </is>
      </c>
    </row>
    <row r="48">
      <c r="A48" s="19" t="inlineStr">
        <is>
          <t>Primary Appraiser</t>
        </is>
      </c>
      <c r="B48" s="19" t="inlineStr">
        <is>
          <t>Owner._DisplayName</t>
        </is>
      </c>
      <c r="E48" s="19" t="inlineStr">
        <is>
          <t>Parking Spaces</t>
        </is>
      </c>
      <c r="F48" s="19" t="inlineStr">
        <is>
          <t>ParkingSpacesCount</t>
        </is>
      </c>
      <c r="G48" s="19" t="inlineStr">
        <is>
          <t>Display Name</t>
        </is>
      </c>
      <c r="H48" s="19" t="inlineStr">
        <is>
          <t>_DisplayName</t>
        </is>
      </c>
    </row>
    <row r="49">
      <c r="A49" s="19" t="inlineStr">
        <is>
          <t>Office</t>
        </is>
      </c>
      <c r="B49" s="19" t="inlineStr">
        <is>
          <t>Office._DisplayName</t>
        </is>
      </c>
      <c r="E49" s="19" t="inlineStr">
        <is>
          <t>Parking Ratio</t>
        </is>
      </c>
      <c r="F49" s="19" t="inlineStr">
        <is>
          <t>ParkingRatio</t>
        </is>
      </c>
      <c r="G49" s="19" t="inlineStr">
        <is>
          <t>Property</t>
        </is>
      </c>
      <c r="H49" s="19" t="inlineStr">
        <is>
          <t>Property._DisplayName</t>
        </is>
      </c>
    </row>
    <row r="50">
      <c r="A50" s="19" t="inlineStr">
        <is>
          <t>Staff1</t>
        </is>
      </c>
      <c r="B50" s="19" t="inlineStr">
        <is>
          <t>Staff1._DisplayName</t>
        </is>
      </c>
      <c r="E50" s="19" t="inlineStr">
        <is>
          <t>Parking Type</t>
        </is>
      </c>
      <c r="F50" s="19" t="inlineStr">
        <is>
          <t>ParkingTypes</t>
        </is>
      </c>
      <c r="G50" s="19" t="inlineStr">
        <is>
          <t>CustomFields</t>
        </is>
      </c>
      <c r="H50" s="19" t="inlineStr">
        <is>
          <t>_DisplayName</t>
        </is>
      </c>
    </row>
    <row r="51">
      <c r="A51" s="19" t="inlineStr">
        <is>
          <t>Staff2</t>
        </is>
      </c>
      <c r="B51" s="19" t="inlineStr">
        <is>
          <t>Staff2._DisplayName</t>
        </is>
      </c>
      <c r="E51" s="19" t="inlineStr">
        <is>
          <t>Number of Buildings</t>
        </is>
      </c>
      <c r="F51" s="19" t="inlineStr">
        <is>
          <t>BuildingsCount</t>
        </is>
      </c>
    </row>
    <row r="52">
      <c r="A52" s="19" t="inlineStr">
        <is>
          <t>Staff3</t>
        </is>
      </c>
      <c r="B52" s="19" t="inlineStr">
        <is>
          <t>Staff3._DisplayName</t>
        </is>
      </c>
      <c r="E52" s="19" t="inlineStr">
        <is>
          <t>Number of Floors</t>
        </is>
      </c>
      <c r="F52" s="19" t="inlineStr">
        <is>
          <t>FloorsCount</t>
        </is>
      </c>
    </row>
    <row r="53">
      <c r="A53" s="19" t="inlineStr">
        <is>
          <t>Sets</t>
        </is>
      </c>
      <c r="B53" s="19" t="inlineStr">
        <is>
          <t>_DisplayName</t>
        </is>
      </c>
      <c r="E53" s="19" t="inlineStr">
        <is>
          <t>Year Built</t>
        </is>
      </c>
      <c r="F53" s="19" t="inlineStr">
        <is>
          <t>YearBuilt</t>
        </is>
      </c>
    </row>
    <row r="54">
      <c r="A54" s="19" t="inlineStr">
        <is>
          <t>Files</t>
        </is>
      </c>
      <c r="B54" s="19" t="inlineStr">
        <is>
          <t>_DisplayName</t>
        </is>
      </c>
      <c r="E54" s="19" t="inlineStr">
        <is>
          <t>Year Renovated</t>
        </is>
      </c>
      <c r="F54" s="19" t="inlineStr">
        <is>
          <t>YearRenovated</t>
        </is>
      </c>
    </row>
    <row r="55">
      <c r="A55" s="19" t="inlineStr">
        <is>
          <t>JobLinkedPropertyExpenses</t>
        </is>
      </c>
      <c r="B55" s="19" t="inlineStr">
        <is>
          <t>_DisplayName</t>
        </is>
      </c>
      <c r="E55" s="19" t="inlineStr">
        <is>
          <t>Tenancy</t>
        </is>
      </c>
      <c r="F55" s="19" t="inlineStr">
        <is>
          <t>BuildingTenancy</t>
        </is>
      </c>
    </row>
    <row r="56">
      <c r="A56" s="19" t="inlineStr">
        <is>
          <t>JobLinkedPropertyLeases</t>
        </is>
      </c>
      <c r="B56" s="19" t="inlineStr">
        <is>
          <t>_DisplayName</t>
        </is>
      </c>
      <c r="E56" s="19" t="inlineStr">
        <is>
          <t>Foundation</t>
        </is>
      </c>
      <c r="F56" s="19" t="inlineStr">
        <is>
          <t>BuildingMaterials</t>
        </is>
      </c>
    </row>
    <row r="57">
      <c r="A57" s="19" t="inlineStr">
        <is>
          <t>JobLinkedPropertySales</t>
        </is>
      </c>
      <c r="B57" s="19" t="inlineStr">
        <is>
          <t>_DisplayName</t>
        </is>
      </c>
      <c r="E57" s="19" t="inlineStr">
        <is>
          <t>Fire Sprinkler</t>
        </is>
      </c>
      <c r="F57" s="19" t="inlineStr">
        <is>
          <t>FireSprinkler</t>
        </is>
      </c>
    </row>
    <row r="58">
      <c r="A58" s="19" t="inlineStr">
        <is>
          <t>JobLinkedPropertySurveys</t>
        </is>
      </c>
      <c r="B58" s="19" t="inlineStr">
        <is>
          <t>_DisplayName</t>
        </is>
      </c>
      <c r="E58" s="19" t="inlineStr">
        <is>
          <t>Building Class</t>
        </is>
      </c>
      <c r="F58" s="19" t="inlineStr">
        <is>
          <t>BuildingClass</t>
        </is>
      </c>
    </row>
    <row r="59">
      <c r="A59" s="19" t="inlineStr">
        <is>
          <t>Leases</t>
        </is>
      </c>
      <c r="B59" s="19" t="inlineStr">
        <is>
          <t>_DisplayName</t>
        </is>
      </c>
      <c r="E59" s="19" t="inlineStr">
        <is>
          <t>FAR</t>
        </is>
      </c>
      <c r="F59" s="19" t="inlineStr">
        <is>
          <t>FloorAreaRatio</t>
        </is>
      </c>
    </row>
    <row r="60">
      <c r="A60" s="19" t="inlineStr">
        <is>
          <t>Expenses</t>
        </is>
      </c>
      <c r="B60" s="19" t="inlineStr">
        <is>
          <t>_DisplayName</t>
        </is>
      </c>
      <c r="E60" s="19" t="inlineStr">
        <is>
          <t>Elevators</t>
        </is>
      </c>
      <c r="F60" s="19" t="inlineStr">
        <is>
          <t>Elevator</t>
        </is>
      </c>
    </row>
    <row r="61">
      <c r="A61" s="19" t="inlineStr">
        <is>
          <t>Sales</t>
        </is>
      </c>
      <c r="B61" s="19" t="inlineStr">
        <is>
          <t>_DisplayName</t>
        </is>
      </c>
      <c r="E61" s="19" t="inlineStr">
        <is>
          <t>Loss Factor</t>
        </is>
      </c>
      <c r="F61" s="19" t="inlineStr">
        <is>
          <t>BuildingLossFactor</t>
        </is>
      </c>
    </row>
    <row r="62">
      <c r="A62" s="19" t="inlineStr">
        <is>
          <t>Surveys</t>
        </is>
      </c>
      <c r="B62" s="19" t="inlineStr">
        <is>
          <t>_DisplayName</t>
        </is>
      </c>
      <c r="E62" s="19" t="inlineStr">
        <is>
          <t>Grade Doors</t>
        </is>
      </c>
      <c r="F62" s="19" t="inlineStr">
        <is>
          <t>BuildingGradeDoorsCount</t>
        </is>
      </c>
    </row>
    <row r="63">
      <c r="A63" s="19" t="inlineStr">
        <is>
          <t>DiscountedCashFlows</t>
        </is>
      </c>
      <c r="B63" s="19" t="inlineStr">
        <is>
          <t>_DisplayName</t>
        </is>
      </c>
      <c r="E63" s="19" t="inlineStr">
        <is>
          <t>Dock Doors</t>
        </is>
      </c>
      <c r="F63" s="19" t="inlineStr">
        <is>
          <t>BuildingDockDoorsCount</t>
        </is>
      </c>
    </row>
    <row r="64">
      <c r="A64" s="19" t="inlineStr">
        <is>
          <t>CustomFields</t>
        </is>
      </c>
      <c r="B64" s="19" t="inlineStr">
        <is>
          <t>_DisplayName</t>
        </is>
      </c>
      <c r="E64" s="19" t="inlineStr">
        <is>
          <t>Warehouse Area (SF)</t>
        </is>
      </c>
      <c r="F64" s="19" t="inlineStr">
        <is>
          <t>WarehouseSF</t>
        </is>
      </c>
    </row>
    <row r="65">
      <c r="E65" s="19" t="inlineStr">
        <is>
          <t>Office Area (SF)</t>
        </is>
      </c>
      <c r="F65" s="19" t="inlineStr">
        <is>
          <t>OfficeSF</t>
        </is>
      </c>
    </row>
    <row r="66">
      <c r="E66" s="19" t="inlineStr">
        <is>
          <t>Office Buildout</t>
        </is>
      </c>
      <c r="F66" s="19" t="inlineStr">
        <is>
          <t>BuildingOfficeBuildout</t>
        </is>
      </c>
    </row>
    <row r="67">
      <c r="E67" s="19" t="inlineStr">
        <is>
          <t>Rail Doors</t>
        </is>
      </c>
      <c r="F67" s="19" t="inlineStr">
        <is>
          <t>BuildingRailDoorsCount</t>
        </is>
      </c>
    </row>
    <row r="68">
      <c r="E68" s="19" t="inlineStr">
        <is>
          <t>Cross Docks</t>
        </is>
      </c>
      <c r="F68" s="19" t="inlineStr">
        <is>
          <t>BuildingCrossDocksCount</t>
        </is>
      </c>
    </row>
    <row r="69">
      <c r="E69" s="19" t="inlineStr">
        <is>
          <t>Clear Height</t>
        </is>
      </c>
      <c r="F69" s="19" t="inlineStr">
        <is>
          <t>ClearHeight</t>
        </is>
      </c>
    </row>
    <row r="70">
      <c r="E70" s="19" t="inlineStr">
        <is>
          <t>Clear Span (Columns)</t>
        </is>
      </c>
      <c r="F70" s="19" t="inlineStr">
        <is>
          <t>ClearSpan</t>
        </is>
      </c>
    </row>
    <row r="71">
      <c r="E71" s="19" t="inlineStr">
        <is>
          <t>Truck Maneuverability</t>
        </is>
      </c>
      <c r="F71" s="19" t="inlineStr">
        <is>
          <t>Maneuverability</t>
        </is>
      </c>
    </row>
    <row r="72">
      <c r="E72" s="19" t="inlineStr">
        <is>
          <t>Power</t>
        </is>
      </c>
      <c r="F72" s="19" t="inlineStr">
        <is>
          <t>Power</t>
        </is>
      </c>
    </row>
    <row r="73">
      <c r="E73" s="19" t="inlineStr">
        <is>
          <t>Cranes</t>
        </is>
      </c>
      <c r="F73" s="19" t="inlineStr">
        <is>
          <t>Cranes</t>
        </is>
      </c>
    </row>
    <row r="74">
      <c r="E74" s="19" t="inlineStr">
        <is>
          <t>Average Bay Depth</t>
        </is>
      </c>
      <c r="F74" s="19" t="inlineStr">
        <is>
          <t>BuildingAverageBayDepth</t>
        </is>
      </c>
    </row>
    <row r="75">
      <c r="E75" s="19" t="inlineStr">
        <is>
          <t>Anchor Tenants</t>
        </is>
      </c>
      <c r="F75" s="19" t="inlineStr">
        <is>
          <t>BuildingAnchorTenants</t>
        </is>
      </c>
    </row>
    <row r="76">
      <c r="E76" s="19" t="inlineStr">
        <is>
          <t>Anchor Ratio</t>
        </is>
      </c>
      <c r="F76" s="19" t="inlineStr">
        <is>
          <t>BuildingAnchorRatio</t>
        </is>
      </c>
    </row>
    <row r="77">
      <c r="E77" s="19" t="inlineStr">
        <is>
          <t>Project Amenities</t>
        </is>
      </c>
      <c r="F77" s="19" t="inlineStr">
        <is>
          <t>Amenities</t>
        </is>
      </c>
    </row>
    <row r="78">
      <c r="E78" s="19" t="inlineStr">
        <is>
          <t>Unit Amenities</t>
        </is>
      </c>
      <c r="F78" s="19" t="inlineStr">
        <is>
          <t>UnitAmenities</t>
        </is>
      </c>
    </row>
    <row r="79">
      <c r="E79" s="19" t="inlineStr">
        <is>
          <t>Laundry</t>
        </is>
      </c>
      <c r="F79" s="19" t="inlineStr">
        <is>
          <t>IncludedLaundryAmenities</t>
        </is>
      </c>
    </row>
    <row r="80">
      <c r="E80" s="19" t="inlineStr">
        <is>
          <t>Security Features</t>
        </is>
      </c>
      <c r="F80" s="19" t="inlineStr">
        <is>
          <t>SecurityFeatures</t>
        </is>
      </c>
    </row>
    <row r="81">
      <c r="E81" s="19" t="inlineStr">
        <is>
          <t>Amenities</t>
        </is>
      </c>
      <c r="F81" s="19" t="inlineStr">
        <is>
          <t>StorageFacilityFeatures</t>
        </is>
      </c>
    </row>
    <row r="82">
      <c r="E82" s="19" t="inlineStr">
        <is>
          <t>Security</t>
        </is>
      </c>
      <c r="F82" s="19" t="inlineStr">
        <is>
          <t>StorageSecurityFeatures</t>
        </is>
      </c>
    </row>
    <row r="83">
      <c r="E83" s="19" t="inlineStr">
        <is>
          <t>Vehicle Storage Spaces</t>
        </is>
      </c>
      <c r="F83" s="19" t="inlineStr">
        <is>
          <t>VehicleStorageCount</t>
        </is>
      </c>
    </row>
    <row r="84">
      <c r="E84" s="19" t="inlineStr">
        <is>
          <t>Retail Area</t>
        </is>
      </c>
      <c r="F84" s="19" t="inlineStr">
        <is>
          <t>StorageRetailArea</t>
        </is>
      </c>
    </row>
    <row r="85">
      <c r="E85" s="19" t="inlineStr">
        <is>
          <t>Hotel Type</t>
        </is>
      </c>
      <c r="F85" s="19" t="inlineStr">
        <is>
          <t>HotelServiceType</t>
        </is>
      </c>
    </row>
    <row r="86">
      <c r="E86" s="19" t="inlineStr">
        <is>
          <t>Access Type</t>
        </is>
      </c>
      <c r="F86" s="19" t="inlineStr">
        <is>
          <t>HotelAccessType</t>
        </is>
      </c>
    </row>
    <row r="87">
      <c r="E87" s="19" t="inlineStr">
        <is>
          <t>Chain Scale</t>
        </is>
      </c>
      <c r="F87" s="19" t="inlineStr">
        <is>
          <t>HotelChainScale</t>
        </is>
      </c>
    </row>
    <row r="88">
      <c r="E88" s="19" t="inlineStr">
        <is>
          <t>Hotel Amenities</t>
        </is>
      </c>
      <c r="F88" s="19" t="inlineStr">
        <is>
          <t>HotelGuestAmenities</t>
        </is>
      </c>
    </row>
    <row r="89">
      <c r="E89" s="19" t="inlineStr">
        <is>
          <t>Room Amenities</t>
        </is>
      </c>
      <c r="F89" s="19" t="inlineStr">
        <is>
          <t>HotelRoomAmenities</t>
        </is>
      </c>
    </row>
    <row r="90">
      <c r="E90" s="19" t="inlineStr">
        <is>
          <t>Meeting Space</t>
        </is>
      </c>
      <c r="F90" s="19" t="inlineStr">
        <is>
          <t>HotelMeetingSpaceArea</t>
        </is>
      </c>
    </row>
    <row r="91">
      <c r="E91" s="19" t="inlineStr">
        <is>
          <t>Restaurant (SF)</t>
        </is>
      </c>
      <c r="F91" s="19" t="inlineStr">
        <is>
          <t>HotelRestaurantArea</t>
        </is>
      </c>
    </row>
    <row r="92">
      <c r="E92" s="19" t="inlineStr">
        <is>
          <t>Lobby Common Area (SF)</t>
        </is>
      </c>
      <c r="F92" s="19" t="inlineStr">
        <is>
          <t>HotelLobbyArea</t>
        </is>
      </c>
    </row>
    <row r="93">
      <c r="E93" s="19" t="inlineStr">
        <is>
          <t>Back Office (SF)</t>
        </is>
      </c>
      <c r="F93" s="19" t="inlineStr">
        <is>
          <t>HotelBackOfficeArea</t>
        </is>
      </c>
    </row>
    <row r="94">
      <c r="E94" s="19" t="inlineStr">
        <is>
          <t>Flag</t>
        </is>
      </c>
      <c r="F94" s="19" t="inlineStr">
        <is>
          <t>HotelFlag</t>
        </is>
      </c>
    </row>
    <row r="95">
      <c r="E95" s="19" t="inlineStr">
        <is>
          <t>Date Opened</t>
        </is>
      </c>
      <c r="F95" s="19" t="inlineStr">
        <is>
          <t>OpenedDate</t>
        </is>
      </c>
    </row>
    <row r="96">
      <c r="E96" s="19" t="inlineStr">
        <is>
          <t>Landscaping</t>
        </is>
      </c>
      <c r="F96" s="19" t="inlineStr">
        <is>
          <t>LandscapingComments</t>
        </is>
      </c>
    </row>
    <row r="97">
      <c r="E97" s="19" t="inlineStr">
        <is>
          <t>Signage</t>
        </is>
      </c>
      <c r="F97" s="19" t="inlineStr">
        <is>
          <t>SignageComments</t>
        </is>
      </c>
    </row>
    <row r="98">
      <c r="E98" s="19" t="inlineStr">
        <is>
          <t>Functional Design</t>
        </is>
      </c>
      <c r="F98" s="19" t="inlineStr">
        <is>
          <t>FunctionalDesignComments</t>
        </is>
      </c>
    </row>
    <row r="99">
      <c r="E99" s="19" t="inlineStr">
        <is>
          <t>Yard Storage</t>
        </is>
      </c>
      <c r="F99" s="19" t="inlineStr">
        <is>
          <t>YardStorageComments</t>
        </is>
      </c>
    </row>
    <row r="100">
      <c r="E100" s="19" t="inlineStr">
        <is>
          <t>Investment Grade</t>
        </is>
      </c>
      <c r="F100" s="19" t="inlineStr">
        <is>
          <t>InvestmentGrade</t>
        </is>
      </c>
    </row>
    <row r="101">
      <c r="E101" s="19" t="inlineStr">
        <is>
          <t>Geographic Location</t>
        </is>
      </c>
      <c r="F101" s="19" t="inlineStr">
        <is>
          <t>PopulationArea</t>
        </is>
      </c>
    </row>
    <row r="102">
      <c r="E102" s="19" t="inlineStr">
        <is>
          <t>Adjacent North</t>
        </is>
      </c>
      <c r="F102" s="19" t="inlineStr">
        <is>
          <t>AdjacentNorthComments</t>
        </is>
      </c>
    </row>
    <row r="103">
      <c r="E103" s="19" t="inlineStr">
        <is>
          <t>Adjacent South</t>
        </is>
      </c>
      <c r="F103" s="19" t="inlineStr">
        <is>
          <t>AdjacentSouthComments</t>
        </is>
      </c>
    </row>
    <row r="104">
      <c r="E104" s="19" t="inlineStr">
        <is>
          <t>Adjacent East</t>
        </is>
      </c>
      <c r="F104" s="19" t="inlineStr">
        <is>
          <t>AdjacentEastComments</t>
        </is>
      </c>
    </row>
    <row r="105">
      <c r="E105" s="19" t="inlineStr">
        <is>
          <t>Adjacent West</t>
        </is>
      </c>
      <c r="F105" s="19" t="inlineStr">
        <is>
          <t>AdjacentWestComments</t>
        </is>
      </c>
    </row>
    <row r="106">
      <c r="E106" s="19" t="inlineStr">
        <is>
          <t>Location Quality</t>
        </is>
      </c>
      <c r="F106" s="19" t="inlineStr">
        <is>
          <t>QualitativeLocation</t>
        </is>
      </c>
    </row>
    <row r="107">
      <c r="E107" s="19" t="inlineStr">
        <is>
          <t>Access</t>
        </is>
      </c>
      <c r="F107" s="19" t="inlineStr">
        <is>
          <t>QualitativeAccess</t>
        </is>
      </c>
    </row>
    <row r="108">
      <c r="E108" s="19" t="inlineStr">
        <is>
          <t>Exposure</t>
        </is>
      </c>
      <c r="F108" s="19" t="inlineStr">
        <is>
          <t>QualitativeExposure</t>
        </is>
      </c>
    </row>
    <row r="109">
      <c r="E109" s="19" t="inlineStr">
        <is>
          <t>Building Quality</t>
        </is>
      </c>
      <c r="F109" s="19" t="inlineStr">
        <is>
          <t>QualitativeBuilding</t>
        </is>
      </c>
    </row>
    <row r="110">
      <c r="E110" s="19" t="inlineStr">
        <is>
          <t>Condition</t>
        </is>
      </c>
      <c r="F110" s="19" t="inlineStr">
        <is>
          <t>QualitativeCondition</t>
        </is>
      </c>
    </row>
    <row r="111">
      <c r="E111" s="19" t="inlineStr">
        <is>
          <t>Appeal</t>
        </is>
      </c>
      <c r="F111" s="19" t="inlineStr">
        <is>
          <t>QualitativeAppeal</t>
        </is>
      </c>
    </row>
    <row r="112">
      <c r="E112" s="19" t="inlineStr">
        <is>
          <t>Property Comments</t>
        </is>
      </c>
      <c r="F112" s="19" t="inlineStr">
        <is>
          <t>DescriptionText</t>
        </is>
      </c>
    </row>
    <row r="113">
      <c r="E113" s="19" t="inlineStr">
        <is>
          <t>Comments (Private)</t>
        </is>
      </c>
      <c r="F113" s="19" t="inlineStr">
        <is>
          <t>CommentsPrivate</t>
        </is>
      </c>
    </row>
    <row r="114">
      <c r="E114" s="19" t="inlineStr">
        <is>
          <t>Utility</t>
        </is>
      </c>
      <c r="F114" s="19" t="inlineStr">
        <is>
          <t>SiteUtility</t>
        </is>
      </c>
    </row>
    <row r="115">
      <c r="E115" s="19" t="inlineStr">
        <is>
          <t>Address</t>
        </is>
      </c>
      <c r="F115" s="19" t="inlineStr">
        <is>
          <t>FullAddress</t>
        </is>
      </c>
    </row>
    <row r="116">
      <c r="E116" s="19" t="inlineStr">
        <is>
          <t>Address</t>
        </is>
      </c>
      <c r="F116" s="19" t="inlineStr">
        <is>
          <t>FullAddressMultiLine</t>
        </is>
      </c>
    </row>
    <row r="117">
      <c r="E117" s="19" t="inlineStr">
        <is>
          <t>Created</t>
        </is>
      </c>
      <c r="F117" s="19" t="inlineStr">
        <is>
          <t>CreatedTime</t>
        </is>
      </c>
    </row>
    <row r="118">
      <c r="E118" s="19" t="inlineStr">
        <is>
          <t>Updated</t>
        </is>
      </c>
      <c r="F118" s="19" t="inlineStr">
        <is>
          <t>ModifiedTime</t>
        </is>
      </c>
    </row>
    <row r="119">
      <c r="E119" s="19" t="inlineStr">
        <is>
          <t>Display Name</t>
        </is>
      </c>
      <c r="F119" s="19" t="inlineStr">
        <is>
          <t>_DisplayName</t>
        </is>
      </c>
    </row>
    <row r="120">
      <c r="E120" s="19" t="inlineStr">
        <is>
          <t>Office</t>
        </is>
      </c>
      <c r="F120" s="19" t="inlineStr">
        <is>
          <t>Office._DisplayName</t>
        </is>
      </c>
    </row>
    <row r="121">
      <c r="E121" s="19" t="inlineStr">
        <is>
          <t>LatestSurvey</t>
        </is>
      </c>
      <c r="F121" s="19" t="inlineStr">
        <is>
          <t>LatestSurvey._DisplayName</t>
        </is>
      </c>
    </row>
    <row r="122">
      <c r="E122" s="19" t="inlineStr">
        <is>
          <t>Primary Photo</t>
        </is>
      </c>
      <c r="F122" s="19" t="inlineStr">
        <is>
          <t>PrimaryImage._DisplayName</t>
        </is>
      </c>
    </row>
    <row r="123">
      <c r="E123" s="19" t="inlineStr">
        <is>
          <t>Leases</t>
        </is>
      </c>
      <c r="F123" s="19" t="inlineStr">
        <is>
          <t>_DisplayName</t>
        </is>
      </c>
    </row>
    <row r="124">
      <c r="E124" s="19" t="inlineStr">
        <is>
          <t>Expenses</t>
        </is>
      </c>
      <c r="F124" s="19" t="inlineStr">
        <is>
          <t>_DisplayName</t>
        </is>
      </c>
    </row>
    <row r="125">
      <c r="E125" s="19" t="inlineStr">
        <is>
          <t>Sales</t>
        </is>
      </c>
      <c r="F125" s="19" t="inlineStr">
        <is>
          <t>_DisplayName</t>
        </is>
      </c>
    </row>
    <row r="126">
      <c r="E126" s="19" t="inlineStr">
        <is>
          <t>Surveys</t>
        </is>
      </c>
      <c r="F126" s="19" t="inlineStr">
        <is>
          <t>_DisplayName</t>
        </is>
      </c>
    </row>
    <row r="127">
      <c r="E127" s="19" t="inlineStr">
        <is>
          <t>Files</t>
        </is>
      </c>
      <c r="F127" s="19" t="inlineStr">
        <is>
          <t>_DisplayName</t>
        </is>
      </c>
    </row>
    <row r="128">
      <c r="E128" s="19" t="inlineStr">
        <is>
          <t>Units</t>
        </is>
      </c>
      <c r="F128" s="19" t="inlineStr">
        <is>
          <t>_DisplayName</t>
        </is>
      </c>
    </row>
    <row r="129">
      <c r="E129" s="19" t="inlineStr">
        <is>
          <t>Buildings</t>
        </is>
      </c>
      <c r="F129" s="19" t="inlineStr">
        <is>
          <t>_DisplayName</t>
        </is>
      </c>
    </row>
    <row r="130">
      <c r="E130" s="19" t="inlineStr">
        <is>
          <t>Streets</t>
        </is>
      </c>
      <c r="F130" s="19" t="inlineStr">
        <is>
          <t>_DisplayName</t>
        </is>
      </c>
    </row>
    <row r="131">
      <c r="E131" s="19" t="inlineStr">
        <is>
          <t>Parcels</t>
        </is>
      </c>
      <c r="F131" s="19" t="inlineStr">
        <is>
          <t>_DisplayName</t>
        </is>
      </c>
    </row>
    <row r="132">
      <c r="E132" s="19" t="inlineStr">
        <is>
          <t>LinkedContacts</t>
        </is>
      </c>
      <c r="F132" s="19" t="inlineStr">
        <is>
          <t>_DisplayName</t>
        </is>
      </c>
    </row>
    <row r="133">
      <c r="E133" s="19" t="inlineStr">
        <is>
          <t>Images</t>
        </is>
      </c>
      <c r="F133" s="19" t="inlineStr">
        <is>
          <t>_DisplayName</t>
        </is>
      </c>
    </row>
    <row r="134">
      <c r="E134" s="19" t="inlineStr">
        <is>
          <t>CustomFields</t>
        </is>
      </c>
      <c r="F134" s="19" t="inlineStr">
        <is>
          <t>_DisplayName</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N40"/>
  <sheetViews>
    <sheetView topLeftCell="G15" workbookViewId="0">
      <selection activeCell="I39" sqref="I39"/>
    </sheetView>
  </sheetViews>
  <sheetFormatPr baseColWidth="8" defaultRowHeight="14.45"/>
  <cols>
    <col hidden="1" width="12.28515625" customWidth="1" min="1" max="2"/>
    <col hidden="1" width="17.5703125" customWidth="1" min="3" max="3"/>
    <col hidden="1" width="19" customWidth="1" min="4" max="5"/>
    <col hidden="1" width="15.28515625" customWidth="1" min="6" max="6"/>
    <col width="22.7109375" customWidth="1" min="7" max="7"/>
    <col width="8.5703125" bestFit="1" customWidth="1" min="8" max="8"/>
    <col width="44.140625" bestFit="1" customWidth="1" min="9" max="9"/>
    <col width="24.28515625" customWidth="1" min="10" max="10"/>
    <col width="20.140625" customWidth="1" min="11" max="11"/>
    <col width="41.140625" bestFit="1" customWidth="1" min="12" max="12"/>
    <col width="39.140625" customWidth="1" min="13" max="13"/>
  </cols>
  <sheetData>
    <row r="1">
      <c r="A1" s="13" t="inlineStr">
        <is>
          <t>Rule ID</t>
        </is>
      </c>
      <c r="B1" s="13" t="inlineStr">
        <is>
          <t>Rule Set ID</t>
        </is>
      </c>
      <c r="C1" s="13" t="inlineStr">
        <is>
          <t>Rule Group</t>
        </is>
      </c>
      <c r="D1" s="13" t="inlineStr">
        <is>
          <t>Rule Role</t>
        </is>
      </c>
      <c r="E1" s="13" t="inlineStr">
        <is>
          <t>Logic Type</t>
        </is>
      </c>
      <c r="F1" s="13" t="inlineStr">
        <is>
          <t>Rule Type</t>
        </is>
      </c>
      <c r="G1" s="35" t="inlineStr">
        <is>
          <t>Valta Field Name</t>
        </is>
      </c>
      <c r="H1" s="35" t="inlineStr">
        <is>
          <t>Operator</t>
        </is>
      </c>
      <c r="I1" s="35" t="inlineStr">
        <is>
          <t>Dropdown Value</t>
        </is>
      </c>
      <c r="J1" s="35" t="n"/>
      <c r="K1" s="35" t="inlineStr">
        <is>
          <t>Valta Field Name</t>
        </is>
      </c>
      <c r="L1" s="35" t="inlineStr">
        <is>
          <t>Result Value</t>
        </is>
      </c>
      <c r="M1" s="35" t="inlineStr">
        <is>
          <t>Text ID</t>
        </is>
      </c>
      <c r="N1" s="35" t="inlineStr">
        <is>
          <t>Priority</t>
        </is>
      </c>
    </row>
    <row r="2">
      <c r="A2" s="24" t="inlineStr">
        <is>
          <t>R001</t>
        </is>
      </c>
      <c r="B2" s="24" t="inlineStr">
        <is>
          <t>100-Interest</t>
        </is>
      </c>
      <c r="C2" s="24" t="inlineStr">
        <is>
          <t>Interest Rule</t>
        </is>
      </c>
      <c r="D2" s="24">
        <f>+Types!F4</f>
        <v/>
      </c>
      <c r="E2" s="24">
        <f>+Types!H2</f>
        <v/>
      </c>
      <c r="F2" s="24" t="inlineStr">
        <is>
          <t>Set Value</t>
        </is>
      </c>
      <c r="G2" s="24">
        <f>+'Field Registry'!C15</f>
        <v/>
      </c>
      <c r="H2" s="25" t="inlineStr">
        <is>
          <t>=</t>
        </is>
      </c>
      <c r="I2" s="24">
        <f>+tblPropertyType[[#This Row],[ListPropertyType]]</f>
        <v/>
      </c>
      <c r="J2" s="24" t="n"/>
      <c r="K2" s="24">
        <f>+'Field Registry'!C22</f>
        <v/>
      </c>
      <c r="L2" s="24">
        <f>+'Dropdown Lists'!E2</f>
        <v/>
      </c>
      <c r="M2" s="24" t="inlineStr">
        <is>
          <t>None</t>
        </is>
      </c>
    </row>
    <row r="3">
      <c r="A3" s="24" t="inlineStr">
        <is>
          <t>R002</t>
        </is>
      </c>
      <c r="B3" s="24" t="inlineStr">
        <is>
          <t>100-Interest</t>
        </is>
      </c>
      <c r="C3" s="24" t="inlineStr">
        <is>
          <t>Interest Rule</t>
        </is>
      </c>
      <c r="D3" s="24">
        <f>+D2</f>
        <v/>
      </c>
      <c r="E3" s="24" t="inlineStr">
        <is>
          <t>And</t>
        </is>
      </c>
      <c r="F3" s="24" t="inlineStr">
        <is>
          <t>Set Value</t>
        </is>
      </c>
      <c r="G3" s="24" t="n"/>
      <c r="H3" s="25" t="inlineStr">
        <is>
          <t>=</t>
        </is>
      </c>
      <c r="I3" s="24">
        <f>+tblPropertyType[[#This Row],[ListPropertyType]]</f>
        <v/>
      </c>
      <c r="J3" s="24" t="n"/>
      <c r="K3" s="24" t="n"/>
      <c r="L3" s="24">
        <f>+'Dropdown Lists'!E2</f>
        <v/>
      </c>
      <c r="M3" s="24" t="inlineStr">
        <is>
          <t>None</t>
        </is>
      </c>
    </row>
    <row r="4">
      <c r="A4" s="24" t="inlineStr">
        <is>
          <t>R003</t>
        </is>
      </c>
      <c r="B4" s="24" t="inlineStr">
        <is>
          <t>100-Interest</t>
        </is>
      </c>
      <c r="C4" s="24" t="inlineStr">
        <is>
          <t>Interest Rule</t>
        </is>
      </c>
      <c r="D4" s="24" t="inlineStr">
        <is>
          <t>Condition + Output</t>
        </is>
      </c>
      <c r="E4" s="24" t="inlineStr">
        <is>
          <t>And</t>
        </is>
      </c>
      <c r="F4" s="24" t="inlineStr">
        <is>
          <t>Set Value</t>
        </is>
      </c>
      <c r="G4" s="24" t="n"/>
      <c r="H4" s="25" t="inlineStr">
        <is>
          <t>=</t>
        </is>
      </c>
      <c r="I4" s="24">
        <f>+tblPropertyType[[#This Row],[ListPropertyType]]</f>
        <v/>
      </c>
      <c r="J4" s="24" t="n"/>
      <c r="K4" s="24" t="n"/>
      <c r="L4" s="24">
        <f>+'Dropdown Lists'!E3</f>
        <v/>
      </c>
      <c r="M4" s="24" t="inlineStr">
        <is>
          <t>None</t>
        </is>
      </c>
    </row>
    <row r="5">
      <c r="A5" s="24" t="inlineStr">
        <is>
          <t>R004</t>
        </is>
      </c>
      <c r="B5" s="24" t="inlineStr">
        <is>
          <t>100-Interest</t>
        </is>
      </c>
      <c r="C5" s="24" t="inlineStr">
        <is>
          <t>Interest Rule</t>
        </is>
      </c>
      <c r="D5" s="24" t="inlineStr">
        <is>
          <t>Condition + Output</t>
        </is>
      </c>
      <c r="E5" s="24" t="inlineStr">
        <is>
          <t>And</t>
        </is>
      </c>
      <c r="F5" s="24" t="inlineStr">
        <is>
          <t>Set Value</t>
        </is>
      </c>
      <c r="G5" s="24" t="n"/>
      <c r="H5" s="25" t="inlineStr">
        <is>
          <t>=</t>
        </is>
      </c>
      <c r="I5" s="24">
        <f>+tblPropertyType[[#This Row],[ListPropertyType]]</f>
        <v/>
      </c>
      <c r="J5" s="24" t="n"/>
      <c r="K5" s="24" t="n"/>
      <c r="L5" s="24">
        <f>+'Dropdown Lists'!E3</f>
        <v/>
      </c>
      <c r="M5" s="24" t="inlineStr">
        <is>
          <t>None</t>
        </is>
      </c>
    </row>
    <row r="6">
      <c r="A6" s="24" t="inlineStr">
        <is>
          <t>R005</t>
        </is>
      </c>
      <c r="B6" s="24" t="inlineStr">
        <is>
          <t>100-Interest</t>
        </is>
      </c>
      <c r="C6" s="24" t="inlineStr">
        <is>
          <t>Interest Rule</t>
        </is>
      </c>
      <c r="D6" s="24" t="inlineStr">
        <is>
          <t>Condition + Output</t>
        </is>
      </c>
      <c r="E6" s="24" t="inlineStr">
        <is>
          <t>And</t>
        </is>
      </c>
      <c r="F6" s="24" t="inlineStr">
        <is>
          <t>Set Value</t>
        </is>
      </c>
      <c r="G6" s="24" t="n"/>
      <c r="H6" s="25" t="inlineStr">
        <is>
          <t>=</t>
        </is>
      </c>
      <c r="I6" s="24">
        <f>+tblPropertyType[[#This Row],[ListPropertyType]]</f>
        <v/>
      </c>
      <c r="J6" s="24" t="n"/>
      <c r="K6" s="24" t="n"/>
      <c r="L6" s="24">
        <f>+'Dropdown Lists'!E3</f>
        <v/>
      </c>
      <c r="M6" s="24" t="inlineStr">
        <is>
          <t>None</t>
        </is>
      </c>
    </row>
    <row r="7">
      <c r="A7" s="24" t="inlineStr">
        <is>
          <t>R006</t>
        </is>
      </c>
      <c r="B7" s="24" t="inlineStr">
        <is>
          <t>100-Interest</t>
        </is>
      </c>
      <c r="C7" s="24" t="inlineStr">
        <is>
          <t>Interest Rule</t>
        </is>
      </c>
      <c r="D7" s="24" t="inlineStr">
        <is>
          <t>Condition + Output</t>
        </is>
      </c>
      <c r="E7" s="24" t="inlineStr">
        <is>
          <t>And</t>
        </is>
      </c>
      <c r="F7" s="24" t="inlineStr">
        <is>
          <t>Set Value</t>
        </is>
      </c>
      <c r="G7" s="24" t="n"/>
      <c r="H7" s="25" t="inlineStr">
        <is>
          <t>=</t>
        </is>
      </c>
      <c r="I7" s="24">
        <f>+tblPropertyType[[#This Row],[ListPropertyType]]</f>
        <v/>
      </c>
      <c r="J7" s="24" t="n"/>
      <c r="K7" s="24" t="n"/>
      <c r="L7" s="24">
        <f>+'Dropdown Lists'!E2</f>
        <v/>
      </c>
      <c r="M7" s="24" t="inlineStr">
        <is>
          <t>None</t>
        </is>
      </c>
    </row>
    <row r="8">
      <c r="A8" s="24" t="inlineStr">
        <is>
          <t>R007</t>
        </is>
      </c>
      <c r="B8" s="24" t="inlineStr">
        <is>
          <t>100-Interest</t>
        </is>
      </c>
      <c r="C8" s="24" t="inlineStr">
        <is>
          <t>Interest Rule</t>
        </is>
      </c>
      <c r="D8" s="24" t="inlineStr">
        <is>
          <t>Condition + Output</t>
        </is>
      </c>
      <c r="E8" s="24" t="inlineStr">
        <is>
          <t>And</t>
        </is>
      </c>
      <c r="F8" s="24" t="inlineStr">
        <is>
          <t>Set Value</t>
        </is>
      </c>
      <c r="G8" s="24" t="n"/>
      <c r="H8" s="25" t="inlineStr">
        <is>
          <t>=</t>
        </is>
      </c>
      <c r="I8" s="24">
        <f>+tblPropertyType[[#This Row],[ListPropertyType]]</f>
        <v/>
      </c>
      <c r="J8" s="24" t="n"/>
      <c r="K8" s="24" t="n"/>
      <c r="L8" s="24">
        <f>+L2</f>
        <v/>
      </c>
      <c r="M8" s="24" t="inlineStr">
        <is>
          <t>None</t>
        </is>
      </c>
    </row>
    <row r="9">
      <c r="A9" s="24" t="inlineStr">
        <is>
          <t>R008</t>
        </is>
      </c>
      <c r="B9" s="24" t="inlineStr">
        <is>
          <t>100-Interest</t>
        </is>
      </c>
      <c r="C9" s="24" t="inlineStr">
        <is>
          <t>Interest Rule</t>
        </is>
      </c>
      <c r="D9" s="24" t="inlineStr">
        <is>
          <t>Condition + Output</t>
        </is>
      </c>
      <c r="E9" s="24" t="inlineStr">
        <is>
          <t>And</t>
        </is>
      </c>
      <c r="F9" s="24" t="inlineStr">
        <is>
          <t>Set Value</t>
        </is>
      </c>
      <c r="G9" s="24" t="n"/>
      <c r="H9" s="25" t="inlineStr">
        <is>
          <t>=</t>
        </is>
      </c>
      <c r="I9" s="24">
        <f>+tblPropertyType[[#This Row],[ListPropertyType]]</f>
        <v/>
      </c>
      <c r="J9" s="24" t="n"/>
      <c r="K9" s="24" t="n"/>
      <c r="L9" s="24">
        <f>+L2</f>
        <v/>
      </c>
      <c r="M9" s="24" t="inlineStr">
        <is>
          <t>None</t>
        </is>
      </c>
    </row>
    <row r="10">
      <c r="A10" s="28" t="inlineStr">
        <is>
          <t>R009</t>
        </is>
      </c>
      <c r="B10" s="28" t="inlineStr">
        <is>
          <t>100-Interest</t>
        </is>
      </c>
      <c r="C10" s="28" t="inlineStr">
        <is>
          <t>Interest Rule</t>
        </is>
      </c>
      <c r="D10" s="28" t="inlineStr">
        <is>
          <t>Condition + Output</t>
        </is>
      </c>
      <c r="E10" s="28" t="inlineStr">
        <is>
          <t>And</t>
        </is>
      </c>
      <c r="F10" s="28" t="inlineStr">
        <is>
          <t>Set Value</t>
        </is>
      </c>
      <c r="G10" s="28">
        <f>+'Field Registry'!C17</f>
        <v/>
      </c>
      <c r="H10" s="29" t="inlineStr">
        <is>
          <t>=</t>
        </is>
      </c>
      <c r="I10" s="28" t="inlineStr">
        <is>
          <t>Owner-Occupied</t>
        </is>
      </c>
      <c r="J10" s="28" t="n"/>
      <c r="K10" s="28" t="inlineStr">
        <is>
          <t>InterestAppraised</t>
        </is>
      </c>
      <c r="L10" s="28" t="inlineStr">
        <is>
          <t xml:space="preserve">Fee Simple </t>
        </is>
      </c>
      <c r="M10" s="28" t="n"/>
    </row>
    <row r="11" ht="15" customHeight="1">
      <c r="A11" s="28" t="n"/>
      <c r="B11" s="28" t="n"/>
      <c r="C11" s="28" t="n"/>
      <c r="D11" s="28" t="n"/>
      <c r="E11" s="28" t="n"/>
      <c r="F11" s="28" t="n"/>
      <c r="G11" s="32" t="n"/>
      <c r="H11" s="33" t="inlineStr">
        <is>
          <t>=</t>
        </is>
      </c>
      <c r="I11" s="32" t="inlineStr">
        <is>
          <t>Multi-Tenant</t>
        </is>
      </c>
      <c r="J11" s="32" t="n"/>
      <c r="K11" s="32" t="n"/>
      <c r="L11" s="34" t="inlineStr">
        <is>
          <t>Leased Fee Interest</t>
        </is>
      </c>
      <c r="M11" s="32" t="n"/>
    </row>
    <row r="12" ht="15" customHeight="1">
      <c r="A12" s="28" t="n"/>
      <c r="B12" s="28" t="n"/>
      <c r="C12" s="28" t="n"/>
      <c r="D12" s="28" t="n"/>
      <c r="E12" s="28" t="n"/>
      <c r="F12" s="28" t="n"/>
      <c r="G12" s="32" t="n"/>
      <c r="H12" s="33" t="inlineStr">
        <is>
          <t>=</t>
        </is>
      </c>
      <c r="I12" s="32" t="inlineStr">
        <is>
          <t>Partial Owner Occupied</t>
        </is>
      </c>
      <c r="J12" s="32" t="n"/>
      <c r="K12" s="32" t="n"/>
      <c r="L12" s="34" t="inlineStr">
        <is>
          <t>Leasehold Estate</t>
        </is>
      </c>
      <c r="M12" s="32" t="n"/>
    </row>
    <row r="13" ht="15" customHeight="1">
      <c r="A13" s="28" t="n"/>
      <c r="B13" s="28" t="n"/>
      <c r="C13" s="28" t="n"/>
      <c r="D13" s="28" t="n"/>
      <c r="E13" s="28" t="n"/>
      <c r="F13" s="28" t="n"/>
      <c r="G13" s="32" t="n"/>
      <c r="H13" s="33" t="inlineStr">
        <is>
          <t>=</t>
        </is>
      </c>
      <c r="I13" s="32" t="inlineStr">
        <is>
          <t>Single-Tenant</t>
        </is>
      </c>
      <c r="J13" s="32" t="n"/>
      <c r="K13" s="32" t="n"/>
      <c r="L13" s="34" t="inlineStr">
        <is>
          <t>Going Concern</t>
        </is>
      </c>
      <c r="M13" s="32" t="n"/>
    </row>
    <row r="14">
      <c r="A14" s="28" t="n"/>
      <c r="B14" s="28" t="n"/>
      <c r="C14" s="28" t="n"/>
      <c r="D14" s="28" t="n"/>
      <c r="E14" s="28" t="n"/>
      <c r="F14" s="28" t="n"/>
      <c r="G14" s="32" t="n"/>
      <c r="H14" s="33" t="inlineStr">
        <is>
          <t>=</t>
        </is>
      </c>
      <c r="I14" s="32" t="inlineStr">
        <is>
          <t>Unkown</t>
        </is>
      </c>
      <c r="J14" s="32" t="n"/>
      <c r="K14" s="32" t="n"/>
      <c r="L14" s="32" t="n"/>
      <c r="M14" s="32" t="n"/>
    </row>
    <row r="15">
      <c r="A15" s="28" t="n"/>
      <c r="B15" s="28" t="n"/>
      <c r="C15" s="28" t="n"/>
      <c r="D15" s="28" t="n"/>
      <c r="E15" s="28" t="n"/>
      <c r="F15" s="28" t="n"/>
      <c r="G15" s="32" t="n"/>
      <c r="H15" s="33" t="inlineStr">
        <is>
          <t>=</t>
        </is>
      </c>
      <c r="I15" s="32" t="inlineStr">
        <is>
          <t>Vacant</t>
        </is>
      </c>
      <c r="J15" s="32" t="n"/>
      <c r="K15" s="32" t="n"/>
      <c r="L15" s="32" t="n"/>
      <c r="M15" s="32" t="n"/>
    </row>
    <row r="16">
      <c r="A16" t="inlineStr">
        <is>
          <t>R010</t>
        </is>
      </c>
      <c r="B16" t="inlineStr">
        <is>
          <t>100-Interest</t>
        </is>
      </c>
      <c r="C16" t="inlineStr">
        <is>
          <t>Interest Rule</t>
        </is>
      </c>
      <c r="D16" t="inlineStr">
        <is>
          <t>Condition + Output</t>
        </is>
      </c>
      <c r="E16" t="inlineStr">
        <is>
          <t>And</t>
        </is>
      </c>
      <c r="F16" t="inlineStr">
        <is>
          <t>Set Value</t>
        </is>
      </c>
      <c r="G16" s="30">
        <f>+'Field Registry'!C16</f>
        <v/>
      </c>
      <c r="H16" s="31" t="inlineStr">
        <is>
          <t>=</t>
        </is>
      </c>
      <c r="I16" s="30">
        <f>+'Dropdown Lists'!C4</f>
        <v/>
      </c>
      <c r="J16" s="30" t="n"/>
      <c r="K16" s="30" t="inlineStr">
        <is>
          <t>InterestAppraised</t>
        </is>
      </c>
      <c r="L16" s="30" t="inlineStr">
        <is>
          <t xml:space="preserve">Fee Simple &amp; Lease Fee </t>
        </is>
      </c>
      <c r="M16" s="30" t="inlineStr">
        <is>
          <t>None</t>
        </is>
      </c>
    </row>
    <row r="17">
      <c r="A17" t="inlineStr">
        <is>
          <t>R011</t>
        </is>
      </c>
      <c r="B17" t="inlineStr">
        <is>
          <t>200-Scenario</t>
        </is>
      </c>
      <c r="C17" t="inlineStr">
        <is>
          <t>Scenario Rule</t>
        </is>
      </c>
      <c r="D17" t="inlineStr">
        <is>
          <t>Condition + Output</t>
        </is>
      </c>
      <c r="E17" t="inlineStr">
        <is>
          <t>And</t>
        </is>
      </c>
      <c r="F17" t="inlineStr">
        <is>
          <t>Add Value</t>
        </is>
      </c>
      <c r="G17" s="26">
        <f>+'Field Registry'!C19</f>
        <v/>
      </c>
      <c r="H17" s="27" t="inlineStr">
        <is>
          <t>=</t>
        </is>
      </c>
      <c r="I17" s="26">
        <f>+'Dropdown Lists'!I2</f>
        <v/>
      </c>
      <c r="J17" s="26" t="n"/>
      <c r="K17" s="26">
        <f>+'Field Registry'!C24</f>
        <v/>
      </c>
      <c r="L17" s="26">
        <f>+'Dropdown Lists'!M6</f>
        <v/>
      </c>
      <c r="M17" s="26" t="inlineStr">
        <is>
          <t>None</t>
        </is>
      </c>
      <c r="N17" s="26" t="n"/>
    </row>
    <row r="18">
      <c r="A18" t="inlineStr">
        <is>
          <t>R012</t>
        </is>
      </c>
      <c r="B18" t="inlineStr">
        <is>
          <t>200-Scenario</t>
        </is>
      </c>
      <c r="C18" t="inlineStr">
        <is>
          <t>Scenario Rule</t>
        </is>
      </c>
      <c r="D18" t="inlineStr">
        <is>
          <t>Condition + Output</t>
        </is>
      </c>
      <c r="E18" t="inlineStr">
        <is>
          <t>And</t>
        </is>
      </c>
      <c r="F18" t="inlineStr">
        <is>
          <t>Add Value</t>
        </is>
      </c>
      <c r="G18" s="26" t="n"/>
      <c r="H18" s="27" t="inlineStr">
        <is>
          <t>=</t>
        </is>
      </c>
      <c r="I18" s="26">
        <f>+'Dropdown Lists'!I3</f>
        <v/>
      </c>
      <c r="J18" s="26" t="n"/>
      <c r="K18" s="26" t="n"/>
      <c r="L18" s="26">
        <f>+'Dropdown Lists'!M6</f>
        <v/>
      </c>
      <c r="M18" s="26" t="inlineStr">
        <is>
          <t>None</t>
        </is>
      </c>
      <c r="N18" s="26" t="n"/>
    </row>
    <row r="19">
      <c r="A19" t="inlineStr">
        <is>
          <t>R013</t>
        </is>
      </c>
      <c r="B19" t="inlineStr">
        <is>
          <t>200-Scenario</t>
        </is>
      </c>
      <c r="C19" t="inlineStr">
        <is>
          <t>Scenario Rule</t>
        </is>
      </c>
      <c r="D19" t="inlineStr">
        <is>
          <t>Condition + Output</t>
        </is>
      </c>
      <c r="E19" t="inlineStr">
        <is>
          <t>And</t>
        </is>
      </c>
      <c r="F19" t="inlineStr">
        <is>
          <t>Add Value</t>
        </is>
      </c>
      <c r="G19" s="26" t="n"/>
      <c r="H19" s="27" t="inlineStr">
        <is>
          <t>=</t>
        </is>
      </c>
      <c r="I19" s="26">
        <f>+'Dropdown Lists'!I4</f>
        <v/>
      </c>
      <c r="J19" s="26" t="n"/>
      <c r="K19" s="26" t="n"/>
      <c r="L19" s="26" t="inlineStr">
        <is>
          <t>As Is</t>
        </is>
      </c>
      <c r="M19" s="26" t="inlineStr">
        <is>
          <t>None</t>
        </is>
      </c>
      <c r="N19" s="26" t="n"/>
    </row>
    <row r="20">
      <c r="A20" t="inlineStr">
        <is>
          <t>R014</t>
        </is>
      </c>
      <c r="B20" t="inlineStr">
        <is>
          <t>200-Scenario</t>
        </is>
      </c>
      <c r="C20" t="inlineStr">
        <is>
          <t>Scenario Rule</t>
        </is>
      </c>
      <c r="D20" t="inlineStr">
        <is>
          <t>Condition + Output</t>
        </is>
      </c>
      <c r="E20" t="inlineStr">
        <is>
          <t>And</t>
        </is>
      </c>
      <c r="F20" t="inlineStr">
        <is>
          <t>Add Value</t>
        </is>
      </c>
      <c r="G20" s="26" t="n"/>
      <c r="H20" s="27" t="inlineStr">
        <is>
          <t>=</t>
        </is>
      </c>
      <c r="I20" s="26">
        <f>+I19</f>
        <v/>
      </c>
      <c r="J20" s="26" t="n"/>
      <c r="K20" s="26" t="n"/>
      <c r="L20" s="26" t="inlineStr">
        <is>
          <t>As If Complete &amp; Stabilized</t>
        </is>
      </c>
      <c r="M20" s="26" t="inlineStr">
        <is>
          <t>None</t>
        </is>
      </c>
      <c r="N20" s="26" t="n"/>
    </row>
    <row r="21">
      <c r="A21" t="inlineStr">
        <is>
          <t>R015</t>
        </is>
      </c>
      <c r="B21" t="inlineStr">
        <is>
          <t>200-Scenario</t>
        </is>
      </c>
      <c r="C21" t="inlineStr">
        <is>
          <t>Scenario Rule</t>
        </is>
      </c>
      <c r="D21" t="inlineStr">
        <is>
          <t>Condition + Output</t>
        </is>
      </c>
      <c r="E21" t="inlineStr">
        <is>
          <t>And</t>
        </is>
      </c>
      <c r="F21" t="inlineStr">
        <is>
          <t>Add Value</t>
        </is>
      </c>
      <c r="G21" s="26" t="n"/>
      <c r="H21" s="27" t="inlineStr">
        <is>
          <t>=</t>
        </is>
      </c>
      <c r="I21" s="26">
        <f>+'Dropdown Lists'!I5</f>
        <v/>
      </c>
      <c r="J21" s="26" t="n"/>
      <c r="K21" s="26" t="n"/>
      <c r="L21" s="26" t="inlineStr">
        <is>
          <t>As Is</t>
        </is>
      </c>
      <c r="M21" s="26" t="inlineStr">
        <is>
          <t>None</t>
        </is>
      </c>
      <c r="N21" s="26" t="n"/>
    </row>
    <row r="22">
      <c r="A22" t="inlineStr">
        <is>
          <t>R016</t>
        </is>
      </c>
      <c r="B22" t="inlineStr">
        <is>
          <t>200-Scenario</t>
        </is>
      </c>
      <c r="C22" t="inlineStr">
        <is>
          <t>Scenario Rule</t>
        </is>
      </c>
      <c r="D22" t="inlineStr">
        <is>
          <t>Condition + Output</t>
        </is>
      </c>
      <c r="E22" t="inlineStr">
        <is>
          <t>And</t>
        </is>
      </c>
      <c r="F22" t="inlineStr">
        <is>
          <t>Add Value</t>
        </is>
      </c>
      <c r="G22" s="26" t="n"/>
      <c r="H22" s="27" t="inlineStr">
        <is>
          <t>=</t>
        </is>
      </c>
      <c r="I22" s="26">
        <f>+'Dropdown Lists'!I5</f>
        <v/>
      </c>
      <c r="J22" s="26" t="n"/>
      <c r="K22" s="26" t="n"/>
      <c r="L22" s="26">
        <f>+L20</f>
        <v/>
      </c>
      <c r="M22" s="26" t="inlineStr">
        <is>
          <t>None</t>
        </is>
      </c>
      <c r="N22" s="26" t="n"/>
    </row>
    <row r="23">
      <c r="A23" t="inlineStr">
        <is>
          <t>R017</t>
        </is>
      </c>
      <c r="B23" t="inlineStr">
        <is>
          <t>200-Scenario</t>
        </is>
      </c>
      <c r="C23" t="inlineStr">
        <is>
          <t>Scenario Rule</t>
        </is>
      </c>
      <c r="D23" t="inlineStr">
        <is>
          <t>Condition + Output</t>
        </is>
      </c>
      <c r="E23" t="inlineStr">
        <is>
          <t>And</t>
        </is>
      </c>
      <c r="F23" t="inlineStr">
        <is>
          <t>Add Value</t>
        </is>
      </c>
      <c r="G23" s="26" t="n"/>
      <c r="H23" s="27" t="inlineStr">
        <is>
          <t>=</t>
        </is>
      </c>
      <c r="I23" s="26">
        <f>+'Dropdown Lists'!I6</f>
        <v/>
      </c>
      <c r="J23" s="26" t="n"/>
      <c r="K23" s="26" t="n"/>
      <c r="L23" s="26" t="inlineStr">
        <is>
          <t>As Is Vacant Land</t>
        </is>
      </c>
      <c r="M23" s="26" t="inlineStr">
        <is>
          <t>None</t>
        </is>
      </c>
      <c r="N23" s="26" t="n"/>
    </row>
    <row r="24">
      <c r="A24" t="inlineStr">
        <is>
          <t>R018</t>
        </is>
      </c>
      <c r="B24" t="inlineStr">
        <is>
          <t>200-Scenario</t>
        </is>
      </c>
      <c r="C24" t="inlineStr">
        <is>
          <t>Scenario Rule</t>
        </is>
      </c>
      <c r="D24" t="inlineStr">
        <is>
          <t>Condition + Output</t>
        </is>
      </c>
      <c r="E24" t="inlineStr">
        <is>
          <t>And</t>
        </is>
      </c>
      <c r="F24" t="inlineStr">
        <is>
          <t>Add Value</t>
        </is>
      </c>
      <c r="G24" s="26" t="n"/>
      <c r="H24" s="27" t="inlineStr">
        <is>
          <t>=</t>
        </is>
      </c>
      <c r="I24" s="26">
        <f>+I23</f>
        <v/>
      </c>
      <c r="J24" s="26" t="n"/>
      <c r="K24" s="26" t="n"/>
      <c r="L24" s="26" t="inlineStr">
        <is>
          <t xml:space="preserve">As If Complete &amp; Stabilized </t>
        </is>
      </c>
      <c r="M24" s="26" t="inlineStr">
        <is>
          <t>None</t>
        </is>
      </c>
      <c r="N24" s="26" t="n"/>
    </row>
    <row r="25">
      <c r="A25" t="inlineStr">
        <is>
          <t>R019</t>
        </is>
      </c>
      <c r="B25" t="inlineStr">
        <is>
          <t>200-Scenario</t>
        </is>
      </c>
      <c r="C25" t="inlineStr">
        <is>
          <t>Scenario Rule</t>
        </is>
      </c>
      <c r="D25" t="inlineStr">
        <is>
          <t>Condition + Output</t>
        </is>
      </c>
      <c r="E25" t="inlineStr">
        <is>
          <t>And</t>
        </is>
      </c>
      <c r="F25" t="inlineStr">
        <is>
          <t>Add Value</t>
        </is>
      </c>
      <c r="G25" s="26" t="n"/>
      <c r="H25" s="27" t="inlineStr">
        <is>
          <t>=</t>
        </is>
      </c>
      <c r="I25" s="26">
        <f>+'Dropdown Lists'!I7</f>
        <v/>
      </c>
      <c r="J25" s="26" t="n"/>
      <c r="K25" s="26" t="n"/>
      <c r="L25" s="26" t="inlineStr">
        <is>
          <t>As If Vacant</t>
        </is>
      </c>
      <c r="M25" s="26" t="inlineStr">
        <is>
          <t>None</t>
        </is>
      </c>
      <c r="N25" s="26" t="n"/>
    </row>
    <row r="26">
      <c r="A26" t="inlineStr">
        <is>
          <t>R020</t>
        </is>
      </c>
      <c r="B26" t="inlineStr">
        <is>
          <t>200-Scenario</t>
        </is>
      </c>
      <c r="C26" t="inlineStr">
        <is>
          <t>Scenario Rule</t>
        </is>
      </c>
      <c r="D26" t="inlineStr">
        <is>
          <t>Condition + Output</t>
        </is>
      </c>
      <c r="E26" t="inlineStr">
        <is>
          <t>And</t>
        </is>
      </c>
      <c r="F26" t="inlineStr">
        <is>
          <t>Add Value</t>
        </is>
      </c>
      <c r="G26" s="26" t="n"/>
      <c r="H26" s="27" t="inlineStr">
        <is>
          <t>=</t>
        </is>
      </c>
      <c r="I26" s="26">
        <f>+I25</f>
        <v/>
      </c>
      <c r="J26" s="26" t="n"/>
      <c r="K26" s="26" t="n"/>
      <c r="L26" s="26" t="inlineStr">
        <is>
          <t>As If Complete &amp; Stabilized</t>
        </is>
      </c>
      <c r="M26" s="26" t="inlineStr">
        <is>
          <t>None</t>
        </is>
      </c>
      <c r="N26" s="26" t="n"/>
    </row>
    <row r="27">
      <c r="A27" t="inlineStr">
        <is>
          <t>R021</t>
        </is>
      </c>
      <c r="B27" t="inlineStr">
        <is>
          <t>200-Scenario</t>
        </is>
      </c>
      <c r="C27" t="inlineStr">
        <is>
          <t>Scenario Rule</t>
        </is>
      </c>
      <c r="D27" t="inlineStr">
        <is>
          <t>Condition + Output</t>
        </is>
      </c>
      <c r="E27" t="inlineStr">
        <is>
          <t>And</t>
        </is>
      </c>
      <c r="F27" t="inlineStr">
        <is>
          <t>Add Value</t>
        </is>
      </c>
      <c r="G27" s="26" t="n"/>
      <c r="H27" s="27" t="inlineStr">
        <is>
          <t>=</t>
        </is>
      </c>
      <c r="I27" s="26">
        <f>+'Dropdown Lists'!I8</f>
        <v/>
      </c>
      <c r="J27" s="26" t="n"/>
      <c r="K27" s="26" t="n"/>
      <c r="L27" s="26" t="inlineStr">
        <is>
          <t>As If Vacant</t>
        </is>
      </c>
      <c r="M27" s="26" t="inlineStr">
        <is>
          <t>None</t>
        </is>
      </c>
      <c r="N27" s="26" t="n"/>
    </row>
    <row r="28">
      <c r="A28" t="inlineStr">
        <is>
          <t>R022</t>
        </is>
      </c>
      <c r="B28" t="inlineStr">
        <is>
          <t>200-Scenario</t>
        </is>
      </c>
      <c r="C28" t="inlineStr">
        <is>
          <t>Scenario Rule</t>
        </is>
      </c>
      <c r="D28" t="inlineStr">
        <is>
          <t>Condition + Output</t>
        </is>
      </c>
      <c r="E28" t="inlineStr">
        <is>
          <t>And</t>
        </is>
      </c>
      <c r="F28" t="inlineStr">
        <is>
          <t>Add Value</t>
        </is>
      </c>
      <c r="G28" s="26" t="n"/>
      <c r="H28" s="27" t="inlineStr">
        <is>
          <t>=</t>
        </is>
      </c>
      <c r="I28" s="26">
        <f>+I27</f>
        <v/>
      </c>
      <c r="J28" s="26" t="n"/>
      <c r="K28" s="26" t="n"/>
      <c r="L28" s="26" t="inlineStr">
        <is>
          <t>As If Complete &amp; Stabilized</t>
        </is>
      </c>
      <c r="M28" s="26" t="inlineStr">
        <is>
          <t>None</t>
        </is>
      </c>
      <c r="N28" s="26" t="n"/>
    </row>
    <row r="29">
      <c r="A29" t="inlineStr">
        <is>
          <t>R023</t>
        </is>
      </c>
      <c r="B29" t="inlineStr">
        <is>
          <t>200-Scenario</t>
        </is>
      </c>
      <c r="C29" t="inlineStr">
        <is>
          <t>Scenario Rule</t>
        </is>
      </c>
      <c r="D29" t="inlineStr">
        <is>
          <t>Condition + Output</t>
        </is>
      </c>
      <c r="E29" t="inlineStr">
        <is>
          <t>And</t>
        </is>
      </c>
      <c r="F29" t="inlineStr">
        <is>
          <t>Set Value</t>
        </is>
      </c>
      <c r="G29" t="inlineStr">
        <is>
          <t>AuthorizedUse</t>
        </is>
      </c>
      <c r="H29" s="20" t="inlineStr">
        <is>
          <t>=</t>
        </is>
      </c>
      <c r="I29" t="inlineStr">
        <is>
          <t>Insurance</t>
        </is>
      </c>
      <c r="L29" t="inlineStr">
        <is>
          <t>Insurable Replacement Cost</t>
        </is>
      </c>
      <c r="M29" t="inlineStr">
        <is>
          <t>None</t>
        </is>
      </c>
    </row>
    <row r="30">
      <c r="A30" t="inlineStr">
        <is>
          <t>R024</t>
        </is>
      </c>
      <c r="B30" t="inlineStr">
        <is>
          <t>300-Approach</t>
        </is>
      </c>
      <c r="C30" t="inlineStr">
        <is>
          <t>Approach Rule</t>
        </is>
      </c>
      <c r="D30" t="inlineStr">
        <is>
          <t>Condition + Output</t>
        </is>
      </c>
      <c r="E30" t="inlineStr">
        <is>
          <t>And</t>
        </is>
      </c>
      <c r="F30" t="inlineStr">
        <is>
          <t>Add Value</t>
        </is>
      </c>
      <c r="G30">
        <f>+'Field Registry'!C24</f>
        <v/>
      </c>
      <c r="H30" s="20" t="inlineStr">
        <is>
          <t>=</t>
        </is>
      </c>
      <c r="I30">
        <f>+'Dropdown Lists'!M6</f>
        <v/>
      </c>
      <c r="K30">
        <f>+'Field Registry'!C25</f>
        <v/>
      </c>
      <c r="L30" t="inlineStr">
        <is>
          <t xml:space="preserve">Direct Comparison  </t>
        </is>
      </c>
      <c r="M30" t="inlineStr">
        <is>
          <t>None</t>
        </is>
      </c>
    </row>
    <row r="31">
      <c r="A31" t="inlineStr">
        <is>
          <t>R025</t>
        </is>
      </c>
      <c r="B31" t="inlineStr">
        <is>
          <t>300-Approach</t>
        </is>
      </c>
      <c r="C31" t="inlineStr">
        <is>
          <t>Approach Rule</t>
        </is>
      </c>
      <c r="D31" t="inlineStr">
        <is>
          <t>Condition + Output</t>
        </is>
      </c>
      <c r="E31" t="inlineStr">
        <is>
          <t>And</t>
        </is>
      </c>
      <c r="F31" t="inlineStr">
        <is>
          <t>Add Value</t>
        </is>
      </c>
      <c r="G31">
        <f>+G30</f>
        <v/>
      </c>
      <c r="H31" s="20" t="inlineStr">
        <is>
          <t>=</t>
        </is>
      </c>
      <c r="I31" t="inlineStr">
        <is>
          <t>As Stabilized</t>
        </is>
      </c>
      <c r="K31">
        <f>+K30</f>
        <v/>
      </c>
      <c r="L31" t="inlineStr">
        <is>
          <t>Income Approach</t>
        </is>
      </c>
      <c r="M31" t="inlineStr">
        <is>
          <t>None</t>
        </is>
      </c>
    </row>
    <row r="32">
      <c r="A32" t="inlineStr">
        <is>
          <t>R026</t>
        </is>
      </c>
      <c r="B32" t="inlineStr">
        <is>
          <t>300-Approach</t>
        </is>
      </c>
      <c r="C32" t="inlineStr">
        <is>
          <t>Approach Rule</t>
        </is>
      </c>
      <c r="D32" t="inlineStr">
        <is>
          <t>Condition + Output</t>
        </is>
      </c>
      <c r="E32" t="inlineStr">
        <is>
          <t>And</t>
        </is>
      </c>
      <c r="F32" t="inlineStr">
        <is>
          <t>Add Value</t>
        </is>
      </c>
      <c r="G32">
        <f>+G31</f>
        <v/>
      </c>
      <c r="H32" s="20" t="inlineStr">
        <is>
          <t>=</t>
        </is>
      </c>
      <c r="I32" t="inlineStr">
        <is>
          <t>As Is Vacant Land</t>
        </is>
      </c>
      <c r="K32">
        <f>+K31</f>
        <v/>
      </c>
      <c r="L32">
        <f>+'Dropdown Lists'!N2</f>
        <v/>
      </c>
      <c r="M32" t="inlineStr">
        <is>
          <t>None</t>
        </is>
      </c>
    </row>
    <row r="33">
      <c r="A33" t="inlineStr">
        <is>
          <t>R027</t>
        </is>
      </c>
      <c r="B33" t="inlineStr">
        <is>
          <t>300-Approach</t>
        </is>
      </c>
      <c r="C33" t="inlineStr">
        <is>
          <t>Approach Rule</t>
        </is>
      </c>
      <c r="D33" t="inlineStr">
        <is>
          <t>Condition + Output</t>
        </is>
      </c>
      <c r="E33" t="inlineStr">
        <is>
          <t>And</t>
        </is>
      </c>
      <c r="F33" t="inlineStr">
        <is>
          <t>Add Value</t>
        </is>
      </c>
      <c r="G33">
        <f>+G32</f>
        <v/>
      </c>
      <c r="H33" s="20" t="inlineStr">
        <is>
          <t>=</t>
        </is>
      </c>
      <c r="I33">
        <f>+'Dropdown Lists'!M3</f>
        <v/>
      </c>
      <c r="K33">
        <f>+K32</f>
        <v/>
      </c>
      <c r="L33">
        <f>+L32</f>
        <v/>
      </c>
      <c r="M33" t="inlineStr">
        <is>
          <t>None</t>
        </is>
      </c>
    </row>
    <row r="34">
      <c r="A34" t="inlineStr">
        <is>
          <t>R028</t>
        </is>
      </c>
      <c r="B34" t="inlineStr">
        <is>
          <t>300-Approach</t>
        </is>
      </c>
      <c r="C34" t="inlineStr">
        <is>
          <t>Approach Rule</t>
        </is>
      </c>
      <c r="D34" t="inlineStr">
        <is>
          <t>Condition + Output</t>
        </is>
      </c>
      <c r="E34" t="inlineStr">
        <is>
          <t>And</t>
        </is>
      </c>
      <c r="F34" t="inlineStr">
        <is>
          <t>Add Value</t>
        </is>
      </c>
      <c r="G34">
        <f>+G33</f>
        <v/>
      </c>
      <c r="H34" s="20" t="inlineStr">
        <is>
          <t>=</t>
        </is>
      </c>
      <c r="I34">
        <f>+'Dropdown Lists'!M4</f>
        <v/>
      </c>
      <c r="K34">
        <f>+K33</f>
        <v/>
      </c>
      <c r="L34">
        <f>+'Dropdown Lists'!N3</f>
        <v/>
      </c>
      <c r="M34" t="inlineStr">
        <is>
          <t>None</t>
        </is>
      </c>
    </row>
    <row r="39" ht="115.15" customHeight="1">
      <c r="C39">
        <f>+Types!L7</f>
        <v/>
      </c>
      <c r="F39" t="inlineStr">
        <is>
          <t>Insert EA/HC Text</t>
        </is>
      </c>
      <c r="G39" s="37" t="inlineStr">
        <is>
          <t>ValueScenarios</t>
        </is>
      </c>
      <c r="H39" s="37" t="n"/>
      <c r="I39" s="37">
        <f>+'Dropdown Lists'!M3</f>
        <v/>
      </c>
      <c r="J39" s="37" t="n"/>
      <c r="K39" s="37" t="inlineStr">
        <is>
          <t xml:space="preserve">EA Text </t>
        </is>
      </c>
      <c r="L39" s="37" t="inlineStr">
        <is>
          <t>N/A</t>
        </is>
      </c>
      <c r="M39" s="18" t="inlineStr">
        <is>
          <t>The As If Vacant market land value is developed under the hypothetical condition that the existing improvements on the subject site do not exist, and that the property is vacant as of the effective date. This condition is contrary to the known physical state of the property and is made for the purpose of estimating the underlying land value.</t>
        </is>
      </c>
    </row>
    <row r="40">
      <c r="C40">
        <f>+C39</f>
        <v/>
      </c>
      <c r="F40" t="inlineStr">
        <is>
          <t>Insert EA/HC Text</t>
        </is>
      </c>
      <c r="G40">
        <f>+G39</f>
        <v/>
      </c>
      <c r="I40">
        <f>+'Dropdown Lists'!M6</f>
        <v/>
      </c>
      <c r="K40">
        <f>+K39</f>
        <v/>
      </c>
      <c r="L40">
        <f>+L39</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SVRN - Chris Chornohos</dc:creator>
  <dcterms:created xmlns:dcterms="http://purl.org/dc/terms/" xmlns:xsi="http://www.w3.org/2001/XMLSchema-instance" xsi:type="dcterms:W3CDTF">2025-11-13T19:16:55Z</dcterms:created>
  <dcterms:modified xmlns:dcterms="http://purl.org/dc/terms/" xmlns:xsi="http://www.w3.org/2001/XMLSchema-instance" xsi:type="dcterms:W3CDTF">2026-06-05T21:09:57Z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0x010100E8495C4B7D7A5443BC7306E3FB4FC215</vt:lpwstr>
  </property>
  <property name="Order" fmtid="{D5CDD505-2E9C-101B-9397-08002B2CF9AE}" pid="3">
    <vt:r8 xmlns:vt="http://schemas.openxmlformats.org/officeDocument/2006/docPropsVTypes">6800</vt:r8>
  </property>
  <property name="xd_Signature" fmtid="{D5CDD505-2E9C-101B-9397-08002B2CF9AE}" pid="4">
    <vt:bool xmlns:vt="http://schemas.openxmlformats.org/officeDocument/2006/docPropsVTypes">0</vt:bool>
  </property>
  <property name="xd_ProgID" fmtid="{D5CDD505-2E9C-101B-9397-08002B2CF9AE}" pid="5">
    <vt:lpwstr xmlns:vt="http://schemas.openxmlformats.org/officeDocument/2006/docPropsVTypes"/>
  </property>
  <property name="_ExtendedDescription" fmtid="{D5CDD505-2E9C-101B-9397-08002B2CF9AE}" pid="6">
    <vt:lpwstr xmlns:vt="http://schemas.openxmlformats.org/officeDocument/2006/docPropsVTypes"/>
  </property>
  <property name="TriggerFlowInfo" fmtid="{D5CDD505-2E9C-101B-9397-08002B2CF9AE}" pid="7">
    <vt:lpwstr xmlns:vt="http://schemas.openxmlformats.org/officeDocument/2006/docPropsVTypes"/>
  </property>
  <property name="MigrationSourceID" fmtid="{D5CDD505-2E9C-101B-9397-08002B2CF9AE}" pid="8">
    <vt:lpwstr xmlns:vt="http://schemas.openxmlformats.org/officeDocument/2006/docPropsVTypes">1Tq22x_Yk14pHwn2dMPkHTralX491cmh0</vt:lpwstr>
  </property>
  <property name="ComplianceAssetId" fmtid="{D5CDD505-2E9C-101B-9397-08002B2CF9AE}" pid="9">
    <vt:lpwstr xmlns:vt="http://schemas.openxmlformats.org/officeDocument/2006/docPropsVTypes"/>
  </property>
  <property name="TemplateUrl" fmtid="{D5CDD505-2E9C-101B-9397-08002B2CF9AE}" pid="10">
    <vt:lpwstr xmlns:vt="http://schemas.openxmlformats.org/officeDocument/2006/docPropsVTypes"/>
  </property>
  <property name="MediaServiceImageTags" fmtid="{D5CDD505-2E9C-101B-9397-08002B2CF9AE}" pid="11">
    <vt:lpwstr xmlns:vt="http://schemas.openxmlformats.org/officeDocument/2006/docPropsVTypes"/>
  </property>
</Properties>
</file>