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goldman/science-research/"/>
    </mc:Choice>
  </mc:AlternateContent>
  <xr:revisionPtr revIDLastSave="0" documentId="13_ncr:1_{87CD34D1-7E46-1D40-86E5-9B5D12CC0100}" xr6:coauthVersionLast="47" xr6:coauthVersionMax="47" xr10:uidLastSave="{00000000-0000-0000-0000-000000000000}"/>
  <bookViews>
    <workbookView xWindow="0" yWindow="0" windowWidth="25600" windowHeight="16000" xr2:uid="{EBC8E4BC-03EE-E74B-A2A7-FD254B5A9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8" i="1" l="1"/>
  <c r="D111" i="1"/>
  <c r="D110" i="1"/>
  <c r="D109" i="1"/>
  <c r="D96" i="1"/>
  <c r="D104" i="1"/>
  <c r="D107" i="1"/>
  <c r="D103" i="1"/>
  <c r="D105" i="1"/>
  <c r="D106" i="1"/>
  <c r="D102" i="1"/>
  <c r="D98" i="1"/>
  <c r="D99" i="1"/>
  <c r="D100" i="1"/>
  <c r="D101" i="1"/>
  <c r="D97" i="1"/>
  <c r="D94" i="1"/>
  <c r="D95" i="1"/>
  <c r="D93" i="1"/>
  <c r="D92" i="1"/>
  <c r="D91" i="1"/>
  <c r="D76" i="1"/>
  <c r="D72" i="1"/>
  <c r="D83" i="1"/>
  <c r="D90" i="1"/>
  <c r="D73" i="1"/>
  <c r="D74" i="1"/>
  <c r="D75" i="1"/>
  <c r="D77" i="1"/>
  <c r="D78" i="1"/>
  <c r="D79" i="1"/>
  <c r="D80" i="1"/>
  <c r="D81" i="1"/>
  <c r="D82" i="1"/>
  <c r="D84" i="1"/>
  <c r="D85" i="1"/>
  <c r="D86" i="1"/>
  <c r="D87" i="1"/>
  <c r="D88" i="1"/>
  <c r="D89" i="1"/>
  <c r="D71" i="1"/>
  <c r="D70" i="1"/>
  <c r="D69" i="1"/>
  <c r="D65" i="1"/>
  <c r="D64" i="1"/>
  <c r="D68" i="1"/>
  <c r="D67" i="1"/>
  <c r="D66" i="1"/>
  <c r="D63" i="1"/>
  <c r="D61" i="1"/>
  <c r="D62" i="1"/>
  <c r="D60" i="1"/>
  <c r="D59" i="1"/>
  <c r="D58" i="1"/>
  <c r="D57" i="1"/>
  <c r="D56" i="1"/>
  <c r="D49" i="1"/>
  <c r="D43" i="1"/>
  <c r="D55" i="1"/>
  <c r="D52" i="1"/>
  <c r="D53" i="1"/>
  <c r="D54" i="1"/>
  <c r="D50" i="1"/>
  <c r="D51" i="1"/>
  <c r="D48" i="1"/>
  <c r="D47" i="1"/>
  <c r="D46" i="1"/>
  <c r="D45" i="1"/>
  <c r="D44" i="1"/>
  <c r="D42" i="1"/>
  <c r="D41" i="1"/>
  <c r="D40" i="1"/>
  <c r="D37" i="1"/>
  <c r="D39" i="1"/>
  <c r="D38" i="1"/>
  <c r="D30" i="1"/>
  <c r="D34" i="1"/>
  <c r="D35" i="1"/>
  <c r="D36" i="1"/>
  <c r="D33" i="1"/>
  <c r="D32" i="1"/>
  <c r="D31" i="1"/>
  <c r="D29" i="1"/>
  <c r="D28" i="1"/>
  <c r="D27" i="1"/>
  <c r="D25" i="1"/>
  <c r="D26" i="1"/>
  <c r="D24" i="1"/>
  <c r="D23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J1" i="1" l="1"/>
</calcChain>
</file>

<file path=xl/sharedStrings.xml><?xml version="1.0" encoding="utf-8"?>
<sst xmlns="http://schemas.openxmlformats.org/spreadsheetml/2006/main" count="114" uniqueCount="80">
  <si>
    <t>Date</t>
  </si>
  <si>
    <t>Time Started</t>
  </si>
  <si>
    <t>Time Ended</t>
  </si>
  <si>
    <t>Total Time</t>
  </si>
  <si>
    <t>Activity</t>
  </si>
  <si>
    <t>Got new biweekly, read mentor's email</t>
  </si>
  <si>
    <t>worked on data</t>
  </si>
  <si>
    <t>pfizer video, emailed mentor</t>
  </si>
  <si>
    <t>worked on data and presentation</t>
  </si>
  <si>
    <t>worked on presentation</t>
  </si>
  <si>
    <t>general interest thing</t>
  </si>
  <si>
    <t>worked on paper</t>
  </si>
  <si>
    <t>worked on paper, contacted mentor</t>
  </si>
  <si>
    <t>discussed research with classmates</t>
  </si>
  <si>
    <t>worked on presentation and notes</t>
  </si>
  <si>
    <t>practiced presentation with mom, got feedback</t>
  </si>
  <si>
    <t>worked on sts application</t>
  </si>
  <si>
    <t>lesson on science fairs</t>
  </si>
  <si>
    <t>journal article lesson</t>
  </si>
  <si>
    <t>practiced presentation with classmates</t>
  </si>
  <si>
    <t>listened to sean's and marcus's presentations (helped another student)</t>
  </si>
  <si>
    <t>got new biweekly</t>
  </si>
  <si>
    <t>plagiarism lesson</t>
  </si>
  <si>
    <t>did wesef forms</t>
  </si>
  <si>
    <t>sent paper to family friend</t>
  </si>
  <si>
    <t>read classmate's paper</t>
  </si>
  <si>
    <t>presentation assessment lesson</t>
  </si>
  <si>
    <t>read classmate's paper, worked on presentation and notes</t>
  </si>
  <si>
    <t>practiced presentation with jimena</t>
  </si>
  <si>
    <t>compiled biweekly</t>
  </si>
  <si>
    <t>worked on JSHS form</t>
  </si>
  <si>
    <t>presentation lesson</t>
  </si>
  <si>
    <t>worked on jshs form</t>
  </si>
  <si>
    <t>presented</t>
  </si>
  <si>
    <t>marcus's presentation</t>
  </si>
  <si>
    <t>Jimena's presentation</t>
  </si>
  <si>
    <t>Sarah's presentation</t>
  </si>
  <si>
    <t>worked on STS application, helped sean with STS application</t>
  </si>
  <si>
    <t>Melissa's presentation</t>
  </si>
  <si>
    <t>Emailed mentor, worked on presentation</t>
  </si>
  <si>
    <t>worked on suny hus application</t>
  </si>
  <si>
    <t>got new biweekly, worked on JSHS application</t>
  </si>
  <si>
    <t>formatted paper for jshs</t>
  </si>
  <si>
    <t>worked on wesef board</t>
  </si>
  <si>
    <t>engineering presentations</t>
  </si>
  <si>
    <t>JSHS application group</t>
  </si>
  <si>
    <t>worked on jshs form (helped Antonia and Melissa to format their JSHS paper</t>
  </si>
  <si>
    <t>worked on wesef form and board</t>
  </si>
  <si>
    <t>submitted jshs forms and biweekly</t>
  </si>
  <si>
    <t>Updated research plan, worked on wesef forms, worked on wesef board</t>
  </si>
  <si>
    <t>worked on wesef paperwork</t>
  </si>
  <si>
    <t>submitted wesef stuff</t>
  </si>
  <si>
    <t>fixed wesef stuff, worked on presentation</t>
  </si>
  <si>
    <t>computer problems the whole period</t>
  </si>
  <si>
    <t>dead words lesson</t>
  </si>
  <si>
    <t>Filled out WESEF signatures</t>
  </si>
  <si>
    <t>Worked on portfolio</t>
  </si>
  <si>
    <t>Worked on presentation</t>
  </si>
  <si>
    <t>Checked wesef forms</t>
  </si>
  <si>
    <t>Wrote thank you letter to mentor</t>
  </si>
  <si>
    <t>Practiced presentation</t>
  </si>
  <si>
    <t>Watched Nadav's presentatino (feedback on schoology)</t>
  </si>
  <si>
    <t>followed up mentor email, worked on board</t>
  </si>
  <si>
    <t>compiled biweekly, sent paper to Julianna</t>
  </si>
  <si>
    <t>Tried (couldn't) upload vaccine card</t>
  </si>
  <si>
    <t>Worked on board</t>
  </si>
  <si>
    <t>emailed mentor</t>
  </si>
  <si>
    <t>Got new biweekly</t>
  </si>
  <si>
    <t>Antonia's presentation</t>
  </si>
  <si>
    <t>Celia's presentation</t>
  </si>
  <si>
    <t>practiced presentation with sean</t>
  </si>
  <si>
    <t>fixed wesef stuff, listenned to Alyssa's presentation</t>
  </si>
  <si>
    <t>Sean's presentation</t>
  </si>
  <si>
    <t>worked on portfolio</t>
  </si>
  <si>
    <t>science</t>
  </si>
  <si>
    <t>worked on wesef forms</t>
  </si>
  <si>
    <t>presentation feedback from Ms. Fleming</t>
  </si>
  <si>
    <t>yelled at sean for his font choice</t>
  </si>
  <si>
    <t>compiled biweekly, watched and feedback to presentation</t>
  </si>
  <si>
    <t>proofread my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</si>
</sst>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8" fontId="0" fillId="0" borderId="0" xfId="0" applyNumberForma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3CDD-614A-4043-B604-DC6D735E5831}">
  <dimension ref="A1:J111"/>
  <sheetViews>
    <sheetView tabSelected="1" topLeftCell="A79" zoomScale="108" workbookViewId="0">
      <selection activeCell="J1" sqref="J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J1" s="2">
        <f>SUM(D91:D111)</f>
        <v>0.71597222222222234</v>
      </c>
    </row>
    <row r="2" spans="1:10" x14ac:dyDescent="0.2">
      <c r="A2" s="1">
        <v>44454</v>
      </c>
      <c r="B2" s="2">
        <v>0.3833333333333333</v>
      </c>
      <c r="C2" s="2">
        <v>0.4145833333333333</v>
      </c>
      <c r="D2" s="2">
        <f>C2-B2</f>
        <v>3.125E-2</v>
      </c>
      <c r="E2" t="s">
        <v>5</v>
      </c>
    </row>
    <row r="3" spans="1:10" x14ac:dyDescent="0.2">
      <c r="A3" s="1">
        <v>44456</v>
      </c>
      <c r="B3" s="2">
        <v>0.3576388888888889</v>
      </c>
      <c r="C3" s="2">
        <v>0.3888888888888889</v>
      </c>
      <c r="D3" s="2">
        <f t="shared" ref="D3:D21" si="0">C3-B3</f>
        <v>3.125E-2</v>
      </c>
      <c r="E3" t="s">
        <v>6</v>
      </c>
    </row>
    <row r="4" spans="1:10" x14ac:dyDescent="0.2">
      <c r="A4" s="1">
        <v>44456</v>
      </c>
      <c r="B4" s="2">
        <v>0.3833333333333333</v>
      </c>
      <c r="C4" s="2">
        <v>0.4145833333333333</v>
      </c>
      <c r="D4" s="2">
        <f t="shared" si="0"/>
        <v>3.125E-2</v>
      </c>
      <c r="E4" t="s">
        <v>6</v>
      </c>
    </row>
    <row r="5" spans="1:10" x14ac:dyDescent="0.2">
      <c r="A5" s="1">
        <v>44457</v>
      </c>
      <c r="B5" s="2">
        <v>0.85416666666666663</v>
      </c>
      <c r="C5" s="2">
        <v>0.875</v>
      </c>
      <c r="D5" s="2">
        <f t="shared" si="0"/>
        <v>2.083333333333337E-2</v>
      </c>
      <c r="E5" t="s">
        <v>5</v>
      </c>
    </row>
    <row r="6" spans="1:10" x14ac:dyDescent="0.2">
      <c r="A6" s="1">
        <v>44459</v>
      </c>
      <c r="B6" s="2">
        <v>0.3833333333333333</v>
      </c>
      <c r="C6" s="2">
        <v>0.4145833333333333</v>
      </c>
      <c r="D6" s="2">
        <f t="shared" si="0"/>
        <v>3.125E-2</v>
      </c>
      <c r="E6" t="s">
        <v>7</v>
      </c>
    </row>
    <row r="7" spans="1:10" x14ac:dyDescent="0.2">
      <c r="A7" s="1">
        <v>44459</v>
      </c>
      <c r="B7" s="2">
        <v>0.83333333333333337</v>
      </c>
      <c r="C7" s="2">
        <v>0.89583333333333337</v>
      </c>
      <c r="D7" s="2">
        <f t="shared" si="0"/>
        <v>6.25E-2</v>
      </c>
      <c r="E7" t="s">
        <v>6</v>
      </c>
    </row>
    <row r="8" spans="1:10" x14ac:dyDescent="0.2">
      <c r="A8" s="1">
        <v>44460</v>
      </c>
      <c r="B8" s="2">
        <v>0.3833333333333333</v>
      </c>
      <c r="C8" s="2">
        <v>0.4145833333333333</v>
      </c>
      <c r="D8" s="2">
        <f t="shared" si="0"/>
        <v>3.125E-2</v>
      </c>
      <c r="E8" t="s">
        <v>8</v>
      </c>
    </row>
    <row r="9" spans="1:10" x14ac:dyDescent="0.2">
      <c r="A9" s="1">
        <v>44460</v>
      </c>
      <c r="B9" s="2">
        <v>0.54305555555555551</v>
      </c>
      <c r="C9" s="2">
        <v>0.57430555555555551</v>
      </c>
      <c r="D9" s="2">
        <f t="shared" si="0"/>
        <v>3.125E-2</v>
      </c>
      <c r="E9" t="s">
        <v>9</v>
      </c>
    </row>
    <row r="10" spans="1:10" x14ac:dyDescent="0.2">
      <c r="A10" s="1">
        <v>44461</v>
      </c>
      <c r="B10" s="2">
        <v>0.3833333333333333</v>
      </c>
      <c r="C10" s="2">
        <v>0.4145833333333333</v>
      </c>
      <c r="D10" s="2">
        <f t="shared" si="0"/>
        <v>3.125E-2</v>
      </c>
      <c r="E10" t="s">
        <v>9</v>
      </c>
    </row>
    <row r="11" spans="1:10" x14ac:dyDescent="0.2">
      <c r="A11" s="1">
        <v>44462</v>
      </c>
      <c r="B11" s="2">
        <v>0.3833333333333333</v>
      </c>
      <c r="C11" s="2">
        <v>0.4145833333333333</v>
      </c>
      <c r="D11" s="2">
        <f t="shared" si="0"/>
        <v>3.125E-2</v>
      </c>
      <c r="E11" t="s">
        <v>10</v>
      </c>
    </row>
    <row r="12" spans="1:10" x14ac:dyDescent="0.2">
      <c r="A12" s="1">
        <v>44462</v>
      </c>
      <c r="B12" s="2">
        <v>0.54305555555555551</v>
      </c>
      <c r="C12" s="2">
        <v>0.57430555555555551</v>
      </c>
      <c r="D12" s="2">
        <f t="shared" si="0"/>
        <v>3.125E-2</v>
      </c>
      <c r="E12" t="s">
        <v>11</v>
      </c>
    </row>
    <row r="13" spans="1:10" x14ac:dyDescent="0.2">
      <c r="A13" s="1">
        <v>44462</v>
      </c>
      <c r="B13" s="3">
        <v>0.75</v>
      </c>
      <c r="C13" s="3">
        <v>0.79166666666666663</v>
      </c>
      <c r="D13" s="2">
        <f t="shared" si="0"/>
        <v>4.166666666666663E-2</v>
      </c>
      <c r="E13" t="s">
        <v>12</v>
      </c>
    </row>
    <row r="14" spans="1:10" x14ac:dyDescent="0.2">
      <c r="A14" s="1">
        <v>44463</v>
      </c>
      <c r="B14" s="2">
        <v>0.3833333333333333</v>
      </c>
      <c r="C14" s="2">
        <v>0.4145833333333333</v>
      </c>
      <c r="D14" s="2">
        <f t="shared" si="0"/>
        <v>3.125E-2</v>
      </c>
      <c r="E14" t="s">
        <v>13</v>
      </c>
    </row>
    <row r="15" spans="1:10" x14ac:dyDescent="0.2">
      <c r="A15" s="1">
        <v>44465</v>
      </c>
      <c r="B15" s="2">
        <v>0.5756944444444444</v>
      </c>
      <c r="C15" s="3">
        <v>0.61736111111111114</v>
      </c>
      <c r="D15" s="2">
        <f t="shared" si="0"/>
        <v>4.1666666666666741E-2</v>
      </c>
      <c r="E15" t="s">
        <v>14</v>
      </c>
    </row>
    <row r="16" spans="1:10" x14ac:dyDescent="0.2">
      <c r="A16" s="1">
        <v>44465</v>
      </c>
      <c r="B16" s="3">
        <v>0.84722222222222221</v>
      </c>
      <c r="C16" s="3">
        <v>0.88194444444444453</v>
      </c>
      <c r="D16" s="2">
        <f t="shared" si="0"/>
        <v>3.4722222222222321E-2</v>
      </c>
      <c r="E16" t="s">
        <v>15</v>
      </c>
    </row>
    <row r="17" spans="1:5" x14ac:dyDescent="0.2">
      <c r="A17" s="1">
        <v>44466</v>
      </c>
      <c r="B17" s="2">
        <v>0.31944444444444448</v>
      </c>
      <c r="C17" s="2">
        <v>0.35069444444444442</v>
      </c>
      <c r="D17" s="2">
        <f t="shared" si="0"/>
        <v>3.1249999999999944E-2</v>
      </c>
      <c r="E17" t="s">
        <v>9</v>
      </c>
    </row>
    <row r="18" spans="1:5" x14ac:dyDescent="0.2">
      <c r="A18" s="1">
        <v>44466</v>
      </c>
      <c r="B18" s="2">
        <v>0.3833333333333333</v>
      </c>
      <c r="C18" s="2">
        <v>0.4145833333333333</v>
      </c>
      <c r="D18" s="2">
        <f t="shared" si="0"/>
        <v>3.125E-2</v>
      </c>
      <c r="E18" t="s">
        <v>9</v>
      </c>
    </row>
    <row r="19" spans="1:5" x14ac:dyDescent="0.2">
      <c r="A19" s="1">
        <v>44466</v>
      </c>
      <c r="B19" s="2">
        <v>0.3833333333333333</v>
      </c>
      <c r="C19" s="2">
        <v>0.4145833333333333</v>
      </c>
      <c r="D19" s="2">
        <f t="shared" si="0"/>
        <v>3.125E-2</v>
      </c>
      <c r="E19" t="s">
        <v>18</v>
      </c>
    </row>
    <row r="20" spans="1:5" x14ac:dyDescent="0.2">
      <c r="A20" s="1">
        <v>44467</v>
      </c>
      <c r="B20" s="2">
        <v>0.3833333333333333</v>
      </c>
      <c r="C20" s="2">
        <v>0.4145833333333333</v>
      </c>
      <c r="D20" s="2">
        <f t="shared" si="0"/>
        <v>3.125E-2</v>
      </c>
      <c r="E20" t="s">
        <v>16</v>
      </c>
    </row>
    <row r="21" spans="1:5" x14ac:dyDescent="0.2">
      <c r="A21" s="1">
        <v>44468</v>
      </c>
      <c r="B21" s="2">
        <v>0.3833333333333333</v>
      </c>
      <c r="C21" s="2">
        <v>0.4145833333333333</v>
      </c>
      <c r="D21" s="2">
        <f t="shared" si="0"/>
        <v>3.125E-2</v>
      </c>
      <c r="E21" t="s">
        <v>17</v>
      </c>
    </row>
    <row r="22" spans="1:5" x14ac:dyDescent="0.2">
      <c r="A22" s="1">
        <v>44469</v>
      </c>
      <c r="B22" s="2">
        <v>0.3833333333333333</v>
      </c>
      <c r="C22" s="2">
        <v>0.4145833333333333</v>
      </c>
      <c r="D22" s="2">
        <f t="shared" ref="D22:D23" si="1">C22-B22</f>
        <v>3.125E-2</v>
      </c>
      <c r="E22" t="s">
        <v>19</v>
      </c>
    </row>
    <row r="23" spans="1:5" x14ac:dyDescent="0.2">
      <c r="A23" s="1">
        <v>44469</v>
      </c>
      <c r="B23" s="2">
        <v>0.66666666666666663</v>
      </c>
      <c r="C23" s="2">
        <v>0.70833333333333337</v>
      </c>
      <c r="D23" s="2">
        <f t="shared" si="1"/>
        <v>4.1666666666666741E-2</v>
      </c>
      <c r="E23" t="s">
        <v>20</v>
      </c>
    </row>
    <row r="24" spans="1:5" x14ac:dyDescent="0.2">
      <c r="A24" s="1">
        <v>44473</v>
      </c>
      <c r="B24" s="2">
        <v>0.3833333333333333</v>
      </c>
      <c r="C24" s="2">
        <v>0.4145833333333333</v>
      </c>
      <c r="D24" s="2">
        <f t="shared" ref="D24" si="2">C24-B24</f>
        <v>3.125E-2</v>
      </c>
      <c r="E24" t="s">
        <v>21</v>
      </c>
    </row>
    <row r="25" spans="1:5" x14ac:dyDescent="0.2">
      <c r="A25" s="1">
        <v>44474</v>
      </c>
      <c r="B25" s="2">
        <v>0.3833333333333333</v>
      </c>
      <c r="C25" s="2">
        <v>0.4145833333333333</v>
      </c>
      <c r="D25" s="2">
        <f t="shared" ref="D25:D26" si="3">C25-B25</f>
        <v>3.125E-2</v>
      </c>
      <c r="E25" t="s">
        <v>22</v>
      </c>
    </row>
    <row r="26" spans="1:5" x14ac:dyDescent="0.2">
      <c r="A26" s="1">
        <v>44475</v>
      </c>
      <c r="B26" s="2">
        <v>0.3833333333333333</v>
      </c>
      <c r="C26" s="2">
        <v>0.4145833333333333</v>
      </c>
      <c r="D26" s="2">
        <f t="shared" si="3"/>
        <v>3.125E-2</v>
      </c>
      <c r="E26" t="s">
        <v>16</v>
      </c>
    </row>
    <row r="27" spans="1:5" x14ac:dyDescent="0.2">
      <c r="A27" s="1">
        <v>44476</v>
      </c>
      <c r="B27" s="2">
        <v>0.3833333333333333</v>
      </c>
      <c r="C27" s="2">
        <v>0.4145833333333333</v>
      </c>
      <c r="D27" s="2">
        <f t="shared" ref="D27" si="4">C27-B27</f>
        <v>3.125E-2</v>
      </c>
      <c r="E27" t="s">
        <v>16</v>
      </c>
    </row>
    <row r="28" spans="1:5" x14ac:dyDescent="0.2">
      <c r="A28" s="1">
        <v>44476</v>
      </c>
      <c r="B28" s="2">
        <v>0.83333333333333337</v>
      </c>
      <c r="C28" s="2">
        <v>0.875</v>
      </c>
      <c r="D28" s="2">
        <f t="shared" ref="D28:D30" si="5">C28-B28</f>
        <v>4.166666666666663E-2</v>
      </c>
      <c r="E28" t="s">
        <v>16</v>
      </c>
    </row>
    <row r="29" spans="1:5" x14ac:dyDescent="0.2">
      <c r="A29" s="1">
        <v>44477</v>
      </c>
      <c r="B29" s="2">
        <v>0.3833333333333333</v>
      </c>
      <c r="C29" s="2">
        <v>0.4145833333333333</v>
      </c>
      <c r="D29" s="2">
        <f t="shared" si="5"/>
        <v>3.125E-2</v>
      </c>
      <c r="E29" t="s">
        <v>22</v>
      </c>
    </row>
    <row r="30" spans="1:5" x14ac:dyDescent="0.2">
      <c r="A30" s="1">
        <v>44478</v>
      </c>
      <c r="B30" s="2">
        <v>0.5</v>
      </c>
      <c r="C30" s="2">
        <v>0.58333333333333337</v>
      </c>
      <c r="D30" s="2">
        <f t="shared" si="5"/>
        <v>8.333333333333337E-2</v>
      </c>
    </row>
    <row r="31" spans="1:5" x14ac:dyDescent="0.2">
      <c r="A31" s="1">
        <v>44481</v>
      </c>
      <c r="B31" s="2">
        <v>0.3833333333333333</v>
      </c>
      <c r="C31" s="2">
        <v>0.4145833333333333</v>
      </c>
      <c r="D31" s="2">
        <f t="shared" ref="D31:D32" si="6">C31-B31</f>
        <v>3.125E-2</v>
      </c>
      <c r="E31" t="s">
        <v>16</v>
      </c>
    </row>
    <row r="32" spans="1:5" x14ac:dyDescent="0.2">
      <c r="A32" s="1">
        <v>44482</v>
      </c>
      <c r="B32" s="2">
        <v>0.59375</v>
      </c>
      <c r="C32" s="2">
        <v>0.63541666666666663</v>
      </c>
      <c r="D32" s="2">
        <f t="shared" si="6"/>
        <v>4.166666666666663E-2</v>
      </c>
      <c r="E32" t="s">
        <v>23</v>
      </c>
    </row>
    <row r="33" spans="1:5" x14ac:dyDescent="0.2">
      <c r="A33" s="1">
        <v>44483</v>
      </c>
      <c r="B33" s="2">
        <v>0.3833333333333333</v>
      </c>
      <c r="C33" s="2">
        <v>0.4145833333333333</v>
      </c>
      <c r="D33" s="2">
        <f>C33-B33</f>
        <v>3.125E-2</v>
      </c>
      <c r="E33" t="s">
        <v>23</v>
      </c>
    </row>
    <row r="34" spans="1:5" x14ac:dyDescent="0.2">
      <c r="A34" s="1">
        <v>44483</v>
      </c>
      <c r="B34" s="2">
        <v>0.31944444444444448</v>
      </c>
      <c r="C34" s="2">
        <v>0.35069444444444442</v>
      </c>
      <c r="D34" s="2">
        <f>C34-B34</f>
        <v>3.1249999999999944E-2</v>
      </c>
      <c r="E34" t="s">
        <v>25</v>
      </c>
    </row>
    <row r="35" spans="1:5" x14ac:dyDescent="0.2">
      <c r="A35" s="1">
        <v>44484</v>
      </c>
      <c r="B35" s="2">
        <v>0.54166666666666663</v>
      </c>
      <c r="C35" s="2">
        <v>0.57291666666666663</v>
      </c>
      <c r="D35" s="2">
        <f>C35-B35</f>
        <v>3.125E-2</v>
      </c>
      <c r="E35" t="s">
        <v>25</v>
      </c>
    </row>
    <row r="36" spans="1:5" x14ac:dyDescent="0.2">
      <c r="A36" s="1">
        <v>44485</v>
      </c>
      <c r="B36" s="2">
        <v>0.59375</v>
      </c>
      <c r="C36" s="2">
        <v>0.63541666666666663</v>
      </c>
      <c r="D36" s="2">
        <f t="shared" ref="D36:D43" si="7">C36-B36</f>
        <v>4.166666666666663E-2</v>
      </c>
      <c r="E36" t="s">
        <v>24</v>
      </c>
    </row>
    <row r="37" spans="1:5" x14ac:dyDescent="0.2">
      <c r="A37" s="1">
        <v>44486</v>
      </c>
      <c r="B37" s="2">
        <v>0.71666666666666667</v>
      </c>
      <c r="C37" s="2">
        <v>0.75624999999999998</v>
      </c>
      <c r="D37" s="2">
        <f t="shared" si="7"/>
        <v>3.9583333333333304E-2</v>
      </c>
      <c r="E37" t="s">
        <v>28</v>
      </c>
    </row>
    <row r="38" spans="1:5" x14ac:dyDescent="0.2">
      <c r="A38" s="1">
        <v>44487</v>
      </c>
      <c r="B38" s="2">
        <v>0.38541666666666669</v>
      </c>
      <c r="C38" s="2">
        <v>0.41666666666666669</v>
      </c>
      <c r="D38" s="2">
        <f t="shared" si="7"/>
        <v>3.125E-2</v>
      </c>
      <c r="E38" t="s">
        <v>26</v>
      </c>
    </row>
    <row r="39" spans="1:5" x14ac:dyDescent="0.2">
      <c r="A39" s="1">
        <v>44487</v>
      </c>
      <c r="B39" s="2">
        <v>0.70833333333333337</v>
      </c>
      <c r="C39" s="2">
        <v>0.82291666666666663</v>
      </c>
      <c r="D39" s="2">
        <f t="shared" si="7"/>
        <v>0.11458333333333326</v>
      </c>
      <c r="E39" t="s">
        <v>27</v>
      </c>
    </row>
    <row r="40" spans="1:5" x14ac:dyDescent="0.2">
      <c r="A40" s="1">
        <v>44488</v>
      </c>
      <c r="B40" s="2">
        <v>0.31944444444444448</v>
      </c>
      <c r="C40" s="2">
        <v>0.35069444444444442</v>
      </c>
      <c r="D40" s="2">
        <f t="shared" si="7"/>
        <v>3.1249999999999944E-2</v>
      </c>
      <c r="E40" t="s">
        <v>29</v>
      </c>
    </row>
    <row r="41" spans="1:5" x14ac:dyDescent="0.2">
      <c r="A41" s="1">
        <v>44494</v>
      </c>
      <c r="B41" s="2">
        <v>0.3833333333333333</v>
      </c>
      <c r="C41" s="2">
        <v>0.4145833333333333</v>
      </c>
      <c r="D41" s="2">
        <f t="shared" si="7"/>
        <v>3.125E-2</v>
      </c>
      <c r="E41" t="s">
        <v>21</v>
      </c>
    </row>
    <row r="42" spans="1:5" x14ac:dyDescent="0.2">
      <c r="A42" s="1">
        <v>44495</v>
      </c>
      <c r="B42" s="2">
        <v>0.3833333333333333</v>
      </c>
      <c r="C42" s="2">
        <v>0.4145833333333333</v>
      </c>
      <c r="D42" s="2">
        <f t="shared" si="7"/>
        <v>3.125E-2</v>
      </c>
      <c r="E42" t="s">
        <v>30</v>
      </c>
    </row>
    <row r="43" spans="1:5" x14ac:dyDescent="0.2">
      <c r="A43" s="1">
        <v>44495</v>
      </c>
      <c r="B43" s="2">
        <v>0.70833333333333337</v>
      </c>
      <c r="C43" s="2">
        <v>0.76041666666666663</v>
      </c>
      <c r="D43" s="2">
        <f t="shared" si="7"/>
        <v>5.2083333333333259E-2</v>
      </c>
      <c r="E43" t="s">
        <v>16</v>
      </c>
    </row>
    <row r="44" spans="1:5" x14ac:dyDescent="0.2">
      <c r="A44" s="1">
        <v>44496</v>
      </c>
      <c r="B44" s="2">
        <v>0.3833333333333333</v>
      </c>
      <c r="C44" s="2">
        <v>0.4145833333333333</v>
      </c>
      <c r="D44" s="2">
        <f t="shared" ref="D44" si="8">C44-B44</f>
        <v>3.125E-2</v>
      </c>
      <c r="E44" t="s">
        <v>31</v>
      </c>
    </row>
    <row r="45" spans="1:5" x14ac:dyDescent="0.2">
      <c r="A45" s="1">
        <v>44497</v>
      </c>
      <c r="B45" s="2">
        <v>0.3833333333333333</v>
      </c>
      <c r="C45" s="2">
        <v>0.4145833333333333</v>
      </c>
      <c r="D45" s="2">
        <f t="shared" ref="D45" si="9">C45-B45</f>
        <v>3.125E-2</v>
      </c>
      <c r="E45" t="s">
        <v>32</v>
      </c>
    </row>
    <row r="46" spans="1:5" x14ac:dyDescent="0.2">
      <c r="A46" s="1">
        <v>44498</v>
      </c>
      <c r="B46" s="2">
        <v>0.3833333333333333</v>
      </c>
      <c r="C46" s="2">
        <v>0.4145833333333333</v>
      </c>
      <c r="D46" s="2">
        <f t="shared" ref="D46" si="10">C46-B46</f>
        <v>3.125E-2</v>
      </c>
      <c r="E46" t="s">
        <v>9</v>
      </c>
    </row>
    <row r="47" spans="1:5" x14ac:dyDescent="0.2">
      <c r="A47" s="1">
        <v>44501</v>
      </c>
      <c r="B47" s="2">
        <v>0.3833333333333333</v>
      </c>
      <c r="C47" s="2">
        <v>0.4145833333333333</v>
      </c>
      <c r="D47" s="2">
        <f t="shared" ref="D47:D54" si="11">C47-B47</f>
        <v>3.125E-2</v>
      </c>
      <c r="E47" t="s">
        <v>33</v>
      </c>
    </row>
    <row r="48" spans="1:5" x14ac:dyDescent="0.2">
      <c r="A48" s="1">
        <v>44501</v>
      </c>
      <c r="B48" s="2">
        <v>0.70833333333333337</v>
      </c>
      <c r="C48" s="2">
        <v>0.77083333333333337</v>
      </c>
      <c r="D48" s="2">
        <f t="shared" si="11"/>
        <v>6.25E-2</v>
      </c>
      <c r="E48" t="s">
        <v>39</v>
      </c>
    </row>
    <row r="49" spans="1:5" x14ac:dyDescent="0.2">
      <c r="A49" s="1">
        <v>44502</v>
      </c>
      <c r="B49" s="2">
        <v>0.45833333333333331</v>
      </c>
      <c r="C49" s="2">
        <v>0.49236111111111108</v>
      </c>
      <c r="D49" s="2">
        <f t="shared" si="11"/>
        <v>3.4027777777777768E-2</v>
      </c>
      <c r="E49" t="s">
        <v>40</v>
      </c>
    </row>
    <row r="50" spans="1:5" x14ac:dyDescent="0.2">
      <c r="A50" s="1">
        <v>44503</v>
      </c>
      <c r="B50" s="4">
        <v>0.3833333333333333</v>
      </c>
      <c r="C50" s="4">
        <v>0.4145833333333333</v>
      </c>
      <c r="D50" s="2">
        <f t="shared" si="11"/>
        <v>3.125E-2</v>
      </c>
      <c r="E50" t="s">
        <v>34</v>
      </c>
    </row>
    <row r="51" spans="1:5" x14ac:dyDescent="0.2">
      <c r="A51" s="1">
        <v>44503</v>
      </c>
      <c r="B51" s="4">
        <v>0.76041666666666663</v>
      </c>
      <c r="C51" s="4">
        <v>0.79166666666666663</v>
      </c>
      <c r="D51" s="2">
        <f t="shared" si="11"/>
        <v>3.125E-2</v>
      </c>
      <c r="E51" t="s">
        <v>9</v>
      </c>
    </row>
    <row r="52" spans="1:5" x14ac:dyDescent="0.2">
      <c r="A52" s="1">
        <v>44504</v>
      </c>
      <c r="B52" s="4">
        <v>0.3833333333333333</v>
      </c>
      <c r="C52" s="4">
        <v>0.4145833333333333</v>
      </c>
      <c r="D52" s="2">
        <f t="shared" si="11"/>
        <v>3.125E-2</v>
      </c>
      <c r="E52" t="s">
        <v>35</v>
      </c>
    </row>
    <row r="53" spans="1:5" x14ac:dyDescent="0.2">
      <c r="A53" s="1">
        <v>44505</v>
      </c>
      <c r="B53" s="4">
        <v>0.3833333333333333</v>
      </c>
      <c r="C53" s="4">
        <v>0.4145833333333333</v>
      </c>
      <c r="D53" s="2">
        <f t="shared" si="11"/>
        <v>3.125E-2</v>
      </c>
      <c r="E53" t="s">
        <v>36</v>
      </c>
    </row>
    <row r="54" spans="1:5" x14ac:dyDescent="0.2">
      <c r="A54" s="1">
        <v>44507</v>
      </c>
      <c r="B54" s="2">
        <v>0.5</v>
      </c>
      <c r="C54" s="2">
        <v>0.58333333333333337</v>
      </c>
      <c r="D54" s="2">
        <f t="shared" si="11"/>
        <v>8.333333333333337E-2</v>
      </c>
      <c r="E54" t="s">
        <v>37</v>
      </c>
    </row>
    <row r="55" spans="1:5" x14ac:dyDescent="0.2">
      <c r="A55" s="1">
        <v>44508</v>
      </c>
      <c r="B55" s="4">
        <v>0.3833333333333333</v>
      </c>
      <c r="C55" s="4">
        <v>0.4145833333333333</v>
      </c>
      <c r="D55" s="2">
        <f t="shared" ref="D55" si="12">C55-B55</f>
        <v>3.125E-2</v>
      </c>
      <c r="E55" t="s">
        <v>38</v>
      </c>
    </row>
    <row r="56" spans="1:5" x14ac:dyDescent="0.2">
      <c r="A56" s="1">
        <v>44516</v>
      </c>
      <c r="B56" s="4">
        <v>0.3833333333333333</v>
      </c>
      <c r="C56" s="4">
        <v>0.4145833333333333</v>
      </c>
      <c r="D56" s="2">
        <f t="shared" ref="D56:D57" si="13">C56-B56</f>
        <v>3.125E-2</v>
      </c>
      <c r="E56" t="s">
        <v>41</v>
      </c>
    </row>
    <row r="57" spans="1:5" x14ac:dyDescent="0.2">
      <c r="A57" s="1">
        <v>44516</v>
      </c>
      <c r="B57" s="2">
        <v>0.54166666666666663</v>
      </c>
      <c r="C57" s="2">
        <v>0.57291666666666663</v>
      </c>
      <c r="D57" s="2">
        <f t="shared" si="13"/>
        <v>3.125E-2</v>
      </c>
      <c r="E57" t="s">
        <v>42</v>
      </c>
    </row>
    <row r="58" spans="1:5" x14ac:dyDescent="0.2">
      <c r="A58" s="1">
        <v>44517</v>
      </c>
      <c r="B58" s="4">
        <v>0.3833333333333333</v>
      </c>
      <c r="C58" s="4">
        <v>0.4145833333333333</v>
      </c>
      <c r="D58" s="2">
        <f t="shared" ref="D58:D59" si="14">C58-B58</f>
        <v>3.125E-2</v>
      </c>
      <c r="E58" t="s">
        <v>42</v>
      </c>
    </row>
    <row r="59" spans="1:5" x14ac:dyDescent="0.2">
      <c r="A59" s="1">
        <v>44518</v>
      </c>
      <c r="B59" s="4">
        <v>0.3833333333333333</v>
      </c>
      <c r="C59" s="4">
        <v>0.4145833333333333</v>
      </c>
      <c r="D59" s="2">
        <f t="shared" si="14"/>
        <v>3.125E-2</v>
      </c>
      <c r="E59" t="s">
        <v>43</v>
      </c>
    </row>
    <row r="60" spans="1:5" x14ac:dyDescent="0.2">
      <c r="A60" s="1">
        <v>44519</v>
      </c>
      <c r="B60" s="4">
        <v>0.3833333333333333</v>
      </c>
      <c r="C60" s="4">
        <v>0.4145833333333333</v>
      </c>
      <c r="D60" s="2">
        <f t="shared" ref="D60" si="15">C60-B60</f>
        <v>3.125E-2</v>
      </c>
      <c r="E60" t="s">
        <v>45</v>
      </c>
    </row>
    <row r="61" spans="1:5" x14ac:dyDescent="0.2">
      <c r="A61" s="1">
        <v>44522</v>
      </c>
      <c r="B61" s="4">
        <v>0.3833333333333333</v>
      </c>
      <c r="C61" s="4">
        <v>0.4145833333333333</v>
      </c>
      <c r="D61" s="2">
        <f t="shared" ref="D61:D65" si="16">C61-B61</f>
        <v>3.125E-2</v>
      </c>
      <c r="E61" t="s">
        <v>43</v>
      </c>
    </row>
    <row r="62" spans="1:5" x14ac:dyDescent="0.2">
      <c r="A62" s="1">
        <v>44523</v>
      </c>
      <c r="B62" s="4">
        <v>0.3833333333333333</v>
      </c>
      <c r="C62" s="4">
        <v>0.4145833333333333</v>
      </c>
      <c r="D62" s="2">
        <f t="shared" si="16"/>
        <v>3.125E-2</v>
      </c>
      <c r="E62" t="s">
        <v>30</v>
      </c>
    </row>
    <row r="63" spans="1:5" x14ac:dyDescent="0.2">
      <c r="A63" s="1">
        <v>44524</v>
      </c>
      <c r="B63" s="4">
        <v>0.38333333333333303</v>
      </c>
      <c r="C63" s="4">
        <v>0.41458333333333303</v>
      </c>
      <c r="D63" s="2">
        <f t="shared" si="16"/>
        <v>3.125E-2</v>
      </c>
      <c r="E63" t="s">
        <v>44</v>
      </c>
    </row>
    <row r="64" spans="1:5" x14ac:dyDescent="0.2">
      <c r="A64" s="1">
        <v>44525</v>
      </c>
      <c r="B64" s="4">
        <v>0.41666666666666669</v>
      </c>
      <c r="C64" s="4">
        <v>0.5</v>
      </c>
      <c r="D64" s="2">
        <f t="shared" si="16"/>
        <v>8.3333333333333315E-2</v>
      </c>
      <c r="E64" t="s">
        <v>49</v>
      </c>
    </row>
    <row r="65" spans="1:5" x14ac:dyDescent="0.2">
      <c r="A65" s="1">
        <v>44528</v>
      </c>
      <c r="B65" s="4">
        <v>0.58333333333333337</v>
      </c>
      <c r="C65" s="4">
        <v>0.65694444444444444</v>
      </c>
      <c r="D65" s="2">
        <f t="shared" si="16"/>
        <v>7.3611111111111072E-2</v>
      </c>
      <c r="E65" t="s">
        <v>43</v>
      </c>
    </row>
    <row r="66" spans="1:5" x14ac:dyDescent="0.2">
      <c r="A66" s="1">
        <v>44529</v>
      </c>
      <c r="B66" s="4">
        <v>0.38333333333333303</v>
      </c>
      <c r="C66" s="4">
        <v>0.41458333333333303</v>
      </c>
      <c r="D66" s="2">
        <f t="shared" ref="D66" si="17">C66-B66</f>
        <v>3.125E-2</v>
      </c>
      <c r="E66" t="s">
        <v>46</v>
      </c>
    </row>
    <row r="67" spans="1:5" x14ac:dyDescent="0.2">
      <c r="A67" s="1">
        <v>44530</v>
      </c>
      <c r="B67" s="4">
        <v>0.38333333333333303</v>
      </c>
      <c r="C67" s="4">
        <v>0.41458333333333303</v>
      </c>
      <c r="D67" s="2">
        <f t="shared" ref="D67:D68" si="18">C67-B67</f>
        <v>3.125E-2</v>
      </c>
      <c r="E67" t="s">
        <v>47</v>
      </c>
    </row>
    <row r="68" spans="1:5" x14ac:dyDescent="0.2">
      <c r="A68" s="1">
        <v>44530</v>
      </c>
      <c r="B68" s="2">
        <v>0.70833333333333337</v>
      </c>
      <c r="C68" s="2">
        <v>0.83333333333333337</v>
      </c>
      <c r="D68" s="2">
        <f t="shared" si="18"/>
        <v>0.125</v>
      </c>
      <c r="E68" t="s">
        <v>48</v>
      </c>
    </row>
    <row r="69" spans="1:5" x14ac:dyDescent="0.2">
      <c r="A69" s="1">
        <v>44539</v>
      </c>
      <c r="B69" s="4">
        <v>0.38333333333333303</v>
      </c>
      <c r="C69" s="4">
        <v>0.41458333333333303</v>
      </c>
      <c r="D69" s="2">
        <f t="shared" ref="D69" si="19">C69-B69</f>
        <v>3.125E-2</v>
      </c>
      <c r="E69" t="s">
        <v>21</v>
      </c>
    </row>
    <row r="70" spans="1:5" x14ac:dyDescent="0.2">
      <c r="A70" s="1">
        <v>44540</v>
      </c>
      <c r="B70" s="4">
        <v>0.38333333333333303</v>
      </c>
      <c r="C70" s="4">
        <v>0.41458333333333303</v>
      </c>
      <c r="D70" s="2">
        <f t="shared" ref="D70" si="20">C70-B70</f>
        <v>3.125E-2</v>
      </c>
      <c r="E70" t="s">
        <v>50</v>
      </c>
    </row>
    <row r="71" spans="1:5" x14ac:dyDescent="0.2">
      <c r="A71" s="1">
        <v>44543</v>
      </c>
      <c r="B71" s="4">
        <v>0.38333333333333303</v>
      </c>
      <c r="C71" s="4">
        <v>0.41458333333333303</v>
      </c>
      <c r="D71" s="2">
        <f t="shared" ref="D71:D90" si="21">C71-B71</f>
        <v>3.125E-2</v>
      </c>
      <c r="E71" t="s">
        <v>51</v>
      </c>
    </row>
    <row r="72" spans="1:5" x14ac:dyDescent="0.2">
      <c r="A72" s="1">
        <v>44543</v>
      </c>
      <c r="B72" s="4">
        <v>0.64583333333333337</v>
      </c>
      <c r="C72" s="4">
        <v>0.69097222222222221</v>
      </c>
      <c r="D72" s="2">
        <f t="shared" si="21"/>
        <v>4.513888888888884E-2</v>
      </c>
      <c r="E72" t="s">
        <v>65</v>
      </c>
    </row>
    <row r="73" spans="1:5" x14ac:dyDescent="0.2">
      <c r="A73" s="1">
        <v>44544</v>
      </c>
      <c r="B73" s="4">
        <v>0.3833333333333333</v>
      </c>
      <c r="C73" s="4">
        <v>0.4145833333333333</v>
      </c>
      <c r="D73" s="2">
        <f t="shared" si="21"/>
        <v>3.125E-2</v>
      </c>
      <c r="E73" t="s">
        <v>52</v>
      </c>
    </row>
    <row r="74" spans="1:5" x14ac:dyDescent="0.2">
      <c r="A74" s="1">
        <v>44545</v>
      </c>
      <c r="B74" s="4">
        <v>0.3833333333333333</v>
      </c>
      <c r="C74" s="4">
        <v>0.4145833333333333</v>
      </c>
      <c r="D74" s="2">
        <f t="shared" si="21"/>
        <v>3.125E-2</v>
      </c>
      <c r="E74" t="s">
        <v>53</v>
      </c>
    </row>
    <row r="75" spans="1:5" x14ac:dyDescent="0.2">
      <c r="A75" s="1">
        <v>44546</v>
      </c>
      <c r="B75" s="4">
        <v>0.3833333333333333</v>
      </c>
      <c r="C75" s="4">
        <v>0.4145833333333333</v>
      </c>
      <c r="D75" s="2">
        <f t="shared" si="21"/>
        <v>3.125E-2</v>
      </c>
      <c r="E75" t="s">
        <v>54</v>
      </c>
    </row>
    <row r="76" spans="1:5" x14ac:dyDescent="0.2">
      <c r="A76" s="1">
        <v>44546</v>
      </c>
      <c r="B76" s="4">
        <v>0.67638888888888893</v>
      </c>
      <c r="C76" s="4">
        <v>0.71805555555555556</v>
      </c>
      <c r="D76" s="2">
        <f t="shared" si="21"/>
        <v>4.166666666666663E-2</v>
      </c>
      <c r="E76" t="s">
        <v>66</v>
      </c>
    </row>
    <row r="77" spans="1:5" x14ac:dyDescent="0.2">
      <c r="A77" s="1">
        <v>44547</v>
      </c>
      <c r="B77" s="4">
        <v>0.3833333333333333</v>
      </c>
      <c r="C77" s="4">
        <v>0.4145833333333333</v>
      </c>
      <c r="D77" s="2">
        <f t="shared" si="21"/>
        <v>3.125E-2</v>
      </c>
      <c r="E77" t="s">
        <v>30</v>
      </c>
    </row>
    <row r="78" spans="1:5" x14ac:dyDescent="0.2">
      <c r="A78" s="1">
        <v>44550</v>
      </c>
      <c r="B78" s="4">
        <v>0.38333333333333303</v>
      </c>
      <c r="C78" s="4">
        <v>0.41458333333333303</v>
      </c>
      <c r="D78" s="2">
        <f t="shared" si="21"/>
        <v>3.125E-2</v>
      </c>
      <c r="E78" t="s">
        <v>55</v>
      </c>
    </row>
    <row r="79" spans="1:5" x14ac:dyDescent="0.2">
      <c r="A79" s="1">
        <v>44551</v>
      </c>
      <c r="B79" s="4">
        <v>0.38333333333333303</v>
      </c>
      <c r="C79" s="4">
        <v>0.41458333333333303</v>
      </c>
      <c r="D79" s="2">
        <f t="shared" si="21"/>
        <v>3.125E-2</v>
      </c>
      <c r="E79" t="s">
        <v>51</v>
      </c>
    </row>
    <row r="80" spans="1:5" x14ac:dyDescent="0.2">
      <c r="A80" s="1">
        <v>44552</v>
      </c>
      <c r="B80" s="4">
        <v>0.38333333333333303</v>
      </c>
      <c r="C80" s="4">
        <v>0.41458333333333303</v>
      </c>
      <c r="D80" s="2">
        <f t="shared" si="21"/>
        <v>3.125E-2</v>
      </c>
      <c r="E80" t="s">
        <v>56</v>
      </c>
    </row>
    <row r="81" spans="1:5" x14ac:dyDescent="0.2">
      <c r="A81" s="1">
        <v>44553</v>
      </c>
      <c r="B81" s="4">
        <v>0.38333333333333303</v>
      </c>
      <c r="C81" s="4">
        <v>0.41458333333333303</v>
      </c>
      <c r="D81" s="2">
        <f t="shared" si="21"/>
        <v>3.125E-2</v>
      </c>
      <c r="E81" t="s">
        <v>57</v>
      </c>
    </row>
    <row r="82" spans="1:5" x14ac:dyDescent="0.2">
      <c r="A82" s="1">
        <v>44554</v>
      </c>
      <c r="B82" s="4">
        <v>0.38333333333333303</v>
      </c>
      <c r="C82" s="4">
        <v>0.41458333333333303</v>
      </c>
      <c r="D82" s="2">
        <f t="shared" si="21"/>
        <v>3.125E-2</v>
      </c>
      <c r="E82" t="s">
        <v>57</v>
      </c>
    </row>
    <row r="83" spans="1:5" x14ac:dyDescent="0.2">
      <c r="A83" s="1">
        <v>44559</v>
      </c>
      <c r="B83" s="4">
        <v>0.5</v>
      </c>
      <c r="C83" s="4">
        <v>0.5493055555555556</v>
      </c>
      <c r="D83" s="2">
        <f t="shared" si="21"/>
        <v>4.9305555555555602E-2</v>
      </c>
      <c r="E83" t="s">
        <v>64</v>
      </c>
    </row>
    <row r="84" spans="1:5" x14ac:dyDescent="0.2">
      <c r="A84" s="1">
        <v>44564</v>
      </c>
      <c r="B84" s="4">
        <v>0.38333333333333303</v>
      </c>
      <c r="C84" s="4">
        <v>0.41458333333333303</v>
      </c>
      <c r="D84" s="2">
        <f t="shared" si="21"/>
        <v>3.125E-2</v>
      </c>
      <c r="E84" t="s">
        <v>58</v>
      </c>
    </row>
    <row r="85" spans="1:5" x14ac:dyDescent="0.2">
      <c r="A85" s="1">
        <v>44565</v>
      </c>
      <c r="B85" s="4">
        <v>0.38333333333333303</v>
      </c>
      <c r="C85" s="4">
        <v>0.41458333333333303</v>
      </c>
      <c r="D85" s="2">
        <f t="shared" si="21"/>
        <v>3.125E-2</v>
      </c>
      <c r="E85" t="s">
        <v>59</v>
      </c>
    </row>
    <row r="86" spans="1:5" x14ac:dyDescent="0.2">
      <c r="A86" s="1">
        <v>44566</v>
      </c>
      <c r="B86" s="4">
        <v>0.38333333333333303</v>
      </c>
      <c r="C86" s="4">
        <v>0.41458333333333303</v>
      </c>
      <c r="D86" s="2">
        <f t="shared" si="21"/>
        <v>3.125E-2</v>
      </c>
      <c r="E86" t="s">
        <v>60</v>
      </c>
    </row>
    <row r="87" spans="1:5" x14ac:dyDescent="0.2">
      <c r="A87" s="1">
        <v>44566</v>
      </c>
      <c r="B87" s="4">
        <v>0.76388888888888884</v>
      </c>
      <c r="C87" s="4">
        <v>0.80555555555555547</v>
      </c>
      <c r="D87" s="2">
        <f t="shared" si="21"/>
        <v>4.166666666666663E-2</v>
      </c>
      <c r="E87" t="s">
        <v>62</v>
      </c>
    </row>
    <row r="88" spans="1:5" x14ac:dyDescent="0.2">
      <c r="A88" s="1">
        <v>44567</v>
      </c>
      <c r="B88" s="4">
        <v>0.38333333333333303</v>
      </c>
      <c r="C88" s="4">
        <v>0.41458333333333303</v>
      </c>
      <c r="D88" s="2">
        <f t="shared" si="21"/>
        <v>3.125E-2</v>
      </c>
      <c r="E88" t="s">
        <v>61</v>
      </c>
    </row>
    <row r="89" spans="1:5" x14ac:dyDescent="0.2">
      <c r="A89" s="1">
        <v>44568</v>
      </c>
      <c r="B89" s="4">
        <v>0.38333333333333303</v>
      </c>
      <c r="C89" s="4">
        <v>0.41458333333333303</v>
      </c>
      <c r="D89" s="2">
        <f t="shared" si="21"/>
        <v>3.125E-2</v>
      </c>
      <c r="E89" t="s">
        <v>60</v>
      </c>
    </row>
    <row r="90" spans="1:5" x14ac:dyDescent="0.2">
      <c r="A90" s="1">
        <v>44568</v>
      </c>
      <c r="B90" s="2">
        <v>0.77083333333333337</v>
      </c>
      <c r="C90" s="2">
        <v>0.81458333333333333</v>
      </c>
      <c r="D90" s="2">
        <f t="shared" si="21"/>
        <v>4.3749999999999956E-2</v>
      </c>
      <c r="E90" t="s">
        <v>63</v>
      </c>
    </row>
    <row r="91" spans="1:5" x14ac:dyDescent="0.2">
      <c r="A91" s="1">
        <v>44571</v>
      </c>
      <c r="B91" s="4">
        <v>0.38333333333333303</v>
      </c>
      <c r="C91" s="4">
        <v>0.41458333333333303</v>
      </c>
      <c r="D91" s="2">
        <f t="shared" ref="D91" si="22">C91-B91</f>
        <v>3.125E-2</v>
      </c>
      <c r="E91" t="s">
        <v>67</v>
      </c>
    </row>
    <row r="92" spans="1:5" x14ac:dyDescent="0.2">
      <c r="A92" s="1">
        <v>44572</v>
      </c>
      <c r="B92" s="4">
        <v>0.38333333333333303</v>
      </c>
      <c r="C92" s="4">
        <v>0.41458333333333303</v>
      </c>
      <c r="D92" s="2">
        <f t="shared" ref="D92" si="23">C92-B92</f>
        <v>3.125E-2</v>
      </c>
      <c r="E92" t="s">
        <v>9</v>
      </c>
    </row>
    <row r="93" spans="1:5" x14ac:dyDescent="0.2">
      <c r="A93" s="1">
        <v>44573</v>
      </c>
      <c r="B93" s="4">
        <v>0.38333333333333303</v>
      </c>
      <c r="C93" s="4">
        <v>0.41458333333333303</v>
      </c>
      <c r="D93" s="2">
        <f t="shared" ref="D93" si="24">C93-B93</f>
        <v>3.125E-2</v>
      </c>
      <c r="E93" t="s">
        <v>68</v>
      </c>
    </row>
    <row r="94" spans="1:5" x14ac:dyDescent="0.2">
      <c r="A94" s="1">
        <v>44574</v>
      </c>
      <c r="B94" s="4">
        <v>0.38333333333333303</v>
      </c>
      <c r="C94" s="4">
        <v>0.41458333333333303</v>
      </c>
      <c r="D94" s="2">
        <f t="shared" ref="D94:D96" si="25">C94-B94</f>
        <v>3.125E-2</v>
      </c>
      <c r="E94" t="s">
        <v>69</v>
      </c>
    </row>
    <row r="95" spans="1:5" x14ac:dyDescent="0.2">
      <c r="A95" s="1">
        <v>44575</v>
      </c>
      <c r="B95" s="4">
        <v>0.38333333333333303</v>
      </c>
      <c r="C95" s="4">
        <v>0.41458333333333303</v>
      </c>
      <c r="D95" s="2">
        <f t="shared" si="25"/>
        <v>3.125E-2</v>
      </c>
      <c r="E95" t="s">
        <v>36</v>
      </c>
    </row>
    <row r="96" spans="1:5" x14ac:dyDescent="0.2">
      <c r="A96" s="1">
        <v>44576</v>
      </c>
      <c r="B96" s="4">
        <v>0.89583333333333337</v>
      </c>
      <c r="C96" s="4">
        <v>0.9375</v>
      </c>
      <c r="D96" s="2">
        <f t="shared" si="25"/>
        <v>4.166666666666663E-2</v>
      </c>
      <c r="E96" t="s">
        <v>15</v>
      </c>
    </row>
    <row r="97" spans="1:5" x14ac:dyDescent="0.2">
      <c r="A97" s="1">
        <v>44578</v>
      </c>
      <c r="B97" s="4">
        <v>0.38333333333333303</v>
      </c>
      <c r="C97" s="4">
        <v>0.41458333333333303</v>
      </c>
      <c r="D97" s="2">
        <f t="shared" ref="D97" si="26">C97-B97</f>
        <v>3.125E-2</v>
      </c>
      <c r="E97" t="s">
        <v>9</v>
      </c>
    </row>
    <row r="98" spans="1:5" x14ac:dyDescent="0.2">
      <c r="A98" s="1">
        <v>44579</v>
      </c>
      <c r="B98" s="4">
        <v>0.38333333333333303</v>
      </c>
      <c r="C98" s="4">
        <v>0.41458333333333303</v>
      </c>
      <c r="D98" s="2">
        <f t="shared" ref="D98:D101" si="27">C98-B98</f>
        <v>3.125E-2</v>
      </c>
      <c r="E98" t="s">
        <v>35</v>
      </c>
    </row>
    <row r="99" spans="1:5" x14ac:dyDescent="0.2">
      <c r="A99" s="1">
        <v>44580</v>
      </c>
      <c r="B99" s="4">
        <v>0.38333333333333303</v>
      </c>
      <c r="C99" s="4">
        <v>0.41458333333333303</v>
      </c>
      <c r="D99" s="2">
        <f t="shared" si="27"/>
        <v>3.125E-2</v>
      </c>
      <c r="E99" t="s">
        <v>34</v>
      </c>
    </row>
    <row r="100" spans="1:5" x14ac:dyDescent="0.2">
      <c r="A100" s="1">
        <v>44581</v>
      </c>
      <c r="B100" s="4">
        <v>0.38333333333333303</v>
      </c>
      <c r="C100" s="4">
        <v>0.41458333333333303</v>
      </c>
      <c r="D100" s="2">
        <f t="shared" si="27"/>
        <v>3.125E-2</v>
      </c>
      <c r="E100" t="s">
        <v>28</v>
      </c>
    </row>
    <row r="101" spans="1:5" x14ac:dyDescent="0.2">
      <c r="A101" s="1">
        <v>44582</v>
      </c>
      <c r="B101" s="4">
        <v>0.38333333333333303</v>
      </c>
      <c r="C101" s="4">
        <v>0.41458333333333303</v>
      </c>
      <c r="D101" s="2">
        <f t="shared" si="27"/>
        <v>3.125E-2</v>
      </c>
      <c r="E101" t="s">
        <v>33</v>
      </c>
    </row>
    <row r="102" spans="1:5" x14ac:dyDescent="0.2">
      <c r="A102" s="1">
        <v>44585</v>
      </c>
      <c r="B102" s="4">
        <v>0.38333333333333303</v>
      </c>
      <c r="C102" s="4">
        <v>0.41458333333333303</v>
      </c>
      <c r="D102" s="2">
        <f t="shared" ref="D102" si="28">C102-B102</f>
        <v>3.125E-2</v>
      </c>
      <c r="E102" t="s">
        <v>72</v>
      </c>
    </row>
    <row r="103" spans="1:5" x14ac:dyDescent="0.2">
      <c r="A103" s="1">
        <v>44586</v>
      </c>
      <c r="B103" s="4">
        <v>0.38333333333333303</v>
      </c>
      <c r="C103" s="4">
        <v>0.41458333333333303</v>
      </c>
      <c r="D103" s="2">
        <f t="shared" ref="D103:D106" si="29">C103-B103</f>
        <v>3.125E-2</v>
      </c>
      <c r="E103" t="s">
        <v>73</v>
      </c>
    </row>
    <row r="104" spans="1:5" x14ac:dyDescent="0.2">
      <c r="A104" s="1">
        <v>44586</v>
      </c>
      <c r="B104" s="4">
        <v>0.85416666666666663</v>
      </c>
      <c r="C104" s="4">
        <v>0.89583333333333337</v>
      </c>
      <c r="D104" s="2">
        <f t="shared" si="29"/>
        <v>4.1666666666666741E-2</v>
      </c>
      <c r="E104" t="s">
        <v>70</v>
      </c>
    </row>
    <row r="105" spans="1:5" x14ac:dyDescent="0.2">
      <c r="A105" s="1">
        <v>44587</v>
      </c>
      <c r="B105" s="4">
        <v>0.38333333333333303</v>
      </c>
      <c r="C105" s="4">
        <v>0.41458333333333303</v>
      </c>
      <c r="D105" s="2">
        <f t="shared" si="29"/>
        <v>3.125E-2</v>
      </c>
      <c r="E105" t="s">
        <v>74</v>
      </c>
    </row>
    <row r="106" spans="1:5" x14ac:dyDescent="0.2">
      <c r="A106" s="1">
        <v>44588</v>
      </c>
      <c r="B106" s="4">
        <v>0.38333333333333303</v>
      </c>
      <c r="C106" s="4">
        <v>0.41458333333333303</v>
      </c>
      <c r="D106" s="2">
        <f t="shared" si="29"/>
        <v>3.125E-2</v>
      </c>
      <c r="E106" t="s">
        <v>71</v>
      </c>
    </row>
    <row r="107" spans="1:5" x14ac:dyDescent="0.2">
      <c r="A107" s="1">
        <v>44589</v>
      </c>
      <c r="B107" s="4">
        <v>0.38333333333333303</v>
      </c>
      <c r="C107" s="4">
        <v>0.41458333333333303</v>
      </c>
      <c r="D107" s="2">
        <f t="shared" ref="D107:D108" si="30">C107-B107</f>
        <v>3.125E-2</v>
      </c>
      <c r="E107" t="s">
        <v>75</v>
      </c>
    </row>
    <row r="108" spans="1:5" x14ac:dyDescent="0.2">
      <c r="A108" s="1">
        <v>44590</v>
      </c>
      <c r="B108" s="4">
        <v>0.51041666666666663</v>
      </c>
      <c r="C108" s="4">
        <v>0.5625</v>
      </c>
      <c r="D108" s="2">
        <f t="shared" si="30"/>
        <v>5.208333333333337E-2</v>
      </c>
      <c r="E108" t="s">
        <v>79</v>
      </c>
    </row>
    <row r="109" spans="1:5" x14ac:dyDescent="0.2">
      <c r="A109" s="1">
        <v>44592</v>
      </c>
      <c r="B109" s="4">
        <v>0.38333333333333303</v>
      </c>
      <c r="C109" s="4">
        <v>0.41458333333333303</v>
      </c>
      <c r="D109" s="2">
        <f t="shared" ref="D109" si="31">C109-B109</f>
        <v>3.125E-2</v>
      </c>
      <c r="E109" t="s">
        <v>77</v>
      </c>
    </row>
    <row r="110" spans="1:5" x14ac:dyDescent="0.2">
      <c r="A110" s="1">
        <v>44593</v>
      </c>
      <c r="B110" s="4">
        <v>0.38333333333333303</v>
      </c>
      <c r="C110" s="4">
        <v>0.41458333333333303</v>
      </c>
      <c r="D110" s="2">
        <f t="shared" ref="D110:D111" si="32">C110-B110</f>
        <v>3.125E-2</v>
      </c>
      <c r="E110" t="s">
        <v>76</v>
      </c>
    </row>
    <row r="111" spans="1:5" x14ac:dyDescent="0.2">
      <c r="A111" s="1">
        <v>44593</v>
      </c>
      <c r="B111" s="2">
        <v>0.875</v>
      </c>
      <c r="C111" s="4">
        <v>0.9243055555555556</v>
      </c>
      <c r="D111" s="2">
        <f t="shared" si="32"/>
        <v>4.9305555555555602E-2</v>
      </c>
      <c r="E11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Oren Goldman</dc:creator>
  <cp:lastModifiedBy>Benjamin Oren Goldman</cp:lastModifiedBy>
  <dcterms:created xsi:type="dcterms:W3CDTF">2021-09-15T13:33:41Z</dcterms:created>
  <dcterms:modified xsi:type="dcterms:W3CDTF">2022-02-02T03:32:10Z</dcterms:modified>
</cp:coreProperties>
</file>